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y Drive\2026\THÁNG 4\CHECK HAP\"/>
    </mc:Choice>
  </mc:AlternateContent>
  <xr:revisionPtr revIDLastSave="0" documentId="13_ncr:1_{CD9E124A-E3FF-46AC-92FE-9226455C1B7A}" xr6:coauthVersionLast="47" xr6:coauthVersionMax="47" xr10:uidLastSave="{00000000-0000-0000-0000-000000000000}"/>
  <bookViews>
    <workbookView xWindow="240" yWindow="0" windowWidth="19005" windowHeight="15600" tabRatio="614" firstSheet="3" activeTab="3" xr2:uid="{00000000-000D-0000-FFFF-FFFF00000000}"/>
  </bookViews>
  <sheets>
    <sheet name="00000000" sheetId="20" state="veryHidden" r:id="rId1"/>
    <sheet name="SINGAPORE" sheetId="78" state="hidden" r:id="rId2"/>
    <sheet name="CAT LAI" sheetId="79" state="hidden" r:id="rId3"/>
    <sheet name="TOTAL" sheetId="70" r:id="rId4"/>
    <sheet name="VICT LADEN" sheetId="74" state="hidden" r:id="rId5"/>
    <sheet name="VICT EMPTY" sheetId="73" state="hidden" r:id="rId6"/>
    <sheet name="BRAVO" sheetId="77" state="hidden" r:id="rId7"/>
  </sheets>
  <externalReferences>
    <externalReference r:id="rId8"/>
    <externalReference r:id="rId9"/>
    <externalReference r:id="rId10"/>
  </externalReferences>
  <definedNames>
    <definedName name="_Fill" localSheetId="2" hidden="1">#REF!</definedName>
    <definedName name="_Fill" localSheetId="1" hidden="1">#REF!</definedName>
    <definedName name="_Fill" localSheetId="4" hidden="1">#REF!</definedName>
    <definedName name="_Fill" hidden="1">#REF!</definedName>
    <definedName name="_xlnm._FilterDatabase" localSheetId="6" hidden="1">BRAVO!$A$1:$L$4000</definedName>
    <definedName name="_xlnm._FilterDatabase" localSheetId="2" hidden="1">'CAT LAI'!$A$10:$S$510</definedName>
    <definedName name="_xlnm._FilterDatabase" localSheetId="1" hidden="1">SINGAPORE!$A$10:$S$510</definedName>
    <definedName name="_xlnm._FilterDatabase" localSheetId="3" hidden="1">TOTAL!$A$10:$T$667</definedName>
    <definedName name="_xlnm._FilterDatabase" localSheetId="5" hidden="1">'VICT EMPTY'!$A$10:$P$411</definedName>
    <definedName name="_xlnm._FilterDatabase" localSheetId="4" hidden="1">'VICT LADEN'!$A$10:$O$501</definedName>
    <definedName name="_xlnm.Print_Titles" localSheetId="2">'CAT LAI'!$10:$10</definedName>
    <definedName name="_xlnm.Print_Titles" localSheetId="1">SINGAPORE!$10:$10</definedName>
    <definedName name="_xlnm.Print_Titles" localSheetId="3">TOTAL!$10:$10</definedName>
    <definedName name="_xlnm.Print_Titles" localSheetId="4">'VICT LADEN'!$10:$10</definedName>
    <definedName name="TABLE4">[1]GSP!$AH$23,[1]GSP!$V$4:$AC$7,[1]GSP!$AE$5:$AL$7,[1]GSP!$AO$5:$AT$7,[1]GSP!$AO$9:$AT$9,[1]GSP!$AP$10:$AS$11,[1]GSP!$AQ$12:$AR$12,[1]GSP!$AF$9:$AK$10,[1]GSP!$AG$11:$AJ$12,[1]GSP!$W$9:$AB$12,[1]GSP!$V$15:$AC$18,[1]GSP!$AE$15:$AL$18</definedName>
    <definedName name="TaxTV">10%</definedName>
    <definedName name="TaxXL">5%</definedName>
    <definedName name="WE_ARE_VERY_PLEASED_TO_ADVISE_YOU_THE_MLO_S_CARGO_HAVE_BEEN_LOADED" localSheetId="2">#REF!</definedName>
    <definedName name="WE_ARE_VERY_PLEASED_TO_ADVISE_YOU_THE_MLO_S_CARGO_HAVE_BEEN_LOADED" localSheetId="1">#REF!</definedName>
    <definedName name="WE_ARE_VERY_PLEASED_TO_ADVISE_YOU_THE_MLO_S_CARGO_HAVE_BEEN_LOADED" localSheetId="3">#REF!</definedName>
    <definedName name="WE_ARE_VERY_PLEASED_TO_ADVISE_YOU_THE_MLO_S_CARGO_HAVE_BEEN_LOADED" localSheetId="4">#REF!</definedName>
    <definedName name="WE_ARE_VERY_PLEASED_TO_ADVISE_YOU_THE_MLO_S_CARGO_HAVE_BEEN_LOADE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70" l="1"/>
  <c r="O8" i="70" l="1"/>
  <c r="T12" i="70" l="1"/>
  <c r="T13" i="70"/>
  <c r="T14" i="70"/>
  <c r="T15" i="70"/>
  <c r="T16" i="70"/>
  <c r="T17" i="70"/>
  <c r="T18" i="70"/>
  <c r="T19" i="70"/>
  <c r="T20" i="70"/>
  <c r="T21" i="70"/>
  <c r="T22" i="70"/>
  <c r="T23" i="70"/>
  <c r="T24" i="70"/>
  <c r="T25" i="70"/>
  <c r="T26" i="70"/>
  <c r="T27" i="70"/>
  <c r="T28" i="70"/>
  <c r="T29" i="70"/>
  <c r="T30" i="70"/>
  <c r="T31" i="70"/>
  <c r="T32" i="70"/>
  <c r="T33" i="70"/>
  <c r="T34" i="70"/>
  <c r="T35" i="70"/>
  <c r="T36" i="70"/>
  <c r="T37" i="70"/>
  <c r="T38" i="70"/>
  <c r="T39" i="70"/>
  <c r="T40" i="70"/>
  <c r="T41" i="70"/>
  <c r="T42" i="70"/>
  <c r="T43" i="70"/>
  <c r="T44" i="70"/>
  <c r="T45" i="70"/>
  <c r="T46" i="70"/>
  <c r="T47" i="70"/>
  <c r="T48" i="70"/>
  <c r="T49" i="70"/>
  <c r="T50" i="70"/>
  <c r="T51" i="70"/>
  <c r="T52" i="70"/>
  <c r="T53" i="70"/>
  <c r="T54" i="70"/>
  <c r="T55" i="70"/>
  <c r="T56" i="70"/>
  <c r="T57" i="70"/>
  <c r="T58" i="70"/>
  <c r="T59" i="70"/>
  <c r="T60" i="70"/>
  <c r="T61" i="70"/>
  <c r="T62" i="70"/>
  <c r="T63" i="70"/>
  <c r="T64" i="70"/>
  <c r="T65" i="70"/>
  <c r="T66" i="70"/>
  <c r="T67" i="70"/>
  <c r="T68" i="70"/>
  <c r="T69" i="70"/>
  <c r="T70" i="70"/>
  <c r="T71" i="70"/>
  <c r="T72" i="70"/>
  <c r="T73" i="70"/>
  <c r="T74" i="70"/>
  <c r="T75" i="70"/>
  <c r="T76" i="70"/>
  <c r="T77" i="70"/>
  <c r="T78" i="70"/>
  <c r="T79" i="70"/>
  <c r="T80" i="70"/>
  <c r="T81" i="70"/>
  <c r="T82" i="70"/>
  <c r="T83" i="70"/>
  <c r="T84" i="70"/>
  <c r="T85" i="70"/>
  <c r="T86" i="70"/>
  <c r="T87" i="70"/>
  <c r="T88" i="70"/>
  <c r="T89" i="70"/>
  <c r="T90" i="70"/>
  <c r="T91" i="70"/>
  <c r="T92" i="70"/>
  <c r="T93" i="70"/>
  <c r="T94" i="70"/>
  <c r="T95" i="70"/>
  <c r="T96" i="70"/>
  <c r="T97" i="70"/>
  <c r="T98" i="70"/>
  <c r="T99" i="70"/>
  <c r="T100" i="70"/>
  <c r="T101" i="70"/>
  <c r="T102" i="70"/>
  <c r="T103" i="70"/>
  <c r="T104" i="70"/>
  <c r="T105" i="70"/>
  <c r="T106" i="70"/>
  <c r="T107" i="70"/>
  <c r="T108" i="70"/>
  <c r="T109" i="70"/>
  <c r="T110" i="70"/>
  <c r="T111" i="70"/>
  <c r="T112" i="70"/>
  <c r="T113" i="70"/>
  <c r="T114" i="70"/>
  <c r="T115" i="70"/>
  <c r="T116" i="70"/>
  <c r="T117" i="70"/>
  <c r="T118" i="70"/>
  <c r="T119" i="70"/>
  <c r="T120" i="70"/>
  <c r="T121" i="70"/>
  <c r="T122" i="70"/>
  <c r="T123" i="70"/>
  <c r="T124" i="70"/>
  <c r="T125" i="70"/>
  <c r="T126" i="70"/>
  <c r="T127" i="70"/>
  <c r="T128" i="70"/>
  <c r="T129" i="70"/>
  <c r="T130" i="70"/>
  <c r="T131" i="70"/>
  <c r="T132" i="70"/>
  <c r="T133" i="70"/>
  <c r="T134" i="70"/>
  <c r="T135" i="70"/>
  <c r="T136" i="70"/>
  <c r="T137" i="70"/>
  <c r="T138" i="70"/>
  <c r="T139" i="70"/>
  <c r="T140" i="70"/>
  <c r="T141" i="70"/>
  <c r="T142" i="70"/>
  <c r="T143" i="70"/>
  <c r="T144" i="70"/>
  <c r="T145" i="70"/>
  <c r="T146" i="70"/>
  <c r="T147" i="70"/>
  <c r="T148" i="70"/>
  <c r="T149" i="70"/>
  <c r="T150" i="70"/>
  <c r="T151" i="70"/>
  <c r="T152" i="70"/>
  <c r="T153" i="70"/>
  <c r="T154" i="70"/>
  <c r="T155" i="70"/>
  <c r="T156" i="70"/>
  <c r="T157" i="70"/>
  <c r="T158" i="70"/>
  <c r="T159" i="70"/>
  <c r="T160" i="70"/>
  <c r="T161" i="70"/>
  <c r="T162" i="70"/>
  <c r="T163" i="70"/>
  <c r="T164" i="70"/>
  <c r="T165" i="70"/>
  <c r="T166" i="70"/>
  <c r="T167" i="70"/>
  <c r="T168" i="70"/>
  <c r="T169" i="70"/>
  <c r="T170" i="70"/>
  <c r="T171" i="70"/>
  <c r="T172" i="70"/>
  <c r="T173" i="70"/>
  <c r="T174" i="70"/>
  <c r="T175" i="70"/>
  <c r="T176" i="70"/>
  <c r="T177" i="70"/>
  <c r="T178" i="70"/>
  <c r="T179" i="70"/>
  <c r="T180" i="70"/>
  <c r="T181" i="70"/>
  <c r="T182" i="70"/>
  <c r="T183" i="70"/>
  <c r="T184" i="70"/>
  <c r="T185" i="70"/>
  <c r="T186" i="70"/>
  <c r="T187" i="70"/>
  <c r="T188" i="70"/>
  <c r="T189" i="70"/>
  <c r="T190" i="70"/>
  <c r="T191" i="70"/>
  <c r="T192" i="70"/>
  <c r="T193" i="70"/>
  <c r="T194" i="70"/>
  <c r="T195" i="70"/>
  <c r="T196" i="70"/>
  <c r="T197" i="70"/>
  <c r="T198" i="70"/>
  <c r="T199" i="70"/>
  <c r="T200" i="70"/>
  <c r="T201" i="70"/>
  <c r="T202" i="70"/>
  <c r="T203" i="70"/>
  <c r="T204" i="70"/>
  <c r="T205" i="70"/>
  <c r="T206" i="70"/>
  <c r="T207" i="70"/>
  <c r="T208" i="70"/>
  <c r="T209" i="70"/>
  <c r="T210" i="70"/>
  <c r="T211" i="70"/>
  <c r="T212" i="70"/>
  <c r="T213" i="70"/>
  <c r="T214" i="70"/>
  <c r="T215" i="70"/>
  <c r="T216" i="70"/>
  <c r="T217" i="70"/>
  <c r="T218" i="70"/>
  <c r="T219" i="70"/>
  <c r="T220" i="70"/>
  <c r="T221" i="70"/>
  <c r="T222" i="70"/>
  <c r="T223" i="70"/>
  <c r="T224" i="70"/>
  <c r="T225" i="70"/>
  <c r="T226" i="70"/>
  <c r="T227" i="70"/>
  <c r="T228" i="70"/>
  <c r="T229" i="70"/>
  <c r="T230" i="70"/>
  <c r="T231" i="70"/>
  <c r="T232" i="70"/>
  <c r="T233" i="70"/>
  <c r="T234" i="70"/>
  <c r="T235" i="70"/>
  <c r="T236" i="70"/>
  <c r="T237" i="70"/>
  <c r="T238" i="70"/>
  <c r="T239" i="70"/>
  <c r="T240" i="70"/>
  <c r="T241" i="70"/>
  <c r="T242" i="70"/>
  <c r="T243" i="70"/>
  <c r="T244" i="70"/>
  <c r="T245" i="70"/>
  <c r="T246" i="70"/>
  <c r="I8" i="70" l="1"/>
  <c r="B1003" i="77"/>
  <c r="C1003" i="77"/>
  <c r="D1003" i="77"/>
  <c r="E1003" i="77"/>
  <c r="F1003" i="77"/>
  <c r="G1003" i="77"/>
  <c r="H1003" i="77"/>
  <c r="I1003" i="77"/>
  <c r="J1003" i="77"/>
  <c r="K1003" i="77"/>
  <c r="L1003" i="77"/>
  <c r="B1004" i="77"/>
  <c r="C1004" i="77"/>
  <c r="D1004" i="77"/>
  <c r="E1004" i="77"/>
  <c r="F1004" i="77"/>
  <c r="G1004" i="77"/>
  <c r="H1004" i="77"/>
  <c r="I1004" i="77"/>
  <c r="J1004" i="77"/>
  <c r="K1004" i="77"/>
  <c r="L1004" i="77"/>
  <c r="B1005" i="77"/>
  <c r="C1005" i="77"/>
  <c r="D1005" i="77"/>
  <c r="E1005" i="77"/>
  <c r="F1005" i="77"/>
  <c r="G1005" i="77"/>
  <c r="H1005" i="77"/>
  <c r="I1005" i="77"/>
  <c r="J1005" i="77"/>
  <c r="K1005" i="77"/>
  <c r="L1005" i="77"/>
  <c r="B1006" i="77"/>
  <c r="C1006" i="77"/>
  <c r="D1006" i="77"/>
  <c r="E1006" i="77"/>
  <c r="F1006" i="77"/>
  <c r="G1006" i="77"/>
  <c r="H1006" i="77"/>
  <c r="I1006" i="77"/>
  <c r="J1006" i="77"/>
  <c r="K1006" i="77"/>
  <c r="L1006" i="77"/>
  <c r="B1007" i="77"/>
  <c r="C1007" i="77"/>
  <c r="D1007" i="77"/>
  <c r="E1007" i="77"/>
  <c r="F1007" i="77"/>
  <c r="G1007" i="77"/>
  <c r="H1007" i="77"/>
  <c r="I1007" i="77"/>
  <c r="J1007" i="77"/>
  <c r="K1007" i="77"/>
  <c r="L1007" i="77"/>
  <c r="B1008" i="77"/>
  <c r="C1008" i="77"/>
  <c r="D1008" i="77"/>
  <c r="E1008" i="77"/>
  <c r="F1008" i="77"/>
  <c r="G1008" i="77"/>
  <c r="H1008" i="77"/>
  <c r="I1008" i="77"/>
  <c r="J1008" i="77"/>
  <c r="K1008" i="77"/>
  <c r="L1008" i="77"/>
  <c r="B1009" i="77"/>
  <c r="C1009" i="77"/>
  <c r="D1009" i="77"/>
  <c r="E1009" i="77"/>
  <c r="F1009" i="77"/>
  <c r="G1009" i="77"/>
  <c r="H1009" i="77"/>
  <c r="I1009" i="77"/>
  <c r="J1009" i="77"/>
  <c r="K1009" i="77"/>
  <c r="L1009" i="77"/>
  <c r="B1010" i="77"/>
  <c r="C1010" i="77"/>
  <c r="D1010" i="77"/>
  <c r="E1010" i="77"/>
  <c r="F1010" i="77"/>
  <c r="G1010" i="77"/>
  <c r="H1010" i="77"/>
  <c r="I1010" i="77"/>
  <c r="J1010" i="77"/>
  <c r="K1010" i="77"/>
  <c r="L1010" i="77"/>
  <c r="B1011" i="77"/>
  <c r="C1011" i="77"/>
  <c r="D1011" i="77"/>
  <c r="E1011" i="77"/>
  <c r="F1011" i="77"/>
  <c r="G1011" i="77"/>
  <c r="H1011" i="77"/>
  <c r="I1011" i="77"/>
  <c r="J1011" i="77"/>
  <c r="K1011" i="77"/>
  <c r="L1011" i="77"/>
  <c r="B1012" i="77"/>
  <c r="C1012" i="77"/>
  <c r="D1012" i="77"/>
  <c r="E1012" i="77"/>
  <c r="F1012" i="77"/>
  <c r="G1012" i="77"/>
  <c r="H1012" i="77"/>
  <c r="I1012" i="77"/>
  <c r="J1012" i="77"/>
  <c r="K1012" i="77"/>
  <c r="L1012" i="77"/>
  <c r="B1013" i="77"/>
  <c r="C1013" i="77"/>
  <c r="D1013" i="77"/>
  <c r="E1013" i="77"/>
  <c r="F1013" i="77"/>
  <c r="G1013" i="77"/>
  <c r="H1013" i="77"/>
  <c r="I1013" i="77"/>
  <c r="J1013" i="77"/>
  <c r="K1013" i="77"/>
  <c r="L1013" i="77"/>
  <c r="B1014" i="77"/>
  <c r="C1014" i="77"/>
  <c r="D1014" i="77"/>
  <c r="E1014" i="77"/>
  <c r="F1014" i="77"/>
  <c r="G1014" i="77"/>
  <c r="H1014" i="77"/>
  <c r="I1014" i="77"/>
  <c r="J1014" i="77"/>
  <c r="K1014" i="77"/>
  <c r="L1014" i="77"/>
  <c r="B1015" i="77"/>
  <c r="C1015" i="77"/>
  <c r="D1015" i="77"/>
  <c r="E1015" i="77"/>
  <c r="F1015" i="77"/>
  <c r="G1015" i="77"/>
  <c r="H1015" i="77"/>
  <c r="I1015" i="77"/>
  <c r="J1015" i="77"/>
  <c r="K1015" i="77"/>
  <c r="L1015" i="77"/>
  <c r="B1016" i="77"/>
  <c r="C1016" i="77"/>
  <c r="D1016" i="77"/>
  <c r="E1016" i="77"/>
  <c r="F1016" i="77"/>
  <c r="G1016" i="77"/>
  <c r="H1016" i="77"/>
  <c r="I1016" i="77"/>
  <c r="J1016" i="77"/>
  <c r="K1016" i="77"/>
  <c r="L1016" i="77"/>
  <c r="B1017" i="77"/>
  <c r="C1017" i="77"/>
  <c r="D1017" i="77"/>
  <c r="E1017" i="77"/>
  <c r="F1017" i="77"/>
  <c r="G1017" i="77"/>
  <c r="H1017" i="77"/>
  <c r="I1017" i="77"/>
  <c r="J1017" i="77"/>
  <c r="K1017" i="77"/>
  <c r="L1017" i="77"/>
  <c r="B1018" i="77"/>
  <c r="C1018" i="77"/>
  <c r="D1018" i="77"/>
  <c r="E1018" i="77"/>
  <c r="F1018" i="77"/>
  <c r="G1018" i="77"/>
  <c r="H1018" i="77"/>
  <c r="I1018" i="77"/>
  <c r="J1018" i="77"/>
  <c r="K1018" i="77"/>
  <c r="L1018" i="77"/>
  <c r="B1019" i="77"/>
  <c r="C1019" i="77"/>
  <c r="D1019" i="77"/>
  <c r="E1019" i="77"/>
  <c r="F1019" i="77"/>
  <c r="G1019" i="77"/>
  <c r="H1019" i="77"/>
  <c r="I1019" i="77"/>
  <c r="J1019" i="77"/>
  <c r="K1019" i="77"/>
  <c r="L1019" i="77"/>
  <c r="B1020" i="77"/>
  <c r="C1020" i="77"/>
  <c r="D1020" i="77"/>
  <c r="E1020" i="77"/>
  <c r="F1020" i="77"/>
  <c r="G1020" i="77"/>
  <c r="H1020" i="77"/>
  <c r="I1020" i="77"/>
  <c r="J1020" i="77"/>
  <c r="K1020" i="77"/>
  <c r="L1020" i="77"/>
  <c r="B1021" i="77"/>
  <c r="C1021" i="77"/>
  <c r="D1021" i="77"/>
  <c r="E1021" i="77"/>
  <c r="F1021" i="77"/>
  <c r="G1021" i="77"/>
  <c r="H1021" i="77"/>
  <c r="I1021" i="77"/>
  <c r="J1021" i="77"/>
  <c r="K1021" i="77"/>
  <c r="L1021" i="77"/>
  <c r="B1022" i="77"/>
  <c r="C1022" i="77"/>
  <c r="D1022" i="77"/>
  <c r="E1022" i="77"/>
  <c r="F1022" i="77"/>
  <c r="G1022" i="77"/>
  <c r="H1022" i="77"/>
  <c r="I1022" i="77"/>
  <c r="J1022" i="77"/>
  <c r="K1022" i="77"/>
  <c r="L1022" i="77"/>
  <c r="B1023" i="77"/>
  <c r="C1023" i="77"/>
  <c r="D1023" i="77"/>
  <c r="E1023" i="77"/>
  <c r="F1023" i="77"/>
  <c r="G1023" i="77"/>
  <c r="H1023" i="77"/>
  <c r="I1023" i="77"/>
  <c r="J1023" i="77"/>
  <c r="K1023" i="77"/>
  <c r="L1023" i="77"/>
  <c r="B1024" i="77"/>
  <c r="C1024" i="77"/>
  <c r="D1024" i="77"/>
  <c r="E1024" i="77"/>
  <c r="F1024" i="77"/>
  <c r="G1024" i="77"/>
  <c r="H1024" i="77"/>
  <c r="I1024" i="77"/>
  <c r="J1024" i="77"/>
  <c r="K1024" i="77"/>
  <c r="L1024" i="77"/>
  <c r="B1025" i="77"/>
  <c r="C1025" i="77"/>
  <c r="D1025" i="77"/>
  <c r="E1025" i="77"/>
  <c r="F1025" i="77"/>
  <c r="G1025" i="77"/>
  <c r="H1025" i="77"/>
  <c r="I1025" i="77"/>
  <c r="J1025" i="77"/>
  <c r="K1025" i="77"/>
  <c r="L1025" i="77"/>
  <c r="B1026" i="77"/>
  <c r="C1026" i="77"/>
  <c r="D1026" i="77"/>
  <c r="E1026" i="77"/>
  <c r="F1026" i="77"/>
  <c r="G1026" i="77"/>
  <c r="H1026" i="77"/>
  <c r="I1026" i="77"/>
  <c r="J1026" i="77"/>
  <c r="K1026" i="77"/>
  <c r="L1026" i="77"/>
  <c r="B1027" i="77"/>
  <c r="C1027" i="77"/>
  <c r="D1027" i="77"/>
  <c r="E1027" i="77"/>
  <c r="F1027" i="77"/>
  <c r="G1027" i="77"/>
  <c r="H1027" i="77"/>
  <c r="I1027" i="77"/>
  <c r="J1027" i="77"/>
  <c r="K1027" i="77"/>
  <c r="L1027" i="77"/>
  <c r="B1028" i="77"/>
  <c r="C1028" i="77"/>
  <c r="D1028" i="77"/>
  <c r="E1028" i="77"/>
  <c r="F1028" i="77"/>
  <c r="G1028" i="77"/>
  <c r="H1028" i="77"/>
  <c r="I1028" i="77"/>
  <c r="J1028" i="77"/>
  <c r="K1028" i="77"/>
  <c r="L1028" i="77"/>
  <c r="B1029" i="77"/>
  <c r="C1029" i="77"/>
  <c r="D1029" i="77"/>
  <c r="E1029" i="77"/>
  <c r="F1029" i="77"/>
  <c r="G1029" i="77"/>
  <c r="H1029" i="77"/>
  <c r="I1029" i="77"/>
  <c r="J1029" i="77"/>
  <c r="K1029" i="77"/>
  <c r="L1029" i="77"/>
  <c r="B1030" i="77"/>
  <c r="C1030" i="77"/>
  <c r="D1030" i="77"/>
  <c r="E1030" i="77"/>
  <c r="F1030" i="77"/>
  <c r="G1030" i="77"/>
  <c r="H1030" i="77"/>
  <c r="I1030" i="77"/>
  <c r="J1030" i="77"/>
  <c r="K1030" i="77"/>
  <c r="L1030" i="77"/>
  <c r="B1031" i="77"/>
  <c r="C1031" i="77"/>
  <c r="D1031" i="77"/>
  <c r="E1031" i="77"/>
  <c r="F1031" i="77"/>
  <c r="G1031" i="77"/>
  <c r="H1031" i="77"/>
  <c r="I1031" i="77"/>
  <c r="J1031" i="77"/>
  <c r="K1031" i="77"/>
  <c r="L1031" i="77"/>
  <c r="B1032" i="77"/>
  <c r="C1032" i="77"/>
  <c r="D1032" i="77"/>
  <c r="E1032" i="77"/>
  <c r="F1032" i="77"/>
  <c r="G1032" i="77"/>
  <c r="H1032" i="77"/>
  <c r="I1032" i="77"/>
  <c r="J1032" i="77"/>
  <c r="K1032" i="77"/>
  <c r="L1032" i="77"/>
  <c r="B1033" i="77"/>
  <c r="C1033" i="77"/>
  <c r="D1033" i="77"/>
  <c r="E1033" i="77"/>
  <c r="F1033" i="77"/>
  <c r="G1033" i="77"/>
  <c r="H1033" i="77"/>
  <c r="I1033" i="77"/>
  <c r="J1033" i="77"/>
  <c r="K1033" i="77"/>
  <c r="L1033" i="77"/>
  <c r="B1034" i="77"/>
  <c r="C1034" i="77"/>
  <c r="D1034" i="77"/>
  <c r="E1034" i="77"/>
  <c r="F1034" i="77"/>
  <c r="G1034" i="77"/>
  <c r="H1034" i="77"/>
  <c r="I1034" i="77"/>
  <c r="J1034" i="77"/>
  <c r="K1034" i="77"/>
  <c r="L1034" i="77"/>
  <c r="B1035" i="77"/>
  <c r="C1035" i="77"/>
  <c r="D1035" i="77"/>
  <c r="E1035" i="77"/>
  <c r="F1035" i="77"/>
  <c r="G1035" i="77"/>
  <c r="H1035" i="77"/>
  <c r="I1035" i="77"/>
  <c r="J1035" i="77"/>
  <c r="K1035" i="77"/>
  <c r="L1035" i="77"/>
  <c r="B1036" i="77"/>
  <c r="C1036" i="77"/>
  <c r="D1036" i="77"/>
  <c r="E1036" i="77"/>
  <c r="F1036" i="77"/>
  <c r="G1036" i="77"/>
  <c r="H1036" i="77"/>
  <c r="I1036" i="77"/>
  <c r="J1036" i="77"/>
  <c r="K1036" i="77"/>
  <c r="L1036" i="77"/>
  <c r="B1037" i="77"/>
  <c r="C1037" i="77"/>
  <c r="D1037" i="77"/>
  <c r="E1037" i="77"/>
  <c r="F1037" i="77"/>
  <c r="G1037" i="77"/>
  <c r="H1037" i="77"/>
  <c r="I1037" i="77"/>
  <c r="J1037" i="77"/>
  <c r="K1037" i="77"/>
  <c r="L1037" i="77"/>
  <c r="B1038" i="77"/>
  <c r="C1038" i="77"/>
  <c r="D1038" i="77"/>
  <c r="E1038" i="77"/>
  <c r="F1038" i="77"/>
  <c r="G1038" i="77"/>
  <c r="H1038" i="77"/>
  <c r="I1038" i="77"/>
  <c r="J1038" i="77"/>
  <c r="K1038" i="77"/>
  <c r="L1038" i="77"/>
  <c r="B1039" i="77"/>
  <c r="C1039" i="77"/>
  <c r="D1039" i="77"/>
  <c r="E1039" i="77"/>
  <c r="F1039" i="77"/>
  <c r="G1039" i="77"/>
  <c r="H1039" i="77"/>
  <c r="I1039" i="77"/>
  <c r="J1039" i="77"/>
  <c r="K1039" i="77"/>
  <c r="L1039" i="77"/>
  <c r="B1040" i="77"/>
  <c r="C1040" i="77"/>
  <c r="D1040" i="77"/>
  <c r="E1040" i="77"/>
  <c r="F1040" i="77"/>
  <c r="G1040" i="77"/>
  <c r="H1040" i="77"/>
  <c r="I1040" i="77"/>
  <c r="J1040" i="77"/>
  <c r="K1040" i="77"/>
  <c r="L1040" i="77"/>
  <c r="B1041" i="77"/>
  <c r="C1041" i="77"/>
  <c r="D1041" i="77"/>
  <c r="E1041" i="77"/>
  <c r="F1041" i="77"/>
  <c r="G1041" i="77"/>
  <c r="H1041" i="77"/>
  <c r="I1041" i="77"/>
  <c r="J1041" i="77"/>
  <c r="K1041" i="77"/>
  <c r="L1041" i="77"/>
  <c r="B1042" i="77"/>
  <c r="C1042" i="77"/>
  <c r="D1042" i="77"/>
  <c r="E1042" i="77"/>
  <c r="F1042" i="77"/>
  <c r="G1042" i="77"/>
  <c r="H1042" i="77"/>
  <c r="I1042" i="77"/>
  <c r="J1042" i="77"/>
  <c r="K1042" i="77"/>
  <c r="L1042" i="77"/>
  <c r="B1043" i="77"/>
  <c r="C1043" i="77"/>
  <c r="D1043" i="77"/>
  <c r="E1043" i="77"/>
  <c r="F1043" i="77"/>
  <c r="G1043" i="77"/>
  <c r="H1043" i="77"/>
  <c r="I1043" i="77"/>
  <c r="J1043" i="77"/>
  <c r="K1043" i="77"/>
  <c r="L1043" i="77"/>
  <c r="B1044" i="77"/>
  <c r="C1044" i="77"/>
  <c r="D1044" i="77"/>
  <c r="E1044" i="77"/>
  <c r="F1044" i="77"/>
  <c r="G1044" i="77"/>
  <c r="H1044" i="77"/>
  <c r="I1044" i="77"/>
  <c r="J1044" i="77"/>
  <c r="K1044" i="77"/>
  <c r="L1044" i="77"/>
  <c r="B1045" i="77"/>
  <c r="C1045" i="77"/>
  <c r="D1045" i="77"/>
  <c r="E1045" i="77"/>
  <c r="F1045" i="77"/>
  <c r="G1045" i="77"/>
  <c r="H1045" i="77"/>
  <c r="I1045" i="77"/>
  <c r="J1045" i="77"/>
  <c r="K1045" i="77"/>
  <c r="L1045" i="77"/>
  <c r="B1046" i="77"/>
  <c r="C1046" i="77"/>
  <c r="D1046" i="77"/>
  <c r="E1046" i="77"/>
  <c r="F1046" i="77"/>
  <c r="G1046" i="77"/>
  <c r="H1046" i="77"/>
  <c r="I1046" i="77"/>
  <c r="J1046" i="77"/>
  <c r="K1046" i="77"/>
  <c r="L1046" i="77"/>
  <c r="B1047" i="77"/>
  <c r="C1047" i="77"/>
  <c r="D1047" i="77"/>
  <c r="E1047" i="77"/>
  <c r="F1047" i="77"/>
  <c r="G1047" i="77"/>
  <c r="H1047" i="77"/>
  <c r="I1047" i="77"/>
  <c r="J1047" i="77"/>
  <c r="K1047" i="77"/>
  <c r="L1047" i="77"/>
  <c r="B1048" i="77"/>
  <c r="C1048" i="77"/>
  <c r="D1048" i="77"/>
  <c r="E1048" i="77"/>
  <c r="F1048" i="77"/>
  <c r="G1048" i="77"/>
  <c r="H1048" i="77"/>
  <c r="I1048" i="77"/>
  <c r="J1048" i="77"/>
  <c r="K1048" i="77"/>
  <c r="L1048" i="77"/>
  <c r="B1049" i="77"/>
  <c r="C1049" i="77"/>
  <c r="D1049" i="77"/>
  <c r="E1049" i="77"/>
  <c r="F1049" i="77"/>
  <c r="G1049" i="77"/>
  <c r="H1049" i="77"/>
  <c r="I1049" i="77"/>
  <c r="J1049" i="77"/>
  <c r="K1049" i="77"/>
  <c r="L1049" i="77"/>
  <c r="B1050" i="77"/>
  <c r="C1050" i="77"/>
  <c r="D1050" i="77"/>
  <c r="E1050" i="77"/>
  <c r="F1050" i="77"/>
  <c r="G1050" i="77"/>
  <c r="H1050" i="77"/>
  <c r="I1050" i="77"/>
  <c r="J1050" i="77"/>
  <c r="K1050" i="77"/>
  <c r="L1050" i="77"/>
  <c r="B1051" i="77"/>
  <c r="C1051" i="77"/>
  <c r="D1051" i="77"/>
  <c r="E1051" i="77"/>
  <c r="F1051" i="77"/>
  <c r="G1051" i="77"/>
  <c r="H1051" i="77"/>
  <c r="I1051" i="77"/>
  <c r="J1051" i="77"/>
  <c r="K1051" i="77"/>
  <c r="L1051" i="77"/>
  <c r="B1052" i="77"/>
  <c r="C1052" i="77"/>
  <c r="D1052" i="77"/>
  <c r="E1052" i="77"/>
  <c r="F1052" i="77"/>
  <c r="G1052" i="77"/>
  <c r="H1052" i="77"/>
  <c r="I1052" i="77"/>
  <c r="J1052" i="77"/>
  <c r="K1052" i="77"/>
  <c r="L1052" i="77"/>
  <c r="B1053" i="77"/>
  <c r="C1053" i="77"/>
  <c r="D1053" i="77"/>
  <c r="E1053" i="77"/>
  <c r="F1053" i="77"/>
  <c r="G1053" i="77"/>
  <c r="H1053" i="77"/>
  <c r="I1053" i="77"/>
  <c r="J1053" i="77"/>
  <c r="K1053" i="77"/>
  <c r="L1053" i="77"/>
  <c r="B1054" i="77"/>
  <c r="C1054" i="77"/>
  <c r="D1054" i="77"/>
  <c r="E1054" i="77"/>
  <c r="F1054" i="77"/>
  <c r="G1054" i="77"/>
  <c r="H1054" i="77"/>
  <c r="I1054" i="77"/>
  <c r="J1054" i="77"/>
  <c r="K1054" i="77"/>
  <c r="L1054" i="77"/>
  <c r="B1055" i="77"/>
  <c r="C1055" i="77"/>
  <c r="D1055" i="77"/>
  <c r="E1055" i="77"/>
  <c r="F1055" i="77"/>
  <c r="G1055" i="77"/>
  <c r="H1055" i="77"/>
  <c r="I1055" i="77"/>
  <c r="J1055" i="77"/>
  <c r="K1055" i="77"/>
  <c r="L1055" i="77"/>
  <c r="B1056" i="77"/>
  <c r="C1056" i="77"/>
  <c r="D1056" i="77"/>
  <c r="E1056" i="77"/>
  <c r="F1056" i="77"/>
  <c r="G1056" i="77"/>
  <c r="H1056" i="77"/>
  <c r="I1056" i="77"/>
  <c r="J1056" i="77"/>
  <c r="K1056" i="77"/>
  <c r="L1056" i="77"/>
  <c r="B1057" i="77"/>
  <c r="C1057" i="77"/>
  <c r="D1057" i="77"/>
  <c r="E1057" i="77"/>
  <c r="F1057" i="77"/>
  <c r="G1057" i="77"/>
  <c r="H1057" i="77"/>
  <c r="I1057" i="77"/>
  <c r="J1057" i="77"/>
  <c r="K1057" i="77"/>
  <c r="L1057" i="77"/>
  <c r="B1058" i="77"/>
  <c r="C1058" i="77"/>
  <c r="D1058" i="77"/>
  <c r="E1058" i="77"/>
  <c r="F1058" i="77"/>
  <c r="G1058" i="77"/>
  <c r="H1058" i="77"/>
  <c r="I1058" i="77"/>
  <c r="J1058" i="77"/>
  <c r="K1058" i="77"/>
  <c r="L1058" i="77"/>
  <c r="B1059" i="77"/>
  <c r="C1059" i="77"/>
  <c r="D1059" i="77"/>
  <c r="E1059" i="77"/>
  <c r="F1059" i="77"/>
  <c r="G1059" i="77"/>
  <c r="H1059" i="77"/>
  <c r="I1059" i="77"/>
  <c r="J1059" i="77"/>
  <c r="K1059" i="77"/>
  <c r="L1059" i="77"/>
  <c r="B1060" i="77"/>
  <c r="C1060" i="77"/>
  <c r="D1060" i="77"/>
  <c r="E1060" i="77"/>
  <c r="F1060" i="77"/>
  <c r="G1060" i="77"/>
  <c r="H1060" i="77"/>
  <c r="I1060" i="77"/>
  <c r="J1060" i="77"/>
  <c r="K1060" i="77"/>
  <c r="L1060" i="77"/>
  <c r="B1061" i="77"/>
  <c r="C1061" i="77"/>
  <c r="D1061" i="77"/>
  <c r="E1061" i="77"/>
  <c r="F1061" i="77"/>
  <c r="G1061" i="77"/>
  <c r="H1061" i="77"/>
  <c r="I1061" i="77"/>
  <c r="J1061" i="77"/>
  <c r="K1061" i="77"/>
  <c r="L1061" i="77"/>
  <c r="B1062" i="77"/>
  <c r="C1062" i="77"/>
  <c r="D1062" i="77"/>
  <c r="E1062" i="77"/>
  <c r="F1062" i="77"/>
  <c r="G1062" i="77"/>
  <c r="H1062" i="77"/>
  <c r="I1062" i="77"/>
  <c r="J1062" i="77"/>
  <c r="K1062" i="77"/>
  <c r="L1062" i="77"/>
  <c r="B1063" i="77"/>
  <c r="C1063" i="77"/>
  <c r="D1063" i="77"/>
  <c r="E1063" i="77"/>
  <c r="F1063" i="77"/>
  <c r="G1063" i="77"/>
  <c r="H1063" i="77"/>
  <c r="I1063" i="77"/>
  <c r="J1063" i="77"/>
  <c r="K1063" i="77"/>
  <c r="L1063" i="77"/>
  <c r="B1064" i="77"/>
  <c r="C1064" i="77"/>
  <c r="D1064" i="77"/>
  <c r="E1064" i="77"/>
  <c r="F1064" i="77"/>
  <c r="G1064" i="77"/>
  <c r="H1064" i="77"/>
  <c r="I1064" i="77"/>
  <c r="J1064" i="77"/>
  <c r="K1064" i="77"/>
  <c r="L1064" i="77"/>
  <c r="B1065" i="77"/>
  <c r="C1065" i="77"/>
  <c r="D1065" i="77"/>
  <c r="E1065" i="77"/>
  <c r="F1065" i="77"/>
  <c r="G1065" i="77"/>
  <c r="H1065" i="77"/>
  <c r="I1065" i="77"/>
  <c r="J1065" i="77"/>
  <c r="K1065" i="77"/>
  <c r="L1065" i="77"/>
  <c r="B1066" i="77"/>
  <c r="C1066" i="77"/>
  <c r="D1066" i="77"/>
  <c r="E1066" i="77"/>
  <c r="F1066" i="77"/>
  <c r="G1066" i="77"/>
  <c r="H1066" i="77"/>
  <c r="I1066" i="77"/>
  <c r="J1066" i="77"/>
  <c r="K1066" i="77"/>
  <c r="L1066" i="77"/>
  <c r="B1067" i="77"/>
  <c r="C1067" i="77"/>
  <c r="D1067" i="77"/>
  <c r="E1067" i="77"/>
  <c r="F1067" i="77"/>
  <c r="G1067" i="77"/>
  <c r="H1067" i="77"/>
  <c r="I1067" i="77"/>
  <c r="J1067" i="77"/>
  <c r="K1067" i="77"/>
  <c r="L1067" i="77"/>
  <c r="B1068" i="77"/>
  <c r="C1068" i="77"/>
  <c r="D1068" i="77"/>
  <c r="E1068" i="77"/>
  <c r="F1068" i="77"/>
  <c r="G1068" i="77"/>
  <c r="H1068" i="77"/>
  <c r="I1068" i="77"/>
  <c r="J1068" i="77"/>
  <c r="K1068" i="77"/>
  <c r="L1068" i="77"/>
  <c r="B1069" i="77"/>
  <c r="C1069" i="77"/>
  <c r="D1069" i="77"/>
  <c r="E1069" i="77"/>
  <c r="F1069" i="77"/>
  <c r="G1069" i="77"/>
  <c r="H1069" i="77"/>
  <c r="I1069" i="77"/>
  <c r="J1069" i="77"/>
  <c r="K1069" i="77"/>
  <c r="L1069" i="77"/>
  <c r="B1070" i="77"/>
  <c r="C1070" i="77"/>
  <c r="D1070" i="77"/>
  <c r="E1070" i="77"/>
  <c r="F1070" i="77"/>
  <c r="G1070" i="77"/>
  <c r="H1070" i="77"/>
  <c r="I1070" i="77"/>
  <c r="J1070" i="77"/>
  <c r="K1070" i="77"/>
  <c r="L1070" i="77"/>
  <c r="B1071" i="77"/>
  <c r="C1071" i="77"/>
  <c r="D1071" i="77"/>
  <c r="E1071" i="77"/>
  <c r="F1071" i="77"/>
  <c r="G1071" i="77"/>
  <c r="H1071" i="77"/>
  <c r="I1071" i="77"/>
  <c r="J1071" i="77"/>
  <c r="K1071" i="77"/>
  <c r="L1071" i="77"/>
  <c r="B1072" i="77"/>
  <c r="C1072" i="77"/>
  <c r="D1072" i="77"/>
  <c r="E1072" i="77"/>
  <c r="F1072" i="77"/>
  <c r="G1072" i="77"/>
  <c r="H1072" i="77"/>
  <c r="I1072" i="77"/>
  <c r="J1072" i="77"/>
  <c r="K1072" i="77"/>
  <c r="L1072" i="77"/>
  <c r="B1073" i="77"/>
  <c r="C1073" i="77"/>
  <c r="D1073" i="77"/>
  <c r="E1073" i="77"/>
  <c r="F1073" i="77"/>
  <c r="G1073" i="77"/>
  <c r="H1073" i="77"/>
  <c r="I1073" i="77"/>
  <c r="J1073" i="77"/>
  <c r="K1073" i="77"/>
  <c r="L1073" i="77"/>
  <c r="B1074" i="77"/>
  <c r="C1074" i="77"/>
  <c r="D1074" i="77"/>
  <c r="E1074" i="77"/>
  <c r="F1074" i="77"/>
  <c r="G1074" i="77"/>
  <c r="H1074" i="77"/>
  <c r="I1074" i="77"/>
  <c r="J1074" i="77"/>
  <c r="K1074" i="77"/>
  <c r="L1074" i="77"/>
  <c r="B1075" i="77"/>
  <c r="C1075" i="77"/>
  <c r="D1075" i="77"/>
  <c r="E1075" i="77"/>
  <c r="F1075" i="77"/>
  <c r="G1075" i="77"/>
  <c r="H1075" i="77"/>
  <c r="I1075" i="77"/>
  <c r="J1075" i="77"/>
  <c r="K1075" i="77"/>
  <c r="L1075" i="77"/>
  <c r="B1076" i="77"/>
  <c r="C1076" i="77"/>
  <c r="D1076" i="77"/>
  <c r="E1076" i="77"/>
  <c r="F1076" i="77"/>
  <c r="G1076" i="77"/>
  <c r="H1076" i="77"/>
  <c r="I1076" i="77"/>
  <c r="J1076" i="77"/>
  <c r="K1076" i="77"/>
  <c r="L1076" i="77"/>
  <c r="B1077" i="77"/>
  <c r="C1077" i="77"/>
  <c r="D1077" i="77"/>
  <c r="E1077" i="77"/>
  <c r="F1077" i="77"/>
  <c r="G1077" i="77"/>
  <c r="H1077" i="77"/>
  <c r="I1077" i="77"/>
  <c r="J1077" i="77"/>
  <c r="K1077" i="77"/>
  <c r="L1077" i="77"/>
  <c r="B1078" i="77"/>
  <c r="C1078" i="77"/>
  <c r="D1078" i="77"/>
  <c r="E1078" i="77"/>
  <c r="F1078" i="77"/>
  <c r="G1078" i="77"/>
  <c r="H1078" i="77"/>
  <c r="I1078" i="77"/>
  <c r="J1078" i="77"/>
  <c r="K1078" i="77"/>
  <c r="L1078" i="77"/>
  <c r="B1079" i="77"/>
  <c r="C1079" i="77"/>
  <c r="D1079" i="77"/>
  <c r="E1079" i="77"/>
  <c r="F1079" i="77"/>
  <c r="G1079" i="77"/>
  <c r="H1079" i="77"/>
  <c r="I1079" i="77"/>
  <c r="J1079" i="77"/>
  <c r="K1079" i="77"/>
  <c r="L1079" i="77"/>
  <c r="B1080" i="77"/>
  <c r="C1080" i="77"/>
  <c r="D1080" i="77"/>
  <c r="E1080" i="77"/>
  <c r="F1080" i="77"/>
  <c r="G1080" i="77"/>
  <c r="H1080" i="77"/>
  <c r="I1080" i="77"/>
  <c r="J1080" i="77"/>
  <c r="K1080" i="77"/>
  <c r="L1080" i="77"/>
  <c r="B1081" i="77"/>
  <c r="C1081" i="77"/>
  <c r="D1081" i="77"/>
  <c r="E1081" i="77"/>
  <c r="F1081" i="77"/>
  <c r="G1081" i="77"/>
  <c r="H1081" i="77"/>
  <c r="I1081" i="77"/>
  <c r="J1081" i="77"/>
  <c r="K1081" i="77"/>
  <c r="L1081" i="77"/>
  <c r="B1082" i="77"/>
  <c r="C1082" i="77"/>
  <c r="D1082" i="77"/>
  <c r="E1082" i="77"/>
  <c r="F1082" i="77"/>
  <c r="G1082" i="77"/>
  <c r="H1082" i="77"/>
  <c r="I1082" i="77"/>
  <c r="J1082" i="77"/>
  <c r="K1082" i="77"/>
  <c r="L1082" i="77"/>
  <c r="B1083" i="77"/>
  <c r="C1083" i="77"/>
  <c r="D1083" i="77"/>
  <c r="E1083" i="77"/>
  <c r="F1083" i="77"/>
  <c r="G1083" i="77"/>
  <c r="H1083" i="77"/>
  <c r="I1083" i="77"/>
  <c r="J1083" i="77"/>
  <c r="K1083" i="77"/>
  <c r="L1083" i="77"/>
  <c r="B1084" i="77"/>
  <c r="C1084" i="77"/>
  <c r="D1084" i="77"/>
  <c r="E1084" i="77"/>
  <c r="F1084" i="77"/>
  <c r="G1084" i="77"/>
  <c r="H1084" i="77"/>
  <c r="I1084" i="77"/>
  <c r="J1084" i="77"/>
  <c r="K1084" i="77"/>
  <c r="L1084" i="77"/>
  <c r="B1085" i="77"/>
  <c r="C1085" i="77"/>
  <c r="D1085" i="77"/>
  <c r="E1085" i="77"/>
  <c r="F1085" i="77"/>
  <c r="G1085" i="77"/>
  <c r="H1085" i="77"/>
  <c r="I1085" i="77"/>
  <c r="J1085" i="77"/>
  <c r="K1085" i="77"/>
  <c r="L1085" i="77"/>
  <c r="B1086" i="77"/>
  <c r="C1086" i="77"/>
  <c r="D1086" i="77"/>
  <c r="E1086" i="77"/>
  <c r="F1086" i="77"/>
  <c r="G1086" i="77"/>
  <c r="H1086" i="77"/>
  <c r="I1086" i="77"/>
  <c r="J1086" i="77"/>
  <c r="K1086" i="77"/>
  <c r="L1086" i="77"/>
  <c r="B1087" i="77"/>
  <c r="C1087" i="77"/>
  <c r="D1087" i="77"/>
  <c r="E1087" i="77"/>
  <c r="F1087" i="77"/>
  <c r="G1087" i="77"/>
  <c r="H1087" i="77"/>
  <c r="I1087" i="77"/>
  <c r="J1087" i="77"/>
  <c r="K1087" i="77"/>
  <c r="L1087" i="77"/>
  <c r="B1088" i="77"/>
  <c r="C1088" i="77"/>
  <c r="D1088" i="77"/>
  <c r="E1088" i="77"/>
  <c r="F1088" i="77"/>
  <c r="G1088" i="77"/>
  <c r="H1088" i="77"/>
  <c r="I1088" i="77"/>
  <c r="J1088" i="77"/>
  <c r="K1088" i="77"/>
  <c r="L1088" i="77"/>
  <c r="B1089" i="77"/>
  <c r="C1089" i="77"/>
  <c r="D1089" i="77"/>
  <c r="E1089" i="77"/>
  <c r="F1089" i="77"/>
  <c r="G1089" i="77"/>
  <c r="H1089" i="77"/>
  <c r="I1089" i="77"/>
  <c r="J1089" i="77"/>
  <c r="K1089" i="77"/>
  <c r="L1089" i="77"/>
  <c r="B1090" i="77"/>
  <c r="C1090" i="77"/>
  <c r="D1090" i="77"/>
  <c r="E1090" i="77"/>
  <c r="F1090" i="77"/>
  <c r="G1090" i="77"/>
  <c r="H1090" i="77"/>
  <c r="I1090" i="77"/>
  <c r="J1090" i="77"/>
  <c r="K1090" i="77"/>
  <c r="L1090" i="77"/>
  <c r="B1091" i="77"/>
  <c r="C1091" i="77"/>
  <c r="D1091" i="77"/>
  <c r="E1091" i="77"/>
  <c r="F1091" i="77"/>
  <c r="G1091" i="77"/>
  <c r="H1091" i="77"/>
  <c r="I1091" i="77"/>
  <c r="J1091" i="77"/>
  <c r="K1091" i="77"/>
  <c r="L1091" i="77"/>
  <c r="B1092" i="77"/>
  <c r="C1092" i="77"/>
  <c r="D1092" i="77"/>
  <c r="E1092" i="77"/>
  <c r="F1092" i="77"/>
  <c r="G1092" i="77"/>
  <c r="H1092" i="77"/>
  <c r="I1092" i="77"/>
  <c r="J1092" i="77"/>
  <c r="K1092" i="77"/>
  <c r="L1092" i="77"/>
  <c r="B1093" i="77"/>
  <c r="C1093" i="77"/>
  <c r="D1093" i="77"/>
  <c r="E1093" i="77"/>
  <c r="F1093" i="77"/>
  <c r="G1093" i="77"/>
  <c r="H1093" i="77"/>
  <c r="I1093" i="77"/>
  <c r="J1093" i="77"/>
  <c r="K1093" i="77"/>
  <c r="L1093" i="77"/>
  <c r="B1094" i="77"/>
  <c r="C1094" i="77"/>
  <c r="D1094" i="77"/>
  <c r="E1094" i="77"/>
  <c r="F1094" i="77"/>
  <c r="G1094" i="77"/>
  <c r="H1094" i="77"/>
  <c r="I1094" i="77"/>
  <c r="J1094" i="77"/>
  <c r="K1094" i="77"/>
  <c r="L1094" i="77"/>
  <c r="B1095" i="77"/>
  <c r="C1095" i="77"/>
  <c r="D1095" i="77"/>
  <c r="E1095" i="77"/>
  <c r="F1095" i="77"/>
  <c r="G1095" i="77"/>
  <c r="H1095" i="77"/>
  <c r="I1095" i="77"/>
  <c r="J1095" i="77"/>
  <c r="K1095" i="77"/>
  <c r="L1095" i="77"/>
  <c r="B1096" i="77"/>
  <c r="C1096" i="77"/>
  <c r="D1096" i="77"/>
  <c r="E1096" i="77"/>
  <c r="F1096" i="77"/>
  <c r="G1096" i="77"/>
  <c r="H1096" i="77"/>
  <c r="I1096" i="77"/>
  <c r="J1096" i="77"/>
  <c r="K1096" i="77"/>
  <c r="L1096" i="77"/>
  <c r="B1097" i="77"/>
  <c r="C1097" i="77"/>
  <c r="D1097" i="77"/>
  <c r="E1097" i="77"/>
  <c r="F1097" i="77"/>
  <c r="G1097" i="77"/>
  <c r="H1097" i="77"/>
  <c r="I1097" i="77"/>
  <c r="J1097" i="77"/>
  <c r="K1097" i="77"/>
  <c r="L1097" i="77"/>
  <c r="B1098" i="77"/>
  <c r="C1098" i="77"/>
  <c r="D1098" i="77"/>
  <c r="E1098" i="77"/>
  <c r="F1098" i="77"/>
  <c r="G1098" i="77"/>
  <c r="H1098" i="77"/>
  <c r="I1098" i="77"/>
  <c r="J1098" i="77"/>
  <c r="K1098" i="77"/>
  <c r="L1098" i="77"/>
  <c r="B1099" i="77"/>
  <c r="C1099" i="77"/>
  <c r="D1099" i="77"/>
  <c r="E1099" i="77"/>
  <c r="F1099" i="77"/>
  <c r="G1099" i="77"/>
  <c r="H1099" i="77"/>
  <c r="I1099" i="77"/>
  <c r="J1099" i="77"/>
  <c r="K1099" i="77"/>
  <c r="L1099" i="77"/>
  <c r="B1100" i="77"/>
  <c r="C1100" i="77"/>
  <c r="D1100" i="77"/>
  <c r="E1100" i="77"/>
  <c r="F1100" i="77"/>
  <c r="G1100" i="77"/>
  <c r="H1100" i="77"/>
  <c r="I1100" i="77"/>
  <c r="J1100" i="77"/>
  <c r="K1100" i="77"/>
  <c r="L1100" i="77"/>
  <c r="B1101" i="77"/>
  <c r="C1101" i="77"/>
  <c r="D1101" i="77"/>
  <c r="E1101" i="77"/>
  <c r="F1101" i="77"/>
  <c r="G1101" i="77"/>
  <c r="H1101" i="77"/>
  <c r="I1101" i="77"/>
  <c r="J1101" i="77"/>
  <c r="K1101" i="77"/>
  <c r="L1101" i="77"/>
  <c r="B1102" i="77"/>
  <c r="C1102" i="77"/>
  <c r="D1102" i="77"/>
  <c r="E1102" i="77"/>
  <c r="F1102" i="77"/>
  <c r="G1102" i="77"/>
  <c r="H1102" i="77"/>
  <c r="I1102" i="77"/>
  <c r="J1102" i="77"/>
  <c r="K1102" i="77"/>
  <c r="L1102" i="77"/>
  <c r="B1103" i="77"/>
  <c r="C1103" i="77"/>
  <c r="D1103" i="77"/>
  <c r="E1103" i="77"/>
  <c r="F1103" i="77"/>
  <c r="G1103" i="77"/>
  <c r="H1103" i="77"/>
  <c r="I1103" i="77"/>
  <c r="J1103" i="77"/>
  <c r="K1103" i="77"/>
  <c r="L1103" i="77"/>
  <c r="B1104" i="77"/>
  <c r="C1104" i="77"/>
  <c r="D1104" i="77"/>
  <c r="E1104" i="77"/>
  <c r="F1104" i="77"/>
  <c r="G1104" i="77"/>
  <c r="H1104" i="77"/>
  <c r="I1104" i="77"/>
  <c r="J1104" i="77"/>
  <c r="K1104" i="77"/>
  <c r="L1104" i="77"/>
  <c r="B1105" i="77"/>
  <c r="C1105" i="77"/>
  <c r="D1105" i="77"/>
  <c r="E1105" i="77"/>
  <c r="F1105" i="77"/>
  <c r="G1105" i="77"/>
  <c r="H1105" i="77"/>
  <c r="I1105" i="77"/>
  <c r="J1105" i="77"/>
  <c r="K1105" i="77"/>
  <c r="L1105" i="77"/>
  <c r="B1106" i="77"/>
  <c r="C1106" i="77"/>
  <c r="D1106" i="77"/>
  <c r="E1106" i="77"/>
  <c r="F1106" i="77"/>
  <c r="G1106" i="77"/>
  <c r="H1106" i="77"/>
  <c r="I1106" i="77"/>
  <c r="J1106" i="77"/>
  <c r="K1106" i="77"/>
  <c r="L1106" i="77"/>
  <c r="B1107" i="77"/>
  <c r="C1107" i="77"/>
  <c r="D1107" i="77"/>
  <c r="E1107" i="77"/>
  <c r="F1107" i="77"/>
  <c r="G1107" i="77"/>
  <c r="H1107" i="77"/>
  <c r="I1107" i="77"/>
  <c r="J1107" i="77"/>
  <c r="K1107" i="77"/>
  <c r="L1107" i="77"/>
  <c r="B1108" i="77"/>
  <c r="C1108" i="77"/>
  <c r="D1108" i="77"/>
  <c r="E1108" i="77"/>
  <c r="F1108" i="77"/>
  <c r="G1108" i="77"/>
  <c r="H1108" i="77"/>
  <c r="I1108" i="77"/>
  <c r="J1108" i="77"/>
  <c r="K1108" i="77"/>
  <c r="L1108" i="77"/>
  <c r="B1109" i="77"/>
  <c r="C1109" i="77"/>
  <c r="D1109" i="77"/>
  <c r="E1109" i="77"/>
  <c r="F1109" i="77"/>
  <c r="G1109" i="77"/>
  <c r="H1109" i="77"/>
  <c r="I1109" i="77"/>
  <c r="J1109" i="77"/>
  <c r="K1109" i="77"/>
  <c r="L1109" i="77"/>
  <c r="B1110" i="77"/>
  <c r="C1110" i="77"/>
  <c r="D1110" i="77"/>
  <c r="E1110" i="77"/>
  <c r="F1110" i="77"/>
  <c r="G1110" i="77"/>
  <c r="H1110" i="77"/>
  <c r="I1110" i="77"/>
  <c r="J1110" i="77"/>
  <c r="K1110" i="77"/>
  <c r="L1110" i="77"/>
  <c r="B1111" i="77"/>
  <c r="C1111" i="77"/>
  <c r="D1111" i="77"/>
  <c r="E1111" i="77"/>
  <c r="F1111" i="77"/>
  <c r="G1111" i="77"/>
  <c r="H1111" i="77"/>
  <c r="I1111" i="77"/>
  <c r="J1111" i="77"/>
  <c r="K1111" i="77"/>
  <c r="L1111" i="77"/>
  <c r="B1112" i="77"/>
  <c r="C1112" i="77"/>
  <c r="D1112" i="77"/>
  <c r="E1112" i="77"/>
  <c r="F1112" i="77"/>
  <c r="G1112" i="77"/>
  <c r="H1112" i="77"/>
  <c r="I1112" i="77"/>
  <c r="J1112" i="77"/>
  <c r="K1112" i="77"/>
  <c r="L1112" i="77"/>
  <c r="B1113" i="77"/>
  <c r="C1113" i="77"/>
  <c r="D1113" i="77"/>
  <c r="E1113" i="77"/>
  <c r="F1113" i="77"/>
  <c r="G1113" i="77"/>
  <c r="H1113" i="77"/>
  <c r="I1113" i="77"/>
  <c r="J1113" i="77"/>
  <c r="K1113" i="77"/>
  <c r="L1113" i="77"/>
  <c r="B1114" i="77"/>
  <c r="C1114" i="77"/>
  <c r="D1114" i="77"/>
  <c r="E1114" i="77"/>
  <c r="F1114" i="77"/>
  <c r="G1114" i="77"/>
  <c r="H1114" i="77"/>
  <c r="I1114" i="77"/>
  <c r="J1114" i="77"/>
  <c r="K1114" i="77"/>
  <c r="L1114" i="77"/>
  <c r="B1115" i="77"/>
  <c r="C1115" i="77"/>
  <c r="D1115" i="77"/>
  <c r="E1115" i="77"/>
  <c r="F1115" i="77"/>
  <c r="G1115" i="77"/>
  <c r="H1115" i="77"/>
  <c r="I1115" i="77"/>
  <c r="J1115" i="77"/>
  <c r="K1115" i="77"/>
  <c r="L1115" i="77"/>
  <c r="B1116" i="77"/>
  <c r="C1116" i="77"/>
  <c r="D1116" i="77"/>
  <c r="E1116" i="77"/>
  <c r="F1116" i="77"/>
  <c r="G1116" i="77"/>
  <c r="H1116" i="77"/>
  <c r="I1116" i="77"/>
  <c r="J1116" i="77"/>
  <c r="K1116" i="77"/>
  <c r="L1116" i="77"/>
  <c r="B1117" i="77"/>
  <c r="C1117" i="77"/>
  <c r="D1117" i="77"/>
  <c r="E1117" i="77"/>
  <c r="F1117" i="77"/>
  <c r="G1117" i="77"/>
  <c r="H1117" i="77"/>
  <c r="I1117" i="77"/>
  <c r="J1117" i="77"/>
  <c r="K1117" i="77"/>
  <c r="L1117" i="77"/>
  <c r="B1118" i="77"/>
  <c r="C1118" i="77"/>
  <c r="D1118" i="77"/>
  <c r="E1118" i="77"/>
  <c r="F1118" i="77"/>
  <c r="G1118" i="77"/>
  <c r="H1118" i="77"/>
  <c r="I1118" i="77"/>
  <c r="J1118" i="77"/>
  <c r="K1118" i="77"/>
  <c r="L1118" i="77"/>
  <c r="B1119" i="77"/>
  <c r="C1119" i="77"/>
  <c r="D1119" i="77"/>
  <c r="E1119" i="77"/>
  <c r="F1119" i="77"/>
  <c r="G1119" i="77"/>
  <c r="H1119" i="77"/>
  <c r="I1119" i="77"/>
  <c r="J1119" i="77"/>
  <c r="K1119" i="77"/>
  <c r="L1119" i="77"/>
  <c r="B1120" i="77"/>
  <c r="C1120" i="77"/>
  <c r="D1120" i="77"/>
  <c r="E1120" i="77"/>
  <c r="F1120" i="77"/>
  <c r="G1120" i="77"/>
  <c r="H1120" i="77"/>
  <c r="I1120" i="77"/>
  <c r="J1120" i="77"/>
  <c r="K1120" i="77"/>
  <c r="L1120" i="77"/>
  <c r="B1121" i="77"/>
  <c r="C1121" i="77"/>
  <c r="D1121" i="77"/>
  <c r="E1121" i="77"/>
  <c r="F1121" i="77"/>
  <c r="G1121" i="77"/>
  <c r="H1121" i="77"/>
  <c r="I1121" i="77"/>
  <c r="J1121" i="77"/>
  <c r="K1121" i="77"/>
  <c r="L1121" i="77"/>
  <c r="B1122" i="77"/>
  <c r="C1122" i="77"/>
  <c r="D1122" i="77"/>
  <c r="E1122" i="77"/>
  <c r="F1122" i="77"/>
  <c r="G1122" i="77"/>
  <c r="H1122" i="77"/>
  <c r="I1122" i="77"/>
  <c r="J1122" i="77"/>
  <c r="K1122" i="77"/>
  <c r="L1122" i="77"/>
  <c r="B1123" i="77"/>
  <c r="C1123" i="77"/>
  <c r="D1123" i="77"/>
  <c r="E1123" i="77"/>
  <c r="F1123" i="77"/>
  <c r="G1123" i="77"/>
  <c r="H1123" i="77"/>
  <c r="I1123" i="77"/>
  <c r="J1123" i="77"/>
  <c r="K1123" i="77"/>
  <c r="L1123" i="77"/>
  <c r="B1124" i="77"/>
  <c r="C1124" i="77"/>
  <c r="D1124" i="77"/>
  <c r="E1124" i="77"/>
  <c r="F1124" i="77"/>
  <c r="G1124" i="77"/>
  <c r="H1124" i="77"/>
  <c r="I1124" i="77"/>
  <c r="J1124" i="77"/>
  <c r="K1124" i="77"/>
  <c r="L1124" i="77"/>
  <c r="B1125" i="77"/>
  <c r="C1125" i="77"/>
  <c r="D1125" i="77"/>
  <c r="E1125" i="77"/>
  <c r="F1125" i="77"/>
  <c r="G1125" i="77"/>
  <c r="H1125" i="77"/>
  <c r="I1125" i="77"/>
  <c r="J1125" i="77"/>
  <c r="K1125" i="77"/>
  <c r="L1125" i="77"/>
  <c r="B1126" i="77"/>
  <c r="C1126" i="77"/>
  <c r="D1126" i="77"/>
  <c r="E1126" i="77"/>
  <c r="F1126" i="77"/>
  <c r="G1126" i="77"/>
  <c r="H1126" i="77"/>
  <c r="I1126" i="77"/>
  <c r="J1126" i="77"/>
  <c r="K1126" i="77"/>
  <c r="L1126" i="77"/>
  <c r="B1127" i="77"/>
  <c r="C1127" i="77"/>
  <c r="D1127" i="77"/>
  <c r="E1127" i="77"/>
  <c r="F1127" i="77"/>
  <c r="G1127" i="77"/>
  <c r="H1127" i="77"/>
  <c r="I1127" i="77"/>
  <c r="J1127" i="77"/>
  <c r="K1127" i="77"/>
  <c r="L1127" i="77"/>
  <c r="B1128" i="77"/>
  <c r="C1128" i="77"/>
  <c r="D1128" i="77"/>
  <c r="E1128" i="77"/>
  <c r="F1128" i="77"/>
  <c r="G1128" i="77"/>
  <c r="H1128" i="77"/>
  <c r="I1128" i="77"/>
  <c r="J1128" i="77"/>
  <c r="K1128" i="77"/>
  <c r="L1128" i="77"/>
  <c r="B1129" i="77"/>
  <c r="C1129" i="77"/>
  <c r="D1129" i="77"/>
  <c r="E1129" i="77"/>
  <c r="F1129" i="77"/>
  <c r="G1129" i="77"/>
  <c r="H1129" i="77"/>
  <c r="I1129" i="77"/>
  <c r="J1129" i="77"/>
  <c r="K1129" i="77"/>
  <c r="L1129" i="77"/>
  <c r="B1130" i="77"/>
  <c r="C1130" i="77"/>
  <c r="D1130" i="77"/>
  <c r="E1130" i="77"/>
  <c r="F1130" i="77"/>
  <c r="G1130" i="77"/>
  <c r="H1130" i="77"/>
  <c r="I1130" i="77"/>
  <c r="J1130" i="77"/>
  <c r="K1130" i="77"/>
  <c r="L1130" i="77"/>
  <c r="B1131" i="77"/>
  <c r="C1131" i="77"/>
  <c r="D1131" i="77"/>
  <c r="E1131" i="77"/>
  <c r="F1131" i="77"/>
  <c r="G1131" i="77"/>
  <c r="H1131" i="77"/>
  <c r="I1131" i="77"/>
  <c r="J1131" i="77"/>
  <c r="K1131" i="77"/>
  <c r="L1131" i="77"/>
  <c r="B1132" i="77"/>
  <c r="C1132" i="77"/>
  <c r="D1132" i="77"/>
  <c r="E1132" i="77"/>
  <c r="F1132" i="77"/>
  <c r="G1132" i="77"/>
  <c r="H1132" i="77"/>
  <c r="I1132" i="77"/>
  <c r="J1132" i="77"/>
  <c r="K1132" i="77"/>
  <c r="L1132" i="77"/>
  <c r="B1133" i="77"/>
  <c r="C1133" i="77"/>
  <c r="D1133" i="77"/>
  <c r="E1133" i="77"/>
  <c r="F1133" i="77"/>
  <c r="G1133" i="77"/>
  <c r="H1133" i="77"/>
  <c r="I1133" i="77"/>
  <c r="J1133" i="77"/>
  <c r="K1133" i="77"/>
  <c r="L1133" i="77"/>
  <c r="B1134" i="77"/>
  <c r="C1134" i="77"/>
  <c r="D1134" i="77"/>
  <c r="E1134" i="77"/>
  <c r="F1134" i="77"/>
  <c r="G1134" i="77"/>
  <c r="H1134" i="77"/>
  <c r="I1134" i="77"/>
  <c r="J1134" i="77"/>
  <c r="K1134" i="77"/>
  <c r="L1134" i="77"/>
  <c r="B1135" i="77"/>
  <c r="C1135" i="77"/>
  <c r="D1135" i="77"/>
  <c r="E1135" i="77"/>
  <c r="F1135" i="77"/>
  <c r="G1135" i="77"/>
  <c r="H1135" i="77"/>
  <c r="I1135" i="77"/>
  <c r="J1135" i="77"/>
  <c r="K1135" i="77"/>
  <c r="L1135" i="77"/>
  <c r="B1136" i="77"/>
  <c r="C1136" i="77"/>
  <c r="D1136" i="77"/>
  <c r="E1136" i="77"/>
  <c r="F1136" i="77"/>
  <c r="G1136" i="77"/>
  <c r="H1136" i="77"/>
  <c r="I1136" i="77"/>
  <c r="J1136" i="77"/>
  <c r="K1136" i="77"/>
  <c r="L1136" i="77"/>
  <c r="B1137" i="77"/>
  <c r="C1137" i="77"/>
  <c r="D1137" i="77"/>
  <c r="E1137" i="77"/>
  <c r="F1137" i="77"/>
  <c r="G1137" i="77"/>
  <c r="H1137" i="77"/>
  <c r="I1137" i="77"/>
  <c r="J1137" i="77"/>
  <c r="K1137" i="77"/>
  <c r="L1137" i="77"/>
  <c r="B1138" i="77"/>
  <c r="C1138" i="77"/>
  <c r="D1138" i="77"/>
  <c r="E1138" i="77"/>
  <c r="F1138" i="77"/>
  <c r="G1138" i="77"/>
  <c r="H1138" i="77"/>
  <c r="I1138" i="77"/>
  <c r="J1138" i="77"/>
  <c r="K1138" i="77"/>
  <c r="L1138" i="77"/>
  <c r="B1139" i="77"/>
  <c r="C1139" i="77"/>
  <c r="D1139" i="77"/>
  <c r="E1139" i="77"/>
  <c r="F1139" i="77"/>
  <c r="G1139" i="77"/>
  <c r="H1139" i="77"/>
  <c r="I1139" i="77"/>
  <c r="J1139" i="77"/>
  <c r="K1139" i="77"/>
  <c r="L1139" i="77"/>
  <c r="B1140" i="77"/>
  <c r="C1140" i="77"/>
  <c r="D1140" i="77"/>
  <c r="E1140" i="77"/>
  <c r="F1140" i="77"/>
  <c r="G1140" i="77"/>
  <c r="H1140" i="77"/>
  <c r="I1140" i="77"/>
  <c r="J1140" i="77"/>
  <c r="K1140" i="77"/>
  <c r="L1140" i="77"/>
  <c r="B1141" i="77"/>
  <c r="C1141" i="77"/>
  <c r="D1141" i="77"/>
  <c r="E1141" i="77"/>
  <c r="F1141" i="77"/>
  <c r="G1141" i="77"/>
  <c r="H1141" i="77"/>
  <c r="I1141" i="77"/>
  <c r="J1141" i="77"/>
  <c r="K1141" i="77"/>
  <c r="L1141" i="77"/>
  <c r="B1142" i="77"/>
  <c r="C1142" i="77"/>
  <c r="D1142" i="77"/>
  <c r="E1142" i="77"/>
  <c r="F1142" i="77"/>
  <c r="G1142" i="77"/>
  <c r="H1142" i="77"/>
  <c r="I1142" i="77"/>
  <c r="J1142" i="77"/>
  <c r="K1142" i="77"/>
  <c r="L1142" i="77"/>
  <c r="B1143" i="77"/>
  <c r="C1143" i="77"/>
  <c r="D1143" i="77"/>
  <c r="E1143" i="77"/>
  <c r="F1143" i="77"/>
  <c r="G1143" i="77"/>
  <c r="H1143" i="77"/>
  <c r="I1143" i="77"/>
  <c r="J1143" i="77"/>
  <c r="K1143" i="77"/>
  <c r="L1143" i="77"/>
  <c r="B1144" i="77"/>
  <c r="C1144" i="77"/>
  <c r="D1144" i="77"/>
  <c r="E1144" i="77"/>
  <c r="F1144" i="77"/>
  <c r="G1144" i="77"/>
  <c r="H1144" i="77"/>
  <c r="I1144" i="77"/>
  <c r="J1144" i="77"/>
  <c r="K1144" i="77"/>
  <c r="L1144" i="77"/>
  <c r="B1145" i="77"/>
  <c r="C1145" i="77"/>
  <c r="D1145" i="77"/>
  <c r="E1145" i="77"/>
  <c r="F1145" i="77"/>
  <c r="G1145" i="77"/>
  <c r="H1145" i="77"/>
  <c r="I1145" i="77"/>
  <c r="J1145" i="77"/>
  <c r="K1145" i="77"/>
  <c r="L1145" i="77"/>
  <c r="B1146" i="77"/>
  <c r="C1146" i="77"/>
  <c r="D1146" i="77"/>
  <c r="E1146" i="77"/>
  <c r="F1146" i="77"/>
  <c r="G1146" i="77"/>
  <c r="H1146" i="77"/>
  <c r="I1146" i="77"/>
  <c r="J1146" i="77"/>
  <c r="K1146" i="77"/>
  <c r="L1146" i="77"/>
  <c r="B1147" i="77"/>
  <c r="C1147" i="77"/>
  <c r="D1147" i="77"/>
  <c r="E1147" i="77"/>
  <c r="F1147" i="77"/>
  <c r="G1147" i="77"/>
  <c r="H1147" i="77"/>
  <c r="I1147" i="77"/>
  <c r="J1147" i="77"/>
  <c r="K1147" i="77"/>
  <c r="L1147" i="77"/>
  <c r="B1148" i="77"/>
  <c r="C1148" i="77"/>
  <c r="D1148" i="77"/>
  <c r="E1148" i="77"/>
  <c r="F1148" i="77"/>
  <c r="G1148" i="77"/>
  <c r="H1148" i="77"/>
  <c r="I1148" i="77"/>
  <c r="J1148" i="77"/>
  <c r="K1148" i="77"/>
  <c r="L1148" i="77"/>
  <c r="B1149" i="77"/>
  <c r="C1149" i="77"/>
  <c r="D1149" i="77"/>
  <c r="E1149" i="77"/>
  <c r="F1149" i="77"/>
  <c r="G1149" i="77"/>
  <c r="H1149" i="77"/>
  <c r="I1149" i="77"/>
  <c r="J1149" i="77"/>
  <c r="K1149" i="77"/>
  <c r="L1149" i="77"/>
  <c r="B1150" i="77"/>
  <c r="C1150" i="77"/>
  <c r="D1150" i="77"/>
  <c r="E1150" i="77"/>
  <c r="F1150" i="77"/>
  <c r="G1150" i="77"/>
  <c r="H1150" i="77"/>
  <c r="I1150" i="77"/>
  <c r="J1150" i="77"/>
  <c r="K1150" i="77"/>
  <c r="L1150" i="77"/>
  <c r="B1151" i="77"/>
  <c r="C1151" i="77"/>
  <c r="D1151" i="77"/>
  <c r="E1151" i="77"/>
  <c r="F1151" i="77"/>
  <c r="G1151" i="77"/>
  <c r="H1151" i="77"/>
  <c r="I1151" i="77"/>
  <c r="J1151" i="77"/>
  <c r="K1151" i="77"/>
  <c r="L1151" i="77"/>
  <c r="B1152" i="77"/>
  <c r="C1152" i="77"/>
  <c r="D1152" i="77"/>
  <c r="E1152" i="77"/>
  <c r="F1152" i="77"/>
  <c r="G1152" i="77"/>
  <c r="H1152" i="77"/>
  <c r="I1152" i="77"/>
  <c r="J1152" i="77"/>
  <c r="K1152" i="77"/>
  <c r="L1152" i="77"/>
  <c r="B1153" i="77"/>
  <c r="C1153" i="77"/>
  <c r="D1153" i="77"/>
  <c r="E1153" i="77"/>
  <c r="F1153" i="77"/>
  <c r="G1153" i="77"/>
  <c r="H1153" i="77"/>
  <c r="I1153" i="77"/>
  <c r="J1153" i="77"/>
  <c r="K1153" i="77"/>
  <c r="L1153" i="77"/>
  <c r="B1154" i="77"/>
  <c r="C1154" i="77"/>
  <c r="D1154" i="77"/>
  <c r="E1154" i="77"/>
  <c r="F1154" i="77"/>
  <c r="G1154" i="77"/>
  <c r="H1154" i="77"/>
  <c r="I1154" i="77"/>
  <c r="J1154" i="77"/>
  <c r="K1154" i="77"/>
  <c r="L1154" i="77"/>
  <c r="B1155" i="77"/>
  <c r="C1155" i="77"/>
  <c r="D1155" i="77"/>
  <c r="E1155" i="77"/>
  <c r="F1155" i="77"/>
  <c r="G1155" i="77"/>
  <c r="H1155" i="77"/>
  <c r="I1155" i="77"/>
  <c r="J1155" i="77"/>
  <c r="K1155" i="77"/>
  <c r="L1155" i="77"/>
  <c r="B1156" i="77"/>
  <c r="C1156" i="77"/>
  <c r="D1156" i="77"/>
  <c r="E1156" i="77"/>
  <c r="F1156" i="77"/>
  <c r="G1156" i="77"/>
  <c r="H1156" i="77"/>
  <c r="I1156" i="77"/>
  <c r="J1156" i="77"/>
  <c r="K1156" i="77"/>
  <c r="L1156" i="77"/>
  <c r="B1157" i="77"/>
  <c r="C1157" i="77"/>
  <c r="D1157" i="77"/>
  <c r="E1157" i="77"/>
  <c r="F1157" i="77"/>
  <c r="G1157" i="77"/>
  <c r="H1157" i="77"/>
  <c r="I1157" i="77"/>
  <c r="J1157" i="77"/>
  <c r="K1157" i="77"/>
  <c r="L1157" i="77"/>
  <c r="B1158" i="77"/>
  <c r="C1158" i="77"/>
  <c r="D1158" i="77"/>
  <c r="E1158" i="77"/>
  <c r="F1158" i="77"/>
  <c r="G1158" i="77"/>
  <c r="H1158" i="77"/>
  <c r="I1158" i="77"/>
  <c r="J1158" i="77"/>
  <c r="K1158" i="77"/>
  <c r="L1158" i="77"/>
  <c r="B1159" i="77"/>
  <c r="C1159" i="77"/>
  <c r="D1159" i="77"/>
  <c r="E1159" i="77"/>
  <c r="F1159" i="77"/>
  <c r="G1159" i="77"/>
  <c r="H1159" i="77"/>
  <c r="I1159" i="77"/>
  <c r="J1159" i="77"/>
  <c r="K1159" i="77"/>
  <c r="L1159" i="77"/>
  <c r="B1160" i="77"/>
  <c r="C1160" i="77"/>
  <c r="D1160" i="77"/>
  <c r="E1160" i="77"/>
  <c r="F1160" i="77"/>
  <c r="G1160" i="77"/>
  <c r="H1160" i="77"/>
  <c r="I1160" i="77"/>
  <c r="J1160" i="77"/>
  <c r="K1160" i="77"/>
  <c r="L1160" i="77"/>
  <c r="B1161" i="77"/>
  <c r="C1161" i="77"/>
  <c r="D1161" i="77"/>
  <c r="E1161" i="77"/>
  <c r="F1161" i="77"/>
  <c r="G1161" i="77"/>
  <c r="H1161" i="77"/>
  <c r="I1161" i="77"/>
  <c r="J1161" i="77"/>
  <c r="K1161" i="77"/>
  <c r="L1161" i="77"/>
  <c r="B1162" i="77"/>
  <c r="C1162" i="77"/>
  <c r="D1162" i="77"/>
  <c r="E1162" i="77"/>
  <c r="F1162" i="77"/>
  <c r="G1162" i="77"/>
  <c r="H1162" i="77"/>
  <c r="I1162" i="77"/>
  <c r="J1162" i="77"/>
  <c r="K1162" i="77"/>
  <c r="L1162" i="77"/>
  <c r="B1163" i="77"/>
  <c r="C1163" i="77"/>
  <c r="D1163" i="77"/>
  <c r="E1163" i="77"/>
  <c r="F1163" i="77"/>
  <c r="G1163" i="77"/>
  <c r="H1163" i="77"/>
  <c r="I1163" i="77"/>
  <c r="J1163" i="77"/>
  <c r="K1163" i="77"/>
  <c r="L1163" i="77"/>
  <c r="B1164" i="77"/>
  <c r="C1164" i="77"/>
  <c r="D1164" i="77"/>
  <c r="E1164" i="77"/>
  <c r="F1164" i="77"/>
  <c r="G1164" i="77"/>
  <c r="H1164" i="77"/>
  <c r="I1164" i="77"/>
  <c r="J1164" i="77"/>
  <c r="K1164" i="77"/>
  <c r="L1164" i="77"/>
  <c r="B1165" i="77"/>
  <c r="C1165" i="77"/>
  <c r="D1165" i="77"/>
  <c r="E1165" i="77"/>
  <c r="F1165" i="77"/>
  <c r="G1165" i="77"/>
  <c r="H1165" i="77"/>
  <c r="I1165" i="77"/>
  <c r="J1165" i="77"/>
  <c r="K1165" i="77"/>
  <c r="L1165" i="77"/>
  <c r="B1166" i="77"/>
  <c r="C1166" i="77"/>
  <c r="D1166" i="77"/>
  <c r="E1166" i="77"/>
  <c r="F1166" i="77"/>
  <c r="G1166" i="77"/>
  <c r="H1166" i="77"/>
  <c r="I1166" i="77"/>
  <c r="J1166" i="77"/>
  <c r="K1166" i="77"/>
  <c r="L1166" i="77"/>
  <c r="B1167" i="77"/>
  <c r="C1167" i="77"/>
  <c r="D1167" i="77"/>
  <c r="E1167" i="77"/>
  <c r="F1167" i="77"/>
  <c r="G1167" i="77"/>
  <c r="H1167" i="77"/>
  <c r="I1167" i="77"/>
  <c r="J1167" i="77"/>
  <c r="K1167" i="77"/>
  <c r="L1167" i="77"/>
  <c r="B1168" i="77"/>
  <c r="C1168" i="77"/>
  <c r="D1168" i="77"/>
  <c r="E1168" i="77"/>
  <c r="F1168" i="77"/>
  <c r="G1168" i="77"/>
  <c r="H1168" i="77"/>
  <c r="I1168" i="77"/>
  <c r="J1168" i="77"/>
  <c r="K1168" i="77"/>
  <c r="L1168" i="77"/>
  <c r="B1169" i="77"/>
  <c r="C1169" i="77"/>
  <c r="D1169" i="77"/>
  <c r="E1169" i="77"/>
  <c r="F1169" i="77"/>
  <c r="G1169" i="77"/>
  <c r="H1169" i="77"/>
  <c r="I1169" i="77"/>
  <c r="J1169" i="77"/>
  <c r="K1169" i="77"/>
  <c r="L1169" i="77"/>
  <c r="B1170" i="77"/>
  <c r="C1170" i="77"/>
  <c r="D1170" i="77"/>
  <c r="E1170" i="77"/>
  <c r="F1170" i="77"/>
  <c r="G1170" i="77"/>
  <c r="H1170" i="77"/>
  <c r="I1170" i="77"/>
  <c r="J1170" i="77"/>
  <c r="K1170" i="77"/>
  <c r="L1170" i="77"/>
  <c r="B1171" i="77"/>
  <c r="C1171" i="77"/>
  <c r="D1171" i="77"/>
  <c r="E1171" i="77"/>
  <c r="F1171" i="77"/>
  <c r="G1171" i="77"/>
  <c r="H1171" i="77"/>
  <c r="I1171" i="77"/>
  <c r="J1171" i="77"/>
  <c r="K1171" i="77"/>
  <c r="L1171" i="77"/>
  <c r="B1172" i="77"/>
  <c r="C1172" i="77"/>
  <c r="D1172" i="77"/>
  <c r="E1172" i="77"/>
  <c r="F1172" i="77"/>
  <c r="G1172" i="77"/>
  <c r="H1172" i="77"/>
  <c r="I1172" i="77"/>
  <c r="J1172" i="77"/>
  <c r="K1172" i="77"/>
  <c r="L1172" i="77"/>
  <c r="B1173" i="77"/>
  <c r="C1173" i="77"/>
  <c r="D1173" i="77"/>
  <c r="E1173" i="77"/>
  <c r="F1173" i="77"/>
  <c r="G1173" i="77"/>
  <c r="H1173" i="77"/>
  <c r="I1173" i="77"/>
  <c r="J1173" i="77"/>
  <c r="K1173" i="77"/>
  <c r="L1173" i="77"/>
  <c r="B1174" i="77"/>
  <c r="C1174" i="77"/>
  <c r="D1174" i="77"/>
  <c r="E1174" i="77"/>
  <c r="F1174" i="77"/>
  <c r="G1174" i="77"/>
  <c r="H1174" i="77"/>
  <c r="I1174" i="77"/>
  <c r="J1174" i="77"/>
  <c r="K1174" i="77"/>
  <c r="L1174" i="77"/>
  <c r="B1175" i="77"/>
  <c r="C1175" i="77"/>
  <c r="D1175" i="77"/>
  <c r="E1175" i="77"/>
  <c r="F1175" i="77"/>
  <c r="G1175" i="77"/>
  <c r="H1175" i="77"/>
  <c r="I1175" i="77"/>
  <c r="J1175" i="77"/>
  <c r="K1175" i="77"/>
  <c r="L1175" i="77"/>
  <c r="B1176" i="77"/>
  <c r="C1176" i="77"/>
  <c r="D1176" i="77"/>
  <c r="E1176" i="77"/>
  <c r="F1176" i="77"/>
  <c r="G1176" i="77"/>
  <c r="H1176" i="77"/>
  <c r="I1176" i="77"/>
  <c r="J1176" i="77"/>
  <c r="K1176" i="77"/>
  <c r="L1176" i="77"/>
  <c r="B1177" i="77"/>
  <c r="C1177" i="77"/>
  <c r="D1177" i="77"/>
  <c r="E1177" i="77"/>
  <c r="F1177" i="77"/>
  <c r="G1177" i="77"/>
  <c r="H1177" i="77"/>
  <c r="I1177" i="77"/>
  <c r="J1177" i="77"/>
  <c r="K1177" i="77"/>
  <c r="L1177" i="77"/>
  <c r="B1178" i="77"/>
  <c r="C1178" i="77"/>
  <c r="D1178" i="77"/>
  <c r="E1178" i="77"/>
  <c r="F1178" i="77"/>
  <c r="G1178" i="77"/>
  <c r="H1178" i="77"/>
  <c r="I1178" i="77"/>
  <c r="J1178" i="77"/>
  <c r="K1178" i="77"/>
  <c r="L1178" i="77"/>
  <c r="B1179" i="77"/>
  <c r="C1179" i="77"/>
  <c r="D1179" i="77"/>
  <c r="E1179" i="77"/>
  <c r="F1179" i="77"/>
  <c r="G1179" i="77"/>
  <c r="H1179" i="77"/>
  <c r="I1179" i="77"/>
  <c r="J1179" i="77"/>
  <c r="K1179" i="77"/>
  <c r="L1179" i="77"/>
  <c r="B1180" i="77"/>
  <c r="C1180" i="77"/>
  <c r="D1180" i="77"/>
  <c r="E1180" i="77"/>
  <c r="F1180" i="77"/>
  <c r="G1180" i="77"/>
  <c r="H1180" i="77"/>
  <c r="I1180" i="77"/>
  <c r="J1180" i="77"/>
  <c r="K1180" i="77"/>
  <c r="L1180" i="77"/>
  <c r="B1181" i="77"/>
  <c r="C1181" i="77"/>
  <c r="D1181" i="77"/>
  <c r="E1181" i="77"/>
  <c r="F1181" i="77"/>
  <c r="G1181" i="77"/>
  <c r="H1181" i="77"/>
  <c r="I1181" i="77"/>
  <c r="J1181" i="77"/>
  <c r="K1181" i="77"/>
  <c r="L1181" i="77"/>
  <c r="B1182" i="77"/>
  <c r="C1182" i="77"/>
  <c r="D1182" i="77"/>
  <c r="E1182" i="77"/>
  <c r="F1182" i="77"/>
  <c r="G1182" i="77"/>
  <c r="H1182" i="77"/>
  <c r="I1182" i="77"/>
  <c r="J1182" i="77"/>
  <c r="K1182" i="77"/>
  <c r="L1182" i="77"/>
  <c r="B1183" i="77"/>
  <c r="C1183" i="77"/>
  <c r="D1183" i="77"/>
  <c r="E1183" i="77"/>
  <c r="F1183" i="77"/>
  <c r="G1183" i="77"/>
  <c r="H1183" i="77"/>
  <c r="I1183" i="77"/>
  <c r="J1183" i="77"/>
  <c r="K1183" i="77"/>
  <c r="L1183" i="77"/>
  <c r="B1184" i="77"/>
  <c r="C1184" i="77"/>
  <c r="D1184" i="77"/>
  <c r="E1184" i="77"/>
  <c r="F1184" i="77"/>
  <c r="G1184" i="77"/>
  <c r="H1184" i="77"/>
  <c r="I1184" i="77"/>
  <c r="J1184" i="77"/>
  <c r="K1184" i="77"/>
  <c r="L1184" i="77"/>
  <c r="B1185" i="77"/>
  <c r="C1185" i="77"/>
  <c r="D1185" i="77"/>
  <c r="E1185" i="77"/>
  <c r="F1185" i="77"/>
  <c r="G1185" i="77"/>
  <c r="H1185" i="77"/>
  <c r="I1185" i="77"/>
  <c r="J1185" i="77"/>
  <c r="K1185" i="77"/>
  <c r="L1185" i="77"/>
  <c r="B1186" i="77"/>
  <c r="C1186" i="77"/>
  <c r="D1186" i="77"/>
  <c r="E1186" i="77"/>
  <c r="F1186" i="77"/>
  <c r="G1186" i="77"/>
  <c r="H1186" i="77"/>
  <c r="I1186" i="77"/>
  <c r="J1186" i="77"/>
  <c r="K1186" i="77"/>
  <c r="L1186" i="77"/>
  <c r="B1187" i="77"/>
  <c r="C1187" i="77"/>
  <c r="D1187" i="77"/>
  <c r="E1187" i="77"/>
  <c r="F1187" i="77"/>
  <c r="G1187" i="77"/>
  <c r="H1187" i="77"/>
  <c r="I1187" i="77"/>
  <c r="J1187" i="77"/>
  <c r="K1187" i="77"/>
  <c r="L1187" i="77"/>
  <c r="B1188" i="77"/>
  <c r="C1188" i="77"/>
  <c r="D1188" i="77"/>
  <c r="E1188" i="77"/>
  <c r="F1188" i="77"/>
  <c r="G1188" i="77"/>
  <c r="H1188" i="77"/>
  <c r="I1188" i="77"/>
  <c r="J1188" i="77"/>
  <c r="K1188" i="77"/>
  <c r="L1188" i="77"/>
  <c r="B1189" i="77"/>
  <c r="C1189" i="77"/>
  <c r="D1189" i="77"/>
  <c r="E1189" i="77"/>
  <c r="F1189" i="77"/>
  <c r="G1189" i="77"/>
  <c r="H1189" i="77"/>
  <c r="I1189" i="77"/>
  <c r="J1189" i="77"/>
  <c r="K1189" i="77"/>
  <c r="L1189" i="77"/>
  <c r="B1190" i="77"/>
  <c r="C1190" i="77"/>
  <c r="D1190" i="77"/>
  <c r="E1190" i="77"/>
  <c r="F1190" i="77"/>
  <c r="G1190" i="77"/>
  <c r="H1190" i="77"/>
  <c r="I1190" i="77"/>
  <c r="J1190" i="77"/>
  <c r="K1190" i="77"/>
  <c r="L1190" i="77"/>
  <c r="B1191" i="77"/>
  <c r="C1191" i="77"/>
  <c r="D1191" i="77"/>
  <c r="E1191" i="77"/>
  <c r="F1191" i="77"/>
  <c r="G1191" i="77"/>
  <c r="H1191" i="77"/>
  <c r="I1191" i="77"/>
  <c r="J1191" i="77"/>
  <c r="K1191" i="77"/>
  <c r="L1191" i="77"/>
  <c r="B1192" i="77"/>
  <c r="C1192" i="77"/>
  <c r="D1192" i="77"/>
  <c r="E1192" i="77"/>
  <c r="F1192" i="77"/>
  <c r="G1192" i="77"/>
  <c r="H1192" i="77"/>
  <c r="I1192" i="77"/>
  <c r="J1192" i="77"/>
  <c r="K1192" i="77"/>
  <c r="L1192" i="77"/>
  <c r="B1193" i="77"/>
  <c r="C1193" i="77"/>
  <c r="D1193" i="77"/>
  <c r="E1193" i="77"/>
  <c r="F1193" i="77"/>
  <c r="G1193" i="77"/>
  <c r="H1193" i="77"/>
  <c r="I1193" i="77"/>
  <c r="J1193" i="77"/>
  <c r="K1193" i="77"/>
  <c r="L1193" i="77"/>
  <c r="B1194" i="77"/>
  <c r="C1194" i="77"/>
  <c r="D1194" i="77"/>
  <c r="E1194" i="77"/>
  <c r="F1194" i="77"/>
  <c r="G1194" i="77"/>
  <c r="H1194" i="77"/>
  <c r="I1194" i="77"/>
  <c r="J1194" i="77"/>
  <c r="K1194" i="77"/>
  <c r="L1194" i="77"/>
  <c r="B1195" i="77"/>
  <c r="C1195" i="77"/>
  <c r="D1195" i="77"/>
  <c r="E1195" i="77"/>
  <c r="F1195" i="77"/>
  <c r="G1195" i="77"/>
  <c r="H1195" i="77"/>
  <c r="I1195" i="77"/>
  <c r="J1195" i="77"/>
  <c r="K1195" i="77"/>
  <c r="L1195" i="77"/>
  <c r="B1196" i="77"/>
  <c r="C1196" i="77"/>
  <c r="D1196" i="77"/>
  <c r="E1196" i="77"/>
  <c r="F1196" i="77"/>
  <c r="G1196" i="77"/>
  <c r="H1196" i="77"/>
  <c r="I1196" i="77"/>
  <c r="J1196" i="77"/>
  <c r="K1196" i="77"/>
  <c r="L1196" i="77"/>
  <c r="B1197" i="77"/>
  <c r="C1197" i="77"/>
  <c r="D1197" i="77"/>
  <c r="E1197" i="77"/>
  <c r="F1197" i="77"/>
  <c r="G1197" i="77"/>
  <c r="H1197" i="77"/>
  <c r="I1197" i="77"/>
  <c r="J1197" i="77"/>
  <c r="K1197" i="77"/>
  <c r="L1197" i="77"/>
  <c r="B1198" i="77"/>
  <c r="C1198" i="77"/>
  <c r="D1198" i="77"/>
  <c r="E1198" i="77"/>
  <c r="F1198" i="77"/>
  <c r="G1198" i="77"/>
  <c r="H1198" i="77"/>
  <c r="I1198" i="77"/>
  <c r="J1198" i="77"/>
  <c r="K1198" i="77"/>
  <c r="L1198" i="77"/>
  <c r="B1199" i="77"/>
  <c r="C1199" i="77"/>
  <c r="D1199" i="77"/>
  <c r="E1199" i="77"/>
  <c r="F1199" i="77"/>
  <c r="G1199" i="77"/>
  <c r="H1199" i="77"/>
  <c r="I1199" i="77"/>
  <c r="J1199" i="77"/>
  <c r="K1199" i="77"/>
  <c r="L1199" i="77"/>
  <c r="B1200" i="77"/>
  <c r="C1200" i="77"/>
  <c r="D1200" i="77"/>
  <c r="E1200" i="77"/>
  <c r="F1200" i="77"/>
  <c r="G1200" i="77"/>
  <c r="H1200" i="77"/>
  <c r="I1200" i="77"/>
  <c r="J1200" i="77"/>
  <c r="K1200" i="77"/>
  <c r="L1200" i="77"/>
  <c r="B1201" i="77"/>
  <c r="C1201" i="77"/>
  <c r="D1201" i="77"/>
  <c r="E1201" i="77"/>
  <c r="F1201" i="77"/>
  <c r="G1201" i="77"/>
  <c r="H1201" i="77"/>
  <c r="I1201" i="77"/>
  <c r="J1201" i="77"/>
  <c r="K1201" i="77"/>
  <c r="L1201" i="77"/>
  <c r="B1202" i="77"/>
  <c r="C1202" i="77"/>
  <c r="D1202" i="77"/>
  <c r="E1202" i="77"/>
  <c r="F1202" i="77"/>
  <c r="G1202" i="77"/>
  <c r="H1202" i="77"/>
  <c r="I1202" i="77"/>
  <c r="J1202" i="77"/>
  <c r="K1202" i="77"/>
  <c r="L1202" i="77"/>
  <c r="B1203" i="77"/>
  <c r="C1203" i="77"/>
  <c r="D1203" i="77"/>
  <c r="E1203" i="77"/>
  <c r="F1203" i="77"/>
  <c r="G1203" i="77"/>
  <c r="H1203" i="77"/>
  <c r="I1203" i="77"/>
  <c r="J1203" i="77"/>
  <c r="K1203" i="77"/>
  <c r="L1203" i="77"/>
  <c r="B1204" i="77"/>
  <c r="C1204" i="77"/>
  <c r="D1204" i="77"/>
  <c r="E1204" i="77"/>
  <c r="F1204" i="77"/>
  <c r="G1204" i="77"/>
  <c r="H1204" i="77"/>
  <c r="I1204" i="77"/>
  <c r="J1204" i="77"/>
  <c r="K1204" i="77"/>
  <c r="L1204" i="77"/>
  <c r="B1205" i="77"/>
  <c r="C1205" i="77"/>
  <c r="D1205" i="77"/>
  <c r="E1205" i="77"/>
  <c r="F1205" i="77"/>
  <c r="G1205" i="77"/>
  <c r="H1205" i="77"/>
  <c r="I1205" i="77"/>
  <c r="J1205" i="77"/>
  <c r="K1205" i="77"/>
  <c r="L1205" i="77"/>
  <c r="B1206" i="77"/>
  <c r="C1206" i="77"/>
  <c r="D1206" i="77"/>
  <c r="E1206" i="77"/>
  <c r="F1206" i="77"/>
  <c r="G1206" i="77"/>
  <c r="H1206" i="77"/>
  <c r="I1206" i="77"/>
  <c r="J1206" i="77"/>
  <c r="K1206" i="77"/>
  <c r="L1206" i="77"/>
  <c r="B1207" i="77"/>
  <c r="C1207" i="77"/>
  <c r="D1207" i="77"/>
  <c r="E1207" i="77"/>
  <c r="F1207" i="77"/>
  <c r="G1207" i="77"/>
  <c r="H1207" i="77"/>
  <c r="I1207" i="77"/>
  <c r="J1207" i="77"/>
  <c r="K1207" i="77"/>
  <c r="L1207" i="77"/>
  <c r="B1208" i="77"/>
  <c r="C1208" i="77"/>
  <c r="D1208" i="77"/>
  <c r="E1208" i="77"/>
  <c r="F1208" i="77"/>
  <c r="G1208" i="77"/>
  <c r="H1208" i="77"/>
  <c r="I1208" i="77"/>
  <c r="J1208" i="77"/>
  <c r="K1208" i="77"/>
  <c r="L1208" i="77"/>
  <c r="B1209" i="77"/>
  <c r="C1209" i="77"/>
  <c r="D1209" i="77"/>
  <c r="E1209" i="77"/>
  <c r="F1209" i="77"/>
  <c r="G1209" i="77"/>
  <c r="H1209" i="77"/>
  <c r="I1209" i="77"/>
  <c r="J1209" i="77"/>
  <c r="K1209" i="77"/>
  <c r="L1209" i="77"/>
  <c r="B1210" i="77"/>
  <c r="C1210" i="77"/>
  <c r="D1210" i="77"/>
  <c r="E1210" i="77"/>
  <c r="F1210" i="77"/>
  <c r="G1210" i="77"/>
  <c r="H1210" i="77"/>
  <c r="I1210" i="77"/>
  <c r="J1210" i="77"/>
  <c r="K1210" i="77"/>
  <c r="L1210" i="77"/>
  <c r="B1211" i="77"/>
  <c r="C1211" i="77"/>
  <c r="D1211" i="77"/>
  <c r="E1211" i="77"/>
  <c r="F1211" i="77"/>
  <c r="G1211" i="77"/>
  <c r="H1211" i="77"/>
  <c r="I1211" i="77"/>
  <c r="J1211" i="77"/>
  <c r="K1211" i="77"/>
  <c r="L1211" i="77"/>
  <c r="B1212" i="77"/>
  <c r="C1212" i="77"/>
  <c r="D1212" i="77"/>
  <c r="E1212" i="77"/>
  <c r="F1212" i="77"/>
  <c r="G1212" i="77"/>
  <c r="H1212" i="77"/>
  <c r="I1212" i="77"/>
  <c r="J1212" i="77"/>
  <c r="K1212" i="77"/>
  <c r="L1212" i="77"/>
  <c r="B1213" i="77"/>
  <c r="C1213" i="77"/>
  <c r="D1213" i="77"/>
  <c r="E1213" i="77"/>
  <c r="F1213" i="77"/>
  <c r="G1213" i="77"/>
  <c r="H1213" i="77"/>
  <c r="I1213" i="77"/>
  <c r="J1213" i="77"/>
  <c r="K1213" i="77"/>
  <c r="L1213" i="77"/>
  <c r="B1214" i="77"/>
  <c r="C1214" i="77"/>
  <c r="D1214" i="77"/>
  <c r="E1214" i="77"/>
  <c r="F1214" i="77"/>
  <c r="G1214" i="77"/>
  <c r="H1214" i="77"/>
  <c r="I1214" i="77"/>
  <c r="J1214" i="77"/>
  <c r="K1214" i="77"/>
  <c r="L1214" i="77"/>
  <c r="B1215" i="77"/>
  <c r="C1215" i="77"/>
  <c r="D1215" i="77"/>
  <c r="E1215" i="77"/>
  <c r="F1215" i="77"/>
  <c r="G1215" i="77"/>
  <c r="H1215" i="77"/>
  <c r="I1215" i="77"/>
  <c r="J1215" i="77"/>
  <c r="K1215" i="77"/>
  <c r="L1215" i="77"/>
  <c r="B1216" i="77"/>
  <c r="C1216" i="77"/>
  <c r="D1216" i="77"/>
  <c r="E1216" i="77"/>
  <c r="F1216" i="77"/>
  <c r="G1216" i="77"/>
  <c r="H1216" i="77"/>
  <c r="I1216" i="77"/>
  <c r="J1216" i="77"/>
  <c r="K1216" i="77"/>
  <c r="L1216" i="77"/>
  <c r="B1217" i="77"/>
  <c r="C1217" i="77"/>
  <c r="D1217" i="77"/>
  <c r="E1217" i="77"/>
  <c r="F1217" i="77"/>
  <c r="G1217" i="77"/>
  <c r="H1217" i="77"/>
  <c r="I1217" i="77"/>
  <c r="J1217" i="77"/>
  <c r="K1217" i="77"/>
  <c r="L1217" i="77"/>
  <c r="B1218" i="77"/>
  <c r="C1218" i="77"/>
  <c r="D1218" i="77"/>
  <c r="E1218" i="77"/>
  <c r="F1218" i="77"/>
  <c r="G1218" i="77"/>
  <c r="H1218" i="77"/>
  <c r="I1218" i="77"/>
  <c r="J1218" i="77"/>
  <c r="K1218" i="77"/>
  <c r="L1218" i="77"/>
  <c r="B1219" i="77"/>
  <c r="C1219" i="77"/>
  <c r="D1219" i="77"/>
  <c r="E1219" i="77"/>
  <c r="F1219" i="77"/>
  <c r="G1219" i="77"/>
  <c r="H1219" i="77"/>
  <c r="I1219" i="77"/>
  <c r="J1219" i="77"/>
  <c r="K1219" i="77"/>
  <c r="L1219" i="77"/>
  <c r="B1220" i="77"/>
  <c r="C1220" i="77"/>
  <c r="D1220" i="77"/>
  <c r="E1220" i="77"/>
  <c r="F1220" i="77"/>
  <c r="G1220" i="77"/>
  <c r="H1220" i="77"/>
  <c r="I1220" i="77"/>
  <c r="J1220" i="77"/>
  <c r="K1220" i="77"/>
  <c r="L1220" i="77"/>
  <c r="B1221" i="77"/>
  <c r="C1221" i="77"/>
  <c r="D1221" i="77"/>
  <c r="E1221" i="77"/>
  <c r="F1221" i="77"/>
  <c r="G1221" i="77"/>
  <c r="H1221" i="77"/>
  <c r="I1221" i="77"/>
  <c r="J1221" i="77"/>
  <c r="K1221" i="77"/>
  <c r="L1221" i="77"/>
  <c r="B1222" i="77"/>
  <c r="C1222" i="77"/>
  <c r="D1222" i="77"/>
  <c r="E1222" i="77"/>
  <c r="F1222" i="77"/>
  <c r="G1222" i="77"/>
  <c r="H1222" i="77"/>
  <c r="I1222" i="77"/>
  <c r="J1222" i="77"/>
  <c r="K1222" i="77"/>
  <c r="L1222" i="77"/>
  <c r="B1223" i="77"/>
  <c r="C1223" i="77"/>
  <c r="D1223" i="77"/>
  <c r="E1223" i="77"/>
  <c r="F1223" i="77"/>
  <c r="G1223" i="77"/>
  <c r="H1223" i="77"/>
  <c r="I1223" i="77"/>
  <c r="J1223" i="77"/>
  <c r="K1223" i="77"/>
  <c r="L1223" i="77"/>
  <c r="B1224" i="77"/>
  <c r="C1224" i="77"/>
  <c r="D1224" i="77"/>
  <c r="E1224" i="77"/>
  <c r="F1224" i="77"/>
  <c r="G1224" i="77"/>
  <c r="H1224" i="77"/>
  <c r="I1224" i="77"/>
  <c r="J1224" i="77"/>
  <c r="K1224" i="77"/>
  <c r="L1224" i="77"/>
  <c r="B1225" i="77"/>
  <c r="C1225" i="77"/>
  <c r="D1225" i="77"/>
  <c r="E1225" i="77"/>
  <c r="F1225" i="77"/>
  <c r="G1225" i="77"/>
  <c r="H1225" i="77"/>
  <c r="I1225" i="77"/>
  <c r="J1225" i="77"/>
  <c r="K1225" i="77"/>
  <c r="L1225" i="77"/>
  <c r="B1226" i="77"/>
  <c r="C1226" i="77"/>
  <c r="D1226" i="77"/>
  <c r="E1226" i="77"/>
  <c r="F1226" i="77"/>
  <c r="G1226" i="77"/>
  <c r="H1226" i="77"/>
  <c r="I1226" i="77"/>
  <c r="J1226" i="77"/>
  <c r="K1226" i="77"/>
  <c r="L1226" i="77"/>
  <c r="B1227" i="77"/>
  <c r="C1227" i="77"/>
  <c r="D1227" i="77"/>
  <c r="E1227" i="77"/>
  <c r="F1227" i="77"/>
  <c r="G1227" i="77"/>
  <c r="H1227" i="77"/>
  <c r="I1227" i="77"/>
  <c r="J1227" i="77"/>
  <c r="K1227" i="77"/>
  <c r="L1227" i="77"/>
  <c r="B1228" i="77"/>
  <c r="C1228" i="77"/>
  <c r="D1228" i="77"/>
  <c r="E1228" i="77"/>
  <c r="F1228" i="77"/>
  <c r="G1228" i="77"/>
  <c r="H1228" i="77"/>
  <c r="I1228" i="77"/>
  <c r="J1228" i="77"/>
  <c r="K1228" i="77"/>
  <c r="L1228" i="77"/>
  <c r="B1229" i="77"/>
  <c r="C1229" i="77"/>
  <c r="D1229" i="77"/>
  <c r="E1229" i="77"/>
  <c r="F1229" i="77"/>
  <c r="G1229" i="77"/>
  <c r="H1229" i="77"/>
  <c r="I1229" i="77"/>
  <c r="J1229" i="77"/>
  <c r="K1229" i="77"/>
  <c r="L1229" i="77"/>
  <c r="B1230" i="77"/>
  <c r="C1230" i="77"/>
  <c r="D1230" i="77"/>
  <c r="E1230" i="77"/>
  <c r="F1230" i="77"/>
  <c r="G1230" i="77"/>
  <c r="H1230" i="77"/>
  <c r="I1230" i="77"/>
  <c r="J1230" i="77"/>
  <c r="K1230" i="77"/>
  <c r="L1230" i="77"/>
  <c r="B1231" i="77"/>
  <c r="C1231" i="77"/>
  <c r="D1231" i="77"/>
  <c r="E1231" i="77"/>
  <c r="F1231" i="77"/>
  <c r="G1231" i="77"/>
  <c r="H1231" i="77"/>
  <c r="I1231" i="77"/>
  <c r="J1231" i="77"/>
  <c r="K1231" i="77"/>
  <c r="L1231" i="77"/>
  <c r="B1232" i="77"/>
  <c r="C1232" i="77"/>
  <c r="D1232" i="77"/>
  <c r="E1232" i="77"/>
  <c r="F1232" i="77"/>
  <c r="G1232" i="77"/>
  <c r="H1232" i="77"/>
  <c r="I1232" i="77"/>
  <c r="J1232" i="77"/>
  <c r="K1232" i="77"/>
  <c r="L1232" i="77"/>
  <c r="B1233" i="77"/>
  <c r="C1233" i="77"/>
  <c r="D1233" i="77"/>
  <c r="E1233" i="77"/>
  <c r="F1233" i="77"/>
  <c r="G1233" i="77"/>
  <c r="H1233" i="77"/>
  <c r="I1233" i="77"/>
  <c r="J1233" i="77"/>
  <c r="K1233" i="77"/>
  <c r="L1233" i="77"/>
  <c r="B1234" i="77"/>
  <c r="C1234" i="77"/>
  <c r="D1234" i="77"/>
  <c r="E1234" i="77"/>
  <c r="F1234" i="77"/>
  <c r="G1234" i="77"/>
  <c r="H1234" i="77"/>
  <c r="I1234" i="77"/>
  <c r="J1234" i="77"/>
  <c r="K1234" i="77"/>
  <c r="L1234" i="77"/>
  <c r="B1235" i="77"/>
  <c r="C1235" i="77"/>
  <c r="D1235" i="77"/>
  <c r="E1235" i="77"/>
  <c r="F1235" i="77"/>
  <c r="G1235" i="77"/>
  <c r="H1235" i="77"/>
  <c r="I1235" i="77"/>
  <c r="J1235" i="77"/>
  <c r="K1235" i="77"/>
  <c r="L1235" i="77"/>
  <c r="B1236" i="77"/>
  <c r="C1236" i="77"/>
  <c r="D1236" i="77"/>
  <c r="E1236" i="77"/>
  <c r="F1236" i="77"/>
  <c r="G1236" i="77"/>
  <c r="H1236" i="77"/>
  <c r="I1236" i="77"/>
  <c r="J1236" i="77"/>
  <c r="K1236" i="77"/>
  <c r="L1236" i="77"/>
  <c r="B1237" i="77"/>
  <c r="C1237" i="77"/>
  <c r="D1237" i="77"/>
  <c r="E1237" i="77"/>
  <c r="F1237" i="77"/>
  <c r="G1237" i="77"/>
  <c r="H1237" i="77"/>
  <c r="I1237" i="77"/>
  <c r="J1237" i="77"/>
  <c r="K1237" i="77"/>
  <c r="L1237" i="77"/>
  <c r="B1238" i="77"/>
  <c r="C1238" i="77"/>
  <c r="D1238" i="77"/>
  <c r="E1238" i="77"/>
  <c r="F1238" i="77"/>
  <c r="G1238" i="77"/>
  <c r="H1238" i="77"/>
  <c r="I1238" i="77"/>
  <c r="J1238" i="77"/>
  <c r="K1238" i="77"/>
  <c r="L1238" i="77"/>
  <c r="B1239" i="77"/>
  <c r="C1239" i="77"/>
  <c r="D1239" i="77"/>
  <c r="E1239" i="77"/>
  <c r="F1239" i="77"/>
  <c r="G1239" i="77"/>
  <c r="H1239" i="77"/>
  <c r="I1239" i="77"/>
  <c r="J1239" i="77"/>
  <c r="K1239" i="77"/>
  <c r="L1239" i="77"/>
  <c r="B1240" i="77"/>
  <c r="C1240" i="77"/>
  <c r="D1240" i="77"/>
  <c r="E1240" i="77"/>
  <c r="F1240" i="77"/>
  <c r="G1240" i="77"/>
  <c r="H1240" i="77"/>
  <c r="I1240" i="77"/>
  <c r="J1240" i="77"/>
  <c r="K1240" i="77"/>
  <c r="L1240" i="77"/>
  <c r="B1241" i="77"/>
  <c r="C1241" i="77"/>
  <c r="D1241" i="77"/>
  <c r="E1241" i="77"/>
  <c r="F1241" i="77"/>
  <c r="G1241" i="77"/>
  <c r="H1241" i="77"/>
  <c r="I1241" i="77"/>
  <c r="J1241" i="77"/>
  <c r="K1241" i="77"/>
  <c r="L1241" i="77"/>
  <c r="B1242" i="77"/>
  <c r="C1242" i="77"/>
  <c r="D1242" i="77"/>
  <c r="E1242" i="77"/>
  <c r="F1242" i="77"/>
  <c r="G1242" i="77"/>
  <c r="H1242" i="77"/>
  <c r="I1242" i="77"/>
  <c r="J1242" i="77"/>
  <c r="K1242" i="77"/>
  <c r="L1242" i="77"/>
  <c r="B1243" i="77"/>
  <c r="C1243" i="77"/>
  <c r="D1243" i="77"/>
  <c r="E1243" i="77"/>
  <c r="F1243" i="77"/>
  <c r="G1243" i="77"/>
  <c r="H1243" i="77"/>
  <c r="I1243" i="77"/>
  <c r="J1243" i="77"/>
  <c r="K1243" i="77"/>
  <c r="L1243" i="77"/>
  <c r="B1244" i="77"/>
  <c r="C1244" i="77"/>
  <c r="D1244" i="77"/>
  <c r="E1244" i="77"/>
  <c r="F1244" i="77"/>
  <c r="G1244" i="77"/>
  <c r="H1244" i="77"/>
  <c r="I1244" i="77"/>
  <c r="J1244" i="77"/>
  <c r="K1244" i="77"/>
  <c r="L1244" i="77"/>
  <c r="B1245" i="77"/>
  <c r="C1245" i="77"/>
  <c r="D1245" i="77"/>
  <c r="E1245" i="77"/>
  <c r="F1245" i="77"/>
  <c r="G1245" i="77"/>
  <c r="H1245" i="77"/>
  <c r="I1245" i="77"/>
  <c r="J1245" i="77"/>
  <c r="K1245" i="77"/>
  <c r="L1245" i="77"/>
  <c r="B1246" i="77"/>
  <c r="C1246" i="77"/>
  <c r="D1246" i="77"/>
  <c r="E1246" i="77"/>
  <c r="F1246" i="77"/>
  <c r="G1246" i="77"/>
  <c r="H1246" i="77"/>
  <c r="I1246" i="77"/>
  <c r="J1246" i="77"/>
  <c r="K1246" i="77"/>
  <c r="L1246" i="77"/>
  <c r="B1247" i="77"/>
  <c r="C1247" i="77"/>
  <c r="D1247" i="77"/>
  <c r="E1247" i="77"/>
  <c r="F1247" i="77"/>
  <c r="G1247" i="77"/>
  <c r="H1247" i="77"/>
  <c r="I1247" i="77"/>
  <c r="J1247" i="77"/>
  <c r="K1247" i="77"/>
  <c r="L1247" i="77"/>
  <c r="B1248" i="77"/>
  <c r="C1248" i="77"/>
  <c r="D1248" i="77"/>
  <c r="E1248" i="77"/>
  <c r="F1248" i="77"/>
  <c r="G1248" i="77"/>
  <c r="H1248" i="77"/>
  <c r="I1248" i="77"/>
  <c r="J1248" i="77"/>
  <c r="K1248" i="77"/>
  <c r="L1248" i="77"/>
  <c r="B1249" i="77"/>
  <c r="C1249" i="77"/>
  <c r="D1249" i="77"/>
  <c r="E1249" i="77"/>
  <c r="F1249" i="77"/>
  <c r="G1249" i="77"/>
  <c r="H1249" i="77"/>
  <c r="I1249" i="77"/>
  <c r="J1249" i="77"/>
  <c r="K1249" i="77"/>
  <c r="L1249" i="77"/>
  <c r="B1250" i="77"/>
  <c r="C1250" i="77"/>
  <c r="D1250" i="77"/>
  <c r="E1250" i="77"/>
  <c r="F1250" i="77"/>
  <c r="G1250" i="77"/>
  <c r="H1250" i="77"/>
  <c r="I1250" i="77"/>
  <c r="J1250" i="77"/>
  <c r="K1250" i="77"/>
  <c r="L1250" i="77"/>
  <c r="B1251" i="77"/>
  <c r="C1251" i="77"/>
  <c r="D1251" i="77"/>
  <c r="E1251" i="77"/>
  <c r="F1251" i="77"/>
  <c r="G1251" i="77"/>
  <c r="H1251" i="77"/>
  <c r="I1251" i="77"/>
  <c r="J1251" i="77"/>
  <c r="K1251" i="77"/>
  <c r="L1251" i="77"/>
  <c r="B1252" i="77"/>
  <c r="C1252" i="77"/>
  <c r="D1252" i="77"/>
  <c r="E1252" i="77"/>
  <c r="F1252" i="77"/>
  <c r="G1252" i="77"/>
  <c r="H1252" i="77"/>
  <c r="I1252" i="77"/>
  <c r="J1252" i="77"/>
  <c r="K1252" i="77"/>
  <c r="L1252" i="77"/>
  <c r="B1253" i="77"/>
  <c r="C1253" i="77"/>
  <c r="D1253" i="77"/>
  <c r="E1253" i="77"/>
  <c r="F1253" i="77"/>
  <c r="G1253" i="77"/>
  <c r="H1253" i="77"/>
  <c r="I1253" i="77"/>
  <c r="J1253" i="77"/>
  <c r="K1253" i="77"/>
  <c r="L1253" i="77"/>
  <c r="B1254" i="77"/>
  <c r="C1254" i="77"/>
  <c r="D1254" i="77"/>
  <c r="E1254" i="77"/>
  <c r="F1254" i="77"/>
  <c r="G1254" i="77"/>
  <c r="H1254" i="77"/>
  <c r="I1254" i="77"/>
  <c r="J1254" i="77"/>
  <c r="K1254" i="77"/>
  <c r="L1254" i="77"/>
  <c r="B1255" i="77"/>
  <c r="C1255" i="77"/>
  <c r="D1255" i="77"/>
  <c r="E1255" i="77"/>
  <c r="F1255" i="77"/>
  <c r="G1255" i="77"/>
  <c r="H1255" i="77"/>
  <c r="I1255" i="77"/>
  <c r="J1255" i="77"/>
  <c r="K1255" i="77"/>
  <c r="L1255" i="77"/>
  <c r="B1256" i="77"/>
  <c r="C1256" i="77"/>
  <c r="D1256" i="77"/>
  <c r="E1256" i="77"/>
  <c r="F1256" i="77"/>
  <c r="G1256" i="77"/>
  <c r="H1256" i="77"/>
  <c r="I1256" i="77"/>
  <c r="J1256" i="77"/>
  <c r="K1256" i="77"/>
  <c r="L1256" i="77"/>
  <c r="B1257" i="77"/>
  <c r="C1257" i="77"/>
  <c r="D1257" i="77"/>
  <c r="E1257" i="77"/>
  <c r="F1257" i="77"/>
  <c r="G1257" i="77"/>
  <c r="H1257" i="77"/>
  <c r="I1257" i="77"/>
  <c r="J1257" i="77"/>
  <c r="K1257" i="77"/>
  <c r="L1257" i="77"/>
  <c r="B1258" i="77"/>
  <c r="C1258" i="77"/>
  <c r="D1258" i="77"/>
  <c r="E1258" i="77"/>
  <c r="F1258" i="77"/>
  <c r="G1258" i="77"/>
  <c r="H1258" i="77"/>
  <c r="I1258" i="77"/>
  <c r="J1258" i="77"/>
  <c r="K1258" i="77"/>
  <c r="L1258" i="77"/>
  <c r="B1259" i="77"/>
  <c r="C1259" i="77"/>
  <c r="D1259" i="77"/>
  <c r="E1259" i="77"/>
  <c r="F1259" i="77"/>
  <c r="G1259" i="77"/>
  <c r="H1259" i="77"/>
  <c r="I1259" i="77"/>
  <c r="J1259" i="77"/>
  <c r="K1259" i="77"/>
  <c r="L1259" i="77"/>
  <c r="B1260" i="77"/>
  <c r="C1260" i="77"/>
  <c r="D1260" i="77"/>
  <c r="E1260" i="77"/>
  <c r="F1260" i="77"/>
  <c r="G1260" i="77"/>
  <c r="H1260" i="77"/>
  <c r="I1260" i="77"/>
  <c r="J1260" i="77"/>
  <c r="K1260" i="77"/>
  <c r="L1260" i="77"/>
  <c r="B1261" i="77"/>
  <c r="C1261" i="77"/>
  <c r="D1261" i="77"/>
  <c r="E1261" i="77"/>
  <c r="F1261" i="77"/>
  <c r="G1261" i="77"/>
  <c r="H1261" i="77"/>
  <c r="I1261" i="77"/>
  <c r="J1261" i="77"/>
  <c r="K1261" i="77"/>
  <c r="L1261" i="77"/>
  <c r="B1262" i="77"/>
  <c r="C1262" i="77"/>
  <c r="D1262" i="77"/>
  <c r="E1262" i="77"/>
  <c r="F1262" i="77"/>
  <c r="G1262" i="77"/>
  <c r="H1262" i="77"/>
  <c r="I1262" i="77"/>
  <c r="J1262" i="77"/>
  <c r="K1262" i="77"/>
  <c r="L1262" i="77"/>
  <c r="B1263" i="77"/>
  <c r="C1263" i="77"/>
  <c r="D1263" i="77"/>
  <c r="E1263" i="77"/>
  <c r="F1263" i="77"/>
  <c r="G1263" i="77"/>
  <c r="H1263" i="77"/>
  <c r="I1263" i="77"/>
  <c r="J1263" i="77"/>
  <c r="K1263" i="77"/>
  <c r="L1263" i="77"/>
  <c r="B1264" i="77"/>
  <c r="C1264" i="77"/>
  <c r="D1264" i="77"/>
  <c r="E1264" i="77"/>
  <c r="F1264" i="77"/>
  <c r="G1264" i="77"/>
  <c r="H1264" i="77"/>
  <c r="I1264" i="77"/>
  <c r="J1264" i="77"/>
  <c r="K1264" i="77"/>
  <c r="L1264" i="77"/>
  <c r="B1265" i="77"/>
  <c r="C1265" i="77"/>
  <c r="D1265" i="77"/>
  <c r="E1265" i="77"/>
  <c r="F1265" i="77"/>
  <c r="G1265" i="77"/>
  <c r="H1265" i="77"/>
  <c r="I1265" i="77"/>
  <c r="J1265" i="77"/>
  <c r="K1265" i="77"/>
  <c r="L1265" i="77"/>
  <c r="B1266" i="77"/>
  <c r="C1266" i="77"/>
  <c r="D1266" i="77"/>
  <c r="E1266" i="77"/>
  <c r="F1266" i="77"/>
  <c r="G1266" i="77"/>
  <c r="H1266" i="77"/>
  <c r="I1266" i="77"/>
  <c r="J1266" i="77"/>
  <c r="K1266" i="77"/>
  <c r="L1266" i="77"/>
  <c r="B1267" i="77"/>
  <c r="C1267" i="77"/>
  <c r="D1267" i="77"/>
  <c r="E1267" i="77"/>
  <c r="F1267" i="77"/>
  <c r="G1267" i="77"/>
  <c r="H1267" i="77"/>
  <c r="I1267" i="77"/>
  <c r="J1267" i="77"/>
  <c r="K1267" i="77"/>
  <c r="L1267" i="77"/>
  <c r="B1268" i="77"/>
  <c r="C1268" i="77"/>
  <c r="D1268" i="77"/>
  <c r="E1268" i="77"/>
  <c r="F1268" i="77"/>
  <c r="G1268" i="77"/>
  <c r="H1268" i="77"/>
  <c r="I1268" i="77"/>
  <c r="J1268" i="77"/>
  <c r="K1268" i="77"/>
  <c r="L1268" i="77"/>
  <c r="B1269" i="77"/>
  <c r="C1269" i="77"/>
  <c r="D1269" i="77"/>
  <c r="E1269" i="77"/>
  <c r="F1269" i="77"/>
  <c r="G1269" i="77"/>
  <c r="H1269" i="77"/>
  <c r="I1269" i="77"/>
  <c r="J1269" i="77"/>
  <c r="K1269" i="77"/>
  <c r="L1269" i="77"/>
  <c r="B1270" i="77"/>
  <c r="C1270" i="77"/>
  <c r="D1270" i="77"/>
  <c r="E1270" i="77"/>
  <c r="F1270" i="77"/>
  <c r="G1270" i="77"/>
  <c r="H1270" i="77"/>
  <c r="I1270" i="77"/>
  <c r="J1270" i="77"/>
  <c r="K1270" i="77"/>
  <c r="L1270" i="77"/>
  <c r="B1271" i="77"/>
  <c r="C1271" i="77"/>
  <c r="D1271" i="77"/>
  <c r="E1271" i="77"/>
  <c r="F1271" i="77"/>
  <c r="G1271" i="77"/>
  <c r="H1271" i="77"/>
  <c r="I1271" i="77"/>
  <c r="J1271" i="77"/>
  <c r="K1271" i="77"/>
  <c r="L1271" i="77"/>
  <c r="B1272" i="77"/>
  <c r="C1272" i="77"/>
  <c r="D1272" i="77"/>
  <c r="E1272" i="77"/>
  <c r="F1272" i="77"/>
  <c r="G1272" i="77"/>
  <c r="H1272" i="77"/>
  <c r="I1272" i="77"/>
  <c r="J1272" i="77"/>
  <c r="K1272" i="77"/>
  <c r="L1272" i="77"/>
  <c r="B1273" i="77"/>
  <c r="C1273" i="77"/>
  <c r="D1273" i="77"/>
  <c r="E1273" i="77"/>
  <c r="F1273" i="77"/>
  <c r="G1273" i="77"/>
  <c r="H1273" i="77"/>
  <c r="I1273" i="77"/>
  <c r="J1273" i="77"/>
  <c r="K1273" i="77"/>
  <c r="L1273" i="77"/>
  <c r="B1274" i="77"/>
  <c r="C1274" i="77"/>
  <c r="D1274" i="77"/>
  <c r="E1274" i="77"/>
  <c r="F1274" i="77"/>
  <c r="G1274" i="77"/>
  <c r="H1274" i="77"/>
  <c r="I1274" i="77"/>
  <c r="J1274" i="77"/>
  <c r="K1274" i="77"/>
  <c r="L1274" i="77"/>
  <c r="B1275" i="77"/>
  <c r="C1275" i="77"/>
  <c r="D1275" i="77"/>
  <c r="E1275" i="77"/>
  <c r="F1275" i="77"/>
  <c r="G1275" i="77"/>
  <c r="H1275" i="77"/>
  <c r="I1275" i="77"/>
  <c r="J1275" i="77"/>
  <c r="K1275" i="77"/>
  <c r="L1275" i="77"/>
  <c r="B1276" i="77"/>
  <c r="C1276" i="77"/>
  <c r="D1276" i="77"/>
  <c r="E1276" i="77"/>
  <c r="F1276" i="77"/>
  <c r="G1276" i="77"/>
  <c r="H1276" i="77"/>
  <c r="I1276" i="77"/>
  <c r="J1276" i="77"/>
  <c r="K1276" i="77"/>
  <c r="L1276" i="77"/>
  <c r="B1277" i="77"/>
  <c r="C1277" i="77"/>
  <c r="D1277" i="77"/>
  <c r="E1277" i="77"/>
  <c r="F1277" i="77"/>
  <c r="G1277" i="77"/>
  <c r="H1277" i="77"/>
  <c r="I1277" i="77"/>
  <c r="J1277" i="77"/>
  <c r="K1277" i="77"/>
  <c r="L1277" i="77"/>
  <c r="B1278" i="77"/>
  <c r="C1278" i="77"/>
  <c r="D1278" i="77"/>
  <c r="E1278" i="77"/>
  <c r="F1278" i="77"/>
  <c r="G1278" i="77"/>
  <c r="H1278" i="77"/>
  <c r="I1278" i="77"/>
  <c r="J1278" i="77"/>
  <c r="K1278" i="77"/>
  <c r="L1278" i="77"/>
  <c r="B1279" i="77"/>
  <c r="C1279" i="77"/>
  <c r="D1279" i="77"/>
  <c r="E1279" i="77"/>
  <c r="F1279" i="77"/>
  <c r="G1279" i="77"/>
  <c r="H1279" i="77"/>
  <c r="I1279" i="77"/>
  <c r="J1279" i="77"/>
  <c r="K1279" i="77"/>
  <c r="L1279" i="77"/>
  <c r="B1280" i="77"/>
  <c r="C1280" i="77"/>
  <c r="D1280" i="77"/>
  <c r="E1280" i="77"/>
  <c r="F1280" i="77"/>
  <c r="G1280" i="77"/>
  <c r="H1280" i="77"/>
  <c r="I1280" i="77"/>
  <c r="J1280" i="77"/>
  <c r="K1280" i="77"/>
  <c r="L1280" i="77"/>
  <c r="B1281" i="77"/>
  <c r="C1281" i="77"/>
  <c r="D1281" i="77"/>
  <c r="E1281" i="77"/>
  <c r="F1281" i="77"/>
  <c r="G1281" i="77"/>
  <c r="H1281" i="77"/>
  <c r="I1281" i="77"/>
  <c r="J1281" i="77"/>
  <c r="K1281" i="77"/>
  <c r="L1281" i="77"/>
  <c r="B1282" i="77"/>
  <c r="C1282" i="77"/>
  <c r="D1282" i="77"/>
  <c r="E1282" i="77"/>
  <c r="F1282" i="77"/>
  <c r="G1282" i="77"/>
  <c r="H1282" i="77"/>
  <c r="I1282" i="77"/>
  <c r="J1282" i="77"/>
  <c r="K1282" i="77"/>
  <c r="L1282" i="77"/>
  <c r="B1283" i="77"/>
  <c r="C1283" i="77"/>
  <c r="D1283" i="77"/>
  <c r="E1283" i="77"/>
  <c r="F1283" i="77"/>
  <c r="G1283" i="77"/>
  <c r="H1283" i="77"/>
  <c r="I1283" i="77"/>
  <c r="J1283" i="77"/>
  <c r="K1283" i="77"/>
  <c r="L1283" i="77"/>
  <c r="B1284" i="77"/>
  <c r="C1284" i="77"/>
  <c r="D1284" i="77"/>
  <c r="E1284" i="77"/>
  <c r="F1284" i="77"/>
  <c r="G1284" i="77"/>
  <c r="H1284" i="77"/>
  <c r="I1284" i="77"/>
  <c r="J1284" i="77"/>
  <c r="K1284" i="77"/>
  <c r="L1284" i="77"/>
  <c r="B1285" i="77"/>
  <c r="C1285" i="77"/>
  <c r="D1285" i="77"/>
  <c r="E1285" i="77"/>
  <c r="F1285" i="77"/>
  <c r="G1285" i="77"/>
  <c r="H1285" i="77"/>
  <c r="I1285" i="77"/>
  <c r="J1285" i="77"/>
  <c r="K1285" i="77"/>
  <c r="L1285" i="77"/>
  <c r="B1286" i="77"/>
  <c r="C1286" i="77"/>
  <c r="D1286" i="77"/>
  <c r="E1286" i="77"/>
  <c r="F1286" i="77"/>
  <c r="G1286" i="77"/>
  <c r="H1286" i="77"/>
  <c r="I1286" i="77"/>
  <c r="J1286" i="77"/>
  <c r="K1286" i="77"/>
  <c r="L1286" i="77"/>
  <c r="B1287" i="77"/>
  <c r="C1287" i="77"/>
  <c r="D1287" i="77"/>
  <c r="E1287" i="77"/>
  <c r="F1287" i="77"/>
  <c r="G1287" i="77"/>
  <c r="H1287" i="77"/>
  <c r="I1287" i="77"/>
  <c r="J1287" i="77"/>
  <c r="K1287" i="77"/>
  <c r="L1287" i="77"/>
  <c r="B1288" i="77"/>
  <c r="C1288" i="77"/>
  <c r="D1288" i="77"/>
  <c r="E1288" i="77"/>
  <c r="F1288" i="77"/>
  <c r="G1288" i="77"/>
  <c r="H1288" i="77"/>
  <c r="I1288" i="77"/>
  <c r="J1288" i="77"/>
  <c r="K1288" i="77"/>
  <c r="L1288" i="77"/>
  <c r="B1289" i="77"/>
  <c r="C1289" i="77"/>
  <c r="D1289" i="77"/>
  <c r="E1289" i="77"/>
  <c r="F1289" i="77"/>
  <c r="G1289" i="77"/>
  <c r="H1289" i="77"/>
  <c r="I1289" i="77"/>
  <c r="J1289" i="77"/>
  <c r="K1289" i="77"/>
  <c r="L1289" i="77"/>
  <c r="B1290" i="77"/>
  <c r="C1290" i="77"/>
  <c r="D1290" i="77"/>
  <c r="E1290" i="77"/>
  <c r="F1290" i="77"/>
  <c r="G1290" i="77"/>
  <c r="H1290" i="77"/>
  <c r="I1290" i="77"/>
  <c r="J1290" i="77"/>
  <c r="K1290" i="77"/>
  <c r="L1290" i="77"/>
  <c r="B1291" i="77"/>
  <c r="C1291" i="77"/>
  <c r="D1291" i="77"/>
  <c r="E1291" i="77"/>
  <c r="F1291" i="77"/>
  <c r="G1291" i="77"/>
  <c r="H1291" i="77"/>
  <c r="I1291" i="77"/>
  <c r="J1291" i="77"/>
  <c r="K1291" i="77"/>
  <c r="L1291" i="77"/>
  <c r="B1292" i="77"/>
  <c r="C1292" i="77"/>
  <c r="D1292" i="77"/>
  <c r="E1292" i="77"/>
  <c r="F1292" i="77"/>
  <c r="G1292" i="77"/>
  <c r="H1292" i="77"/>
  <c r="I1292" i="77"/>
  <c r="J1292" i="77"/>
  <c r="K1292" i="77"/>
  <c r="L1292" i="77"/>
  <c r="B1293" i="77"/>
  <c r="C1293" i="77"/>
  <c r="D1293" i="77"/>
  <c r="E1293" i="77"/>
  <c r="F1293" i="77"/>
  <c r="G1293" i="77"/>
  <c r="H1293" i="77"/>
  <c r="I1293" i="77"/>
  <c r="J1293" i="77"/>
  <c r="K1293" i="77"/>
  <c r="L1293" i="77"/>
  <c r="B1294" i="77"/>
  <c r="C1294" i="77"/>
  <c r="D1294" i="77"/>
  <c r="E1294" i="77"/>
  <c r="F1294" i="77"/>
  <c r="G1294" i="77"/>
  <c r="H1294" i="77"/>
  <c r="I1294" i="77"/>
  <c r="J1294" i="77"/>
  <c r="K1294" i="77"/>
  <c r="L1294" i="77"/>
  <c r="B1295" i="77"/>
  <c r="C1295" i="77"/>
  <c r="D1295" i="77"/>
  <c r="E1295" i="77"/>
  <c r="F1295" i="77"/>
  <c r="G1295" i="77"/>
  <c r="H1295" i="77"/>
  <c r="I1295" i="77"/>
  <c r="J1295" i="77"/>
  <c r="K1295" i="77"/>
  <c r="L1295" i="77"/>
  <c r="B1296" i="77"/>
  <c r="C1296" i="77"/>
  <c r="D1296" i="77"/>
  <c r="E1296" i="77"/>
  <c r="F1296" i="77"/>
  <c r="G1296" i="77"/>
  <c r="H1296" i="77"/>
  <c r="I1296" i="77"/>
  <c r="J1296" i="77"/>
  <c r="K1296" i="77"/>
  <c r="L1296" i="77"/>
  <c r="B1297" i="77"/>
  <c r="C1297" i="77"/>
  <c r="D1297" i="77"/>
  <c r="E1297" i="77"/>
  <c r="F1297" i="77"/>
  <c r="G1297" i="77"/>
  <c r="H1297" i="77"/>
  <c r="I1297" i="77"/>
  <c r="J1297" i="77"/>
  <c r="K1297" i="77"/>
  <c r="L1297" i="77"/>
  <c r="B1298" i="77"/>
  <c r="C1298" i="77"/>
  <c r="D1298" i="77"/>
  <c r="E1298" i="77"/>
  <c r="F1298" i="77"/>
  <c r="G1298" i="77"/>
  <c r="H1298" i="77"/>
  <c r="I1298" i="77"/>
  <c r="J1298" i="77"/>
  <c r="K1298" i="77"/>
  <c r="L1298" i="77"/>
  <c r="B1299" i="77"/>
  <c r="C1299" i="77"/>
  <c r="D1299" i="77"/>
  <c r="E1299" i="77"/>
  <c r="F1299" i="77"/>
  <c r="G1299" i="77"/>
  <c r="H1299" i="77"/>
  <c r="I1299" i="77"/>
  <c r="J1299" i="77"/>
  <c r="K1299" i="77"/>
  <c r="L1299" i="77"/>
  <c r="B1300" i="77"/>
  <c r="C1300" i="77"/>
  <c r="D1300" i="77"/>
  <c r="E1300" i="77"/>
  <c r="F1300" i="77"/>
  <c r="G1300" i="77"/>
  <c r="H1300" i="77"/>
  <c r="I1300" i="77"/>
  <c r="J1300" i="77"/>
  <c r="K1300" i="77"/>
  <c r="L1300" i="77"/>
  <c r="B1301" i="77"/>
  <c r="C1301" i="77"/>
  <c r="D1301" i="77"/>
  <c r="E1301" i="77"/>
  <c r="F1301" i="77"/>
  <c r="G1301" i="77"/>
  <c r="H1301" i="77"/>
  <c r="I1301" i="77"/>
  <c r="J1301" i="77"/>
  <c r="K1301" i="77"/>
  <c r="L1301" i="77"/>
  <c r="B1302" i="77"/>
  <c r="C1302" i="77"/>
  <c r="D1302" i="77"/>
  <c r="E1302" i="77"/>
  <c r="F1302" i="77"/>
  <c r="G1302" i="77"/>
  <c r="H1302" i="77"/>
  <c r="I1302" i="77"/>
  <c r="J1302" i="77"/>
  <c r="K1302" i="77"/>
  <c r="L1302" i="77"/>
  <c r="B1303" i="77"/>
  <c r="C1303" i="77"/>
  <c r="D1303" i="77"/>
  <c r="E1303" i="77"/>
  <c r="F1303" i="77"/>
  <c r="G1303" i="77"/>
  <c r="H1303" i="77"/>
  <c r="I1303" i="77"/>
  <c r="J1303" i="77"/>
  <c r="K1303" i="77"/>
  <c r="L1303" i="77"/>
  <c r="B1304" i="77"/>
  <c r="C1304" i="77"/>
  <c r="D1304" i="77"/>
  <c r="E1304" i="77"/>
  <c r="F1304" i="77"/>
  <c r="G1304" i="77"/>
  <c r="H1304" i="77"/>
  <c r="I1304" i="77"/>
  <c r="J1304" i="77"/>
  <c r="K1304" i="77"/>
  <c r="L1304" i="77"/>
  <c r="B1305" i="77"/>
  <c r="C1305" i="77"/>
  <c r="D1305" i="77"/>
  <c r="E1305" i="77"/>
  <c r="F1305" i="77"/>
  <c r="G1305" i="77"/>
  <c r="H1305" i="77"/>
  <c r="I1305" i="77"/>
  <c r="J1305" i="77"/>
  <c r="K1305" i="77"/>
  <c r="L1305" i="77"/>
  <c r="B1306" i="77"/>
  <c r="C1306" i="77"/>
  <c r="D1306" i="77"/>
  <c r="E1306" i="77"/>
  <c r="F1306" i="77"/>
  <c r="G1306" i="77"/>
  <c r="H1306" i="77"/>
  <c r="I1306" i="77"/>
  <c r="J1306" i="77"/>
  <c r="K1306" i="77"/>
  <c r="L1306" i="77"/>
  <c r="B1307" i="77"/>
  <c r="C1307" i="77"/>
  <c r="D1307" i="77"/>
  <c r="E1307" i="77"/>
  <c r="F1307" i="77"/>
  <c r="G1307" i="77"/>
  <c r="H1307" i="77"/>
  <c r="I1307" i="77"/>
  <c r="J1307" i="77"/>
  <c r="K1307" i="77"/>
  <c r="L1307" i="77"/>
  <c r="B1308" i="77"/>
  <c r="C1308" i="77"/>
  <c r="D1308" i="77"/>
  <c r="E1308" i="77"/>
  <c r="F1308" i="77"/>
  <c r="G1308" i="77"/>
  <c r="H1308" i="77"/>
  <c r="I1308" i="77"/>
  <c r="J1308" i="77"/>
  <c r="K1308" i="77"/>
  <c r="L1308" i="77"/>
  <c r="B1309" i="77"/>
  <c r="C1309" i="77"/>
  <c r="D1309" i="77"/>
  <c r="E1309" i="77"/>
  <c r="F1309" i="77"/>
  <c r="G1309" i="77"/>
  <c r="H1309" i="77"/>
  <c r="I1309" i="77"/>
  <c r="J1309" i="77"/>
  <c r="K1309" i="77"/>
  <c r="L1309" i="77"/>
  <c r="B1310" i="77"/>
  <c r="C1310" i="77"/>
  <c r="D1310" i="77"/>
  <c r="E1310" i="77"/>
  <c r="F1310" i="77"/>
  <c r="G1310" i="77"/>
  <c r="H1310" i="77"/>
  <c r="I1310" i="77"/>
  <c r="J1310" i="77"/>
  <c r="K1310" i="77"/>
  <c r="L1310" i="77"/>
  <c r="B1311" i="77"/>
  <c r="C1311" i="77"/>
  <c r="D1311" i="77"/>
  <c r="E1311" i="77"/>
  <c r="F1311" i="77"/>
  <c r="G1311" i="77"/>
  <c r="H1311" i="77"/>
  <c r="I1311" i="77"/>
  <c r="J1311" i="77"/>
  <c r="K1311" i="77"/>
  <c r="L1311" i="77"/>
  <c r="B1312" i="77"/>
  <c r="C1312" i="77"/>
  <c r="D1312" i="77"/>
  <c r="E1312" i="77"/>
  <c r="F1312" i="77"/>
  <c r="G1312" i="77"/>
  <c r="H1312" i="77"/>
  <c r="I1312" i="77"/>
  <c r="J1312" i="77"/>
  <c r="K1312" i="77"/>
  <c r="L1312" i="77"/>
  <c r="B1313" i="77"/>
  <c r="C1313" i="77"/>
  <c r="D1313" i="77"/>
  <c r="E1313" i="77"/>
  <c r="F1313" i="77"/>
  <c r="G1313" i="77"/>
  <c r="H1313" i="77"/>
  <c r="I1313" i="77"/>
  <c r="J1313" i="77"/>
  <c r="K1313" i="77"/>
  <c r="L1313" i="77"/>
  <c r="B1314" i="77"/>
  <c r="C1314" i="77"/>
  <c r="D1314" i="77"/>
  <c r="E1314" i="77"/>
  <c r="F1314" i="77"/>
  <c r="G1314" i="77"/>
  <c r="H1314" i="77"/>
  <c r="I1314" i="77"/>
  <c r="J1314" i="77"/>
  <c r="K1314" i="77"/>
  <c r="L1314" i="77"/>
  <c r="B1315" i="77"/>
  <c r="C1315" i="77"/>
  <c r="D1315" i="77"/>
  <c r="E1315" i="77"/>
  <c r="F1315" i="77"/>
  <c r="G1315" i="77"/>
  <c r="H1315" i="77"/>
  <c r="I1315" i="77"/>
  <c r="J1315" i="77"/>
  <c r="K1315" i="77"/>
  <c r="L1315" i="77"/>
  <c r="B1316" i="77"/>
  <c r="C1316" i="77"/>
  <c r="D1316" i="77"/>
  <c r="E1316" i="77"/>
  <c r="F1316" i="77"/>
  <c r="G1316" i="77"/>
  <c r="H1316" i="77"/>
  <c r="I1316" i="77"/>
  <c r="J1316" i="77"/>
  <c r="K1316" i="77"/>
  <c r="L1316" i="77"/>
  <c r="B1317" i="77"/>
  <c r="C1317" i="77"/>
  <c r="D1317" i="77"/>
  <c r="E1317" i="77"/>
  <c r="F1317" i="77"/>
  <c r="G1317" i="77"/>
  <c r="H1317" i="77"/>
  <c r="I1317" i="77"/>
  <c r="J1317" i="77"/>
  <c r="K1317" i="77"/>
  <c r="L1317" i="77"/>
  <c r="B1318" i="77"/>
  <c r="C1318" i="77"/>
  <c r="D1318" i="77"/>
  <c r="E1318" i="77"/>
  <c r="F1318" i="77"/>
  <c r="G1318" i="77"/>
  <c r="H1318" i="77"/>
  <c r="I1318" i="77"/>
  <c r="J1318" i="77"/>
  <c r="K1318" i="77"/>
  <c r="L1318" i="77"/>
  <c r="B1319" i="77"/>
  <c r="C1319" i="77"/>
  <c r="D1319" i="77"/>
  <c r="E1319" i="77"/>
  <c r="F1319" i="77"/>
  <c r="G1319" i="77"/>
  <c r="H1319" i="77"/>
  <c r="I1319" i="77"/>
  <c r="J1319" i="77"/>
  <c r="K1319" i="77"/>
  <c r="L1319" i="77"/>
  <c r="B1320" i="77"/>
  <c r="C1320" i="77"/>
  <c r="D1320" i="77"/>
  <c r="E1320" i="77"/>
  <c r="F1320" i="77"/>
  <c r="G1320" i="77"/>
  <c r="H1320" i="77"/>
  <c r="I1320" i="77"/>
  <c r="J1320" i="77"/>
  <c r="K1320" i="77"/>
  <c r="L1320" i="77"/>
  <c r="B1321" i="77"/>
  <c r="C1321" i="77"/>
  <c r="D1321" i="77"/>
  <c r="E1321" i="77"/>
  <c r="F1321" i="77"/>
  <c r="G1321" i="77"/>
  <c r="H1321" i="77"/>
  <c r="I1321" i="77"/>
  <c r="J1321" i="77"/>
  <c r="K1321" i="77"/>
  <c r="L1321" i="77"/>
  <c r="B1322" i="77"/>
  <c r="C1322" i="77"/>
  <c r="D1322" i="77"/>
  <c r="E1322" i="77"/>
  <c r="F1322" i="77"/>
  <c r="G1322" i="77"/>
  <c r="H1322" i="77"/>
  <c r="I1322" i="77"/>
  <c r="J1322" i="77"/>
  <c r="K1322" i="77"/>
  <c r="L1322" i="77"/>
  <c r="B1323" i="77"/>
  <c r="C1323" i="77"/>
  <c r="D1323" i="77"/>
  <c r="E1323" i="77"/>
  <c r="F1323" i="77"/>
  <c r="G1323" i="77"/>
  <c r="H1323" i="77"/>
  <c r="I1323" i="77"/>
  <c r="J1323" i="77"/>
  <c r="K1323" i="77"/>
  <c r="L1323" i="77"/>
  <c r="B1324" i="77"/>
  <c r="C1324" i="77"/>
  <c r="D1324" i="77"/>
  <c r="E1324" i="77"/>
  <c r="F1324" i="77"/>
  <c r="G1324" i="77"/>
  <c r="H1324" i="77"/>
  <c r="I1324" i="77"/>
  <c r="J1324" i="77"/>
  <c r="K1324" i="77"/>
  <c r="L1324" i="77"/>
  <c r="B1325" i="77"/>
  <c r="C1325" i="77"/>
  <c r="D1325" i="77"/>
  <c r="E1325" i="77"/>
  <c r="F1325" i="77"/>
  <c r="G1325" i="77"/>
  <c r="H1325" i="77"/>
  <c r="I1325" i="77"/>
  <c r="J1325" i="77"/>
  <c r="K1325" i="77"/>
  <c r="L1325" i="77"/>
  <c r="B1326" i="77"/>
  <c r="C1326" i="77"/>
  <c r="D1326" i="77"/>
  <c r="E1326" i="77"/>
  <c r="F1326" i="77"/>
  <c r="G1326" i="77"/>
  <c r="H1326" i="77"/>
  <c r="I1326" i="77"/>
  <c r="J1326" i="77"/>
  <c r="K1326" i="77"/>
  <c r="L1326" i="77"/>
  <c r="B1327" i="77"/>
  <c r="C1327" i="77"/>
  <c r="D1327" i="77"/>
  <c r="E1327" i="77"/>
  <c r="F1327" i="77"/>
  <c r="G1327" i="77"/>
  <c r="H1327" i="77"/>
  <c r="I1327" i="77"/>
  <c r="J1327" i="77"/>
  <c r="K1327" i="77"/>
  <c r="L1327" i="77"/>
  <c r="B1328" i="77"/>
  <c r="C1328" i="77"/>
  <c r="D1328" i="77"/>
  <c r="E1328" i="77"/>
  <c r="F1328" i="77"/>
  <c r="G1328" i="77"/>
  <c r="H1328" i="77"/>
  <c r="I1328" i="77"/>
  <c r="J1328" i="77"/>
  <c r="K1328" i="77"/>
  <c r="L1328" i="77"/>
  <c r="B1329" i="77"/>
  <c r="C1329" i="77"/>
  <c r="D1329" i="77"/>
  <c r="E1329" i="77"/>
  <c r="F1329" i="77"/>
  <c r="G1329" i="77"/>
  <c r="H1329" i="77"/>
  <c r="I1329" i="77"/>
  <c r="J1329" i="77"/>
  <c r="K1329" i="77"/>
  <c r="L1329" i="77"/>
  <c r="B1330" i="77"/>
  <c r="C1330" i="77"/>
  <c r="D1330" i="77"/>
  <c r="E1330" i="77"/>
  <c r="F1330" i="77"/>
  <c r="G1330" i="77"/>
  <c r="H1330" i="77"/>
  <c r="I1330" i="77"/>
  <c r="J1330" i="77"/>
  <c r="K1330" i="77"/>
  <c r="L1330" i="77"/>
  <c r="B1331" i="77"/>
  <c r="C1331" i="77"/>
  <c r="D1331" i="77"/>
  <c r="E1331" i="77"/>
  <c r="F1331" i="77"/>
  <c r="G1331" i="77"/>
  <c r="H1331" i="77"/>
  <c r="I1331" i="77"/>
  <c r="J1331" i="77"/>
  <c r="K1331" i="77"/>
  <c r="L1331" i="77"/>
  <c r="B1332" i="77"/>
  <c r="C1332" i="77"/>
  <c r="D1332" i="77"/>
  <c r="E1332" i="77"/>
  <c r="F1332" i="77"/>
  <c r="G1332" i="77"/>
  <c r="H1332" i="77"/>
  <c r="I1332" i="77"/>
  <c r="J1332" i="77"/>
  <c r="K1332" i="77"/>
  <c r="L1332" i="77"/>
  <c r="B1333" i="77"/>
  <c r="C1333" i="77"/>
  <c r="D1333" i="77"/>
  <c r="E1333" i="77"/>
  <c r="F1333" i="77"/>
  <c r="G1333" i="77"/>
  <c r="H1333" i="77"/>
  <c r="I1333" i="77"/>
  <c r="J1333" i="77"/>
  <c r="K1333" i="77"/>
  <c r="L1333" i="77"/>
  <c r="B1334" i="77"/>
  <c r="C1334" i="77"/>
  <c r="D1334" i="77"/>
  <c r="E1334" i="77"/>
  <c r="F1334" i="77"/>
  <c r="G1334" i="77"/>
  <c r="H1334" i="77"/>
  <c r="I1334" i="77"/>
  <c r="J1334" i="77"/>
  <c r="K1334" i="77"/>
  <c r="L1334" i="77"/>
  <c r="B1335" i="77"/>
  <c r="C1335" i="77"/>
  <c r="D1335" i="77"/>
  <c r="E1335" i="77"/>
  <c r="F1335" i="77"/>
  <c r="G1335" i="77"/>
  <c r="H1335" i="77"/>
  <c r="I1335" i="77"/>
  <c r="J1335" i="77"/>
  <c r="K1335" i="77"/>
  <c r="L1335" i="77"/>
  <c r="B1336" i="77"/>
  <c r="C1336" i="77"/>
  <c r="D1336" i="77"/>
  <c r="E1336" i="77"/>
  <c r="F1336" i="77"/>
  <c r="G1336" i="77"/>
  <c r="H1336" i="77"/>
  <c r="I1336" i="77"/>
  <c r="J1336" i="77"/>
  <c r="K1336" i="77"/>
  <c r="L1336" i="77"/>
  <c r="B1337" i="77"/>
  <c r="C1337" i="77"/>
  <c r="D1337" i="77"/>
  <c r="E1337" i="77"/>
  <c r="F1337" i="77"/>
  <c r="G1337" i="77"/>
  <c r="H1337" i="77"/>
  <c r="I1337" i="77"/>
  <c r="J1337" i="77"/>
  <c r="K1337" i="77"/>
  <c r="L1337" i="77"/>
  <c r="B1338" i="77"/>
  <c r="C1338" i="77"/>
  <c r="D1338" i="77"/>
  <c r="E1338" i="77"/>
  <c r="F1338" i="77"/>
  <c r="G1338" i="77"/>
  <c r="H1338" i="77"/>
  <c r="I1338" i="77"/>
  <c r="J1338" i="77"/>
  <c r="K1338" i="77"/>
  <c r="L1338" i="77"/>
  <c r="B1339" i="77"/>
  <c r="C1339" i="77"/>
  <c r="D1339" i="77"/>
  <c r="E1339" i="77"/>
  <c r="F1339" i="77"/>
  <c r="G1339" i="77"/>
  <c r="H1339" i="77"/>
  <c r="I1339" i="77"/>
  <c r="J1339" i="77"/>
  <c r="K1339" i="77"/>
  <c r="L1339" i="77"/>
  <c r="B1340" i="77"/>
  <c r="C1340" i="77"/>
  <c r="D1340" i="77"/>
  <c r="E1340" i="77"/>
  <c r="F1340" i="77"/>
  <c r="G1340" i="77"/>
  <c r="H1340" i="77"/>
  <c r="I1340" i="77"/>
  <c r="J1340" i="77"/>
  <c r="K1340" i="77"/>
  <c r="L1340" i="77"/>
  <c r="B1341" i="77"/>
  <c r="C1341" i="77"/>
  <c r="D1341" i="77"/>
  <c r="E1341" i="77"/>
  <c r="F1341" i="77"/>
  <c r="G1341" i="77"/>
  <c r="H1341" i="77"/>
  <c r="I1341" i="77"/>
  <c r="J1341" i="77"/>
  <c r="K1341" i="77"/>
  <c r="L1341" i="77"/>
  <c r="B1342" i="77"/>
  <c r="C1342" i="77"/>
  <c r="D1342" i="77"/>
  <c r="E1342" i="77"/>
  <c r="F1342" i="77"/>
  <c r="G1342" i="77"/>
  <c r="H1342" i="77"/>
  <c r="I1342" i="77"/>
  <c r="J1342" i="77"/>
  <c r="K1342" i="77"/>
  <c r="L1342" i="77"/>
  <c r="B1343" i="77"/>
  <c r="C1343" i="77"/>
  <c r="D1343" i="77"/>
  <c r="E1343" i="77"/>
  <c r="F1343" i="77"/>
  <c r="G1343" i="77"/>
  <c r="H1343" i="77"/>
  <c r="I1343" i="77"/>
  <c r="J1343" i="77"/>
  <c r="K1343" i="77"/>
  <c r="L1343" i="77"/>
  <c r="B1344" i="77"/>
  <c r="C1344" i="77"/>
  <c r="D1344" i="77"/>
  <c r="E1344" i="77"/>
  <c r="F1344" i="77"/>
  <c r="G1344" i="77"/>
  <c r="H1344" i="77"/>
  <c r="I1344" i="77"/>
  <c r="J1344" i="77"/>
  <c r="K1344" i="77"/>
  <c r="L1344" i="77"/>
  <c r="B1345" i="77"/>
  <c r="C1345" i="77"/>
  <c r="D1345" i="77"/>
  <c r="E1345" i="77"/>
  <c r="F1345" i="77"/>
  <c r="G1345" i="77"/>
  <c r="H1345" i="77"/>
  <c r="I1345" i="77"/>
  <c r="J1345" i="77"/>
  <c r="K1345" i="77"/>
  <c r="L1345" i="77"/>
  <c r="B1346" i="77"/>
  <c r="C1346" i="77"/>
  <c r="D1346" i="77"/>
  <c r="E1346" i="77"/>
  <c r="F1346" i="77"/>
  <c r="G1346" i="77"/>
  <c r="H1346" i="77"/>
  <c r="I1346" i="77"/>
  <c r="J1346" i="77"/>
  <c r="K1346" i="77"/>
  <c r="L1346" i="77"/>
  <c r="B1347" i="77"/>
  <c r="C1347" i="77"/>
  <c r="D1347" i="77"/>
  <c r="E1347" i="77"/>
  <c r="F1347" i="77"/>
  <c r="G1347" i="77"/>
  <c r="H1347" i="77"/>
  <c r="I1347" i="77"/>
  <c r="J1347" i="77"/>
  <c r="K1347" i="77"/>
  <c r="L1347" i="77"/>
  <c r="B1348" i="77"/>
  <c r="C1348" i="77"/>
  <c r="D1348" i="77"/>
  <c r="E1348" i="77"/>
  <c r="F1348" i="77"/>
  <c r="G1348" i="77"/>
  <c r="H1348" i="77"/>
  <c r="I1348" i="77"/>
  <c r="J1348" i="77"/>
  <c r="K1348" i="77"/>
  <c r="L1348" i="77"/>
  <c r="B1349" i="77"/>
  <c r="C1349" i="77"/>
  <c r="D1349" i="77"/>
  <c r="E1349" i="77"/>
  <c r="F1349" i="77"/>
  <c r="G1349" i="77"/>
  <c r="H1349" i="77"/>
  <c r="I1349" i="77"/>
  <c r="J1349" i="77"/>
  <c r="K1349" i="77"/>
  <c r="L1349" i="77"/>
  <c r="B1350" i="77"/>
  <c r="C1350" i="77"/>
  <c r="D1350" i="77"/>
  <c r="E1350" i="77"/>
  <c r="F1350" i="77"/>
  <c r="G1350" i="77"/>
  <c r="H1350" i="77"/>
  <c r="I1350" i="77"/>
  <c r="J1350" i="77"/>
  <c r="K1350" i="77"/>
  <c r="L1350" i="77"/>
  <c r="B1351" i="77"/>
  <c r="C1351" i="77"/>
  <c r="D1351" i="77"/>
  <c r="E1351" i="77"/>
  <c r="F1351" i="77"/>
  <c r="G1351" i="77"/>
  <c r="H1351" i="77"/>
  <c r="I1351" i="77"/>
  <c r="J1351" i="77"/>
  <c r="K1351" i="77"/>
  <c r="L1351" i="77"/>
  <c r="B1352" i="77"/>
  <c r="C1352" i="77"/>
  <c r="D1352" i="77"/>
  <c r="E1352" i="77"/>
  <c r="F1352" i="77"/>
  <c r="G1352" i="77"/>
  <c r="H1352" i="77"/>
  <c r="I1352" i="77"/>
  <c r="J1352" i="77"/>
  <c r="K1352" i="77"/>
  <c r="L1352" i="77"/>
  <c r="B1353" i="77"/>
  <c r="C1353" i="77"/>
  <c r="D1353" i="77"/>
  <c r="E1353" i="77"/>
  <c r="F1353" i="77"/>
  <c r="G1353" i="77"/>
  <c r="H1353" i="77"/>
  <c r="I1353" i="77"/>
  <c r="J1353" i="77"/>
  <c r="K1353" i="77"/>
  <c r="L1353" i="77"/>
  <c r="B1354" i="77"/>
  <c r="C1354" i="77"/>
  <c r="D1354" i="77"/>
  <c r="E1354" i="77"/>
  <c r="F1354" i="77"/>
  <c r="G1354" i="77"/>
  <c r="H1354" i="77"/>
  <c r="I1354" i="77"/>
  <c r="J1354" i="77"/>
  <c r="K1354" i="77"/>
  <c r="L1354" i="77"/>
  <c r="B1355" i="77"/>
  <c r="C1355" i="77"/>
  <c r="D1355" i="77"/>
  <c r="E1355" i="77"/>
  <c r="F1355" i="77"/>
  <c r="G1355" i="77"/>
  <c r="H1355" i="77"/>
  <c r="I1355" i="77"/>
  <c r="J1355" i="77"/>
  <c r="K1355" i="77"/>
  <c r="L1355" i="77"/>
  <c r="B1356" i="77"/>
  <c r="C1356" i="77"/>
  <c r="D1356" i="77"/>
  <c r="E1356" i="77"/>
  <c r="F1356" i="77"/>
  <c r="G1356" i="77"/>
  <c r="H1356" i="77"/>
  <c r="I1356" i="77"/>
  <c r="J1356" i="77"/>
  <c r="K1356" i="77"/>
  <c r="L1356" i="77"/>
  <c r="B1357" i="77"/>
  <c r="C1357" i="77"/>
  <c r="D1357" i="77"/>
  <c r="E1357" i="77"/>
  <c r="F1357" i="77"/>
  <c r="G1357" i="77"/>
  <c r="H1357" i="77"/>
  <c r="I1357" i="77"/>
  <c r="J1357" i="77"/>
  <c r="K1357" i="77"/>
  <c r="L1357" i="77"/>
  <c r="B1358" i="77"/>
  <c r="C1358" i="77"/>
  <c r="D1358" i="77"/>
  <c r="E1358" i="77"/>
  <c r="F1358" i="77"/>
  <c r="G1358" i="77"/>
  <c r="H1358" i="77"/>
  <c r="I1358" i="77"/>
  <c r="J1358" i="77"/>
  <c r="K1358" i="77"/>
  <c r="L1358" i="77"/>
  <c r="B1359" i="77"/>
  <c r="C1359" i="77"/>
  <c r="D1359" i="77"/>
  <c r="E1359" i="77"/>
  <c r="F1359" i="77"/>
  <c r="G1359" i="77"/>
  <c r="H1359" i="77"/>
  <c r="I1359" i="77"/>
  <c r="J1359" i="77"/>
  <c r="K1359" i="77"/>
  <c r="L1359" i="77"/>
  <c r="B1360" i="77"/>
  <c r="C1360" i="77"/>
  <c r="D1360" i="77"/>
  <c r="E1360" i="77"/>
  <c r="F1360" i="77"/>
  <c r="G1360" i="77"/>
  <c r="H1360" i="77"/>
  <c r="I1360" i="77"/>
  <c r="J1360" i="77"/>
  <c r="K1360" i="77"/>
  <c r="L1360" i="77"/>
  <c r="B1361" i="77"/>
  <c r="C1361" i="77"/>
  <c r="D1361" i="77"/>
  <c r="E1361" i="77"/>
  <c r="F1361" i="77"/>
  <c r="G1361" i="77"/>
  <c r="H1361" i="77"/>
  <c r="I1361" i="77"/>
  <c r="J1361" i="77"/>
  <c r="K1361" i="77"/>
  <c r="L1361" i="77"/>
  <c r="B1362" i="77"/>
  <c r="C1362" i="77"/>
  <c r="D1362" i="77"/>
  <c r="E1362" i="77"/>
  <c r="F1362" i="77"/>
  <c r="G1362" i="77"/>
  <c r="H1362" i="77"/>
  <c r="I1362" i="77"/>
  <c r="J1362" i="77"/>
  <c r="K1362" i="77"/>
  <c r="L1362" i="77"/>
  <c r="B1363" i="77"/>
  <c r="C1363" i="77"/>
  <c r="D1363" i="77"/>
  <c r="E1363" i="77"/>
  <c r="F1363" i="77"/>
  <c r="G1363" i="77"/>
  <c r="H1363" i="77"/>
  <c r="I1363" i="77"/>
  <c r="J1363" i="77"/>
  <c r="K1363" i="77"/>
  <c r="L1363" i="77"/>
  <c r="B1364" i="77"/>
  <c r="C1364" i="77"/>
  <c r="D1364" i="77"/>
  <c r="E1364" i="77"/>
  <c r="F1364" i="77"/>
  <c r="G1364" i="77"/>
  <c r="H1364" i="77"/>
  <c r="I1364" i="77"/>
  <c r="J1364" i="77"/>
  <c r="K1364" i="77"/>
  <c r="L1364" i="77"/>
  <c r="B1365" i="77"/>
  <c r="C1365" i="77"/>
  <c r="D1365" i="77"/>
  <c r="E1365" i="77"/>
  <c r="F1365" i="77"/>
  <c r="G1365" i="77"/>
  <c r="H1365" i="77"/>
  <c r="I1365" i="77"/>
  <c r="J1365" i="77"/>
  <c r="K1365" i="77"/>
  <c r="L1365" i="77"/>
  <c r="B1366" i="77"/>
  <c r="C1366" i="77"/>
  <c r="D1366" i="77"/>
  <c r="E1366" i="77"/>
  <c r="F1366" i="77"/>
  <c r="G1366" i="77"/>
  <c r="H1366" i="77"/>
  <c r="I1366" i="77"/>
  <c r="J1366" i="77"/>
  <c r="K1366" i="77"/>
  <c r="L1366" i="77"/>
  <c r="B1367" i="77"/>
  <c r="C1367" i="77"/>
  <c r="D1367" i="77"/>
  <c r="E1367" i="77"/>
  <c r="F1367" i="77"/>
  <c r="G1367" i="77"/>
  <c r="H1367" i="77"/>
  <c r="I1367" i="77"/>
  <c r="J1367" i="77"/>
  <c r="K1367" i="77"/>
  <c r="L1367" i="77"/>
  <c r="B1368" i="77"/>
  <c r="C1368" i="77"/>
  <c r="D1368" i="77"/>
  <c r="E1368" i="77"/>
  <c r="F1368" i="77"/>
  <c r="G1368" i="77"/>
  <c r="H1368" i="77"/>
  <c r="I1368" i="77"/>
  <c r="J1368" i="77"/>
  <c r="K1368" i="77"/>
  <c r="L1368" i="77"/>
  <c r="B1369" i="77"/>
  <c r="C1369" i="77"/>
  <c r="D1369" i="77"/>
  <c r="E1369" i="77"/>
  <c r="F1369" i="77"/>
  <c r="G1369" i="77"/>
  <c r="H1369" i="77"/>
  <c r="I1369" i="77"/>
  <c r="J1369" i="77"/>
  <c r="K1369" i="77"/>
  <c r="L1369" i="77"/>
  <c r="B1370" i="77"/>
  <c r="C1370" i="77"/>
  <c r="D1370" i="77"/>
  <c r="E1370" i="77"/>
  <c r="F1370" i="77"/>
  <c r="G1370" i="77"/>
  <c r="H1370" i="77"/>
  <c r="I1370" i="77"/>
  <c r="J1370" i="77"/>
  <c r="K1370" i="77"/>
  <c r="L1370" i="77"/>
  <c r="B1371" i="77"/>
  <c r="C1371" i="77"/>
  <c r="D1371" i="77"/>
  <c r="E1371" i="77"/>
  <c r="F1371" i="77"/>
  <c r="G1371" i="77"/>
  <c r="H1371" i="77"/>
  <c r="I1371" i="77"/>
  <c r="J1371" i="77"/>
  <c r="K1371" i="77"/>
  <c r="L1371" i="77"/>
  <c r="B1372" i="77"/>
  <c r="C1372" i="77"/>
  <c r="D1372" i="77"/>
  <c r="E1372" i="77"/>
  <c r="F1372" i="77"/>
  <c r="G1372" i="77"/>
  <c r="H1372" i="77"/>
  <c r="I1372" i="77"/>
  <c r="J1372" i="77"/>
  <c r="K1372" i="77"/>
  <c r="L1372" i="77"/>
  <c r="B1373" i="77"/>
  <c r="C1373" i="77"/>
  <c r="D1373" i="77"/>
  <c r="E1373" i="77"/>
  <c r="F1373" i="77"/>
  <c r="G1373" i="77"/>
  <c r="H1373" i="77"/>
  <c r="I1373" i="77"/>
  <c r="J1373" i="77"/>
  <c r="K1373" i="77"/>
  <c r="L1373" i="77"/>
  <c r="B1374" i="77"/>
  <c r="C1374" i="77"/>
  <c r="D1374" i="77"/>
  <c r="E1374" i="77"/>
  <c r="F1374" i="77"/>
  <c r="G1374" i="77"/>
  <c r="H1374" i="77"/>
  <c r="I1374" i="77"/>
  <c r="J1374" i="77"/>
  <c r="K1374" i="77"/>
  <c r="L1374" i="77"/>
  <c r="B1375" i="77"/>
  <c r="C1375" i="77"/>
  <c r="D1375" i="77"/>
  <c r="E1375" i="77"/>
  <c r="F1375" i="77"/>
  <c r="G1375" i="77"/>
  <c r="H1375" i="77"/>
  <c r="I1375" i="77"/>
  <c r="J1375" i="77"/>
  <c r="K1375" i="77"/>
  <c r="L1375" i="77"/>
  <c r="B1376" i="77"/>
  <c r="C1376" i="77"/>
  <c r="D1376" i="77"/>
  <c r="E1376" i="77"/>
  <c r="F1376" i="77"/>
  <c r="G1376" i="77"/>
  <c r="H1376" i="77"/>
  <c r="I1376" i="77"/>
  <c r="J1376" i="77"/>
  <c r="K1376" i="77"/>
  <c r="L1376" i="77"/>
  <c r="B1377" i="77"/>
  <c r="C1377" i="77"/>
  <c r="D1377" i="77"/>
  <c r="E1377" i="77"/>
  <c r="F1377" i="77"/>
  <c r="G1377" i="77"/>
  <c r="H1377" i="77"/>
  <c r="I1377" i="77"/>
  <c r="J1377" i="77"/>
  <c r="K1377" i="77"/>
  <c r="L1377" i="77"/>
  <c r="B1378" i="77"/>
  <c r="C1378" i="77"/>
  <c r="D1378" i="77"/>
  <c r="E1378" i="77"/>
  <c r="F1378" i="77"/>
  <c r="G1378" i="77"/>
  <c r="H1378" i="77"/>
  <c r="I1378" i="77"/>
  <c r="J1378" i="77"/>
  <c r="K1378" i="77"/>
  <c r="L1378" i="77"/>
  <c r="B1379" i="77"/>
  <c r="C1379" i="77"/>
  <c r="D1379" i="77"/>
  <c r="E1379" i="77"/>
  <c r="F1379" i="77"/>
  <c r="G1379" i="77"/>
  <c r="H1379" i="77"/>
  <c r="I1379" i="77"/>
  <c r="J1379" i="77"/>
  <c r="K1379" i="77"/>
  <c r="L1379" i="77"/>
  <c r="B1380" i="77"/>
  <c r="C1380" i="77"/>
  <c r="D1380" i="77"/>
  <c r="E1380" i="77"/>
  <c r="F1380" i="77"/>
  <c r="G1380" i="77"/>
  <c r="H1380" i="77"/>
  <c r="I1380" i="77"/>
  <c r="J1380" i="77"/>
  <c r="K1380" i="77"/>
  <c r="L1380" i="77"/>
  <c r="B1381" i="77"/>
  <c r="C1381" i="77"/>
  <c r="D1381" i="77"/>
  <c r="E1381" i="77"/>
  <c r="F1381" i="77"/>
  <c r="G1381" i="77"/>
  <c r="H1381" i="77"/>
  <c r="I1381" i="77"/>
  <c r="J1381" i="77"/>
  <c r="K1381" i="77"/>
  <c r="L1381" i="77"/>
  <c r="B1382" i="77"/>
  <c r="C1382" i="77"/>
  <c r="D1382" i="77"/>
  <c r="E1382" i="77"/>
  <c r="F1382" i="77"/>
  <c r="G1382" i="77"/>
  <c r="H1382" i="77"/>
  <c r="I1382" i="77"/>
  <c r="J1382" i="77"/>
  <c r="K1382" i="77"/>
  <c r="L1382" i="77"/>
  <c r="B1383" i="77"/>
  <c r="C1383" i="77"/>
  <c r="D1383" i="77"/>
  <c r="E1383" i="77"/>
  <c r="F1383" i="77"/>
  <c r="G1383" i="77"/>
  <c r="H1383" i="77"/>
  <c r="I1383" i="77"/>
  <c r="J1383" i="77"/>
  <c r="K1383" i="77"/>
  <c r="L1383" i="77"/>
  <c r="B1384" i="77"/>
  <c r="C1384" i="77"/>
  <c r="D1384" i="77"/>
  <c r="E1384" i="77"/>
  <c r="F1384" i="77"/>
  <c r="G1384" i="77"/>
  <c r="H1384" i="77"/>
  <c r="I1384" i="77"/>
  <c r="J1384" i="77"/>
  <c r="K1384" i="77"/>
  <c r="L1384" i="77"/>
  <c r="B1385" i="77"/>
  <c r="C1385" i="77"/>
  <c r="D1385" i="77"/>
  <c r="E1385" i="77"/>
  <c r="F1385" i="77"/>
  <c r="G1385" i="77"/>
  <c r="H1385" i="77"/>
  <c r="I1385" i="77"/>
  <c r="J1385" i="77"/>
  <c r="K1385" i="77"/>
  <c r="L1385" i="77"/>
  <c r="B1386" i="77"/>
  <c r="C1386" i="77"/>
  <c r="D1386" i="77"/>
  <c r="E1386" i="77"/>
  <c r="F1386" i="77"/>
  <c r="G1386" i="77"/>
  <c r="H1386" i="77"/>
  <c r="I1386" i="77"/>
  <c r="J1386" i="77"/>
  <c r="K1386" i="77"/>
  <c r="L1386" i="77"/>
  <c r="B1387" i="77"/>
  <c r="C1387" i="77"/>
  <c r="D1387" i="77"/>
  <c r="E1387" i="77"/>
  <c r="F1387" i="77"/>
  <c r="G1387" i="77"/>
  <c r="H1387" i="77"/>
  <c r="I1387" i="77"/>
  <c r="J1387" i="77"/>
  <c r="K1387" i="77"/>
  <c r="L1387" i="77"/>
  <c r="B1388" i="77"/>
  <c r="C1388" i="77"/>
  <c r="D1388" i="77"/>
  <c r="E1388" i="77"/>
  <c r="F1388" i="77"/>
  <c r="G1388" i="77"/>
  <c r="H1388" i="77"/>
  <c r="I1388" i="77"/>
  <c r="J1388" i="77"/>
  <c r="K1388" i="77"/>
  <c r="L1388" i="77"/>
  <c r="B1389" i="77"/>
  <c r="C1389" i="77"/>
  <c r="D1389" i="77"/>
  <c r="E1389" i="77"/>
  <c r="F1389" i="77"/>
  <c r="G1389" i="77"/>
  <c r="H1389" i="77"/>
  <c r="I1389" i="77"/>
  <c r="J1389" i="77"/>
  <c r="K1389" i="77"/>
  <c r="L1389" i="77"/>
  <c r="B1390" i="77"/>
  <c r="C1390" i="77"/>
  <c r="D1390" i="77"/>
  <c r="E1390" i="77"/>
  <c r="F1390" i="77"/>
  <c r="G1390" i="77"/>
  <c r="H1390" i="77"/>
  <c r="I1390" i="77"/>
  <c r="J1390" i="77"/>
  <c r="K1390" i="77"/>
  <c r="L1390" i="77"/>
  <c r="B1391" i="77"/>
  <c r="C1391" i="77"/>
  <c r="D1391" i="77"/>
  <c r="E1391" i="77"/>
  <c r="F1391" i="77"/>
  <c r="G1391" i="77"/>
  <c r="H1391" i="77"/>
  <c r="I1391" i="77"/>
  <c r="J1391" i="77"/>
  <c r="K1391" i="77"/>
  <c r="L1391" i="77"/>
  <c r="B1392" i="77"/>
  <c r="C1392" i="77"/>
  <c r="D1392" i="77"/>
  <c r="E1392" i="77"/>
  <c r="F1392" i="77"/>
  <c r="G1392" i="77"/>
  <c r="H1392" i="77"/>
  <c r="I1392" i="77"/>
  <c r="J1392" i="77"/>
  <c r="K1392" i="77"/>
  <c r="L1392" i="77"/>
  <c r="B1393" i="77"/>
  <c r="C1393" i="77"/>
  <c r="D1393" i="77"/>
  <c r="E1393" i="77"/>
  <c r="F1393" i="77"/>
  <c r="G1393" i="77"/>
  <c r="H1393" i="77"/>
  <c r="I1393" i="77"/>
  <c r="J1393" i="77"/>
  <c r="K1393" i="77"/>
  <c r="L1393" i="77"/>
  <c r="B1394" i="77"/>
  <c r="C1394" i="77"/>
  <c r="D1394" i="77"/>
  <c r="E1394" i="77"/>
  <c r="F1394" i="77"/>
  <c r="G1394" i="77"/>
  <c r="H1394" i="77"/>
  <c r="I1394" i="77"/>
  <c r="J1394" i="77"/>
  <c r="K1394" i="77"/>
  <c r="L1394" i="77"/>
  <c r="B1395" i="77"/>
  <c r="C1395" i="77"/>
  <c r="D1395" i="77"/>
  <c r="E1395" i="77"/>
  <c r="F1395" i="77"/>
  <c r="G1395" i="77"/>
  <c r="H1395" i="77"/>
  <c r="I1395" i="77"/>
  <c r="J1395" i="77"/>
  <c r="K1395" i="77"/>
  <c r="L1395" i="77"/>
  <c r="B1396" i="77"/>
  <c r="C1396" i="77"/>
  <c r="D1396" i="77"/>
  <c r="E1396" i="77"/>
  <c r="F1396" i="77"/>
  <c r="G1396" i="77"/>
  <c r="H1396" i="77"/>
  <c r="I1396" i="77"/>
  <c r="J1396" i="77"/>
  <c r="K1396" i="77"/>
  <c r="L1396" i="77"/>
  <c r="B1397" i="77"/>
  <c r="C1397" i="77"/>
  <c r="D1397" i="77"/>
  <c r="E1397" i="77"/>
  <c r="F1397" i="77"/>
  <c r="G1397" i="77"/>
  <c r="H1397" i="77"/>
  <c r="I1397" i="77"/>
  <c r="J1397" i="77"/>
  <c r="K1397" i="77"/>
  <c r="L1397" i="77"/>
  <c r="B1398" i="77"/>
  <c r="C1398" i="77"/>
  <c r="D1398" i="77"/>
  <c r="E1398" i="77"/>
  <c r="F1398" i="77"/>
  <c r="G1398" i="77"/>
  <c r="H1398" i="77"/>
  <c r="I1398" i="77"/>
  <c r="J1398" i="77"/>
  <c r="K1398" i="77"/>
  <c r="L1398" i="77"/>
  <c r="B1399" i="77"/>
  <c r="C1399" i="77"/>
  <c r="D1399" i="77"/>
  <c r="E1399" i="77"/>
  <c r="F1399" i="77"/>
  <c r="G1399" i="77"/>
  <c r="H1399" i="77"/>
  <c r="I1399" i="77"/>
  <c r="J1399" i="77"/>
  <c r="K1399" i="77"/>
  <c r="L1399" i="77"/>
  <c r="B1400" i="77"/>
  <c r="C1400" i="77"/>
  <c r="D1400" i="77"/>
  <c r="E1400" i="77"/>
  <c r="F1400" i="77"/>
  <c r="G1400" i="77"/>
  <c r="H1400" i="77"/>
  <c r="I1400" i="77"/>
  <c r="J1400" i="77"/>
  <c r="K1400" i="77"/>
  <c r="L1400" i="77"/>
  <c r="B1401" i="77"/>
  <c r="C1401" i="77"/>
  <c r="D1401" i="77"/>
  <c r="E1401" i="77"/>
  <c r="F1401" i="77"/>
  <c r="G1401" i="77"/>
  <c r="H1401" i="77"/>
  <c r="I1401" i="77"/>
  <c r="J1401" i="77"/>
  <c r="K1401" i="77"/>
  <c r="L1401" i="77"/>
  <c r="B1402" i="77"/>
  <c r="C1402" i="77"/>
  <c r="D1402" i="77"/>
  <c r="E1402" i="77"/>
  <c r="F1402" i="77"/>
  <c r="G1402" i="77"/>
  <c r="H1402" i="77"/>
  <c r="I1402" i="77"/>
  <c r="J1402" i="77"/>
  <c r="K1402" i="77"/>
  <c r="L1402" i="77"/>
  <c r="B1403" i="77"/>
  <c r="C1403" i="77"/>
  <c r="D1403" i="77"/>
  <c r="E1403" i="77"/>
  <c r="F1403" i="77"/>
  <c r="G1403" i="77"/>
  <c r="H1403" i="77"/>
  <c r="I1403" i="77"/>
  <c r="J1403" i="77"/>
  <c r="K1403" i="77"/>
  <c r="L1403" i="77"/>
  <c r="B1404" i="77"/>
  <c r="C1404" i="77"/>
  <c r="D1404" i="77"/>
  <c r="E1404" i="77"/>
  <c r="F1404" i="77"/>
  <c r="G1404" i="77"/>
  <c r="H1404" i="77"/>
  <c r="I1404" i="77"/>
  <c r="J1404" i="77"/>
  <c r="K1404" i="77"/>
  <c r="L1404" i="77"/>
  <c r="B1405" i="77"/>
  <c r="C1405" i="77"/>
  <c r="D1405" i="77"/>
  <c r="E1405" i="77"/>
  <c r="F1405" i="77"/>
  <c r="G1405" i="77"/>
  <c r="H1405" i="77"/>
  <c r="I1405" i="77"/>
  <c r="J1405" i="77"/>
  <c r="K1405" i="77"/>
  <c r="L1405" i="77"/>
  <c r="B1406" i="77"/>
  <c r="C1406" i="77"/>
  <c r="D1406" i="77"/>
  <c r="E1406" i="77"/>
  <c r="F1406" i="77"/>
  <c r="G1406" i="77"/>
  <c r="H1406" i="77"/>
  <c r="I1406" i="77"/>
  <c r="J1406" i="77"/>
  <c r="K1406" i="77"/>
  <c r="L1406" i="77"/>
  <c r="B1407" i="77"/>
  <c r="C1407" i="77"/>
  <c r="D1407" i="77"/>
  <c r="E1407" i="77"/>
  <c r="F1407" i="77"/>
  <c r="G1407" i="77"/>
  <c r="H1407" i="77"/>
  <c r="I1407" i="77"/>
  <c r="J1407" i="77"/>
  <c r="K1407" i="77"/>
  <c r="L1407" i="77"/>
  <c r="B1408" i="77"/>
  <c r="C1408" i="77"/>
  <c r="D1408" i="77"/>
  <c r="E1408" i="77"/>
  <c r="F1408" i="77"/>
  <c r="G1408" i="77"/>
  <c r="H1408" i="77"/>
  <c r="I1408" i="77"/>
  <c r="J1408" i="77"/>
  <c r="K1408" i="77"/>
  <c r="L1408" i="77"/>
  <c r="B1409" i="77"/>
  <c r="C1409" i="77"/>
  <c r="D1409" i="77"/>
  <c r="E1409" i="77"/>
  <c r="F1409" i="77"/>
  <c r="G1409" i="77"/>
  <c r="H1409" i="77"/>
  <c r="I1409" i="77"/>
  <c r="J1409" i="77"/>
  <c r="K1409" i="77"/>
  <c r="L1409" i="77"/>
  <c r="B1410" i="77"/>
  <c r="C1410" i="77"/>
  <c r="D1410" i="77"/>
  <c r="E1410" i="77"/>
  <c r="F1410" i="77"/>
  <c r="G1410" i="77"/>
  <c r="H1410" i="77"/>
  <c r="I1410" i="77"/>
  <c r="J1410" i="77"/>
  <c r="K1410" i="77"/>
  <c r="L1410" i="77"/>
  <c r="B1411" i="77"/>
  <c r="C1411" i="77"/>
  <c r="D1411" i="77"/>
  <c r="E1411" i="77"/>
  <c r="F1411" i="77"/>
  <c r="G1411" i="77"/>
  <c r="H1411" i="77"/>
  <c r="I1411" i="77"/>
  <c r="J1411" i="77"/>
  <c r="K1411" i="77"/>
  <c r="L1411" i="77"/>
  <c r="B1412" i="77"/>
  <c r="C1412" i="77"/>
  <c r="D1412" i="77"/>
  <c r="E1412" i="77"/>
  <c r="F1412" i="77"/>
  <c r="G1412" i="77"/>
  <c r="H1412" i="77"/>
  <c r="I1412" i="77"/>
  <c r="J1412" i="77"/>
  <c r="K1412" i="77"/>
  <c r="L1412" i="77"/>
  <c r="B1413" i="77"/>
  <c r="C1413" i="77"/>
  <c r="D1413" i="77"/>
  <c r="E1413" i="77"/>
  <c r="F1413" i="77"/>
  <c r="G1413" i="77"/>
  <c r="H1413" i="77"/>
  <c r="I1413" i="77"/>
  <c r="J1413" i="77"/>
  <c r="K1413" i="77"/>
  <c r="L1413" i="77"/>
  <c r="B1414" i="77"/>
  <c r="C1414" i="77"/>
  <c r="D1414" i="77"/>
  <c r="E1414" i="77"/>
  <c r="F1414" i="77"/>
  <c r="G1414" i="77"/>
  <c r="H1414" i="77"/>
  <c r="I1414" i="77"/>
  <c r="J1414" i="77"/>
  <c r="K1414" i="77"/>
  <c r="L1414" i="77"/>
  <c r="B1415" i="77"/>
  <c r="C1415" i="77"/>
  <c r="D1415" i="77"/>
  <c r="E1415" i="77"/>
  <c r="F1415" i="77"/>
  <c r="G1415" i="77"/>
  <c r="H1415" i="77"/>
  <c r="I1415" i="77"/>
  <c r="J1415" i="77"/>
  <c r="K1415" i="77"/>
  <c r="L1415" i="77"/>
  <c r="B1416" i="77"/>
  <c r="C1416" i="77"/>
  <c r="D1416" i="77"/>
  <c r="E1416" i="77"/>
  <c r="F1416" i="77"/>
  <c r="G1416" i="77"/>
  <c r="H1416" i="77"/>
  <c r="I1416" i="77"/>
  <c r="J1416" i="77"/>
  <c r="K1416" i="77"/>
  <c r="L1416" i="77"/>
  <c r="B1417" i="77"/>
  <c r="C1417" i="77"/>
  <c r="D1417" i="77"/>
  <c r="E1417" i="77"/>
  <c r="F1417" i="77"/>
  <c r="G1417" i="77"/>
  <c r="H1417" i="77"/>
  <c r="I1417" i="77"/>
  <c r="J1417" i="77"/>
  <c r="K1417" i="77"/>
  <c r="L1417" i="77"/>
  <c r="B1418" i="77"/>
  <c r="C1418" i="77"/>
  <c r="D1418" i="77"/>
  <c r="E1418" i="77"/>
  <c r="F1418" i="77"/>
  <c r="G1418" i="77"/>
  <c r="H1418" i="77"/>
  <c r="I1418" i="77"/>
  <c r="J1418" i="77"/>
  <c r="K1418" i="77"/>
  <c r="L1418" i="77"/>
  <c r="B1419" i="77"/>
  <c r="C1419" i="77"/>
  <c r="D1419" i="77"/>
  <c r="E1419" i="77"/>
  <c r="F1419" i="77"/>
  <c r="G1419" i="77"/>
  <c r="H1419" i="77"/>
  <c r="I1419" i="77"/>
  <c r="J1419" i="77"/>
  <c r="K1419" i="77"/>
  <c r="L1419" i="77"/>
  <c r="B1420" i="77"/>
  <c r="C1420" i="77"/>
  <c r="D1420" i="77"/>
  <c r="E1420" i="77"/>
  <c r="F1420" i="77"/>
  <c r="G1420" i="77"/>
  <c r="H1420" i="77"/>
  <c r="I1420" i="77"/>
  <c r="J1420" i="77"/>
  <c r="K1420" i="77"/>
  <c r="L1420" i="77"/>
  <c r="B1421" i="77"/>
  <c r="C1421" i="77"/>
  <c r="D1421" i="77"/>
  <c r="E1421" i="77"/>
  <c r="F1421" i="77"/>
  <c r="G1421" i="77"/>
  <c r="H1421" i="77"/>
  <c r="I1421" i="77"/>
  <c r="J1421" i="77"/>
  <c r="K1421" i="77"/>
  <c r="L1421" i="77"/>
  <c r="B1422" i="77"/>
  <c r="C1422" i="77"/>
  <c r="D1422" i="77"/>
  <c r="E1422" i="77"/>
  <c r="F1422" i="77"/>
  <c r="G1422" i="77"/>
  <c r="H1422" i="77"/>
  <c r="I1422" i="77"/>
  <c r="J1422" i="77"/>
  <c r="K1422" i="77"/>
  <c r="L1422" i="77"/>
  <c r="B1423" i="77"/>
  <c r="C1423" i="77"/>
  <c r="D1423" i="77"/>
  <c r="E1423" i="77"/>
  <c r="F1423" i="77"/>
  <c r="G1423" i="77"/>
  <c r="H1423" i="77"/>
  <c r="I1423" i="77"/>
  <c r="J1423" i="77"/>
  <c r="K1423" i="77"/>
  <c r="L1423" i="77"/>
  <c r="B1424" i="77"/>
  <c r="C1424" i="77"/>
  <c r="D1424" i="77"/>
  <c r="E1424" i="77"/>
  <c r="F1424" i="77"/>
  <c r="G1424" i="77"/>
  <c r="H1424" i="77"/>
  <c r="I1424" i="77"/>
  <c r="J1424" i="77"/>
  <c r="K1424" i="77"/>
  <c r="L1424" i="77"/>
  <c r="B1425" i="77"/>
  <c r="C1425" i="77"/>
  <c r="D1425" i="77"/>
  <c r="E1425" i="77"/>
  <c r="F1425" i="77"/>
  <c r="G1425" i="77"/>
  <c r="H1425" i="77"/>
  <c r="I1425" i="77"/>
  <c r="J1425" i="77"/>
  <c r="K1425" i="77"/>
  <c r="L1425" i="77"/>
  <c r="B1426" i="77"/>
  <c r="C1426" i="77"/>
  <c r="D1426" i="77"/>
  <c r="E1426" i="77"/>
  <c r="F1426" i="77"/>
  <c r="G1426" i="77"/>
  <c r="H1426" i="77"/>
  <c r="I1426" i="77"/>
  <c r="J1426" i="77"/>
  <c r="K1426" i="77"/>
  <c r="L1426" i="77"/>
  <c r="B1427" i="77"/>
  <c r="C1427" i="77"/>
  <c r="D1427" i="77"/>
  <c r="E1427" i="77"/>
  <c r="F1427" i="77"/>
  <c r="G1427" i="77"/>
  <c r="H1427" i="77"/>
  <c r="I1427" i="77"/>
  <c r="J1427" i="77"/>
  <c r="K1427" i="77"/>
  <c r="L1427" i="77"/>
  <c r="B1428" i="77"/>
  <c r="C1428" i="77"/>
  <c r="D1428" i="77"/>
  <c r="E1428" i="77"/>
  <c r="F1428" i="77"/>
  <c r="G1428" i="77"/>
  <c r="H1428" i="77"/>
  <c r="I1428" i="77"/>
  <c r="J1428" i="77"/>
  <c r="K1428" i="77"/>
  <c r="L1428" i="77"/>
  <c r="B1429" i="77"/>
  <c r="C1429" i="77"/>
  <c r="D1429" i="77"/>
  <c r="E1429" i="77"/>
  <c r="F1429" i="77"/>
  <c r="G1429" i="77"/>
  <c r="H1429" i="77"/>
  <c r="I1429" i="77"/>
  <c r="J1429" i="77"/>
  <c r="K1429" i="77"/>
  <c r="L1429" i="77"/>
  <c r="B1430" i="77"/>
  <c r="C1430" i="77"/>
  <c r="D1430" i="77"/>
  <c r="E1430" i="77"/>
  <c r="F1430" i="77"/>
  <c r="G1430" i="77"/>
  <c r="H1430" i="77"/>
  <c r="I1430" i="77"/>
  <c r="J1430" i="77"/>
  <c r="K1430" i="77"/>
  <c r="L1430" i="77"/>
  <c r="B1431" i="77"/>
  <c r="C1431" i="77"/>
  <c r="D1431" i="77"/>
  <c r="E1431" i="77"/>
  <c r="F1431" i="77"/>
  <c r="G1431" i="77"/>
  <c r="H1431" i="77"/>
  <c r="I1431" i="77"/>
  <c r="J1431" i="77"/>
  <c r="K1431" i="77"/>
  <c r="L1431" i="77"/>
  <c r="B1432" i="77"/>
  <c r="C1432" i="77"/>
  <c r="D1432" i="77"/>
  <c r="E1432" i="77"/>
  <c r="F1432" i="77"/>
  <c r="G1432" i="77"/>
  <c r="H1432" i="77"/>
  <c r="I1432" i="77"/>
  <c r="J1432" i="77"/>
  <c r="K1432" i="77"/>
  <c r="L1432" i="77"/>
  <c r="B1433" i="77"/>
  <c r="C1433" i="77"/>
  <c r="D1433" i="77"/>
  <c r="E1433" i="77"/>
  <c r="F1433" i="77"/>
  <c r="G1433" i="77"/>
  <c r="H1433" i="77"/>
  <c r="I1433" i="77"/>
  <c r="J1433" i="77"/>
  <c r="K1433" i="77"/>
  <c r="L1433" i="77"/>
  <c r="B1434" i="77"/>
  <c r="C1434" i="77"/>
  <c r="D1434" i="77"/>
  <c r="E1434" i="77"/>
  <c r="F1434" i="77"/>
  <c r="G1434" i="77"/>
  <c r="H1434" i="77"/>
  <c r="I1434" i="77"/>
  <c r="J1434" i="77"/>
  <c r="K1434" i="77"/>
  <c r="L1434" i="77"/>
  <c r="B1435" i="77"/>
  <c r="C1435" i="77"/>
  <c r="D1435" i="77"/>
  <c r="E1435" i="77"/>
  <c r="F1435" i="77"/>
  <c r="G1435" i="77"/>
  <c r="H1435" i="77"/>
  <c r="I1435" i="77"/>
  <c r="J1435" i="77"/>
  <c r="K1435" i="77"/>
  <c r="L1435" i="77"/>
  <c r="B1436" i="77"/>
  <c r="C1436" i="77"/>
  <c r="D1436" i="77"/>
  <c r="E1436" i="77"/>
  <c r="F1436" i="77"/>
  <c r="G1436" i="77"/>
  <c r="H1436" i="77"/>
  <c r="I1436" i="77"/>
  <c r="J1436" i="77"/>
  <c r="K1436" i="77"/>
  <c r="L1436" i="77"/>
  <c r="B1437" i="77"/>
  <c r="C1437" i="77"/>
  <c r="D1437" i="77"/>
  <c r="E1437" i="77"/>
  <c r="F1437" i="77"/>
  <c r="G1437" i="77"/>
  <c r="H1437" i="77"/>
  <c r="I1437" i="77"/>
  <c r="J1437" i="77"/>
  <c r="K1437" i="77"/>
  <c r="L1437" i="77"/>
  <c r="B1438" i="77"/>
  <c r="C1438" i="77"/>
  <c r="D1438" i="77"/>
  <c r="E1438" i="77"/>
  <c r="F1438" i="77"/>
  <c r="G1438" i="77"/>
  <c r="H1438" i="77"/>
  <c r="I1438" i="77"/>
  <c r="J1438" i="77"/>
  <c r="K1438" i="77"/>
  <c r="L1438" i="77"/>
  <c r="B1439" i="77"/>
  <c r="C1439" i="77"/>
  <c r="D1439" i="77"/>
  <c r="E1439" i="77"/>
  <c r="F1439" i="77"/>
  <c r="G1439" i="77"/>
  <c r="H1439" i="77"/>
  <c r="I1439" i="77"/>
  <c r="J1439" i="77"/>
  <c r="K1439" i="77"/>
  <c r="L1439" i="77"/>
  <c r="B1440" i="77"/>
  <c r="C1440" i="77"/>
  <c r="D1440" i="77"/>
  <c r="E1440" i="77"/>
  <c r="F1440" i="77"/>
  <c r="G1440" i="77"/>
  <c r="H1440" i="77"/>
  <c r="I1440" i="77"/>
  <c r="J1440" i="77"/>
  <c r="K1440" i="77"/>
  <c r="L1440" i="77"/>
  <c r="B1441" i="77"/>
  <c r="C1441" i="77"/>
  <c r="D1441" i="77"/>
  <c r="E1441" i="77"/>
  <c r="F1441" i="77"/>
  <c r="G1441" i="77"/>
  <c r="H1441" i="77"/>
  <c r="I1441" i="77"/>
  <c r="J1441" i="77"/>
  <c r="K1441" i="77"/>
  <c r="L1441" i="77"/>
  <c r="B1442" i="77"/>
  <c r="C1442" i="77"/>
  <c r="D1442" i="77"/>
  <c r="E1442" i="77"/>
  <c r="F1442" i="77"/>
  <c r="G1442" i="77"/>
  <c r="H1442" i="77"/>
  <c r="I1442" i="77"/>
  <c r="J1442" i="77"/>
  <c r="K1442" i="77"/>
  <c r="L1442" i="77"/>
  <c r="B1443" i="77"/>
  <c r="C1443" i="77"/>
  <c r="D1443" i="77"/>
  <c r="E1443" i="77"/>
  <c r="F1443" i="77"/>
  <c r="G1443" i="77"/>
  <c r="H1443" i="77"/>
  <c r="I1443" i="77"/>
  <c r="J1443" i="77"/>
  <c r="K1443" i="77"/>
  <c r="L1443" i="77"/>
  <c r="B1444" i="77"/>
  <c r="C1444" i="77"/>
  <c r="D1444" i="77"/>
  <c r="E1444" i="77"/>
  <c r="F1444" i="77"/>
  <c r="G1444" i="77"/>
  <c r="H1444" i="77"/>
  <c r="I1444" i="77"/>
  <c r="J1444" i="77"/>
  <c r="K1444" i="77"/>
  <c r="L1444" i="77"/>
  <c r="B1445" i="77"/>
  <c r="C1445" i="77"/>
  <c r="D1445" i="77"/>
  <c r="E1445" i="77"/>
  <c r="F1445" i="77"/>
  <c r="G1445" i="77"/>
  <c r="H1445" i="77"/>
  <c r="I1445" i="77"/>
  <c r="J1445" i="77"/>
  <c r="K1445" i="77"/>
  <c r="L1445" i="77"/>
  <c r="B1446" i="77"/>
  <c r="C1446" i="77"/>
  <c r="D1446" i="77"/>
  <c r="E1446" i="77"/>
  <c r="F1446" i="77"/>
  <c r="G1446" i="77"/>
  <c r="H1446" i="77"/>
  <c r="I1446" i="77"/>
  <c r="J1446" i="77"/>
  <c r="K1446" i="77"/>
  <c r="L1446" i="77"/>
  <c r="B1447" i="77"/>
  <c r="C1447" i="77"/>
  <c r="D1447" i="77"/>
  <c r="E1447" i="77"/>
  <c r="F1447" i="77"/>
  <c r="G1447" i="77"/>
  <c r="H1447" i="77"/>
  <c r="I1447" i="77"/>
  <c r="J1447" i="77"/>
  <c r="K1447" i="77"/>
  <c r="L1447" i="77"/>
  <c r="B1448" i="77"/>
  <c r="C1448" i="77"/>
  <c r="D1448" i="77"/>
  <c r="E1448" i="77"/>
  <c r="F1448" i="77"/>
  <c r="G1448" i="77"/>
  <c r="H1448" i="77"/>
  <c r="I1448" i="77"/>
  <c r="J1448" i="77"/>
  <c r="K1448" i="77"/>
  <c r="L1448" i="77"/>
  <c r="B1449" i="77"/>
  <c r="C1449" i="77"/>
  <c r="D1449" i="77"/>
  <c r="E1449" i="77"/>
  <c r="F1449" i="77"/>
  <c r="G1449" i="77"/>
  <c r="H1449" i="77"/>
  <c r="I1449" i="77"/>
  <c r="J1449" i="77"/>
  <c r="K1449" i="77"/>
  <c r="L1449" i="77"/>
  <c r="B1450" i="77"/>
  <c r="C1450" i="77"/>
  <c r="D1450" i="77"/>
  <c r="E1450" i="77"/>
  <c r="F1450" i="77"/>
  <c r="G1450" i="77"/>
  <c r="H1450" i="77"/>
  <c r="I1450" i="77"/>
  <c r="J1450" i="77"/>
  <c r="K1450" i="77"/>
  <c r="L1450" i="77"/>
  <c r="B1451" i="77"/>
  <c r="C1451" i="77"/>
  <c r="D1451" i="77"/>
  <c r="E1451" i="77"/>
  <c r="F1451" i="77"/>
  <c r="G1451" i="77"/>
  <c r="H1451" i="77"/>
  <c r="I1451" i="77"/>
  <c r="J1451" i="77"/>
  <c r="K1451" i="77"/>
  <c r="L1451" i="77"/>
  <c r="B1452" i="77"/>
  <c r="C1452" i="77"/>
  <c r="D1452" i="77"/>
  <c r="E1452" i="77"/>
  <c r="F1452" i="77"/>
  <c r="G1452" i="77"/>
  <c r="H1452" i="77"/>
  <c r="I1452" i="77"/>
  <c r="J1452" i="77"/>
  <c r="K1452" i="77"/>
  <c r="L1452" i="77"/>
  <c r="B1453" i="77"/>
  <c r="C1453" i="77"/>
  <c r="D1453" i="77"/>
  <c r="E1453" i="77"/>
  <c r="F1453" i="77"/>
  <c r="G1453" i="77"/>
  <c r="H1453" i="77"/>
  <c r="I1453" i="77"/>
  <c r="J1453" i="77"/>
  <c r="K1453" i="77"/>
  <c r="L1453" i="77"/>
  <c r="B1454" i="77"/>
  <c r="C1454" i="77"/>
  <c r="D1454" i="77"/>
  <c r="E1454" i="77"/>
  <c r="F1454" i="77"/>
  <c r="G1454" i="77"/>
  <c r="H1454" i="77"/>
  <c r="I1454" i="77"/>
  <c r="J1454" i="77"/>
  <c r="K1454" i="77"/>
  <c r="L1454" i="77"/>
  <c r="B1455" i="77"/>
  <c r="C1455" i="77"/>
  <c r="D1455" i="77"/>
  <c r="E1455" i="77"/>
  <c r="F1455" i="77"/>
  <c r="G1455" i="77"/>
  <c r="H1455" i="77"/>
  <c r="I1455" i="77"/>
  <c r="J1455" i="77"/>
  <c r="K1455" i="77"/>
  <c r="L1455" i="77"/>
  <c r="B1456" i="77"/>
  <c r="C1456" i="77"/>
  <c r="D1456" i="77"/>
  <c r="E1456" i="77"/>
  <c r="F1456" i="77"/>
  <c r="G1456" i="77"/>
  <c r="H1456" i="77"/>
  <c r="I1456" i="77"/>
  <c r="J1456" i="77"/>
  <c r="K1456" i="77"/>
  <c r="L1456" i="77"/>
  <c r="B1457" i="77"/>
  <c r="C1457" i="77"/>
  <c r="D1457" i="77"/>
  <c r="E1457" i="77"/>
  <c r="F1457" i="77"/>
  <c r="G1457" i="77"/>
  <c r="H1457" i="77"/>
  <c r="I1457" i="77"/>
  <c r="J1457" i="77"/>
  <c r="K1457" i="77"/>
  <c r="L1457" i="77"/>
  <c r="B1458" i="77"/>
  <c r="C1458" i="77"/>
  <c r="D1458" i="77"/>
  <c r="E1458" i="77"/>
  <c r="F1458" i="77"/>
  <c r="G1458" i="77"/>
  <c r="H1458" i="77"/>
  <c r="I1458" i="77"/>
  <c r="J1458" i="77"/>
  <c r="K1458" i="77"/>
  <c r="L1458" i="77"/>
  <c r="B1459" i="77"/>
  <c r="C1459" i="77"/>
  <c r="D1459" i="77"/>
  <c r="E1459" i="77"/>
  <c r="F1459" i="77"/>
  <c r="G1459" i="77"/>
  <c r="H1459" i="77"/>
  <c r="I1459" i="77"/>
  <c r="J1459" i="77"/>
  <c r="K1459" i="77"/>
  <c r="L1459" i="77"/>
  <c r="B1460" i="77"/>
  <c r="C1460" i="77"/>
  <c r="D1460" i="77"/>
  <c r="E1460" i="77"/>
  <c r="F1460" i="77"/>
  <c r="G1460" i="77"/>
  <c r="H1460" i="77"/>
  <c r="I1460" i="77"/>
  <c r="J1460" i="77"/>
  <c r="K1460" i="77"/>
  <c r="L1460" i="77"/>
  <c r="B1461" i="77"/>
  <c r="C1461" i="77"/>
  <c r="D1461" i="77"/>
  <c r="E1461" i="77"/>
  <c r="F1461" i="77"/>
  <c r="G1461" i="77"/>
  <c r="H1461" i="77"/>
  <c r="I1461" i="77"/>
  <c r="J1461" i="77"/>
  <c r="K1461" i="77"/>
  <c r="L1461" i="77"/>
  <c r="B1462" i="77"/>
  <c r="C1462" i="77"/>
  <c r="D1462" i="77"/>
  <c r="E1462" i="77"/>
  <c r="F1462" i="77"/>
  <c r="G1462" i="77"/>
  <c r="H1462" i="77"/>
  <c r="I1462" i="77"/>
  <c r="J1462" i="77"/>
  <c r="K1462" i="77"/>
  <c r="L1462" i="77"/>
  <c r="B1463" i="77"/>
  <c r="C1463" i="77"/>
  <c r="D1463" i="77"/>
  <c r="E1463" i="77"/>
  <c r="F1463" i="77"/>
  <c r="G1463" i="77"/>
  <c r="H1463" i="77"/>
  <c r="I1463" i="77"/>
  <c r="J1463" i="77"/>
  <c r="K1463" i="77"/>
  <c r="L1463" i="77"/>
  <c r="B1464" i="77"/>
  <c r="C1464" i="77"/>
  <c r="D1464" i="77"/>
  <c r="E1464" i="77"/>
  <c r="F1464" i="77"/>
  <c r="G1464" i="77"/>
  <c r="H1464" i="77"/>
  <c r="I1464" i="77"/>
  <c r="J1464" i="77"/>
  <c r="K1464" i="77"/>
  <c r="L1464" i="77"/>
  <c r="B1465" i="77"/>
  <c r="C1465" i="77"/>
  <c r="D1465" i="77"/>
  <c r="E1465" i="77"/>
  <c r="F1465" i="77"/>
  <c r="G1465" i="77"/>
  <c r="H1465" i="77"/>
  <c r="I1465" i="77"/>
  <c r="J1465" i="77"/>
  <c r="K1465" i="77"/>
  <c r="L1465" i="77"/>
  <c r="B1466" i="77"/>
  <c r="C1466" i="77"/>
  <c r="D1466" i="77"/>
  <c r="E1466" i="77"/>
  <c r="F1466" i="77"/>
  <c r="G1466" i="77"/>
  <c r="H1466" i="77"/>
  <c r="I1466" i="77"/>
  <c r="J1466" i="77"/>
  <c r="K1466" i="77"/>
  <c r="L1466" i="77"/>
  <c r="B1467" i="77"/>
  <c r="C1467" i="77"/>
  <c r="D1467" i="77"/>
  <c r="E1467" i="77"/>
  <c r="F1467" i="77"/>
  <c r="G1467" i="77"/>
  <c r="H1467" i="77"/>
  <c r="I1467" i="77"/>
  <c r="J1467" i="77"/>
  <c r="K1467" i="77"/>
  <c r="L1467" i="77"/>
  <c r="B1468" i="77"/>
  <c r="C1468" i="77"/>
  <c r="D1468" i="77"/>
  <c r="E1468" i="77"/>
  <c r="F1468" i="77"/>
  <c r="G1468" i="77"/>
  <c r="H1468" i="77"/>
  <c r="I1468" i="77"/>
  <c r="J1468" i="77"/>
  <c r="K1468" i="77"/>
  <c r="L1468" i="77"/>
  <c r="B1469" i="77"/>
  <c r="C1469" i="77"/>
  <c r="D1469" i="77"/>
  <c r="E1469" i="77"/>
  <c r="F1469" i="77"/>
  <c r="G1469" i="77"/>
  <c r="H1469" i="77"/>
  <c r="I1469" i="77"/>
  <c r="J1469" i="77"/>
  <c r="K1469" i="77"/>
  <c r="L1469" i="77"/>
  <c r="B1470" i="77"/>
  <c r="C1470" i="77"/>
  <c r="D1470" i="77"/>
  <c r="E1470" i="77"/>
  <c r="F1470" i="77"/>
  <c r="G1470" i="77"/>
  <c r="H1470" i="77"/>
  <c r="I1470" i="77"/>
  <c r="J1470" i="77"/>
  <c r="K1470" i="77"/>
  <c r="L1470" i="77"/>
  <c r="B1471" i="77"/>
  <c r="C1471" i="77"/>
  <c r="D1471" i="77"/>
  <c r="E1471" i="77"/>
  <c r="F1471" i="77"/>
  <c r="G1471" i="77"/>
  <c r="H1471" i="77"/>
  <c r="I1471" i="77"/>
  <c r="J1471" i="77"/>
  <c r="K1471" i="77"/>
  <c r="L1471" i="77"/>
  <c r="B1472" i="77"/>
  <c r="C1472" i="77"/>
  <c r="D1472" i="77"/>
  <c r="E1472" i="77"/>
  <c r="F1472" i="77"/>
  <c r="G1472" i="77"/>
  <c r="H1472" i="77"/>
  <c r="I1472" i="77"/>
  <c r="J1472" i="77"/>
  <c r="K1472" i="77"/>
  <c r="L1472" i="77"/>
  <c r="B1473" i="77"/>
  <c r="C1473" i="77"/>
  <c r="D1473" i="77"/>
  <c r="E1473" i="77"/>
  <c r="F1473" i="77"/>
  <c r="G1473" i="77"/>
  <c r="H1473" i="77"/>
  <c r="I1473" i="77"/>
  <c r="J1473" i="77"/>
  <c r="K1473" i="77"/>
  <c r="L1473" i="77"/>
  <c r="B1474" i="77"/>
  <c r="C1474" i="77"/>
  <c r="D1474" i="77"/>
  <c r="E1474" i="77"/>
  <c r="F1474" i="77"/>
  <c r="G1474" i="77"/>
  <c r="H1474" i="77"/>
  <c r="I1474" i="77"/>
  <c r="J1474" i="77"/>
  <c r="K1474" i="77"/>
  <c r="L1474" i="77"/>
  <c r="B1475" i="77"/>
  <c r="C1475" i="77"/>
  <c r="D1475" i="77"/>
  <c r="E1475" i="77"/>
  <c r="F1475" i="77"/>
  <c r="G1475" i="77"/>
  <c r="H1475" i="77"/>
  <c r="I1475" i="77"/>
  <c r="J1475" i="77"/>
  <c r="K1475" i="77"/>
  <c r="L1475" i="77"/>
  <c r="B1476" i="77"/>
  <c r="C1476" i="77"/>
  <c r="D1476" i="77"/>
  <c r="E1476" i="77"/>
  <c r="F1476" i="77"/>
  <c r="G1476" i="77"/>
  <c r="H1476" i="77"/>
  <c r="I1476" i="77"/>
  <c r="J1476" i="77"/>
  <c r="K1476" i="77"/>
  <c r="L1476" i="77"/>
  <c r="B1477" i="77"/>
  <c r="C1477" i="77"/>
  <c r="D1477" i="77"/>
  <c r="E1477" i="77"/>
  <c r="F1477" i="77"/>
  <c r="G1477" i="77"/>
  <c r="H1477" i="77"/>
  <c r="I1477" i="77"/>
  <c r="J1477" i="77"/>
  <c r="K1477" i="77"/>
  <c r="L1477" i="77"/>
  <c r="B1478" i="77"/>
  <c r="C1478" i="77"/>
  <c r="D1478" i="77"/>
  <c r="E1478" i="77"/>
  <c r="F1478" i="77"/>
  <c r="G1478" i="77"/>
  <c r="H1478" i="77"/>
  <c r="I1478" i="77"/>
  <c r="J1478" i="77"/>
  <c r="K1478" i="77"/>
  <c r="L1478" i="77"/>
  <c r="B1479" i="77"/>
  <c r="C1479" i="77"/>
  <c r="D1479" i="77"/>
  <c r="E1479" i="77"/>
  <c r="F1479" i="77"/>
  <c r="G1479" i="77"/>
  <c r="H1479" i="77"/>
  <c r="I1479" i="77"/>
  <c r="J1479" i="77"/>
  <c r="K1479" i="77"/>
  <c r="L1479" i="77"/>
  <c r="B1480" i="77"/>
  <c r="C1480" i="77"/>
  <c r="D1480" i="77"/>
  <c r="E1480" i="77"/>
  <c r="F1480" i="77"/>
  <c r="G1480" i="77"/>
  <c r="H1480" i="77"/>
  <c r="I1480" i="77"/>
  <c r="J1480" i="77"/>
  <c r="K1480" i="77"/>
  <c r="L1480" i="77"/>
  <c r="B1481" i="77"/>
  <c r="C1481" i="77"/>
  <c r="D1481" i="77"/>
  <c r="E1481" i="77"/>
  <c r="F1481" i="77"/>
  <c r="G1481" i="77"/>
  <c r="H1481" i="77"/>
  <c r="I1481" i="77"/>
  <c r="J1481" i="77"/>
  <c r="K1481" i="77"/>
  <c r="L1481" i="77"/>
  <c r="B1482" i="77"/>
  <c r="C1482" i="77"/>
  <c r="D1482" i="77"/>
  <c r="E1482" i="77"/>
  <c r="F1482" i="77"/>
  <c r="G1482" i="77"/>
  <c r="H1482" i="77"/>
  <c r="I1482" i="77"/>
  <c r="J1482" i="77"/>
  <c r="K1482" i="77"/>
  <c r="L1482" i="77"/>
  <c r="B1483" i="77"/>
  <c r="C1483" i="77"/>
  <c r="D1483" i="77"/>
  <c r="E1483" i="77"/>
  <c r="F1483" i="77"/>
  <c r="G1483" i="77"/>
  <c r="H1483" i="77"/>
  <c r="I1483" i="77"/>
  <c r="J1483" i="77"/>
  <c r="K1483" i="77"/>
  <c r="L1483" i="77"/>
  <c r="B1484" i="77"/>
  <c r="C1484" i="77"/>
  <c r="D1484" i="77"/>
  <c r="E1484" i="77"/>
  <c r="F1484" i="77"/>
  <c r="G1484" i="77"/>
  <c r="H1484" i="77"/>
  <c r="I1484" i="77"/>
  <c r="J1484" i="77"/>
  <c r="K1484" i="77"/>
  <c r="L1484" i="77"/>
  <c r="B1485" i="77"/>
  <c r="C1485" i="77"/>
  <c r="D1485" i="77"/>
  <c r="E1485" i="77"/>
  <c r="F1485" i="77"/>
  <c r="G1485" i="77"/>
  <c r="H1485" i="77"/>
  <c r="I1485" i="77"/>
  <c r="J1485" i="77"/>
  <c r="K1485" i="77"/>
  <c r="L1485" i="77"/>
  <c r="B1486" i="77"/>
  <c r="C1486" i="77"/>
  <c r="D1486" i="77"/>
  <c r="E1486" i="77"/>
  <c r="F1486" i="77"/>
  <c r="G1486" i="77"/>
  <c r="H1486" i="77"/>
  <c r="I1486" i="77"/>
  <c r="J1486" i="77"/>
  <c r="K1486" i="77"/>
  <c r="L1486" i="77"/>
  <c r="B1487" i="77"/>
  <c r="C1487" i="77"/>
  <c r="D1487" i="77"/>
  <c r="E1487" i="77"/>
  <c r="F1487" i="77"/>
  <c r="G1487" i="77"/>
  <c r="H1487" i="77"/>
  <c r="I1487" i="77"/>
  <c r="J1487" i="77"/>
  <c r="K1487" i="77"/>
  <c r="L1487" i="77"/>
  <c r="B1488" i="77"/>
  <c r="C1488" i="77"/>
  <c r="D1488" i="77"/>
  <c r="E1488" i="77"/>
  <c r="F1488" i="77"/>
  <c r="G1488" i="77"/>
  <c r="H1488" i="77"/>
  <c r="I1488" i="77"/>
  <c r="J1488" i="77"/>
  <c r="K1488" i="77"/>
  <c r="L1488" i="77"/>
  <c r="B1489" i="77"/>
  <c r="C1489" i="77"/>
  <c r="D1489" i="77"/>
  <c r="E1489" i="77"/>
  <c r="F1489" i="77"/>
  <c r="G1489" i="77"/>
  <c r="H1489" i="77"/>
  <c r="I1489" i="77"/>
  <c r="J1489" i="77"/>
  <c r="K1489" i="77"/>
  <c r="L1489" i="77"/>
  <c r="B1490" i="77"/>
  <c r="C1490" i="77"/>
  <c r="D1490" i="77"/>
  <c r="E1490" i="77"/>
  <c r="F1490" i="77"/>
  <c r="G1490" i="77"/>
  <c r="H1490" i="77"/>
  <c r="I1490" i="77"/>
  <c r="J1490" i="77"/>
  <c r="K1490" i="77"/>
  <c r="L1490" i="77"/>
  <c r="B1491" i="77"/>
  <c r="C1491" i="77"/>
  <c r="D1491" i="77"/>
  <c r="E1491" i="77"/>
  <c r="F1491" i="77"/>
  <c r="G1491" i="77"/>
  <c r="H1491" i="77"/>
  <c r="I1491" i="77"/>
  <c r="J1491" i="77"/>
  <c r="K1491" i="77"/>
  <c r="L1491" i="77"/>
  <c r="B1492" i="77"/>
  <c r="C1492" i="77"/>
  <c r="D1492" i="77"/>
  <c r="E1492" i="77"/>
  <c r="F1492" i="77"/>
  <c r="G1492" i="77"/>
  <c r="H1492" i="77"/>
  <c r="I1492" i="77"/>
  <c r="J1492" i="77"/>
  <c r="K1492" i="77"/>
  <c r="L1492" i="77"/>
  <c r="B1493" i="77"/>
  <c r="C1493" i="77"/>
  <c r="D1493" i="77"/>
  <c r="E1493" i="77"/>
  <c r="F1493" i="77"/>
  <c r="G1493" i="77"/>
  <c r="H1493" i="77"/>
  <c r="I1493" i="77"/>
  <c r="J1493" i="77"/>
  <c r="K1493" i="77"/>
  <c r="L1493" i="77"/>
  <c r="B1494" i="77"/>
  <c r="C1494" i="77"/>
  <c r="D1494" i="77"/>
  <c r="E1494" i="77"/>
  <c r="F1494" i="77"/>
  <c r="G1494" i="77"/>
  <c r="H1494" i="77"/>
  <c r="I1494" i="77"/>
  <c r="J1494" i="77"/>
  <c r="K1494" i="77"/>
  <c r="L1494" i="77"/>
  <c r="B1495" i="77"/>
  <c r="C1495" i="77"/>
  <c r="D1495" i="77"/>
  <c r="E1495" i="77"/>
  <c r="F1495" i="77"/>
  <c r="G1495" i="77"/>
  <c r="H1495" i="77"/>
  <c r="I1495" i="77"/>
  <c r="J1495" i="77"/>
  <c r="K1495" i="77"/>
  <c r="L1495" i="77"/>
  <c r="B1496" i="77"/>
  <c r="C1496" i="77"/>
  <c r="D1496" i="77"/>
  <c r="E1496" i="77"/>
  <c r="F1496" i="77"/>
  <c r="G1496" i="77"/>
  <c r="H1496" i="77"/>
  <c r="I1496" i="77"/>
  <c r="J1496" i="77"/>
  <c r="K1496" i="77"/>
  <c r="L1496" i="77"/>
  <c r="B1497" i="77"/>
  <c r="C1497" i="77"/>
  <c r="D1497" i="77"/>
  <c r="E1497" i="77"/>
  <c r="F1497" i="77"/>
  <c r="G1497" i="77"/>
  <c r="H1497" i="77"/>
  <c r="I1497" i="77"/>
  <c r="J1497" i="77"/>
  <c r="K1497" i="77"/>
  <c r="L1497" i="77"/>
  <c r="B1498" i="77"/>
  <c r="C1498" i="77"/>
  <c r="D1498" i="77"/>
  <c r="E1498" i="77"/>
  <c r="F1498" i="77"/>
  <c r="G1498" i="77"/>
  <c r="H1498" i="77"/>
  <c r="I1498" i="77"/>
  <c r="J1498" i="77"/>
  <c r="K1498" i="77"/>
  <c r="L1498" i="77"/>
  <c r="B1499" i="77"/>
  <c r="C1499" i="77"/>
  <c r="D1499" i="77"/>
  <c r="E1499" i="77"/>
  <c r="F1499" i="77"/>
  <c r="G1499" i="77"/>
  <c r="H1499" i="77"/>
  <c r="I1499" i="77"/>
  <c r="J1499" i="77"/>
  <c r="K1499" i="77"/>
  <c r="L1499" i="77"/>
  <c r="B1500" i="77"/>
  <c r="C1500" i="77"/>
  <c r="D1500" i="77"/>
  <c r="E1500" i="77"/>
  <c r="F1500" i="77"/>
  <c r="G1500" i="77"/>
  <c r="H1500" i="77"/>
  <c r="I1500" i="77"/>
  <c r="J1500" i="77"/>
  <c r="K1500" i="77"/>
  <c r="L1500" i="77"/>
  <c r="B1501" i="77"/>
  <c r="C1501" i="77"/>
  <c r="D1501" i="77"/>
  <c r="E1501" i="77"/>
  <c r="F1501" i="77"/>
  <c r="G1501" i="77"/>
  <c r="H1501" i="77"/>
  <c r="I1501" i="77"/>
  <c r="J1501" i="77"/>
  <c r="K1501" i="77"/>
  <c r="L1501" i="77"/>
  <c r="B1502" i="77"/>
  <c r="C1502" i="77"/>
  <c r="D1502" i="77"/>
  <c r="E1502" i="77"/>
  <c r="F1502" i="77"/>
  <c r="G1502" i="77"/>
  <c r="H1502" i="77"/>
  <c r="I1502" i="77"/>
  <c r="J1502" i="77"/>
  <c r="K1502" i="77"/>
  <c r="L1502" i="77"/>
  <c r="B1503" i="77"/>
  <c r="C1503" i="77"/>
  <c r="D1503" i="77"/>
  <c r="E1503" i="77"/>
  <c r="F1503" i="77"/>
  <c r="G1503" i="77"/>
  <c r="H1503" i="77"/>
  <c r="I1503" i="77"/>
  <c r="J1503" i="77"/>
  <c r="K1503" i="77"/>
  <c r="L1503" i="77"/>
  <c r="B1504" i="77"/>
  <c r="C1504" i="77"/>
  <c r="D1504" i="77"/>
  <c r="E1504" i="77"/>
  <c r="F1504" i="77"/>
  <c r="G1504" i="77"/>
  <c r="H1504" i="77"/>
  <c r="I1504" i="77"/>
  <c r="J1504" i="77"/>
  <c r="K1504" i="77"/>
  <c r="L1504" i="77"/>
  <c r="B1505" i="77"/>
  <c r="C1505" i="77"/>
  <c r="D1505" i="77"/>
  <c r="E1505" i="77"/>
  <c r="F1505" i="77"/>
  <c r="G1505" i="77"/>
  <c r="H1505" i="77"/>
  <c r="I1505" i="77"/>
  <c r="J1505" i="77"/>
  <c r="K1505" i="77"/>
  <c r="L1505" i="77"/>
  <c r="B1506" i="77"/>
  <c r="C1506" i="77"/>
  <c r="D1506" i="77"/>
  <c r="E1506" i="77"/>
  <c r="F1506" i="77"/>
  <c r="G1506" i="77"/>
  <c r="H1506" i="77"/>
  <c r="I1506" i="77"/>
  <c r="J1506" i="77"/>
  <c r="K1506" i="77"/>
  <c r="L1506" i="77"/>
  <c r="B1507" i="77"/>
  <c r="C1507" i="77"/>
  <c r="D1507" i="77"/>
  <c r="E1507" i="77"/>
  <c r="F1507" i="77"/>
  <c r="G1507" i="77"/>
  <c r="H1507" i="77"/>
  <c r="I1507" i="77"/>
  <c r="J1507" i="77"/>
  <c r="K1507" i="77"/>
  <c r="L1507" i="77"/>
  <c r="B1508" i="77"/>
  <c r="C1508" i="77"/>
  <c r="D1508" i="77"/>
  <c r="E1508" i="77"/>
  <c r="F1508" i="77"/>
  <c r="G1508" i="77"/>
  <c r="H1508" i="77"/>
  <c r="I1508" i="77"/>
  <c r="J1508" i="77"/>
  <c r="K1508" i="77"/>
  <c r="L1508" i="77"/>
  <c r="B1509" i="77"/>
  <c r="C1509" i="77"/>
  <c r="D1509" i="77"/>
  <c r="E1509" i="77"/>
  <c r="F1509" i="77"/>
  <c r="G1509" i="77"/>
  <c r="H1509" i="77"/>
  <c r="I1509" i="77"/>
  <c r="J1509" i="77"/>
  <c r="K1509" i="77"/>
  <c r="L1509" i="77"/>
  <c r="B1510" i="77"/>
  <c r="C1510" i="77"/>
  <c r="D1510" i="77"/>
  <c r="E1510" i="77"/>
  <c r="F1510" i="77"/>
  <c r="G1510" i="77"/>
  <c r="H1510" i="77"/>
  <c r="I1510" i="77"/>
  <c r="J1510" i="77"/>
  <c r="K1510" i="77"/>
  <c r="L1510" i="77"/>
  <c r="B1511" i="77"/>
  <c r="C1511" i="77"/>
  <c r="D1511" i="77"/>
  <c r="E1511" i="77"/>
  <c r="F1511" i="77"/>
  <c r="G1511" i="77"/>
  <c r="H1511" i="77"/>
  <c r="I1511" i="77"/>
  <c r="J1511" i="77"/>
  <c r="K1511" i="77"/>
  <c r="L1511" i="77"/>
  <c r="B1512" i="77"/>
  <c r="C1512" i="77"/>
  <c r="D1512" i="77"/>
  <c r="E1512" i="77"/>
  <c r="F1512" i="77"/>
  <c r="G1512" i="77"/>
  <c r="H1512" i="77"/>
  <c r="I1512" i="77"/>
  <c r="J1512" i="77"/>
  <c r="K1512" i="77"/>
  <c r="L1512" i="77"/>
  <c r="B1513" i="77"/>
  <c r="C1513" i="77"/>
  <c r="D1513" i="77"/>
  <c r="E1513" i="77"/>
  <c r="F1513" i="77"/>
  <c r="G1513" i="77"/>
  <c r="H1513" i="77"/>
  <c r="I1513" i="77"/>
  <c r="J1513" i="77"/>
  <c r="K1513" i="77"/>
  <c r="L1513" i="77"/>
  <c r="B1514" i="77"/>
  <c r="C1514" i="77"/>
  <c r="D1514" i="77"/>
  <c r="E1514" i="77"/>
  <c r="F1514" i="77"/>
  <c r="G1514" i="77"/>
  <c r="H1514" i="77"/>
  <c r="I1514" i="77"/>
  <c r="J1514" i="77"/>
  <c r="K1514" i="77"/>
  <c r="L1514" i="77"/>
  <c r="B1515" i="77"/>
  <c r="C1515" i="77"/>
  <c r="D1515" i="77"/>
  <c r="E1515" i="77"/>
  <c r="F1515" i="77"/>
  <c r="G1515" i="77"/>
  <c r="H1515" i="77"/>
  <c r="I1515" i="77"/>
  <c r="J1515" i="77"/>
  <c r="K1515" i="77"/>
  <c r="L1515" i="77"/>
  <c r="B1516" i="77"/>
  <c r="C1516" i="77"/>
  <c r="D1516" i="77"/>
  <c r="E1516" i="77"/>
  <c r="F1516" i="77"/>
  <c r="G1516" i="77"/>
  <c r="H1516" i="77"/>
  <c r="I1516" i="77"/>
  <c r="J1516" i="77"/>
  <c r="K1516" i="77"/>
  <c r="L1516" i="77"/>
  <c r="B1517" i="77"/>
  <c r="C1517" i="77"/>
  <c r="D1517" i="77"/>
  <c r="E1517" i="77"/>
  <c r="F1517" i="77"/>
  <c r="G1517" i="77"/>
  <c r="H1517" i="77"/>
  <c r="I1517" i="77"/>
  <c r="J1517" i="77"/>
  <c r="K1517" i="77"/>
  <c r="L1517" i="77"/>
  <c r="B1518" i="77"/>
  <c r="C1518" i="77"/>
  <c r="D1518" i="77"/>
  <c r="E1518" i="77"/>
  <c r="F1518" i="77"/>
  <c r="G1518" i="77"/>
  <c r="H1518" i="77"/>
  <c r="I1518" i="77"/>
  <c r="J1518" i="77"/>
  <c r="K1518" i="77"/>
  <c r="L1518" i="77"/>
  <c r="B1519" i="77"/>
  <c r="C1519" i="77"/>
  <c r="D1519" i="77"/>
  <c r="E1519" i="77"/>
  <c r="F1519" i="77"/>
  <c r="G1519" i="77"/>
  <c r="H1519" i="77"/>
  <c r="I1519" i="77"/>
  <c r="J1519" i="77"/>
  <c r="K1519" i="77"/>
  <c r="L1519" i="77"/>
  <c r="B1520" i="77"/>
  <c r="C1520" i="77"/>
  <c r="D1520" i="77"/>
  <c r="E1520" i="77"/>
  <c r="F1520" i="77"/>
  <c r="G1520" i="77"/>
  <c r="H1520" i="77"/>
  <c r="I1520" i="77"/>
  <c r="J1520" i="77"/>
  <c r="K1520" i="77"/>
  <c r="L1520" i="77"/>
  <c r="B1521" i="77"/>
  <c r="C1521" i="77"/>
  <c r="D1521" i="77"/>
  <c r="E1521" i="77"/>
  <c r="F1521" i="77"/>
  <c r="G1521" i="77"/>
  <c r="H1521" i="77"/>
  <c r="I1521" i="77"/>
  <c r="J1521" i="77"/>
  <c r="K1521" i="77"/>
  <c r="L1521" i="77"/>
  <c r="B1522" i="77"/>
  <c r="C1522" i="77"/>
  <c r="D1522" i="77"/>
  <c r="E1522" i="77"/>
  <c r="F1522" i="77"/>
  <c r="G1522" i="77"/>
  <c r="H1522" i="77"/>
  <c r="I1522" i="77"/>
  <c r="J1522" i="77"/>
  <c r="K1522" i="77"/>
  <c r="L1522" i="77"/>
  <c r="B1523" i="77"/>
  <c r="C1523" i="77"/>
  <c r="D1523" i="77"/>
  <c r="E1523" i="77"/>
  <c r="F1523" i="77"/>
  <c r="G1523" i="77"/>
  <c r="H1523" i="77"/>
  <c r="I1523" i="77"/>
  <c r="J1523" i="77"/>
  <c r="K1523" i="77"/>
  <c r="L1523" i="77"/>
  <c r="B1524" i="77"/>
  <c r="C1524" i="77"/>
  <c r="D1524" i="77"/>
  <c r="E1524" i="77"/>
  <c r="F1524" i="77"/>
  <c r="G1524" i="77"/>
  <c r="H1524" i="77"/>
  <c r="I1524" i="77"/>
  <c r="J1524" i="77"/>
  <c r="K1524" i="77"/>
  <c r="L1524" i="77"/>
  <c r="B1525" i="77"/>
  <c r="C1525" i="77"/>
  <c r="D1525" i="77"/>
  <c r="E1525" i="77"/>
  <c r="F1525" i="77"/>
  <c r="G1525" i="77"/>
  <c r="H1525" i="77"/>
  <c r="I1525" i="77"/>
  <c r="J1525" i="77"/>
  <c r="K1525" i="77"/>
  <c r="L1525" i="77"/>
  <c r="B1526" i="77"/>
  <c r="C1526" i="77"/>
  <c r="D1526" i="77"/>
  <c r="E1526" i="77"/>
  <c r="F1526" i="77"/>
  <c r="G1526" i="77"/>
  <c r="H1526" i="77"/>
  <c r="I1526" i="77"/>
  <c r="J1526" i="77"/>
  <c r="K1526" i="77"/>
  <c r="L1526" i="77"/>
  <c r="B1527" i="77"/>
  <c r="C1527" i="77"/>
  <c r="D1527" i="77"/>
  <c r="E1527" i="77"/>
  <c r="F1527" i="77"/>
  <c r="G1527" i="77"/>
  <c r="H1527" i="77"/>
  <c r="I1527" i="77"/>
  <c r="J1527" i="77"/>
  <c r="K1527" i="77"/>
  <c r="L1527" i="77"/>
  <c r="B1528" i="77"/>
  <c r="C1528" i="77"/>
  <c r="D1528" i="77"/>
  <c r="E1528" i="77"/>
  <c r="F1528" i="77"/>
  <c r="G1528" i="77"/>
  <c r="H1528" i="77"/>
  <c r="I1528" i="77"/>
  <c r="J1528" i="77"/>
  <c r="K1528" i="77"/>
  <c r="L1528" i="77"/>
  <c r="B1529" i="77"/>
  <c r="C1529" i="77"/>
  <c r="D1529" i="77"/>
  <c r="E1529" i="77"/>
  <c r="F1529" i="77"/>
  <c r="G1529" i="77"/>
  <c r="H1529" i="77"/>
  <c r="I1529" i="77"/>
  <c r="J1529" i="77"/>
  <c r="K1529" i="77"/>
  <c r="L1529" i="77"/>
  <c r="B1530" i="77"/>
  <c r="C1530" i="77"/>
  <c r="D1530" i="77"/>
  <c r="E1530" i="77"/>
  <c r="F1530" i="77"/>
  <c r="G1530" i="77"/>
  <c r="H1530" i="77"/>
  <c r="I1530" i="77"/>
  <c r="J1530" i="77"/>
  <c r="K1530" i="77"/>
  <c r="L1530" i="77"/>
  <c r="B1531" i="77"/>
  <c r="C1531" i="77"/>
  <c r="D1531" i="77"/>
  <c r="E1531" i="77"/>
  <c r="F1531" i="77"/>
  <c r="G1531" i="77"/>
  <c r="H1531" i="77"/>
  <c r="I1531" i="77"/>
  <c r="J1531" i="77"/>
  <c r="K1531" i="77"/>
  <c r="L1531" i="77"/>
  <c r="B1532" i="77"/>
  <c r="C1532" i="77"/>
  <c r="D1532" i="77"/>
  <c r="E1532" i="77"/>
  <c r="F1532" i="77"/>
  <c r="G1532" i="77"/>
  <c r="H1532" i="77"/>
  <c r="I1532" i="77"/>
  <c r="J1532" i="77"/>
  <c r="K1532" i="77"/>
  <c r="L1532" i="77"/>
  <c r="B1533" i="77"/>
  <c r="C1533" i="77"/>
  <c r="D1533" i="77"/>
  <c r="E1533" i="77"/>
  <c r="F1533" i="77"/>
  <c r="G1533" i="77"/>
  <c r="H1533" i="77"/>
  <c r="I1533" i="77"/>
  <c r="J1533" i="77"/>
  <c r="K1533" i="77"/>
  <c r="L1533" i="77"/>
  <c r="B1534" i="77"/>
  <c r="C1534" i="77"/>
  <c r="D1534" i="77"/>
  <c r="E1534" i="77"/>
  <c r="F1534" i="77"/>
  <c r="G1534" i="77"/>
  <c r="H1534" i="77"/>
  <c r="I1534" i="77"/>
  <c r="J1534" i="77"/>
  <c r="K1534" i="77"/>
  <c r="L1534" i="77"/>
  <c r="B1535" i="77"/>
  <c r="C1535" i="77"/>
  <c r="D1535" i="77"/>
  <c r="E1535" i="77"/>
  <c r="F1535" i="77"/>
  <c r="G1535" i="77"/>
  <c r="H1535" i="77"/>
  <c r="I1535" i="77"/>
  <c r="J1535" i="77"/>
  <c r="K1535" i="77"/>
  <c r="L1535" i="77"/>
  <c r="B1536" i="77"/>
  <c r="C1536" i="77"/>
  <c r="D1536" i="77"/>
  <c r="E1536" i="77"/>
  <c r="F1536" i="77"/>
  <c r="G1536" i="77"/>
  <c r="H1536" i="77"/>
  <c r="I1536" i="77"/>
  <c r="J1536" i="77"/>
  <c r="K1536" i="77"/>
  <c r="L1536" i="77"/>
  <c r="B1537" i="77"/>
  <c r="C1537" i="77"/>
  <c r="D1537" i="77"/>
  <c r="E1537" i="77"/>
  <c r="F1537" i="77"/>
  <c r="G1537" i="77"/>
  <c r="H1537" i="77"/>
  <c r="I1537" i="77"/>
  <c r="J1537" i="77"/>
  <c r="K1537" i="77"/>
  <c r="L1537" i="77"/>
  <c r="B1538" i="77"/>
  <c r="C1538" i="77"/>
  <c r="D1538" i="77"/>
  <c r="E1538" i="77"/>
  <c r="F1538" i="77"/>
  <c r="G1538" i="77"/>
  <c r="H1538" i="77"/>
  <c r="I1538" i="77"/>
  <c r="J1538" i="77"/>
  <c r="K1538" i="77"/>
  <c r="L1538" i="77"/>
  <c r="B1539" i="77"/>
  <c r="C1539" i="77"/>
  <c r="D1539" i="77"/>
  <c r="E1539" i="77"/>
  <c r="F1539" i="77"/>
  <c r="G1539" i="77"/>
  <c r="H1539" i="77"/>
  <c r="I1539" i="77"/>
  <c r="J1539" i="77"/>
  <c r="K1539" i="77"/>
  <c r="L1539" i="77"/>
  <c r="B1540" i="77"/>
  <c r="C1540" i="77"/>
  <c r="D1540" i="77"/>
  <c r="E1540" i="77"/>
  <c r="F1540" i="77"/>
  <c r="G1540" i="77"/>
  <c r="H1540" i="77"/>
  <c r="I1540" i="77"/>
  <c r="J1540" i="77"/>
  <c r="K1540" i="77"/>
  <c r="L1540" i="77"/>
  <c r="B1541" i="77"/>
  <c r="C1541" i="77"/>
  <c r="D1541" i="77"/>
  <c r="E1541" i="77"/>
  <c r="F1541" i="77"/>
  <c r="G1541" i="77"/>
  <c r="H1541" i="77"/>
  <c r="I1541" i="77"/>
  <c r="J1541" i="77"/>
  <c r="K1541" i="77"/>
  <c r="L1541" i="77"/>
  <c r="B1542" i="77"/>
  <c r="C1542" i="77"/>
  <c r="D1542" i="77"/>
  <c r="E1542" i="77"/>
  <c r="F1542" i="77"/>
  <c r="G1542" i="77"/>
  <c r="H1542" i="77"/>
  <c r="I1542" i="77"/>
  <c r="J1542" i="77"/>
  <c r="K1542" i="77"/>
  <c r="L1542" i="77"/>
  <c r="B1543" i="77"/>
  <c r="C1543" i="77"/>
  <c r="D1543" i="77"/>
  <c r="E1543" i="77"/>
  <c r="F1543" i="77"/>
  <c r="G1543" i="77"/>
  <c r="H1543" i="77"/>
  <c r="I1543" i="77"/>
  <c r="J1543" i="77"/>
  <c r="K1543" i="77"/>
  <c r="L1543" i="77"/>
  <c r="B1544" i="77"/>
  <c r="C1544" i="77"/>
  <c r="D1544" i="77"/>
  <c r="E1544" i="77"/>
  <c r="F1544" i="77"/>
  <c r="G1544" i="77"/>
  <c r="H1544" i="77"/>
  <c r="I1544" i="77"/>
  <c r="J1544" i="77"/>
  <c r="K1544" i="77"/>
  <c r="L1544" i="77"/>
  <c r="B1545" i="77"/>
  <c r="C1545" i="77"/>
  <c r="D1545" i="77"/>
  <c r="E1545" i="77"/>
  <c r="F1545" i="77"/>
  <c r="G1545" i="77"/>
  <c r="H1545" i="77"/>
  <c r="I1545" i="77"/>
  <c r="J1545" i="77"/>
  <c r="K1545" i="77"/>
  <c r="L1545" i="77"/>
  <c r="B1546" i="77"/>
  <c r="C1546" i="77"/>
  <c r="D1546" i="77"/>
  <c r="E1546" i="77"/>
  <c r="F1546" i="77"/>
  <c r="G1546" i="77"/>
  <c r="H1546" i="77"/>
  <c r="I1546" i="77"/>
  <c r="J1546" i="77"/>
  <c r="K1546" i="77"/>
  <c r="L1546" i="77"/>
  <c r="B1547" i="77"/>
  <c r="C1547" i="77"/>
  <c r="D1547" i="77"/>
  <c r="E1547" i="77"/>
  <c r="F1547" i="77"/>
  <c r="G1547" i="77"/>
  <c r="H1547" i="77"/>
  <c r="I1547" i="77"/>
  <c r="J1547" i="77"/>
  <c r="K1547" i="77"/>
  <c r="L1547" i="77"/>
  <c r="B1548" i="77"/>
  <c r="C1548" i="77"/>
  <c r="D1548" i="77"/>
  <c r="E1548" i="77"/>
  <c r="F1548" i="77"/>
  <c r="G1548" i="77"/>
  <c r="H1548" i="77"/>
  <c r="I1548" i="77"/>
  <c r="J1548" i="77"/>
  <c r="K1548" i="77"/>
  <c r="L1548" i="77"/>
  <c r="B1549" i="77"/>
  <c r="C1549" i="77"/>
  <c r="D1549" i="77"/>
  <c r="E1549" i="77"/>
  <c r="F1549" i="77"/>
  <c r="G1549" i="77"/>
  <c r="H1549" i="77"/>
  <c r="I1549" i="77"/>
  <c r="J1549" i="77"/>
  <c r="K1549" i="77"/>
  <c r="L1549" i="77"/>
  <c r="B1550" i="77"/>
  <c r="C1550" i="77"/>
  <c r="D1550" i="77"/>
  <c r="E1550" i="77"/>
  <c r="F1550" i="77"/>
  <c r="G1550" i="77"/>
  <c r="H1550" i="77"/>
  <c r="I1550" i="77"/>
  <c r="J1550" i="77"/>
  <c r="K1550" i="77"/>
  <c r="L1550" i="77"/>
  <c r="B1551" i="77"/>
  <c r="C1551" i="77"/>
  <c r="D1551" i="77"/>
  <c r="E1551" i="77"/>
  <c r="F1551" i="77"/>
  <c r="G1551" i="77"/>
  <c r="H1551" i="77"/>
  <c r="I1551" i="77"/>
  <c r="J1551" i="77"/>
  <c r="K1551" i="77"/>
  <c r="L1551" i="77"/>
  <c r="B1552" i="77"/>
  <c r="C1552" i="77"/>
  <c r="D1552" i="77"/>
  <c r="E1552" i="77"/>
  <c r="F1552" i="77"/>
  <c r="G1552" i="77"/>
  <c r="H1552" i="77"/>
  <c r="I1552" i="77"/>
  <c r="J1552" i="77"/>
  <c r="K1552" i="77"/>
  <c r="L1552" i="77"/>
  <c r="B1553" i="77"/>
  <c r="C1553" i="77"/>
  <c r="D1553" i="77"/>
  <c r="E1553" i="77"/>
  <c r="F1553" i="77"/>
  <c r="G1553" i="77"/>
  <c r="H1553" i="77"/>
  <c r="I1553" i="77"/>
  <c r="J1553" i="77"/>
  <c r="K1553" i="77"/>
  <c r="L1553" i="77"/>
  <c r="B1554" i="77"/>
  <c r="C1554" i="77"/>
  <c r="D1554" i="77"/>
  <c r="E1554" i="77"/>
  <c r="F1554" i="77"/>
  <c r="G1554" i="77"/>
  <c r="H1554" i="77"/>
  <c r="I1554" i="77"/>
  <c r="J1554" i="77"/>
  <c r="K1554" i="77"/>
  <c r="L1554" i="77"/>
  <c r="B1555" i="77"/>
  <c r="C1555" i="77"/>
  <c r="D1555" i="77"/>
  <c r="E1555" i="77"/>
  <c r="F1555" i="77"/>
  <c r="G1555" i="77"/>
  <c r="H1555" i="77"/>
  <c r="I1555" i="77"/>
  <c r="J1555" i="77"/>
  <c r="K1555" i="77"/>
  <c r="L1555" i="77"/>
  <c r="B1556" i="77"/>
  <c r="C1556" i="77"/>
  <c r="D1556" i="77"/>
  <c r="E1556" i="77"/>
  <c r="F1556" i="77"/>
  <c r="G1556" i="77"/>
  <c r="H1556" i="77"/>
  <c r="I1556" i="77"/>
  <c r="J1556" i="77"/>
  <c r="K1556" i="77"/>
  <c r="L1556" i="77"/>
  <c r="B1557" i="77"/>
  <c r="C1557" i="77"/>
  <c r="D1557" i="77"/>
  <c r="E1557" i="77"/>
  <c r="F1557" i="77"/>
  <c r="G1557" i="77"/>
  <c r="H1557" i="77"/>
  <c r="I1557" i="77"/>
  <c r="J1557" i="77"/>
  <c r="K1557" i="77"/>
  <c r="L1557" i="77"/>
  <c r="B1558" i="77"/>
  <c r="C1558" i="77"/>
  <c r="D1558" i="77"/>
  <c r="E1558" i="77"/>
  <c r="F1558" i="77"/>
  <c r="G1558" i="77"/>
  <c r="H1558" i="77"/>
  <c r="I1558" i="77"/>
  <c r="J1558" i="77"/>
  <c r="K1558" i="77"/>
  <c r="L1558" i="77"/>
  <c r="B1559" i="77"/>
  <c r="C1559" i="77"/>
  <c r="D1559" i="77"/>
  <c r="E1559" i="77"/>
  <c r="F1559" i="77"/>
  <c r="G1559" i="77"/>
  <c r="H1559" i="77"/>
  <c r="I1559" i="77"/>
  <c r="J1559" i="77"/>
  <c r="K1559" i="77"/>
  <c r="L1559" i="77"/>
  <c r="B1560" i="77"/>
  <c r="C1560" i="77"/>
  <c r="D1560" i="77"/>
  <c r="E1560" i="77"/>
  <c r="F1560" i="77"/>
  <c r="G1560" i="77"/>
  <c r="H1560" i="77"/>
  <c r="I1560" i="77"/>
  <c r="J1560" i="77"/>
  <c r="K1560" i="77"/>
  <c r="L1560" i="77"/>
  <c r="B1561" i="77"/>
  <c r="C1561" i="77"/>
  <c r="D1561" i="77"/>
  <c r="E1561" i="77"/>
  <c r="F1561" i="77"/>
  <c r="G1561" i="77"/>
  <c r="H1561" i="77"/>
  <c r="I1561" i="77"/>
  <c r="J1561" i="77"/>
  <c r="K1561" i="77"/>
  <c r="L1561" i="77"/>
  <c r="B1562" i="77"/>
  <c r="C1562" i="77"/>
  <c r="D1562" i="77"/>
  <c r="E1562" i="77"/>
  <c r="F1562" i="77"/>
  <c r="G1562" i="77"/>
  <c r="H1562" i="77"/>
  <c r="I1562" i="77"/>
  <c r="J1562" i="77"/>
  <c r="K1562" i="77"/>
  <c r="L1562" i="77"/>
  <c r="B1563" i="77"/>
  <c r="C1563" i="77"/>
  <c r="D1563" i="77"/>
  <c r="E1563" i="77"/>
  <c r="F1563" i="77"/>
  <c r="G1563" i="77"/>
  <c r="H1563" i="77"/>
  <c r="I1563" i="77"/>
  <c r="J1563" i="77"/>
  <c r="K1563" i="77"/>
  <c r="L1563" i="77"/>
  <c r="B1564" i="77"/>
  <c r="C1564" i="77"/>
  <c r="D1564" i="77"/>
  <c r="E1564" i="77"/>
  <c r="F1564" i="77"/>
  <c r="G1564" i="77"/>
  <c r="H1564" i="77"/>
  <c r="I1564" i="77"/>
  <c r="J1564" i="77"/>
  <c r="K1564" i="77"/>
  <c r="L1564" i="77"/>
  <c r="B1565" i="77"/>
  <c r="C1565" i="77"/>
  <c r="D1565" i="77"/>
  <c r="E1565" i="77"/>
  <c r="F1565" i="77"/>
  <c r="G1565" i="77"/>
  <c r="H1565" i="77"/>
  <c r="I1565" i="77"/>
  <c r="J1565" i="77"/>
  <c r="K1565" i="77"/>
  <c r="L1565" i="77"/>
  <c r="B1566" i="77"/>
  <c r="C1566" i="77"/>
  <c r="D1566" i="77"/>
  <c r="E1566" i="77"/>
  <c r="F1566" i="77"/>
  <c r="G1566" i="77"/>
  <c r="H1566" i="77"/>
  <c r="I1566" i="77"/>
  <c r="J1566" i="77"/>
  <c r="K1566" i="77"/>
  <c r="L1566" i="77"/>
  <c r="B1567" i="77"/>
  <c r="C1567" i="77"/>
  <c r="D1567" i="77"/>
  <c r="E1567" i="77"/>
  <c r="F1567" i="77"/>
  <c r="G1567" i="77"/>
  <c r="H1567" i="77"/>
  <c r="I1567" i="77"/>
  <c r="J1567" i="77"/>
  <c r="K1567" i="77"/>
  <c r="L1567" i="77"/>
  <c r="B1568" i="77"/>
  <c r="C1568" i="77"/>
  <c r="D1568" i="77"/>
  <c r="E1568" i="77"/>
  <c r="F1568" i="77"/>
  <c r="G1568" i="77"/>
  <c r="H1568" i="77"/>
  <c r="I1568" i="77"/>
  <c r="J1568" i="77"/>
  <c r="K1568" i="77"/>
  <c r="L1568" i="77"/>
  <c r="B1569" i="77"/>
  <c r="C1569" i="77"/>
  <c r="D1569" i="77"/>
  <c r="E1569" i="77"/>
  <c r="F1569" i="77"/>
  <c r="G1569" i="77"/>
  <c r="H1569" i="77"/>
  <c r="I1569" i="77"/>
  <c r="J1569" i="77"/>
  <c r="K1569" i="77"/>
  <c r="L1569" i="77"/>
  <c r="B1570" i="77"/>
  <c r="C1570" i="77"/>
  <c r="D1570" i="77"/>
  <c r="E1570" i="77"/>
  <c r="F1570" i="77"/>
  <c r="G1570" i="77"/>
  <c r="H1570" i="77"/>
  <c r="I1570" i="77"/>
  <c r="J1570" i="77"/>
  <c r="K1570" i="77"/>
  <c r="L1570" i="77"/>
  <c r="B1571" i="77"/>
  <c r="C1571" i="77"/>
  <c r="D1571" i="77"/>
  <c r="E1571" i="77"/>
  <c r="F1571" i="77"/>
  <c r="G1571" i="77"/>
  <c r="H1571" i="77"/>
  <c r="I1571" i="77"/>
  <c r="J1571" i="77"/>
  <c r="K1571" i="77"/>
  <c r="L1571" i="77"/>
  <c r="B1572" i="77"/>
  <c r="C1572" i="77"/>
  <c r="D1572" i="77"/>
  <c r="E1572" i="77"/>
  <c r="F1572" i="77"/>
  <c r="G1572" i="77"/>
  <c r="H1572" i="77"/>
  <c r="I1572" i="77"/>
  <c r="J1572" i="77"/>
  <c r="K1572" i="77"/>
  <c r="L1572" i="77"/>
  <c r="B1573" i="77"/>
  <c r="C1573" i="77"/>
  <c r="D1573" i="77"/>
  <c r="E1573" i="77"/>
  <c r="F1573" i="77"/>
  <c r="G1573" i="77"/>
  <c r="H1573" i="77"/>
  <c r="I1573" i="77"/>
  <c r="J1573" i="77"/>
  <c r="K1573" i="77"/>
  <c r="L1573" i="77"/>
  <c r="B1574" i="77"/>
  <c r="C1574" i="77"/>
  <c r="D1574" i="77"/>
  <c r="E1574" i="77"/>
  <c r="F1574" i="77"/>
  <c r="G1574" i="77"/>
  <c r="H1574" i="77"/>
  <c r="I1574" i="77"/>
  <c r="J1574" i="77"/>
  <c r="K1574" i="77"/>
  <c r="L1574" i="77"/>
  <c r="B1575" i="77"/>
  <c r="C1575" i="77"/>
  <c r="D1575" i="77"/>
  <c r="E1575" i="77"/>
  <c r="F1575" i="77"/>
  <c r="G1575" i="77"/>
  <c r="H1575" i="77"/>
  <c r="I1575" i="77"/>
  <c r="J1575" i="77"/>
  <c r="K1575" i="77"/>
  <c r="L1575" i="77"/>
  <c r="B1576" i="77"/>
  <c r="C1576" i="77"/>
  <c r="D1576" i="77"/>
  <c r="E1576" i="77"/>
  <c r="F1576" i="77"/>
  <c r="G1576" i="77"/>
  <c r="H1576" i="77"/>
  <c r="I1576" i="77"/>
  <c r="J1576" i="77"/>
  <c r="K1576" i="77"/>
  <c r="L1576" i="77"/>
  <c r="B1577" i="77"/>
  <c r="C1577" i="77"/>
  <c r="D1577" i="77"/>
  <c r="E1577" i="77"/>
  <c r="F1577" i="77"/>
  <c r="G1577" i="77"/>
  <c r="H1577" i="77"/>
  <c r="I1577" i="77"/>
  <c r="J1577" i="77"/>
  <c r="K1577" i="77"/>
  <c r="L1577" i="77"/>
  <c r="B1578" i="77"/>
  <c r="C1578" i="77"/>
  <c r="D1578" i="77"/>
  <c r="E1578" i="77"/>
  <c r="F1578" i="77"/>
  <c r="G1578" i="77"/>
  <c r="H1578" i="77"/>
  <c r="I1578" i="77"/>
  <c r="J1578" i="77"/>
  <c r="K1578" i="77"/>
  <c r="L1578" i="77"/>
  <c r="B1579" i="77"/>
  <c r="C1579" i="77"/>
  <c r="D1579" i="77"/>
  <c r="E1579" i="77"/>
  <c r="F1579" i="77"/>
  <c r="G1579" i="77"/>
  <c r="H1579" i="77"/>
  <c r="I1579" i="77"/>
  <c r="J1579" i="77"/>
  <c r="K1579" i="77"/>
  <c r="L1579" i="77"/>
  <c r="B1580" i="77"/>
  <c r="C1580" i="77"/>
  <c r="D1580" i="77"/>
  <c r="E1580" i="77"/>
  <c r="F1580" i="77"/>
  <c r="G1580" i="77"/>
  <c r="H1580" i="77"/>
  <c r="I1580" i="77"/>
  <c r="J1580" i="77"/>
  <c r="K1580" i="77"/>
  <c r="L1580" i="77"/>
  <c r="B1581" i="77"/>
  <c r="C1581" i="77"/>
  <c r="D1581" i="77"/>
  <c r="E1581" i="77"/>
  <c r="F1581" i="77"/>
  <c r="G1581" i="77"/>
  <c r="H1581" i="77"/>
  <c r="I1581" i="77"/>
  <c r="J1581" i="77"/>
  <c r="K1581" i="77"/>
  <c r="L1581" i="77"/>
  <c r="B1582" i="77"/>
  <c r="C1582" i="77"/>
  <c r="D1582" i="77"/>
  <c r="E1582" i="77"/>
  <c r="F1582" i="77"/>
  <c r="G1582" i="77"/>
  <c r="H1582" i="77"/>
  <c r="I1582" i="77"/>
  <c r="J1582" i="77"/>
  <c r="K1582" i="77"/>
  <c r="L1582" i="77"/>
  <c r="B1583" i="77"/>
  <c r="C1583" i="77"/>
  <c r="D1583" i="77"/>
  <c r="E1583" i="77"/>
  <c r="F1583" i="77"/>
  <c r="G1583" i="77"/>
  <c r="H1583" i="77"/>
  <c r="I1583" i="77"/>
  <c r="J1583" i="77"/>
  <c r="K1583" i="77"/>
  <c r="L1583" i="77"/>
  <c r="B1584" i="77"/>
  <c r="C1584" i="77"/>
  <c r="D1584" i="77"/>
  <c r="E1584" i="77"/>
  <c r="F1584" i="77"/>
  <c r="G1584" i="77"/>
  <c r="H1584" i="77"/>
  <c r="I1584" i="77"/>
  <c r="J1584" i="77"/>
  <c r="K1584" i="77"/>
  <c r="L1584" i="77"/>
  <c r="B1585" i="77"/>
  <c r="C1585" i="77"/>
  <c r="D1585" i="77"/>
  <c r="E1585" i="77"/>
  <c r="F1585" i="77"/>
  <c r="G1585" i="77"/>
  <c r="H1585" i="77"/>
  <c r="I1585" i="77"/>
  <c r="J1585" i="77"/>
  <c r="K1585" i="77"/>
  <c r="L1585" i="77"/>
  <c r="B1586" i="77"/>
  <c r="C1586" i="77"/>
  <c r="D1586" i="77"/>
  <c r="E1586" i="77"/>
  <c r="F1586" i="77"/>
  <c r="G1586" i="77"/>
  <c r="H1586" i="77"/>
  <c r="I1586" i="77"/>
  <c r="J1586" i="77"/>
  <c r="K1586" i="77"/>
  <c r="L1586" i="77"/>
  <c r="B1587" i="77"/>
  <c r="C1587" i="77"/>
  <c r="D1587" i="77"/>
  <c r="E1587" i="77"/>
  <c r="F1587" i="77"/>
  <c r="G1587" i="77"/>
  <c r="H1587" i="77"/>
  <c r="I1587" i="77"/>
  <c r="J1587" i="77"/>
  <c r="K1587" i="77"/>
  <c r="L1587" i="77"/>
  <c r="B1588" i="77"/>
  <c r="C1588" i="77"/>
  <c r="D1588" i="77"/>
  <c r="E1588" i="77"/>
  <c r="F1588" i="77"/>
  <c r="G1588" i="77"/>
  <c r="H1588" i="77"/>
  <c r="I1588" i="77"/>
  <c r="J1588" i="77"/>
  <c r="K1588" i="77"/>
  <c r="L1588" i="77"/>
  <c r="B1589" i="77"/>
  <c r="C1589" i="77"/>
  <c r="D1589" i="77"/>
  <c r="E1589" i="77"/>
  <c r="F1589" i="77"/>
  <c r="G1589" i="77"/>
  <c r="H1589" i="77"/>
  <c r="I1589" i="77"/>
  <c r="J1589" i="77"/>
  <c r="K1589" i="77"/>
  <c r="L1589" i="77"/>
  <c r="B1590" i="77"/>
  <c r="C1590" i="77"/>
  <c r="D1590" i="77"/>
  <c r="E1590" i="77"/>
  <c r="F1590" i="77"/>
  <c r="G1590" i="77"/>
  <c r="H1590" i="77"/>
  <c r="I1590" i="77"/>
  <c r="J1590" i="77"/>
  <c r="K1590" i="77"/>
  <c r="L1590" i="77"/>
  <c r="B1591" i="77"/>
  <c r="C1591" i="77"/>
  <c r="D1591" i="77"/>
  <c r="E1591" i="77"/>
  <c r="F1591" i="77"/>
  <c r="G1591" i="77"/>
  <c r="H1591" i="77"/>
  <c r="I1591" i="77"/>
  <c r="J1591" i="77"/>
  <c r="K1591" i="77"/>
  <c r="L1591" i="77"/>
  <c r="B1592" i="77"/>
  <c r="C1592" i="77"/>
  <c r="D1592" i="77"/>
  <c r="E1592" i="77"/>
  <c r="F1592" i="77"/>
  <c r="G1592" i="77"/>
  <c r="H1592" i="77"/>
  <c r="I1592" i="77"/>
  <c r="J1592" i="77"/>
  <c r="K1592" i="77"/>
  <c r="L1592" i="77"/>
  <c r="B1593" i="77"/>
  <c r="C1593" i="77"/>
  <c r="D1593" i="77"/>
  <c r="E1593" i="77"/>
  <c r="F1593" i="77"/>
  <c r="G1593" i="77"/>
  <c r="H1593" i="77"/>
  <c r="I1593" i="77"/>
  <c r="J1593" i="77"/>
  <c r="K1593" i="77"/>
  <c r="L1593" i="77"/>
  <c r="B1594" i="77"/>
  <c r="C1594" i="77"/>
  <c r="D1594" i="77"/>
  <c r="E1594" i="77"/>
  <c r="F1594" i="77"/>
  <c r="G1594" i="77"/>
  <c r="H1594" i="77"/>
  <c r="I1594" i="77"/>
  <c r="J1594" i="77"/>
  <c r="K1594" i="77"/>
  <c r="L1594" i="77"/>
  <c r="B1595" i="77"/>
  <c r="C1595" i="77"/>
  <c r="D1595" i="77"/>
  <c r="E1595" i="77"/>
  <c r="F1595" i="77"/>
  <c r="G1595" i="77"/>
  <c r="H1595" i="77"/>
  <c r="I1595" i="77"/>
  <c r="J1595" i="77"/>
  <c r="K1595" i="77"/>
  <c r="L1595" i="77"/>
  <c r="B1596" i="77"/>
  <c r="C1596" i="77"/>
  <c r="D1596" i="77"/>
  <c r="E1596" i="77"/>
  <c r="F1596" i="77"/>
  <c r="G1596" i="77"/>
  <c r="H1596" i="77"/>
  <c r="I1596" i="77"/>
  <c r="J1596" i="77"/>
  <c r="K1596" i="77"/>
  <c r="L1596" i="77"/>
  <c r="B1597" i="77"/>
  <c r="C1597" i="77"/>
  <c r="D1597" i="77"/>
  <c r="E1597" i="77"/>
  <c r="F1597" i="77"/>
  <c r="G1597" i="77"/>
  <c r="H1597" i="77"/>
  <c r="I1597" i="77"/>
  <c r="J1597" i="77"/>
  <c r="K1597" i="77"/>
  <c r="L1597" i="77"/>
  <c r="B1598" i="77"/>
  <c r="C1598" i="77"/>
  <c r="D1598" i="77"/>
  <c r="E1598" i="77"/>
  <c r="F1598" i="77"/>
  <c r="G1598" i="77"/>
  <c r="H1598" i="77"/>
  <c r="I1598" i="77"/>
  <c r="J1598" i="77"/>
  <c r="K1598" i="77"/>
  <c r="L1598" i="77"/>
  <c r="B1599" i="77"/>
  <c r="C1599" i="77"/>
  <c r="D1599" i="77"/>
  <c r="E1599" i="77"/>
  <c r="F1599" i="77"/>
  <c r="G1599" i="77"/>
  <c r="H1599" i="77"/>
  <c r="I1599" i="77"/>
  <c r="J1599" i="77"/>
  <c r="K1599" i="77"/>
  <c r="L1599" i="77"/>
  <c r="B1600" i="77"/>
  <c r="C1600" i="77"/>
  <c r="D1600" i="77"/>
  <c r="E1600" i="77"/>
  <c r="F1600" i="77"/>
  <c r="G1600" i="77"/>
  <c r="H1600" i="77"/>
  <c r="I1600" i="77"/>
  <c r="J1600" i="77"/>
  <c r="K1600" i="77"/>
  <c r="L1600" i="77"/>
  <c r="B1601" i="77"/>
  <c r="C1601" i="77"/>
  <c r="D1601" i="77"/>
  <c r="E1601" i="77"/>
  <c r="F1601" i="77"/>
  <c r="G1601" i="77"/>
  <c r="H1601" i="77"/>
  <c r="I1601" i="77"/>
  <c r="J1601" i="77"/>
  <c r="K1601" i="77"/>
  <c r="L1601" i="77"/>
  <c r="B1602" i="77"/>
  <c r="C1602" i="77"/>
  <c r="D1602" i="77"/>
  <c r="E1602" i="77"/>
  <c r="F1602" i="77"/>
  <c r="G1602" i="77"/>
  <c r="H1602" i="77"/>
  <c r="I1602" i="77"/>
  <c r="J1602" i="77"/>
  <c r="K1602" i="77"/>
  <c r="L1602" i="77"/>
  <c r="B1603" i="77"/>
  <c r="C1603" i="77"/>
  <c r="D1603" i="77"/>
  <c r="E1603" i="77"/>
  <c r="F1603" i="77"/>
  <c r="G1603" i="77"/>
  <c r="H1603" i="77"/>
  <c r="I1603" i="77"/>
  <c r="J1603" i="77"/>
  <c r="K1603" i="77"/>
  <c r="L1603" i="77"/>
  <c r="B1604" i="77"/>
  <c r="C1604" i="77"/>
  <c r="D1604" i="77"/>
  <c r="E1604" i="77"/>
  <c r="F1604" i="77"/>
  <c r="G1604" i="77"/>
  <c r="H1604" i="77"/>
  <c r="I1604" i="77"/>
  <c r="J1604" i="77"/>
  <c r="K1604" i="77"/>
  <c r="L1604" i="77"/>
  <c r="B1605" i="77"/>
  <c r="C1605" i="77"/>
  <c r="D1605" i="77"/>
  <c r="E1605" i="77"/>
  <c r="F1605" i="77"/>
  <c r="G1605" i="77"/>
  <c r="H1605" i="77"/>
  <c r="I1605" i="77"/>
  <c r="J1605" i="77"/>
  <c r="K1605" i="77"/>
  <c r="L1605" i="77"/>
  <c r="B1606" i="77"/>
  <c r="C1606" i="77"/>
  <c r="D1606" i="77"/>
  <c r="E1606" i="77"/>
  <c r="F1606" i="77"/>
  <c r="G1606" i="77"/>
  <c r="H1606" i="77"/>
  <c r="I1606" i="77"/>
  <c r="J1606" i="77"/>
  <c r="K1606" i="77"/>
  <c r="L1606" i="77"/>
  <c r="B1607" i="77"/>
  <c r="C1607" i="77"/>
  <c r="D1607" i="77"/>
  <c r="E1607" i="77"/>
  <c r="F1607" i="77"/>
  <c r="G1607" i="77"/>
  <c r="H1607" i="77"/>
  <c r="I1607" i="77"/>
  <c r="J1607" i="77"/>
  <c r="K1607" i="77"/>
  <c r="L1607" i="77"/>
  <c r="B1608" i="77"/>
  <c r="C1608" i="77"/>
  <c r="D1608" i="77"/>
  <c r="E1608" i="77"/>
  <c r="F1608" i="77"/>
  <c r="G1608" i="77"/>
  <c r="H1608" i="77"/>
  <c r="I1608" i="77"/>
  <c r="J1608" i="77"/>
  <c r="K1608" i="77"/>
  <c r="L1608" i="77"/>
  <c r="B1609" i="77"/>
  <c r="C1609" i="77"/>
  <c r="D1609" i="77"/>
  <c r="E1609" i="77"/>
  <c r="F1609" i="77"/>
  <c r="G1609" i="77"/>
  <c r="H1609" i="77"/>
  <c r="I1609" i="77"/>
  <c r="J1609" i="77"/>
  <c r="K1609" i="77"/>
  <c r="L1609" i="77"/>
  <c r="B1610" i="77"/>
  <c r="C1610" i="77"/>
  <c r="D1610" i="77"/>
  <c r="E1610" i="77"/>
  <c r="F1610" i="77"/>
  <c r="G1610" i="77"/>
  <c r="H1610" i="77"/>
  <c r="I1610" i="77"/>
  <c r="J1610" i="77"/>
  <c r="K1610" i="77"/>
  <c r="L1610" i="77"/>
  <c r="B1611" i="77"/>
  <c r="C1611" i="77"/>
  <c r="D1611" i="77"/>
  <c r="E1611" i="77"/>
  <c r="F1611" i="77"/>
  <c r="G1611" i="77"/>
  <c r="H1611" i="77"/>
  <c r="I1611" i="77"/>
  <c r="J1611" i="77"/>
  <c r="K1611" i="77"/>
  <c r="L1611" i="77"/>
  <c r="B1612" i="77"/>
  <c r="C1612" i="77"/>
  <c r="D1612" i="77"/>
  <c r="E1612" i="77"/>
  <c r="F1612" i="77"/>
  <c r="G1612" i="77"/>
  <c r="H1612" i="77"/>
  <c r="I1612" i="77"/>
  <c r="J1612" i="77"/>
  <c r="K1612" i="77"/>
  <c r="L1612" i="77"/>
  <c r="B1613" i="77"/>
  <c r="C1613" i="77"/>
  <c r="D1613" i="77"/>
  <c r="E1613" i="77"/>
  <c r="F1613" i="77"/>
  <c r="G1613" i="77"/>
  <c r="H1613" i="77"/>
  <c r="I1613" i="77"/>
  <c r="J1613" i="77"/>
  <c r="K1613" i="77"/>
  <c r="L1613" i="77"/>
  <c r="B1614" i="77"/>
  <c r="C1614" i="77"/>
  <c r="D1614" i="77"/>
  <c r="E1614" i="77"/>
  <c r="F1614" i="77"/>
  <c r="G1614" i="77"/>
  <c r="H1614" i="77"/>
  <c r="I1614" i="77"/>
  <c r="J1614" i="77"/>
  <c r="K1614" i="77"/>
  <c r="L1614" i="77"/>
  <c r="B1615" i="77"/>
  <c r="C1615" i="77"/>
  <c r="D1615" i="77"/>
  <c r="E1615" i="77"/>
  <c r="F1615" i="77"/>
  <c r="G1615" i="77"/>
  <c r="H1615" i="77"/>
  <c r="I1615" i="77"/>
  <c r="J1615" i="77"/>
  <c r="K1615" i="77"/>
  <c r="L1615" i="77"/>
  <c r="B1616" i="77"/>
  <c r="C1616" i="77"/>
  <c r="D1616" i="77"/>
  <c r="E1616" i="77"/>
  <c r="F1616" i="77"/>
  <c r="G1616" i="77"/>
  <c r="H1616" i="77"/>
  <c r="I1616" i="77"/>
  <c r="J1616" i="77"/>
  <c r="K1616" i="77"/>
  <c r="L1616" i="77"/>
  <c r="B1617" i="77"/>
  <c r="C1617" i="77"/>
  <c r="D1617" i="77"/>
  <c r="E1617" i="77"/>
  <c r="F1617" i="77"/>
  <c r="G1617" i="77"/>
  <c r="H1617" i="77"/>
  <c r="I1617" i="77"/>
  <c r="J1617" i="77"/>
  <c r="K1617" i="77"/>
  <c r="L1617" i="77"/>
  <c r="B1618" i="77"/>
  <c r="C1618" i="77"/>
  <c r="D1618" i="77"/>
  <c r="E1618" i="77"/>
  <c r="F1618" i="77"/>
  <c r="G1618" i="77"/>
  <c r="H1618" i="77"/>
  <c r="I1618" i="77"/>
  <c r="J1618" i="77"/>
  <c r="K1618" i="77"/>
  <c r="L1618" i="77"/>
  <c r="B1619" i="77"/>
  <c r="C1619" i="77"/>
  <c r="D1619" i="77"/>
  <c r="E1619" i="77"/>
  <c r="F1619" i="77"/>
  <c r="G1619" i="77"/>
  <c r="H1619" i="77"/>
  <c r="I1619" i="77"/>
  <c r="J1619" i="77"/>
  <c r="K1619" i="77"/>
  <c r="L1619" i="77"/>
  <c r="B1620" i="77"/>
  <c r="C1620" i="77"/>
  <c r="D1620" i="77"/>
  <c r="E1620" i="77"/>
  <c r="F1620" i="77"/>
  <c r="G1620" i="77"/>
  <c r="H1620" i="77"/>
  <c r="I1620" i="77"/>
  <c r="J1620" i="77"/>
  <c r="K1620" i="77"/>
  <c r="L1620" i="77"/>
  <c r="B1621" i="77"/>
  <c r="C1621" i="77"/>
  <c r="D1621" i="77"/>
  <c r="E1621" i="77"/>
  <c r="F1621" i="77"/>
  <c r="G1621" i="77"/>
  <c r="H1621" i="77"/>
  <c r="I1621" i="77"/>
  <c r="J1621" i="77"/>
  <c r="K1621" i="77"/>
  <c r="L1621" i="77"/>
  <c r="B1622" i="77"/>
  <c r="C1622" i="77"/>
  <c r="D1622" i="77"/>
  <c r="E1622" i="77"/>
  <c r="F1622" i="77"/>
  <c r="G1622" i="77"/>
  <c r="H1622" i="77"/>
  <c r="I1622" i="77"/>
  <c r="J1622" i="77"/>
  <c r="K1622" i="77"/>
  <c r="L1622" i="77"/>
  <c r="B1623" i="77"/>
  <c r="C1623" i="77"/>
  <c r="D1623" i="77"/>
  <c r="E1623" i="77"/>
  <c r="F1623" i="77"/>
  <c r="G1623" i="77"/>
  <c r="H1623" i="77"/>
  <c r="I1623" i="77"/>
  <c r="J1623" i="77"/>
  <c r="K1623" i="77"/>
  <c r="L1623" i="77"/>
  <c r="B1624" i="77"/>
  <c r="C1624" i="77"/>
  <c r="D1624" i="77"/>
  <c r="E1624" i="77"/>
  <c r="F1624" i="77"/>
  <c r="G1624" i="77"/>
  <c r="H1624" i="77"/>
  <c r="I1624" i="77"/>
  <c r="J1624" i="77"/>
  <c r="K1624" i="77"/>
  <c r="L1624" i="77"/>
  <c r="B1625" i="77"/>
  <c r="C1625" i="77"/>
  <c r="D1625" i="77"/>
  <c r="E1625" i="77"/>
  <c r="F1625" i="77"/>
  <c r="G1625" i="77"/>
  <c r="H1625" i="77"/>
  <c r="I1625" i="77"/>
  <c r="J1625" i="77"/>
  <c r="K1625" i="77"/>
  <c r="L1625" i="77"/>
  <c r="B1626" i="77"/>
  <c r="C1626" i="77"/>
  <c r="D1626" i="77"/>
  <c r="E1626" i="77"/>
  <c r="F1626" i="77"/>
  <c r="G1626" i="77"/>
  <c r="H1626" i="77"/>
  <c r="I1626" i="77"/>
  <c r="J1626" i="77"/>
  <c r="K1626" i="77"/>
  <c r="L1626" i="77"/>
  <c r="B1627" i="77"/>
  <c r="C1627" i="77"/>
  <c r="D1627" i="77"/>
  <c r="E1627" i="77"/>
  <c r="F1627" i="77"/>
  <c r="G1627" i="77"/>
  <c r="H1627" i="77"/>
  <c r="I1627" i="77"/>
  <c r="J1627" i="77"/>
  <c r="K1627" i="77"/>
  <c r="L1627" i="77"/>
  <c r="B1628" i="77"/>
  <c r="C1628" i="77"/>
  <c r="D1628" i="77"/>
  <c r="E1628" i="77"/>
  <c r="F1628" i="77"/>
  <c r="G1628" i="77"/>
  <c r="H1628" i="77"/>
  <c r="I1628" i="77"/>
  <c r="J1628" i="77"/>
  <c r="K1628" i="77"/>
  <c r="L1628" i="77"/>
  <c r="B1629" i="77"/>
  <c r="C1629" i="77"/>
  <c r="D1629" i="77"/>
  <c r="E1629" i="77"/>
  <c r="F1629" i="77"/>
  <c r="G1629" i="77"/>
  <c r="H1629" i="77"/>
  <c r="I1629" i="77"/>
  <c r="J1629" i="77"/>
  <c r="K1629" i="77"/>
  <c r="L1629" i="77"/>
  <c r="B1630" i="77"/>
  <c r="C1630" i="77"/>
  <c r="D1630" i="77"/>
  <c r="E1630" i="77"/>
  <c r="F1630" i="77"/>
  <c r="G1630" i="77"/>
  <c r="H1630" i="77"/>
  <c r="I1630" i="77"/>
  <c r="J1630" i="77"/>
  <c r="K1630" i="77"/>
  <c r="L1630" i="77"/>
  <c r="B1631" i="77"/>
  <c r="C1631" i="77"/>
  <c r="D1631" i="77"/>
  <c r="E1631" i="77"/>
  <c r="F1631" i="77"/>
  <c r="G1631" i="77"/>
  <c r="H1631" i="77"/>
  <c r="I1631" i="77"/>
  <c r="J1631" i="77"/>
  <c r="K1631" i="77"/>
  <c r="L1631" i="77"/>
  <c r="B1632" i="77"/>
  <c r="C1632" i="77"/>
  <c r="D1632" i="77"/>
  <c r="E1632" i="77"/>
  <c r="F1632" i="77"/>
  <c r="G1632" i="77"/>
  <c r="H1632" i="77"/>
  <c r="I1632" i="77"/>
  <c r="J1632" i="77"/>
  <c r="K1632" i="77"/>
  <c r="L1632" i="77"/>
  <c r="B1633" i="77"/>
  <c r="C1633" i="77"/>
  <c r="D1633" i="77"/>
  <c r="E1633" i="77"/>
  <c r="F1633" i="77"/>
  <c r="G1633" i="77"/>
  <c r="H1633" i="77"/>
  <c r="I1633" i="77"/>
  <c r="J1633" i="77"/>
  <c r="K1633" i="77"/>
  <c r="L1633" i="77"/>
  <c r="B1634" i="77"/>
  <c r="C1634" i="77"/>
  <c r="D1634" i="77"/>
  <c r="E1634" i="77"/>
  <c r="F1634" i="77"/>
  <c r="G1634" i="77"/>
  <c r="H1634" i="77"/>
  <c r="I1634" i="77"/>
  <c r="J1634" i="77"/>
  <c r="K1634" i="77"/>
  <c r="L1634" i="77"/>
  <c r="B1635" i="77"/>
  <c r="C1635" i="77"/>
  <c r="D1635" i="77"/>
  <c r="E1635" i="77"/>
  <c r="F1635" i="77"/>
  <c r="G1635" i="77"/>
  <c r="H1635" i="77"/>
  <c r="I1635" i="77"/>
  <c r="J1635" i="77"/>
  <c r="K1635" i="77"/>
  <c r="L1635" i="77"/>
  <c r="B1636" i="77"/>
  <c r="C1636" i="77"/>
  <c r="D1636" i="77"/>
  <c r="E1636" i="77"/>
  <c r="F1636" i="77"/>
  <c r="G1636" i="77"/>
  <c r="H1636" i="77"/>
  <c r="I1636" i="77"/>
  <c r="J1636" i="77"/>
  <c r="K1636" i="77"/>
  <c r="L1636" i="77"/>
  <c r="B1637" i="77"/>
  <c r="C1637" i="77"/>
  <c r="D1637" i="77"/>
  <c r="E1637" i="77"/>
  <c r="F1637" i="77"/>
  <c r="G1637" i="77"/>
  <c r="H1637" i="77"/>
  <c r="I1637" i="77"/>
  <c r="J1637" i="77"/>
  <c r="K1637" i="77"/>
  <c r="L1637" i="77"/>
  <c r="B1638" i="77"/>
  <c r="C1638" i="77"/>
  <c r="D1638" i="77"/>
  <c r="E1638" i="77"/>
  <c r="F1638" i="77"/>
  <c r="G1638" i="77"/>
  <c r="H1638" i="77"/>
  <c r="I1638" i="77"/>
  <c r="J1638" i="77"/>
  <c r="K1638" i="77"/>
  <c r="L1638" i="77"/>
  <c r="B1639" i="77"/>
  <c r="C1639" i="77"/>
  <c r="D1639" i="77"/>
  <c r="E1639" i="77"/>
  <c r="F1639" i="77"/>
  <c r="G1639" i="77"/>
  <c r="H1639" i="77"/>
  <c r="I1639" i="77"/>
  <c r="J1639" i="77"/>
  <c r="K1639" i="77"/>
  <c r="L1639" i="77"/>
  <c r="B1640" i="77"/>
  <c r="C1640" i="77"/>
  <c r="D1640" i="77"/>
  <c r="E1640" i="77"/>
  <c r="F1640" i="77"/>
  <c r="G1640" i="77"/>
  <c r="H1640" i="77"/>
  <c r="I1640" i="77"/>
  <c r="J1640" i="77"/>
  <c r="K1640" i="77"/>
  <c r="L1640" i="77"/>
  <c r="B1641" i="77"/>
  <c r="C1641" i="77"/>
  <c r="D1641" i="77"/>
  <c r="E1641" i="77"/>
  <c r="F1641" i="77"/>
  <c r="G1641" i="77"/>
  <c r="H1641" i="77"/>
  <c r="I1641" i="77"/>
  <c r="J1641" i="77"/>
  <c r="K1641" i="77"/>
  <c r="L1641" i="77"/>
  <c r="B1642" i="77"/>
  <c r="C1642" i="77"/>
  <c r="D1642" i="77"/>
  <c r="E1642" i="77"/>
  <c r="F1642" i="77"/>
  <c r="G1642" i="77"/>
  <c r="H1642" i="77"/>
  <c r="I1642" i="77"/>
  <c r="J1642" i="77"/>
  <c r="K1642" i="77"/>
  <c r="L1642" i="77"/>
  <c r="B1643" i="77"/>
  <c r="C1643" i="77"/>
  <c r="D1643" i="77"/>
  <c r="E1643" i="77"/>
  <c r="F1643" i="77"/>
  <c r="G1643" i="77"/>
  <c r="H1643" i="77"/>
  <c r="I1643" i="77"/>
  <c r="J1643" i="77"/>
  <c r="K1643" i="77"/>
  <c r="L1643" i="77"/>
  <c r="B1644" i="77"/>
  <c r="C1644" i="77"/>
  <c r="D1644" i="77"/>
  <c r="E1644" i="77"/>
  <c r="F1644" i="77"/>
  <c r="G1644" i="77"/>
  <c r="H1644" i="77"/>
  <c r="I1644" i="77"/>
  <c r="J1644" i="77"/>
  <c r="K1644" i="77"/>
  <c r="L1644" i="77"/>
  <c r="B1645" i="77"/>
  <c r="C1645" i="77"/>
  <c r="D1645" i="77"/>
  <c r="E1645" i="77"/>
  <c r="F1645" i="77"/>
  <c r="G1645" i="77"/>
  <c r="H1645" i="77"/>
  <c r="I1645" i="77"/>
  <c r="J1645" i="77"/>
  <c r="K1645" i="77"/>
  <c r="L1645" i="77"/>
  <c r="B1646" i="77"/>
  <c r="C1646" i="77"/>
  <c r="D1646" i="77"/>
  <c r="E1646" i="77"/>
  <c r="F1646" i="77"/>
  <c r="G1646" i="77"/>
  <c r="H1646" i="77"/>
  <c r="I1646" i="77"/>
  <c r="J1646" i="77"/>
  <c r="K1646" i="77"/>
  <c r="L1646" i="77"/>
  <c r="B1647" i="77"/>
  <c r="C1647" i="77"/>
  <c r="D1647" i="77"/>
  <c r="E1647" i="77"/>
  <c r="F1647" i="77"/>
  <c r="G1647" i="77"/>
  <c r="H1647" i="77"/>
  <c r="I1647" i="77"/>
  <c r="J1647" i="77"/>
  <c r="K1647" i="77"/>
  <c r="L1647" i="77"/>
  <c r="B1648" i="77"/>
  <c r="C1648" i="77"/>
  <c r="D1648" i="77"/>
  <c r="E1648" i="77"/>
  <c r="F1648" i="77"/>
  <c r="G1648" i="77"/>
  <c r="H1648" i="77"/>
  <c r="I1648" i="77"/>
  <c r="J1648" i="77"/>
  <c r="K1648" i="77"/>
  <c r="L1648" i="77"/>
  <c r="B1649" i="77"/>
  <c r="C1649" i="77"/>
  <c r="D1649" i="77"/>
  <c r="E1649" i="77"/>
  <c r="F1649" i="77"/>
  <c r="G1649" i="77"/>
  <c r="H1649" i="77"/>
  <c r="I1649" i="77"/>
  <c r="J1649" i="77"/>
  <c r="K1649" i="77"/>
  <c r="L1649" i="77"/>
  <c r="B1650" i="77"/>
  <c r="C1650" i="77"/>
  <c r="D1650" i="77"/>
  <c r="E1650" i="77"/>
  <c r="F1650" i="77"/>
  <c r="G1650" i="77"/>
  <c r="H1650" i="77"/>
  <c r="I1650" i="77"/>
  <c r="J1650" i="77"/>
  <c r="K1650" i="77"/>
  <c r="L1650" i="77"/>
  <c r="B1651" i="77"/>
  <c r="C1651" i="77"/>
  <c r="D1651" i="77"/>
  <c r="E1651" i="77"/>
  <c r="F1651" i="77"/>
  <c r="G1651" i="77"/>
  <c r="H1651" i="77"/>
  <c r="I1651" i="77"/>
  <c r="J1651" i="77"/>
  <c r="K1651" i="77"/>
  <c r="L1651" i="77"/>
  <c r="B1652" i="77"/>
  <c r="C1652" i="77"/>
  <c r="D1652" i="77"/>
  <c r="E1652" i="77"/>
  <c r="F1652" i="77"/>
  <c r="G1652" i="77"/>
  <c r="H1652" i="77"/>
  <c r="I1652" i="77"/>
  <c r="J1652" i="77"/>
  <c r="K1652" i="77"/>
  <c r="L1652" i="77"/>
  <c r="B1653" i="77"/>
  <c r="C1653" i="77"/>
  <c r="D1653" i="77"/>
  <c r="E1653" i="77"/>
  <c r="F1653" i="77"/>
  <c r="G1653" i="77"/>
  <c r="H1653" i="77"/>
  <c r="I1653" i="77"/>
  <c r="J1653" i="77"/>
  <c r="K1653" i="77"/>
  <c r="L1653" i="77"/>
  <c r="B1654" i="77"/>
  <c r="C1654" i="77"/>
  <c r="D1654" i="77"/>
  <c r="E1654" i="77"/>
  <c r="F1654" i="77"/>
  <c r="G1654" i="77"/>
  <c r="H1654" i="77"/>
  <c r="I1654" i="77"/>
  <c r="J1654" i="77"/>
  <c r="K1654" i="77"/>
  <c r="L1654" i="77"/>
  <c r="B1655" i="77"/>
  <c r="C1655" i="77"/>
  <c r="D1655" i="77"/>
  <c r="E1655" i="77"/>
  <c r="F1655" i="77"/>
  <c r="G1655" i="77"/>
  <c r="H1655" i="77"/>
  <c r="I1655" i="77"/>
  <c r="J1655" i="77"/>
  <c r="K1655" i="77"/>
  <c r="L1655" i="77"/>
  <c r="B1656" i="77"/>
  <c r="C1656" i="77"/>
  <c r="D1656" i="77"/>
  <c r="E1656" i="77"/>
  <c r="F1656" i="77"/>
  <c r="G1656" i="77"/>
  <c r="H1656" i="77"/>
  <c r="I1656" i="77"/>
  <c r="J1656" i="77"/>
  <c r="K1656" i="77"/>
  <c r="L1656" i="77"/>
  <c r="B1657" i="77"/>
  <c r="C1657" i="77"/>
  <c r="D1657" i="77"/>
  <c r="E1657" i="77"/>
  <c r="F1657" i="77"/>
  <c r="G1657" i="77"/>
  <c r="H1657" i="77"/>
  <c r="I1657" i="77"/>
  <c r="J1657" i="77"/>
  <c r="K1657" i="77"/>
  <c r="L1657" i="77"/>
  <c r="B1658" i="77"/>
  <c r="C1658" i="77"/>
  <c r="D1658" i="77"/>
  <c r="E1658" i="77"/>
  <c r="F1658" i="77"/>
  <c r="G1658" i="77"/>
  <c r="H1658" i="77"/>
  <c r="I1658" i="77"/>
  <c r="J1658" i="77"/>
  <c r="K1658" i="77"/>
  <c r="L1658" i="77"/>
  <c r="B1659" i="77"/>
  <c r="C1659" i="77"/>
  <c r="D1659" i="77"/>
  <c r="E1659" i="77"/>
  <c r="F1659" i="77"/>
  <c r="G1659" i="77"/>
  <c r="H1659" i="77"/>
  <c r="I1659" i="77"/>
  <c r="J1659" i="77"/>
  <c r="K1659" i="77"/>
  <c r="L1659" i="77"/>
  <c r="B1660" i="77"/>
  <c r="C1660" i="77"/>
  <c r="D1660" i="77"/>
  <c r="E1660" i="77"/>
  <c r="F1660" i="77"/>
  <c r="G1660" i="77"/>
  <c r="H1660" i="77"/>
  <c r="I1660" i="77"/>
  <c r="J1660" i="77"/>
  <c r="K1660" i="77"/>
  <c r="L1660" i="77"/>
  <c r="B1661" i="77"/>
  <c r="C1661" i="77"/>
  <c r="D1661" i="77"/>
  <c r="E1661" i="77"/>
  <c r="F1661" i="77"/>
  <c r="G1661" i="77"/>
  <c r="H1661" i="77"/>
  <c r="I1661" i="77"/>
  <c r="J1661" i="77"/>
  <c r="K1661" i="77"/>
  <c r="L1661" i="77"/>
  <c r="B1662" i="77"/>
  <c r="C1662" i="77"/>
  <c r="D1662" i="77"/>
  <c r="E1662" i="77"/>
  <c r="F1662" i="77"/>
  <c r="G1662" i="77"/>
  <c r="H1662" i="77"/>
  <c r="I1662" i="77"/>
  <c r="J1662" i="77"/>
  <c r="K1662" i="77"/>
  <c r="L1662" i="77"/>
  <c r="B1663" i="77"/>
  <c r="C1663" i="77"/>
  <c r="D1663" i="77"/>
  <c r="E1663" i="77"/>
  <c r="F1663" i="77"/>
  <c r="G1663" i="77"/>
  <c r="H1663" i="77"/>
  <c r="I1663" i="77"/>
  <c r="J1663" i="77"/>
  <c r="K1663" i="77"/>
  <c r="L1663" i="77"/>
  <c r="B1664" i="77"/>
  <c r="C1664" i="77"/>
  <c r="D1664" i="77"/>
  <c r="E1664" i="77"/>
  <c r="F1664" i="77"/>
  <c r="G1664" i="77"/>
  <c r="H1664" i="77"/>
  <c r="I1664" i="77"/>
  <c r="J1664" i="77"/>
  <c r="K1664" i="77"/>
  <c r="L1664" i="77"/>
  <c r="B1665" i="77"/>
  <c r="C1665" i="77"/>
  <c r="D1665" i="77"/>
  <c r="E1665" i="77"/>
  <c r="F1665" i="77"/>
  <c r="G1665" i="77"/>
  <c r="H1665" i="77"/>
  <c r="I1665" i="77"/>
  <c r="J1665" i="77"/>
  <c r="K1665" i="77"/>
  <c r="L1665" i="77"/>
  <c r="B1666" i="77"/>
  <c r="C1666" i="77"/>
  <c r="D1666" i="77"/>
  <c r="E1666" i="77"/>
  <c r="F1666" i="77"/>
  <c r="G1666" i="77"/>
  <c r="H1666" i="77"/>
  <c r="I1666" i="77"/>
  <c r="J1666" i="77"/>
  <c r="K1666" i="77"/>
  <c r="L1666" i="77"/>
  <c r="B1667" i="77"/>
  <c r="C1667" i="77"/>
  <c r="D1667" i="77"/>
  <c r="E1667" i="77"/>
  <c r="F1667" i="77"/>
  <c r="G1667" i="77"/>
  <c r="H1667" i="77"/>
  <c r="I1667" i="77"/>
  <c r="J1667" i="77"/>
  <c r="K1667" i="77"/>
  <c r="L1667" i="77"/>
  <c r="B1668" i="77"/>
  <c r="C1668" i="77"/>
  <c r="D1668" i="77"/>
  <c r="E1668" i="77"/>
  <c r="F1668" i="77"/>
  <c r="G1668" i="77"/>
  <c r="H1668" i="77"/>
  <c r="I1668" i="77"/>
  <c r="J1668" i="77"/>
  <c r="K1668" i="77"/>
  <c r="L1668" i="77"/>
  <c r="B1669" i="77"/>
  <c r="C1669" i="77"/>
  <c r="D1669" i="77"/>
  <c r="E1669" i="77"/>
  <c r="F1669" i="77"/>
  <c r="G1669" i="77"/>
  <c r="H1669" i="77"/>
  <c r="I1669" i="77"/>
  <c r="J1669" i="77"/>
  <c r="K1669" i="77"/>
  <c r="L1669" i="77"/>
  <c r="B1670" i="77"/>
  <c r="C1670" i="77"/>
  <c r="D1670" i="77"/>
  <c r="E1670" i="77"/>
  <c r="F1670" i="77"/>
  <c r="G1670" i="77"/>
  <c r="H1670" i="77"/>
  <c r="I1670" i="77"/>
  <c r="J1670" i="77"/>
  <c r="K1670" i="77"/>
  <c r="L1670" i="77"/>
  <c r="B1671" i="77"/>
  <c r="C1671" i="77"/>
  <c r="D1671" i="77"/>
  <c r="E1671" i="77"/>
  <c r="F1671" i="77"/>
  <c r="G1671" i="77"/>
  <c r="H1671" i="77"/>
  <c r="I1671" i="77"/>
  <c r="J1671" i="77"/>
  <c r="K1671" i="77"/>
  <c r="L1671" i="77"/>
  <c r="B1672" i="77"/>
  <c r="C1672" i="77"/>
  <c r="D1672" i="77"/>
  <c r="E1672" i="77"/>
  <c r="F1672" i="77"/>
  <c r="G1672" i="77"/>
  <c r="H1672" i="77"/>
  <c r="I1672" i="77"/>
  <c r="J1672" i="77"/>
  <c r="K1672" i="77"/>
  <c r="L1672" i="77"/>
  <c r="B1673" i="77"/>
  <c r="C1673" i="77"/>
  <c r="D1673" i="77"/>
  <c r="E1673" i="77"/>
  <c r="F1673" i="77"/>
  <c r="G1673" i="77"/>
  <c r="H1673" i="77"/>
  <c r="I1673" i="77"/>
  <c r="J1673" i="77"/>
  <c r="K1673" i="77"/>
  <c r="L1673" i="77"/>
  <c r="B1674" i="77"/>
  <c r="C1674" i="77"/>
  <c r="D1674" i="77"/>
  <c r="E1674" i="77"/>
  <c r="F1674" i="77"/>
  <c r="G1674" i="77"/>
  <c r="H1674" i="77"/>
  <c r="I1674" i="77"/>
  <c r="J1674" i="77"/>
  <c r="K1674" i="77"/>
  <c r="L1674" i="77"/>
  <c r="B1675" i="77"/>
  <c r="C1675" i="77"/>
  <c r="D1675" i="77"/>
  <c r="E1675" i="77"/>
  <c r="F1675" i="77"/>
  <c r="G1675" i="77"/>
  <c r="H1675" i="77"/>
  <c r="I1675" i="77"/>
  <c r="J1675" i="77"/>
  <c r="K1675" i="77"/>
  <c r="L1675" i="77"/>
  <c r="B1676" i="77"/>
  <c r="C1676" i="77"/>
  <c r="D1676" i="77"/>
  <c r="E1676" i="77"/>
  <c r="F1676" i="77"/>
  <c r="G1676" i="77"/>
  <c r="H1676" i="77"/>
  <c r="I1676" i="77"/>
  <c r="J1676" i="77"/>
  <c r="K1676" i="77"/>
  <c r="L1676" i="77"/>
  <c r="B1677" i="77"/>
  <c r="C1677" i="77"/>
  <c r="D1677" i="77"/>
  <c r="E1677" i="77"/>
  <c r="F1677" i="77"/>
  <c r="G1677" i="77"/>
  <c r="H1677" i="77"/>
  <c r="I1677" i="77"/>
  <c r="J1677" i="77"/>
  <c r="K1677" i="77"/>
  <c r="L1677" i="77"/>
  <c r="B1678" i="77"/>
  <c r="C1678" i="77"/>
  <c r="D1678" i="77"/>
  <c r="E1678" i="77"/>
  <c r="F1678" i="77"/>
  <c r="G1678" i="77"/>
  <c r="H1678" i="77"/>
  <c r="I1678" i="77"/>
  <c r="J1678" i="77"/>
  <c r="K1678" i="77"/>
  <c r="L1678" i="77"/>
  <c r="B1679" i="77"/>
  <c r="C1679" i="77"/>
  <c r="D1679" i="77"/>
  <c r="E1679" i="77"/>
  <c r="F1679" i="77"/>
  <c r="G1679" i="77"/>
  <c r="H1679" i="77"/>
  <c r="I1679" i="77"/>
  <c r="J1679" i="77"/>
  <c r="K1679" i="77"/>
  <c r="L1679" i="77"/>
  <c r="B1680" i="77"/>
  <c r="C1680" i="77"/>
  <c r="D1680" i="77"/>
  <c r="E1680" i="77"/>
  <c r="F1680" i="77"/>
  <c r="G1680" i="77"/>
  <c r="H1680" i="77"/>
  <c r="I1680" i="77"/>
  <c r="J1680" i="77"/>
  <c r="K1680" i="77"/>
  <c r="L1680" i="77"/>
  <c r="B1681" i="77"/>
  <c r="C1681" i="77"/>
  <c r="D1681" i="77"/>
  <c r="E1681" i="77"/>
  <c r="F1681" i="77"/>
  <c r="G1681" i="77"/>
  <c r="H1681" i="77"/>
  <c r="I1681" i="77"/>
  <c r="J1681" i="77"/>
  <c r="K1681" i="77"/>
  <c r="L1681" i="77"/>
  <c r="B1682" i="77"/>
  <c r="C1682" i="77"/>
  <c r="D1682" i="77"/>
  <c r="E1682" i="77"/>
  <c r="F1682" i="77"/>
  <c r="G1682" i="77"/>
  <c r="H1682" i="77"/>
  <c r="I1682" i="77"/>
  <c r="J1682" i="77"/>
  <c r="K1682" i="77"/>
  <c r="L1682" i="77"/>
  <c r="B1683" i="77"/>
  <c r="C1683" i="77"/>
  <c r="D1683" i="77"/>
  <c r="E1683" i="77"/>
  <c r="F1683" i="77"/>
  <c r="G1683" i="77"/>
  <c r="H1683" i="77"/>
  <c r="I1683" i="77"/>
  <c r="J1683" i="77"/>
  <c r="K1683" i="77"/>
  <c r="L1683" i="77"/>
  <c r="B1684" i="77"/>
  <c r="C1684" i="77"/>
  <c r="D1684" i="77"/>
  <c r="E1684" i="77"/>
  <c r="F1684" i="77"/>
  <c r="G1684" i="77"/>
  <c r="H1684" i="77"/>
  <c r="I1684" i="77"/>
  <c r="J1684" i="77"/>
  <c r="K1684" i="77"/>
  <c r="L1684" i="77"/>
  <c r="B1685" i="77"/>
  <c r="C1685" i="77"/>
  <c r="D1685" i="77"/>
  <c r="E1685" i="77"/>
  <c r="F1685" i="77"/>
  <c r="G1685" i="77"/>
  <c r="H1685" i="77"/>
  <c r="I1685" i="77"/>
  <c r="J1685" i="77"/>
  <c r="K1685" i="77"/>
  <c r="L1685" i="77"/>
  <c r="B1686" i="77"/>
  <c r="C1686" i="77"/>
  <c r="D1686" i="77"/>
  <c r="E1686" i="77"/>
  <c r="F1686" i="77"/>
  <c r="G1686" i="77"/>
  <c r="H1686" i="77"/>
  <c r="I1686" i="77"/>
  <c r="J1686" i="77"/>
  <c r="K1686" i="77"/>
  <c r="L1686" i="77"/>
  <c r="B1687" i="77"/>
  <c r="C1687" i="77"/>
  <c r="D1687" i="77"/>
  <c r="E1687" i="77"/>
  <c r="F1687" i="77"/>
  <c r="G1687" i="77"/>
  <c r="H1687" i="77"/>
  <c r="I1687" i="77"/>
  <c r="J1687" i="77"/>
  <c r="K1687" i="77"/>
  <c r="L1687" i="77"/>
  <c r="B1688" i="77"/>
  <c r="C1688" i="77"/>
  <c r="D1688" i="77"/>
  <c r="E1688" i="77"/>
  <c r="F1688" i="77"/>
  <c r="G1688" i="77"/>
  <c r="H1688" i="77"/>
  <c r="I1688" i="77"/>
  <c r="J1688" i="77"/>
  <c r="K1688" i="77"/>
  <c r="L1688" i="77"/>
  <c r="B1689" i="77"/>
  <c r="C1689" i="77"/>
  <c r="D1689" i="77"/>
  <c r="E1689" i="77"/>
  <c r="F1689" i="77"/>
  <c r="G1689" i="77"/>
  <c r="H1689" i="77"/>
  <c r="I1689" i="77"/>
  <c r="J1689" i="77"/>
  <c r="K1689" i="77"/>
  <c r="L1689" i="77"/>
  <c r="B1690" i="77"/>
  <c r="C1690" i="77"/>
  <c r="D1690" i="77"/>
  <c r="E1690" i="77"/>
  <c r="F1690" i="77"/>
  <c r="G1690" i="77"/>
  <c r="H1690" i="77"/>
  <c r="I1690" i="77"/>
  <c r="J1690" i="77"/>
  <c r="K1690" i="77"/>
  <c r="L1690" i="77"/>
  <c r="B1691" i="77"/>
  <c r="C1691" i="77"/>
  <c r="D1691" i="77"/>
  <c r="E1691" i="77"/>
  <c r="F1691" i="77"/>
  <c r="G1691" i="77"/>
  <c r="H1691" i="77"/>
  <c r="I1691" i="77"/>
  <c r="J1691" i="77"/>
  <c r="K1691" i="77"/>
  <c r="L1691" i="77"/>
  <c r="B1692" i="77"/>
  <c r="C1692" i="77"/>
  <c r="D1692" i="77"/>
  <c r="E1692" i="77"/>
  <c r="F1692" i="77"/>
  <c r="G1692" i="77"/>
  <c r="H1692" i="77"/>
  <c r="I1692" i="77"/>
  <c r="J1692" i="77"/>
  <c r="K1692" i="77"/>
  <c r="L1692" i="77"/>
  <c r="B1693" i="77"/>
  <c r="C1693" i="77"/>
  <c r="D1693" i="77"/>
  <c r="E1693" i="77"/>
  <c r="F1693" i="77"/>
  <c r="G1693" i="77"/>
  <c r="H1693" i="77"/>
  <c r="I1693" i="77"/>
  <c r="J1693" i="77"/>
  <c r="K1693" i="77"/>
  <c r="L1693" i="77"/>
  <c r="B1694" i="77"/>
  <c r="C1694" i="77"/>
  <c r="D1694" i="77"/>
  <c r="E1694" i="77"/>
  <c r="F1694" i="77"/>
  <c r="G1694" i="77"/>
  <c r="H1694" i="77"/>
  <c r="I1694" i="77"/>
  <c r="J1694" i="77"/>
  <c r="K1694" i="77"/>
  <c r="L1694" i="77"/>
  <c r="B1695" i="77"/>
  <c r="C1695" i="77"/>
  <c r="D1695" i="77"/>
  <c r="E1695" i="77"/>
  <c r="F1695" i="77"/>
  <c r="G1695" i="77"/>
  <c r="H1695" i="77"/>
  <c r="I1695" i="77"/>
  <c r="J1695" i="77"/>
  <c r="K1695" i="77"/>
  <c r="L1695" i="77"/>
  <c r="B1696" i="77"/>
  <c r="C1696" i="77"/>
  <c r="D1696" i="77"/>
  <c r="E1696" i="77"/>
  <c r="F1696" i="77"/>
  <c r="G1696" i="77"/>
  <c r="H1696" i="77"/>
  <c r="I1696" i="77"/>
  <c r="J1696" i="77"/>
  <c r="K1696" i="77"/>
  <c r="L1696" i="77"/>
  <c r="B1697" i="77"/>
  <c r="C1697" i="77"/>
  <c r="D1697" i="77"/>
  <c r="E1697" i="77"/>
  <c r="F1697" i="77"/>
  <c r="G1697" i="77"/>
  <c r="H1697" i="77"/>
  <c r="I1697" i="77"/>
  <c r="J1697" i="77"/>
  <c r="K1697" i="77"/>
  <c r="L1697" i="77"/>
  <c r="B1698" i="77"/>
  <c r="C1698" i="77"/>
  <c r="D1698" i="77"/>
  <c r="E1698" i="77"/>
  <c r="F1698" i="77"/>
  <c r="G1698" i="77"/>
  <c r="H1698" i="77"/>
  <c r="I1698" i="77"/>
  <c r="J1698" i="77"/>
  <c r="K1698" i="77"/>
  <c r="L1698" i="77"/>
  <c r="B1699" i="77"/>
  <c r="C1699" i="77"/>
  <c r="D1699" i="77"/>
  <c r="E1699" i="77"/>
  <c r="F1699" i="77"/>
  <c r="G1699" i="77"/>
  <c r="H1699" i="77"/>
  <c r="I1699" i="77"/>
  <c r="J1699" i="77"/>
  <c r="K1699" i="77"/>
  <c r="L1699" i="77"/>
  <c r="B1700" i="77"/>
  <c r="C1700" i="77"/>
  <c r="D1700" i="77"/>
  <c r="E1700" i="77"/>
  <c r="F1700" i="77"/>
  <c r="G1700" i="77"/>
  <c r="H1700" i="77"/>
  <c r="I1700" i="77"/>
  <c r="J1700" i="77"/>
  <c r="K1700" i="77"/>
  <c r="L1700" i="77"/>
  <c r="B1701" i="77"/>
  <c r="C1701" i="77"/>
  <c r="D1701" i="77"/>
  <c r="E1701" i="77"/>
  <c r="F1701" i="77"/>
  <c r="G1701" i="77"/>
  <c r="H1701" i="77"/>
  <c r="I1701" i="77"/>
  <c r="J1701" i="77"/>
  <c r="K1701" i="77"/>
  <c r="L1701" i="77"/>
  <c r="B1702" i="77"/>
  <c r="C1702" i="77"/>
  <c r="D1702" i="77"/>
  <c r="E1702" i="77"/>
  <c r="F1702" i="77"/>
  <c r="G1702" i="77"/>
  <c r="H1702" i="77"/>
  <c r="I1702" i="77"/>
  <c r="J1702" i="77"/>
  <c r="K1702" i="77"/>
  <c r="L1702" i="77"/>
  <c r="B1703" i="77"/>
  <c r="C1703" i="77"/>
  <c r="D1703" i="77"/>
  <c r="E1703" i="77"/>
  <c r="F1703" i="77"/>
  <c r="G1703" i="77"/>
  <c r="H1703" i="77"/>
  <c r="I1703" i="77"/>
  <c r="J1703" i="77"/>
  <c r="K1703" i="77"/>
  <c r="L1703" i="77"/>
  <c r="B1704" i="77"/>
  <c r="C1704" i="77"/>
  <c r="D1704" i="77"/>
  <c r="E1704" i="77"/>
  <c r="F1704" i="77"/>
  <c r="G1704" i="77"/>
  <c r="H1704" i="77"/>
  <c r="I1704" i="77"/>
  <c r="J1704" i="77"/>
  <c r="K1704" i="77"/>
  <c r="L1704" i="77"/>
  <c r="B1705" i="77"/>
  <c r="C1705" i="77"/>
  <c r="D1705" i="77"/>
  <c r="E1705" i="77"/>
  <c r="F1705" i="77"/>
  <c r="G1705" i="77"/>
  <c r="H1705" i="77"/>
  <c r="I1705" i="77"/>
  <c r="J1705" i="77"/>
  <c r="K1705" i="77"/>
  <c r="L1705" i="77"/>
  <c r="B1706" i="77"/>
  <c r="C1706" i="77"/>
  <c r="D1706" i="77"/>
  <c r="E1706" i="77"/>
  <c r="F1706" i="77"/>
  <c r="G1706" i="77"/>
  <c r="H1706" i="77"/>
  <c r="I1706" i="77"/>
  <c r="J1706" i="77"/>
  <c r="K1706" i="77"/>
  <c r="L1706" i="77"/>
  <c r="B1707" i="77"/>
  <c r="C1707" i="77"/>
  <c r="D1707" i="77"/>
  <c r="E1707" i="77"/>
  <c r="F1707" i="77"/>
  <c r="G1707" i="77"/>
  <c r="H1707" i="77"/>
  <c r="I1707" i="77"/>
  <c r="J1707" i="77"/>
  <c r="K1707" i="77"/>
  <c r="L1707" i="77"/>
  <c r="B1708" i="77"/>
  <c r="C1708" i="77"/>
  <c r="D1708" i="77"/>
  <c r="E1708" i="77"/>
  <c r="F1708" i="77"/>
  <c r="G1708" i="77"/>
  <c r="H1708" i="77"/>
  <c r="I1708" i="77"/>
  <c r="J1708" i="77"/>
  <c r="K1708" i="77"/>
  <c r="L1708" i="77"/>
  <c r="B1709" i="77"/>
  <c r="C1709" i="77"/>
  <c r="D1709" i="77"/>
  <c r="E1709" i="77"/>
  <c r="F1709" i="77"/>
  <c r="G1709" i="77"/>
  <c r="H1709" i="77"/>
  <c r="I1709" i="77"/>
  <c r="J1709" i="77"/>
  <c r="K1709" i="77"/>
  <c r="L1709" i="77"/>
  <c r="B1710" i="77"/>
  <c r="C1710" i="77"/>
  <c r="D1710" i="77"/>
  <c r="E1710" i="77"/>
  <c r="F1710" i="77"/>
  <c r="G1710" i="77"/>
  <c r="H1710" i="77"/>
  <c r="I1710" i="77"/>
  <c r="J1710" i="77"/>
  <c r="K1710" i="77"/>
  <c r="L1710" i="77"/>
  <c r="B1711" i="77"/>
  <c r="C1711" i="77"/>
  <c r="D1711" i="77"/>
  <c r="E1711" i="77"/>
  <c r="F1711" i="77"/>
  <c r="G1711" i="77"/>
  <c r="H1711" i="77"/>
  <c r="I1711" i="77"/>
  <c r="J1711" i="77"/>
  <c r="K1711" i="77"/>
  <c r="L1711" i="77"/>
  <c r="B1712" i="77"/>
  <c r="C1712" i="77"/>
  <c r="D1712" i="77"/>
  <c r="E1712" i="77"/>
  <c r="F1712" i="77"/>
  <c r="G1712" i="77"/>
  <c r="H1712" i="77"/>
  <c r="I1712" i="77"/>
  <c r="J1712" i="77"/>
  <c r="K1712" i="77"/>
  <c r="L1712" i="77"/>
  <c r="B1713" i="77"/>
  <c r="C1713" i="77"/>
  <c r="D1713" i="77"/>
  <c r="E1713" i="77"/>
  <c r="F1713" i="77"/>
  <c r="G1713" i="77"/>
  <c r="H1713" i="77"/>
  <c r="I1713" i="77"/>
  <c r="J1713" i="77"/>
  <c r="K1713" i="77"/>
  <c r="L1713" i="77"/>
  <c r="B1714" i="77"/>
  <c r="C1714" i="77"/>
  <c r="D1714" i="77"/>
  <c r="E1714" i="77"/>
  <c r="F1714" i="77"/>
  <c r="G1714" i="77"/>
  <c r="H1714" i="77"/>
  <c r="I1714" i="77"/>
  <c r="J1714" i="77"/>
  <c r="K1714" i="77"/>
  <c r="L1714" i="77"/>
  <c r="B1715" i="77"/>
  <c r="C1715" i="77"/>
  <c r="D1715" i="77"/>
  <c r="E1715" i="77"/>
  <c r="F1715" i="77"/>
  <c r="G1715" i="77"/>
  <c r="H1715" i="77"/>
  <c r="I1715" i="77"/>
  <c r="J1715" i="77"/>
  <c r="K1715" i="77"/>
  <c r="L1715" i="77"/>
  <c r="B1716" i="77"/>
  <c r="C1716" i="77"/>
  <c r="D1716" i="77"/>
  <c r="E1716" i="77"/>
  <c r="F1716" i="77"/>
  <c r="G1716" i="77"/>
  <c r="H1716" i="77"/>
  <c r="I1716" i="77"/>
  <c r="J1716" i="77"/>
  <c r="K1716" i="77"/>
  <c r="L1716" i="77"/>
  <c r="B1717" i="77"/>
  <c r="C1717" i="77"/>
  <c r="D1717" i="77"/>
  <c r="E1717" i="77"/>
  <c r="F1717" i="77"/>
  <c r="G1717" i="77"/>
  <c r="H1717" i="77"/>
  <c r="I1717" i="77"/>
  <c r="J1717" i="77"/>
  <c r="K1717" i="77"/>
  <c r="L1717" i="77"/>
  <c r="B1718" i="77"/>
  <c r="C1718" i="77"/>
  <c r="D1718" i="77"/>
  <c r="E1718" i="77"/>
  <c r="F1718" i="77"/>
  <c r="G1718" i="77"/>
  <c r="H1718" i="77"/>
  <c r="I1718" i="77"/>
  <c r="J1718" i="77"/>
  <c r="K1718" i="77"/>
  <c r="L1718" i="77"/>
  <c r="B1719" i="77"/>
  <c r="C1719" i="77"/>
  <c r="D1719" i="77"/>
  <c r="E1719" i="77"/>
  <c r="F1719" i="77"/>
  <c r="G1719" i="77"/>
  <c r="H1719" i="77"/>
  <c r="I1719" i="77"/>
  <c r="J1719" i="77"/>
  <c r="K1719" i="77"/>
  <c r="L1719" i="77"/>
  <c r="B1720" i="77"/>
  <c r="C1720" i="77"/>
  <c r="D1720" i="77"/>
  <c r="E1720" i="77"/>
  <c r="F1720" i="77"/>
  <c r="G1720" i="77"/>
  <c r="H1720" i="77"/>
  <c r="I1720" i="77"/>
  <c r="J1720" i="77"/>
  <c r="K1720" i="77"/>
  <c r="L1720" i="77"/>
  <c r="B1721" i="77"/>
  <c r="C1721" i="77"/>
  <c r="D1721" i="77"/>
  <c r="E1721" i="77"/>
  <c r="F1721" i="77"/>
  <c r="G1721" i="77"/>
  <c r="H1721" i="77"/>
  <c r="I1721" i="77"/>
  <c r="J1721" i="77"/>
  <c r="K1721" i="77"/>
  <c r="L1721" i="77"/>
  <c r="B1722" i="77"/>
  <c r="C1722" i="77"/>
  <c r="D1722" i="77"/>
  <c r="E1722" i="77"/>
  <c r="F1722" i="77"/>
  <c r="G1722" i="77"/>
  <c r="H1722" i="77"/>
  <c r="I1722" i="77"/>
  <c r="J1722" i="77"/>
  <c r="K1722" i="77"/>
  <c r="L1722" i="77"/>
  <c r="B1723" i="77"/>
  <c r="C1723" i="77"/>
  <c r="D1723" i="77"/>
  <c r="E1723" i="77"/>
  <c r="F1723" i="77"/>
  <c r="G1723" i="77"/>
  <c r="H1723" i="77"/>
  <c r="I1723" i="77"/>
  <c r="J1723" i="77"/>
  <c r="K1723" i="77"/>
  <c r="L1723" i="77"/>
  <c r="B1724" i="77"/>
  <c r="C1724" i="77"/>
  <c r="D1724" i="77"/>
  <c r="E1724" i="77"/>
  <c r="F1724" i="77"/>
  <c r="G1724" i="77"/>
  <c r="H1724" i="77"/>
  <c r="I1724" i="77"/>
  <c r="J1724" i="77"/>
  <c r="K1724" i="77"/>
  <c r="L1724" i="77"/>
  <c r="B1725" i="77"/>
  <c r="C1725" i="77"/>
  <c r="D1725" i="77"/>
  <c r="E1725" i="77"/>
  <c r="F1725" i="77"/>
  <c r="G1725" i="77"/>
  <c r="H1725" i="77"/>
  <c r="I1725" i="77"/>
  <c r="J1725" i="77"/>
  <c r="K1725" i="77"/>
  <c r="L1725" i="77"/>
  <c r="B1726" i="77"/>
  <c r="C1726" i="77"/>
  <c r="D1726" i="77"/>
  <c r="E1726" i="77"/>
  <c r="F1726" i="77"/>
  <c r="G1726" i="77"/>
  <c r="H1726" i="77"/>
  <c r="I1726" i="77"/>
  <c r="J1726" i="77"/>
  <c r="K1726" i="77"/>
  <c r="L1726" i="77"/>
  <c r="B1727" i="77"/>
  <c r="C1727" i="77"/>
  <c r="D1727" i="77"/>
  <c r="E1727" i="77"/>
  <c r="F1727" i="77"/>
  <c r="G1727" i="77"/>
  <c r="H1727" i="77"/>
  <c r="I1727" i="77"/>
  <c r="J1727" i="77"/>
  <c r="K1727" i="77"/>
  <c r="L1727" i="77"/>
  <c r="B1728" i="77"/>
  <c r="C1728" i="77"/>
  <c r="D1728" i="77"/>
  <c r="E1728" i="77"/>
  <c r="F1728" i="77"/>
  <c r="G1728" i="77"/>
  <c r="H1728" i="77"/>
  <c r="I1728" i="77"/>
  <c r="J1728" i="77"/>
  <c r="K1728" i="77"/>
  <c r="L1728" i="77"/>
  <c r="B1729" i="77"/>
  <c r="C1729" i="77"/>
  <c r="D1729" i="77"/>
  <c r="E1729" i="77"/>
  <c r="F1729" i="77"/>
  <c r="G1729" i="77"/>
  <c r="H1729" i="77"/>
  <c r="I1729" i="77"/>
  <c r="J1729" i="77"/>
  <c r="K1729" i="77"/>
  <c r="L1729" i="77"/>
  <c r="B1730" i="77"/>
  <c r="C1730" i="77"/>
  <c r="D1730" i="77"/>
  <c r="E1730" i="77"/>
  <c r="F1730" i="77"/>
  <c r="G1730" i="77"/>
  <c r="H1730" i="77"/>
  <c r="I1730" i="77"/>
  <c r="J1730" i="77"/>
  <c r="K1730" i="77"/>
  <c r="L1730" i="77"/>
  <c r="B1731" i="77"/>
  <c r="C1731" i="77"/>
  <c r="D1731" i="77"/>
  <c r="E1731" i="77"/>
  <c r="F1731" i="77"/>
  <c r="G1731" i="77"/>
  <c r="H1731" i="77"/>
  <c r="I1731" i="77"/>
  <c r="J1731" i="77"/>
  <c r="K1731" i="77"/>
  <c r="L1731" i="77"/>
  <c r="B1732" i="77"/>
  <c r="C1732" i="77"/>
  <c r="D1732" i="77"/>
  <c r="E1732" i="77"/>
  <c r="F1732" i="77"/>
  <c r="G1732" i="77"/>
  <c r="H1732" i="77"/>
  <c r="I1732" i="77"/>
  <c r="J1732" i="77"/>
  <c r="K1732" i="77"/>
  <c r="L1732" i="77"/>
  <c r="B1733" i="77"/>
  <c r="C1733" i="77"/>
  <c r="D1733" i="77"/>
  <c r="E1733" i="77"/>
  <c r="F1733" i="77"/>
  <c r="G1733" i="77"/>
  <c r="H1733" i="77"/>
  <c r="I1733" i="77"/>
  <c r="J1733" i="77"/>
  <c r="K1733" i="77"/>
  <c r="L1733" i="77"/>
  <c r="B1734" i="77"/>
  <c r="C1734" i="77"/>
  <c r="D1734" i="77"/>
  <c r="E1734" i="77"/>
  <c r="F1734" i="77"/>
  <c r="G1734" i="77"/>
  <c r="H1734" i="77"/>
  <c r="I1734" i="77"/>
  <c r="J1734" i="77"/>
  <c r="K1734" i="77"/>
  <c r="L1734" i="77"/>
  <c r="B1735" i="77"/>
  <c r="C1735" i="77"/>
  <c r="D1735" i="77"/>
  <c r="E1735" i="77"/>
  <c r="F1735" i="77"/>
  <c r="G1735" i="77"/>
  <c r="H1735" i="77"/>
  <c r="I1735" i="77"/>
  <c r="J1735" i="77"/>
  <c r="K1735" i="77"/>
  <c r="L1735" i="77"/>
  <c r="B1736" i="77"/>
  <c r="C1736" i="77"/>
  <c r="D1736" i="77"/>
  <c r="E1736" i="77"/>
  <c r="F1736" i="77"/>
  <c r="G1736" i="77"/>
  <c r="H1736" i="77"/>
  <c r="I1736" i="77"/>
  <c r="J1736" i="77"/>
  <c r="K1736" i="77"/>
  <c r="L1736" i="77"/>
  <c r="B1737" i="77"/>
  <c r="C1737" i="77"/>
  <c r="D1737" i="77"/>
  <c r="E1737" i="77"/>
  <c r="F1737" i="77"/>
  <c r="G1737" i="77"/>
  <c r="H1737" i="77"/>
  <c r="I1737" i="77"/>
  <c r="J1737" i="77"/>
  <c r="K1737" i="77"/>
  <c r="L1737" i="77"/>
  <c r="B1738" i="77"/>
  <c r="C1738" i="77"/>
  <c r="D1738" i="77"/>
  <c r="E1738" i="77"/>
  <c r="F1738" i="77"/>
  <c r="G1738" i="77"/>
  <c r="H1738" i="77"/>
  <c r="I1738" i="77"/>
  <c r="J1738" i="77"/>
  <c r="K1738" i="77"/>
  <c r="L1738" i="77"/>
  <c r="B1739" i="77"/>
  <c r="C1739" i="77"/>
  <c r="D1739" i="77"/>
  <c r="E1739" i="77"/>
  <c r="F1739" i="77"/>
  <c r="G1739" i="77"/>
  <c r="H1739" i="77"/>
  <c r="I1739" i="77"/>
  <c r="J1739" i="77"/>
  <c r="K1739" i="77"/>
  <c r="L1739" i="77"/>
  <c r="B1740" i="77"/>
  <c r="C1740" i="77"/>
  <c r="D1740" i="77"/>
  <c r="E1740" i="77"/>
  <c r="F1740" i="77"/>
  <c r="G1740" i="77"/>
  <c r="H1740" i="77"/>
  <c r="I1740" i="77"/>
  <c r="J1740" i="77"/>
  <c r="K1740" i="77"/>
  <c r="L1740" i="77"/>
  <c r="B1741" i="77"/>
  <c r="C1741" i="77"/>
  <c r="D1741" i="77"/>
  <c r="E1741" i="77"/>
  <c r="F1741" i="77"/>
  <c r="G1741" i="77"/>
  <c r="H1741" i="77"/>
  <c r="I1741" i="77"/>
  <c r="J1741" i="77"/>
  <c r="K1741" i="77"/>
  <c r="L1741" i="77"/>
  <c r="B1742" i="77"/>
  <c r="C1742" i="77"/>
  <c r="D1742" i="77"/>
  <c r="E1742" i="77"/>
  <c r="F1742" i="77"/>
  <c r="G1742" i="77"/>
  <c r="H1742" i="77"/>
  <c r="I1742" i="77"/>
  <c r="J1742" i="77"/>
  <c r="K1742" i="77"/>
  <c r="L1742" i="77"/>
  <c r="B1743" i="77"/>
  <c r="C1743" i="77"/>
  <c r="D1743" i="77"/>
  <c r="E1743" i="77"/>
  <c r="F1743" i="77"/>
  <c r="G1743" i="77"/>
  <c r="H1743" i="77"/>
  <c r="I1743" i="77"/>
  <c r="J1743" i="77"/>
  <c r="K1743" i="77"/>
  <c r="L1743" i="77"/>
  <c r="B1744" i="77"/>
  <c r="C1744" i="77"/>
  <c r="D1744" i="77"/>
  <c r="E1744" i="77"/>
  <c r="F1744" i="77"/>
  <c r="G1744" i="77"/>
  <c r="H1744" i="77"/>
  <c r="I1744" i="77"/>
  <c r="J1744" i="77"/>
  <c r="K1744" i="77"/>
  <c r="L1744" i="77"/>
  <c r="B1745" i="77"/>
  <c r="C1745" i="77"/>
  <c r="D1745" i="77"/>
  <c r="E1745" i="77"/>
  <c r="F1745" i="77"/>
  <c r="G1745" i="77"/>
  <c r="H1745" i="77"/>
  <c r="I1745" i="77"/>
  <c r="J1745" i="77"/>
  <c r="K1745" i="77"/>
  <c r="L1745" i="77"/>
  <c r="B1746" i="77"/>
  <c r="C1746" i="77"/>
  <c r="D1746" i="77"/>
  <c r="E1746" i="77"/>
  <c r="F1746" i="77"/>
  <c r="G1746" i="77"/>
  <c r="H1746" i="77"/>
  <c r="I1746" i="77"/>
  <c r="J1746" i="77"/>
  <c r="K1746" i="77"/>
  <c r="L1746" i="77"/>
  <c r="B1747" i="77"/>
  <c r="C1747" i="77"/>
  <c r="D1747" i="77"/>
  <c r="E1747" i="77"/>
  <c r="F1747" i="77"/>
  <c r="G1747" i="77"/>
  <c r="H1747" i="77"/>
  <c r="I1747" i="77"/>
  <c r="J1747" i="77"/>
  <c r="K1747" i="77"/>
  <c r="L1747" i="77"/>
  <c r="B1748" i="77"/>
  <c r="C1748" i="77"/>
  <c r="D1748" i="77"/>
  <c r="E1748" i="77"/>
  <c r="F1748" i="77"/>
  <c r="G1748" i="77"/>
  <c r="H1748" i="77"/>
  <c r="I1748" i="77"/>
  <c r="J1748" i="77"/>
  <c r="K1748" i="77"/>
  <c r="L1748" i="77"/>
  <c r="B1749" i="77"/>
  <c r="C1749" i="77"/>
  <c r="D1749" i="77"/>
  <c r="E1749" i="77"/>
  <c r="F1749" i="77"/>
  <c r="G1749" i="77"/>
  <c r="H1749" i="77"/>
  <c r="I1749" i="77"/>
  <c r="J1749" i="77"/>
  <c r="K1749" i="77"/>
  <c r="L1749" i="77"/>
  <c r="B1750" i="77"/>
  <c r="C1750" i="77"/>
  <c r="D1750" i="77"/>
  <c r="E1750" i="77"/>
  <c r="F1750" i="77"/>
  <c r="G1750" i="77"/>
  <c r="H1750" i="77"/>
  <c r="I1750" i="77"/>
  <c r="J1750" i="77"/>
  <c r="K1750" i="77"/>
  <c r="L1750" i="77"/>
  <c r="B1751" i="77"/>
  <c r="C1751" i="77"/>
  <c r="D1751" i="77"/>
  <c r="E1751" i="77"/>
  <c r="F1751" i="77"/>
  <c r="G1751" i="77"/>
  <c r="H1751" i="77"/>
  <c r="I1751" i="77"/>
  <c r="J1751" i="77"/>
  <c r="K1751" i="77"/>
  <c r="L1751" i="77"/>
  <c r="B1752" i="77"/>
  <c r="C1752" i="77"/>
  <c r="D1752" i="77"/>
  <c r="E1752" i="77"/>
  <c r="F1752" i="77"/>
  <c r="G1752" i="77"/>
  <c r="H1752" i="77"/>
  <c r="I1752" i="77"/>
  <c r="J1752" i="77"/>
  <c r="K1752" i="77"/>
  <c r="L1752" i="77"/>
  <c r="B1753" i="77"/>
  <c r="C1753" i="77"/>
  <c r="D1753" i="77"/>
  <c r="E1753" i="77"/>
  <c r="F1753" i="77"/>
  <c r="G1753" i="77"/>
  <c r="H1753" i="77"/>
  <c r="I1753" i="77"/>
  <c r="J1753" i="77"/>
  <c r="K1753" i="77"/>
  <c r="L1753" i="77"/>
  <c r="B1754" i="77"/>
  <c r="C1754" i="77"/>
  <c r="D1754" i="77"/>
  <c r="E1754" i="77"/>
  <c r="F1754" i="77"/>
  <c r="G1754" i="77"/>
  <c r="H1754" i="77"/>
  <c r="I1754" i="77"/>
  <c r="J1754" i="77"/>
  <c r="K1754" i="77"/>
  <c r="L1754" i="77"/>
  <c r="B1755" i="77"/>
  <c r="C1755" i="77"/>
  <c r="D1755" i="77"/>
  <c r="E1755" i="77"/>
  <c r="F1755" i="77"/>
  <c r="G1755" i="77"/>
  <c r="H1755" i="77"/>
  <c r="I1755" i="77"/>
  <c r="J1755" i="77"/>
  <c r="K1755" i="77"/>
  <c r="L1755" i="77"/>
  <c r="B1756" i="77"/>
  <c r="C1756" i="77"/>
  <c r="D1756" i="77"/>
  <c r="E1756" i="77"/>
  <c r="F1756" i="77"/>
  <c r="G1756" i="77"/>
  <c r="H1756" i="77"/>
  <c r="I1756" i="77"/>
  <c r="J1756" i="77"/>
  <c r="K1756" i="77"/>
  <c r="L1756" i="77"/>
  <c r="B1757" i="77"/>
  <c r="C1757" i="77"/>
  <c r="D1757" i="77"/>
  <c r="E1757" i="77"/>
  <c r="F1757" i="77"/>
  <c r="G1757" i="77"/>
  <c r="H1757" i="77"/>
  <c r="I1757" i="77"/>
  <c r="J1757" i="77"/>
  <c r="K1757" i="77"/>
  <c r="L1757" i="77"/>
  <c r="B1758" i="77"/>
  <c r="C1758" i="77"/>
  <c r="D1758" i="77"/>
  <c r="E1758" i="77"/>
  <c r="F1758" i="77"/>
  <c r="G1758" i="77"/>
  <c r="H1758" i="77"/>
  <c r="I1758" i="77"/>
  <c r="J1758" i="77"/>
  <c r="K1758" i="77"/>
  <c r="L1758" i="77"/>
  <c r="B1759" i="77"/>
  <c r="C1759" i="77"/>
  <c r="D1759" i="77"/>
  <c r="E1759" i="77"/>
  <c r="F1759" i="77"/>
  <c r="G1759" i="77"/>
  <c r="H1759" i="77"/>
  <c r="I1759" i="77"/>
  <c r="J1759" i="77"/>
  <c r="K1759" i="77"/>
  <c r="L1759" i="77"/>
  <c r="B1760" i="77"/>
  <c r="C1760" i="77"/>
  <c r="D1760" i="77"/>
  <c r="E1760" i="77"/>
  <c r="F1760" i="77"/>
  <c r="G1760" i="77"/>
  <c r="H1760" i="77"/>
  <c r="I1760" i="77"/>
  <c r="J1760" i="77"/>
  <c r="K1760" i="77"/>
  <c r="L1760" i="77"/>
  <c r="B1761" i="77"/>
  <c r="C1761" i="77"/>
  <c r="D1761" i="77"/>
  <c r="E1761" i="77"/>
  <c r="F1761" i="77"/>
  <c r="G1761" i="77"/>
  <c r="H1761" i="77"/>
  <c r="I1761" i="77"/>
  <c r="J1761" i="77"/>
  <c r="K1761" i="77"/>
  <c r="L1761" i="77"/>
  <c r="B1762" i="77"/>
  <c r="C1762" i="77"/>
  <c r="D1762" i="77"/>
  <c r="E1762" i="77"/>
  <c r="F1762" i="77"/>
  <c r="G1762" i="77"/>
  <c r="H1762" i="77"/>
  <c r="I1762" i="77"/>
  <c r="J1762" i="77"/>
  <c r="K1762" i="77"/>
  <c r="L1762" i="77"/>
  <c r="B1763" i="77"/>
  <c r="C1763" i="77"/>
  <c r="D1763" i="77"/>
  <c r="E1763" i="77"/>
  <c r="F1763" i="77"/>
  <c r="G1763" i="77"/>
  <c r="H1763" i="77"/>
  <c r="I1763" i="77"/>
  <c r="J1763" i="77"/>
  <c r="K1763" i="77"/>
  <c r="L1763" i="77"/>
  <c r="B1764" i="77"/>
  <c r="C1764" i="77"/>
  <c r="D1764" i="77"/>
  <c r="E1764" i="77"/>
  <c r="F1764" i="77"/>
  <c r="G1764" i="77"/>
  <c r="H1764" i="77"/>
  <c r="I1764" i="77"/>
  <c r="J1764" i="77"/>
  <c r="K1764" i="77"/>
  <c r="L1764" i="77"/>
  <c r="B1765" i="77"/>
  <c r="C1765" i="77"/>
  <c r="D1765" i="77"/>
  <c r="E1765" i="77"/>
  <c r="F1765" i="77"/>
  <c r="G1765" i="77"/>
  <c r="H1765" i="77"/>
  <c r="I1765" i="77"/>
  <c r="J1765" i="77"/>
  <c r="K1765" i="77"/>
  <c r="L1765" i="77"/>
  <c r="B1766" i="77"/>
  <c r="C1766" i="77"/>
  <c r="D1766" i="77"/>
  <c r="E1766" i="77"/>
  <c r="F1766" i="77"/>
  <c r="G1766" i="77"/>
  <c r="H1766" i="77"/>
  <c r="I1766" i="77"/>
  <c r="J1766" i="77"/>
  <c r="K1766" i="77"/>
  <c r="L1766" i="77"/>
  <c r="B1767" i="77"/>
  <c r="C1767" i="77"/>
  <c r="D1767" i="77"/>
  <c r="E1767" i="77"/>
  <c r="F1767" i="77"/>
  <c r="G1767" i="77"/>
  <c r="H1767" i="77"/>
  <c r="I1767" i="77"/>
  <c r="J1767" i="77"/>
  <c r="K1767" i="77"/>
  <c r="L1767" i="77"/>
  <c r="B1768" i="77"/>
  <c r="C1768" i="77"/>
  <c r="D1768" i="77"/>
  <c r="E1768" i="77"/>
  <c r="F1768" i="77"/>
  <c r="G1768" i="77"/>
  <c r="H1768" i="77"/>
  <c r="I1768" i="77"/>
  <c r="J1768" i="77"/>
  <c r="K1768" i="77"/>
  <c r="L1768" i="77"/>
  <c r="B1769" i="77"/>
  <c r="C1769" i="77"/>
  <c r="D1769" i="77"/>
  <c r="E1769" i="77"/>
  <c r="F1769" i="77"/>
  <c r="G1769" i="77"/>
  <c r="H1769" i="77"/>
  <c r="I1769" i="77"/>
  <c r="J1769" i="77"/>
  <c r="K1769" i="77"/>
  <c r="L1769" i="77"/>
  <c r="B1770" i="77"/>
  <c r="C1770" i="77"/>
  <c r="D1770" i="77"/>
  <c r="E1770" i="77"/>
  <c r="F1770" i="77"/>
  <c r="G1770" i="77"/>
  <c r="H1770" i="77"/>
  <c r="I1770" i="77"/>
  <c r="J1770" i="77"/>
  <c r="K1770" i="77"/>
  <c r="L1770" i="77"/>
  <c r="B1771" i="77"/>
  <c r="C1771" i="77"/>
  <c r="D1771" i="77"/>
  <c r="E1771" i="77"/>
  <c r="F1771" i="77"/>
  <c r="G1771" i="77"/>
  <c r="H1771" i="77"/>
  <c r="I1771" i="77"/>
  <c r="J1771" i="77"/>
  <c r="K1771" i="77"/>
  <c r="L1771" i="77"/>
  <c r="B1772" i="77"/>
  <c r="C1772" i="77"/>
  <c r="D1772" i="77"/>
  <c r="E1772" i="77"/>
  <c r="F1772" i="77"/>
  <c r="G1772" i="77"/>
  <c r="H1772" i="77"/>
  <c r="I1772" i="77"/>
  <c r="J1772" i="77"/>
  <c r="K1772" i="77"/>
  <c r="L1772" i="77"/>
  <c r="B1773" i="77"/>
  <c r="C1773" i="77"/>
  <c r="D1773" i="77"/>
  <c r="E1773" i="77"/>
  <c r="F1773" i="77"/>
  <c r="G1773" i="77"/>
  <c r="H1773" i="77"/>
  <c r="I1773" i="77"/>
  <c r="J1773" i="77"/>
  <c r="K1773" i="77"/>
  <c r="L1773" i="77"/>
  <c r="B1774" i="77"/>
  <c r="C1774" i="77"/>
  <c r="D1774" i="77"/>
  <c r="E1774" i="77"/>
  <c r="F1774" i="77"/>
  <c r="G1774" i="77"/>
  <c r="H1774" i="77"/>
  <c r="I1774" i="77"/>
  <c r="J1774" i="77"/>
  <c r="K1774" i="77"/>
  <c r="L1774" i="77"/>
  <c r="B1775" i="77"/>
  <c r="C1775" i="77"/>
  <c r="D1775" i="77"/>
  <c r="E1775" i="77"/>
  <c r="F1775" i="77"/>
  <c r="G1775" i="77"/>
  <c r="H1775" i="77"/>
  <c r="I1775" i="77"/>
  <c r="J1775" i="77"/>
  <c r="K1775" i="77"/>
  <c r="L1775" i="77"/>
  <c r="B1776" i="77"/>
  <c r="C1776" i="77"/>
  <c r="D1776" i="77"/>
  <c r="E1776" i="77"/>
  <c r="F1776" i="77"/>
  <c r="G1776" i="77"/>
  <c r="H1776" i="77"/>
  <c r="I1776" i="77"/>
  <c r="J1776" i="77"/>
  <c r="K1776" i="77"/>
  <c r="L1776" i="77"/>
  <c r="B1777" i="77"/>
  <c r="C1777" i="77"/>
  <c r="D1777" i="77"/>
  <c r="E1777" i="77"/>
  <c r="F1777" i="77"/>
  <c r="G1777" i="77"/>
  <c r="H1777" i="77"/>
  <c r="I1777" i="77"/>
  <c r="J1777" i="77"/>
  <c r="K1777" i="77"/>
  <c r="L1777" i="77"/>
  <c r="B1778" i="77"/>
  <c r="C1778" i="77"/>
  <c r="D1778" i="77"/>
  <c r="E1778" i="77"/>
  <c r="F1778" i="77"/>
  <c r="G1778" i="77"/>
  <c r="H1778" i="77"/>
  <c r="I1778" i="77"/>
  <c r="J1778" i="77"/>
  <c r="K1778" i="77"/>
  <c r="L1778" i="77"/>
  <c r="B1779" i="77"/>
  <c r="C1779" i="77"/>
  <c r="D1779" i="77"/>
  <c r="E1779" i="77"/>
  <c r="F1779" i="77"/>
  <c r="G1779" i="77"/>
  <c r="H1779" i="77"/>
  <c r="I1779" i="77"/>
  <c r="J1779" i="77"/>
  <c r="K1779" i="77"/>
  <c r="L1779" i="77"/>
  <c r="B1780" i="77"/>
  <c r="C1780" i="77"/>
  <c r="D1780" i="77"/>
  <c r="E1780" i="77"/>
  <c r="F1780" i="77"/>
  <c r="G1780" i="77"/>
  <c r="H1780" i="77"/>
  <c r="I1780" i="77"/>
  <c r="J1780" i="77"/>
  <c r="K1780" i="77"/>
  <c r="L1780" i="77"/>
  <c r="B1781" i="77"/>
  <c r="C1781" i="77"/>
  <c r="D1781" i="77"/>
  <c r="E1781" i="77"/>
  <c r="F1781" i="77"/>
  <c r="G1781" i="77"/>
  <c r="H1781" i="77"/>
  <c r="I1781" i="77"/>
  <c r="J1781" i="77"/>
  <c r="K1781" i="77"/>
  <c r="L1781" i="77"/>
  <c r="B1782" i="77"/>
  <c r="C1782" i="77"/>
  <c r="D1782" i="77"/>
  <c r="E1782" i="77"/>
  <c r="F1782" i="77"/>
  <c r="G1782" i="77"/>
  <c r="H1782" i="77"/>
  <c r="I1782" i="77"/>
  <c r="J1782" i="77"/>
  <c r="K1782" i="77"/>
  <c r="L1782" i="77"/>
  <c r="B1783" i="77"/>
  <c r="C1783" i="77"/>
  <c r="D1783" i="77"/>
  <c r="E1783" i="77"/>
  <c r="F1783" i="77"/>
  <c r="G1783" i="77"/>
  <c r="H1783" i="77"/>
  <c r="I1783" i="77"/>
  <c r="J1783" i="77"/>
  <c r="K1783" i="77"/>
  <c r="L1783" i="77"/>
  <c r="B1784" i="77"/>
  <c r="C1784" i="77"/>
  <c r="D1784" i="77"/>
  <c r="E1784" i="77"/>
  <c r="F1784" i="77"/>
  <c r="G1784" i="77"/>
  <c r="H1784" i="77"/>
  <c r="I1784" i="77"/>
  <c r="J1784" i="77"/>
  <c r="K1784" i="77"/>
  <c r="L1784" i="77"/>
  <c r="B1785" i="77"/>
  <c r="C1785" i="77"/>
  <c r="D1785" i="77"/>
  <c r="E1785" i="77"/>
  <c r="F1785" i="77"/>
  <c r="G1785" i="77"/>
  <c r="H1785" i="77"/>
  <c r="I1785" i="77"/>
  <c r="J1785" i="77"/>
  <c r="K1785" i="77"/>
  <c r="L1785" i="77"/>
  <c r="B1786" i="77"/>
  <c r="C1786" i="77"/>
  <c r="D1786" i="77"/>
  <c r="E1786" i="77"/>
  <c r="F1786" i="77"/>
  <c r="G1786" i="77"/>
  <c r="H1786" i="77"/>
  <c r="I1786" i="77"/>
  <c r="J1786" i="77"/>
  <c r="K1786" i="77"/>
  <c r="L1786" i="77"/>
  <c r="B1787" i="77"/>
  <c r="C1787" i="77"/>
  <c r="D1787" i="77"/>
  <c r="E1787" i="77"/>
  <c r="F1787" i="77"/>
  <c r="G1787" i="77"/>
  <c r="H1787" i="77"/>
  <c r="I1787" i="77"/>
  <c r="J1787" i="77"/>
  <c r="K1787" i="77"/>
  <c r="L1787" i="77"/>
  <c r="B1788" i="77"/>
  <c r="C1788" i="77"/>
  <c r="D1788" i="77"/>
  <c r="E1788" i="77"/>
  <c r="F1788" i="77"/>
  <c r="G1788" i="77"/>
  <c r="H1788" i="77"/>
  <c r="I1788" i="77"/>
  <c r="J1788" i="77"/>
  <c r="K1788" i="77"/>
  <c r="L1788" i="77"/>
  <c r="B1789" i="77"/>
  <c r="C1789" i="77"/>
  <c r="D1789" i="77"/>
  <c r="E1789" i="77"/>
  <c r="F1789" i="77"/>
  <c r="G1789" i="77"/>
  <c r="H1789" i="77"/>
  <c r="I1789" i="77"/>
  <c r="J1789" i="77"/>
  <c r="K1789" i="77"/>
  <c r="L1789" i="77"/>
  <c r="B1790" i="77"/>
  <c r="C1790" i="77"/>
  <c r="D1790" i="77"/>
  <c r="E1790" i="77"/>
  <c r="F1790" i="77"/>
  <c r="G1790" i="77"/>
  <c r="H1790" i="77"/>
  <c r="I1790" i="77"/>
  <c r="J1790" i="77"/>
  <c r="K1790" i="77"/>
  <c r="L1790" i="77"/>
  <c r="B1791" i="77"/>
  <c r="C1791" i="77"/>
  <c r="D1791" i="77"/>
  <c r="E1791" i="77"/>
  <c r="F1791" i="77"/>
  <c r="G1791" i="77"/>
  <c r="H1791" i="77"/>
  <c r="I1791" i="77"/>
  <c r="J1791" i="77"/>
  <c r="K1791" i="77"/>
  <c r="L1791" i="77"/>
  <c r="B1792" i="77"/>
  <c r="C1792" i="77"/>
  <c r="D1792" i="77"/>
  <c r="E1792" i="77"/>
  <c r="F1792" i="77"/>
  <c r="G1792" i="77"/>
  <c r="H1792" i="77"/>
  <c r="I1792" i="77"/>
  <c r="J1792" i="77"/>
  <c r="K1792" i="77"/>
  <c r="L1792" i="77"/>
  <c r="B1793" i="77"/>
  <c r="C1793" i="77"/>
  <c r="D1793" i="77"/>
  <c r="E1793" i="77"/>
  <c r="F1793" i="77"/>
  <c r="G1793" i="77"/>
  <c r="H1793" i="77"/>
  <c r="I1793" i="77"/>
  <c r="J1793" i="77"/>
  <c r="K1793" i="77"/>
  <c r="L1793" i="77"/>
  <c r="B1794" i="77"/>
  <c r="C1794" i="77"/>
  <c r="D1794" i="77"/>
  <c r="E1794" i="77"/>
  <c r="F1794" i="77"/>
  <c r="G1794" i="77"/>
  <c r="H1794" i="77"/>
  <c r="I1794" i="77"/>
  <c r="J1794" i="77"/>
  <c r="K1794" i="77"/>
  <c r="L1794" i="77"/>
  <c r="B1795" i="77"/>
  <c r="C1795" i="77"/>
  <c r="D1795" i="77"/>
  <c r="E1795" i="77"/>
  <c r="F1795" i="77"/>
  <c r="G1795" i="77"/>
  <c r="H1795" i="77"/>
  <c r="I1795" i="77"/>
  <c r="J1795" i="77"/>
  <c r="K1795" i="77"/>
  <c r="L1795" i="77"/>
  <c r="B1796" i="77"/>
  <c r="C1796" i="77"/>
  <c r="D1796" i="77"/>
  <c r="E1796" i="77"/>
  <c r="F1796" i="77"/>
  <c r="G1796" i="77"/>
  <c r="H1796" i="77"/>
  <c r="I1796" i="77"/>
  <c r="J1796" i="77"/>
  <c r="K1796" i="77"/>
  <c r="L1796" i="77"/>
  <c r="B1797" i="77"/>
  <c r="C1797" i="77"/>
  <c r="D1797" i="77"/>
  <c r="E1797" i="77"/>
  <c r="F1797" i="77"/>
  <c r="G1797" i="77"/>
  <c r="H1797" i="77"/>
  <c r="I1797" i="77"/>
  <c r="J1797" i="77"/>
  <c r="K1797" i="77"/>
  <c r="L1797" i="77"/>
  <c r="B1798" i="77"/>
  <c r="C1798" i="77"/>
  <c r="D1798" i="77"/>
  <c r="E1798" i="77"/>
  <c r="F1798" i="77"/>
  <c r="G1798" i="77"/>
  <c r="H1798" i="77"/>
  <c r="I1798" i="77"/>
  <c r="J1798" i="77"/>
  <c r="K1798" i="77"/>
  <c r="L1798" i="77"/>
  <c r="B1799" i="77"/>
  <c r="C1799" i="77"/>
  <c r="D1799" i="77"/>
  <c r="E1799" i="77"/>
  <c r="F1799" i="77"/>
  <c r="G1799" i="77"/>
  <c r="H1799" i="77"/>
  <c r="I1799" i="77"/>
  <c r="J1799" i="77"/>
  <c r="K1799" i="77"/>
  <c r="L1799" i="77"/>
  <c r="B1800" i="77"/>
  <c r="C1800" i="77"/>
  <c r="D1800" i="77"/>
  <c r="E1800" i="77"/>
  <c r="F1800" i="77"/>
  <c r="G1800" i="77"/>
  <c r="H1800" i="77"/>
  <c r="I1800" i="77"/>
  <c r="J1800" i="77"/>
  <c r="K1800" i="77"/>
  <c r="L1800" i="77"/>
  <c r="B1801" i="77"/>
  <c r="C1801" i="77"/>
  <c r="D1801" i="77"/>
  <c r="E1801" i="77"/>
  <c r="F1801" i="77"/>
  <c r="G1801" i="77"/>
  <c r="H1801" i="77"/>
  <c r="I1801" i="77"/>
  <c r="J1801" i="77"/>
  <c r="K1801" i="77"/>
  <c r="L1801" i="77"/>
  <c r="B1802" i="77"/>
  <c r="C1802" i="77"/>
  <c r="D1802" i="77"/>
  <c r="E1802" i="77"/>
  <c r="F1802" i="77"/>
  <c r="G1802" i="77"/>
  <c r="H1802" i="77"/>
  <c r="I1802" i="77"/>
  <c r="J1802" i="77"/>
  <c r="K1802" i="77"/>
  <c r="L1802" i="77"/>
  <c r="B1803" i="77"/>
  <c r="C1803" i="77"/>
  <c r="D1803" i="77"/>
  <c r="E1803" i="77"/>
  <c r="F1803" i="77"/>
  <c r="G1803" i="77"/>
  <c r="H1803" i="77"/>
  <c r="I1803" i="77"/>
  <c r="J1803" i="77"/>
  <c r="K1803" i="77"/>
  <c r="L1803" i="77"/>
  <c r="B1804" i="77"/>
  <c r="C1804" i="77"/>
  <c r="D1804" i="77"/>
  <c r="E1804" i="77"/>
  <c r="F1804" i="77"/>
  <c r="G1804" i="77"/>
  <c r="H1804" i="77"/>
  <c r="I1804" i="77"/>
  <c r="J1804" i="77"/>
  <c r="K1804" i="77"/>
  <c r="L1804" i="77"/>
  <c r="B1805" i="77"/>
  <c r="C1805" i="77"/>
  <c r="D1805" i="77"/>
  <c r="E1805" i="77"/>
  <c r="F1805" i="77"/>
  <c r="G1805" i="77"/>
  <c r="H1805" i="77"/>
  <c r="I1805" i="77"/>
  <c r="J1805" i="77"/>
  <c r="K1805" i="77"/>
  <c r="L1805" i="77"/>
  <c r="B1806" i="77"/>
  <c r="C1806" i="77"/>
  <c r="D1806" i="77"/>
  <c r="E1806" i="77"/>
  <c r="F1806" i="77"/>
  <c r="G1806" i="77"/>
  <c r="H1806" i="77"/>
  <c r="I1806" i="77"/>
  <c r="J1806" i="77"/>
  <c r="K1806" i="77"/>
  <c r="L1806" i="77"/>
  <c r="B1807" i="77"/>
  <c r="C1807" i="77"/>
  <c r="D1807" i="77"/>
  <c r="E1807" i="77"/>
  <c r="F1807" i="77"/>
  <c r="G1807" i="77"/>
  <c r="H1807" i="77"/>
  <c r="I1807" i="77"/>
  <c r="J1807" i="77"/>
  <c r="K1807" i="77"/>
  <c r="L1807" i="77"/>
  <c r="B1808" i="77"/>
  <c r="C1808" i="77"/>
  <c r="D1808" i="77"/>
  <c r="E1808" i="77"/>
  <c r="F1808" i="77"/>
  <c r="G1808" i="77"/>
  <c r="H1808" i="77"/>
  <c r="I1808" i="77"/>
  <c r="J1808" i="77"/>
  <c r="K1808" i="77"/>
  <c r="L1808" i="77"/>
  <c r="B1809" i="77"/>
  <c r="C1809" i="77"/>
  <c r="D1809" i="77"/>
  <c r="E1809" i="77"/>
  <c r="F1809" i="77"/>
  <c r="G1809" i="77"/>
  <c r="H1809" i="77"/>
  <c r="I1809" i="77"/>
  <c r="J1809" i="77"/>
  <c r="K1809" i="77"/>
  <c r="L1809" i="77"/>
  <c r="B1810" i="77"/>
  <c r="C1810" i="77"/>
  <c r="D1810" i="77"/>
  <c r="E1810" i="77"/>
  <c r="F1810" i="77"/>
  <c r="G1810" i="77"/>
  <c r="H1810" i="77"/>
  <c r="I1810" i="77"/>
  <c r="J1810" i="77"/>
  <c r="K1810" i="77"/>
  <c r="L1810" i="77"/>
  <c r="B1811" i="77"/>
  <c r="C1811" i="77"/>
  <c r="D1811" i="77"/>
  <c r="E1811" i="77"/>
  <c r="F1811" i="77"/>
  <c r="G1811" i="77"/>
  <c r="H1811" i="77"/>
  <c r="I1811" i="77"/>
  <c r="J1811" i="77"/>
  <c r="K1811" i="77"/>
  <c r="L1811" i="77"/>
  <c r="B1812" i="77"/>
  <c r="C1812" i="77"/>
  <c r="D1812" i="77"/>
  <c r="E1812" i="77"/>
  <c r="F1812" i="77"/>
  <c r="G1812" i="77"/>
  <c r="H1812" i="77"/>
  <c r="I1812" i="77"/>
  <c r="J1812" i="77"/>
  <c r="K1812" i="77"/>
  <c r="L1812" i="77"/>
  <c r="B1813" i="77"/>
  <c r="C1813" i="77"/>
  <c r="D1813" i="77"/>
  <c r="E1813" i="77"/>
  <c r="F1813" i="77"/>
  <c r="G1813" i="77"/>
  <c r="H1813" i="77"/>
  <c r="I1813" i="77"/>
  <c r="J1813" i="77"/>
  <c r="K1813" i="77"/>
  <c r="L1813" i="77"/>
  <c r="B1814" i="77"/>
  <c r="C1814" i="77"/>
  <c r="D1814" i="77"/>
  <c r="E1814" i="77"/>
  <c r="F1814" i="77"/>
  <c r="G1814" i="77"/>
  <c r="H1814" i="77"/>
  <c r="I1814" i="77"/>
  <c r="J1814" i="77"/>
  <c r="K1814" i="77"/>
  <c r="L1814" i="77"/>
  <c r="B1815" i="77"/>
  <c r="C1815" i="77"/>
  <c r="D1815" i="77"/>
  <c r="E1815" i="77"/>
  <c r="F1815" i="77"/>
  <c r="G1815" i="77"/>
  <c r="H1815" i="77"/>
  <c r="I1815" i="77"/>
  <c r="J1815" i="77"/>
  <c r="K1815" i="77"/>
  <c r="L1815" i="77"/>
  <c r="B1816" i="77"/>
  <c r="C1816" i="77"/>
  <c r="D1816" i="77"/>
  <c r="E1816" i="77"/>
  <c r="F1816" i="77"/>
  <c r="G1816" i="77"/>
  <c r="H1816" i="77"/>
  <c r="I1816" i="77"/>
  <c r="J1816" i="77"/>
  <c r="K1816" i="77"/>
  <c r="L1816" i="77"/>
  <c r="B1817" i="77"/>
  <c r="C1817" i="77"/>
  <c r="D1817" i="77"/>
  <c r="E1817" i="77"/>
  <c r="F1817" i="77"/>
  <c r="G1817" i="77"/>
  <c r="H1817" i="77"/>
  <c r="I1817" i="77"/>
  <c r="J1817" i="77"/>
  <c r="K1817" i="77"/>
  <c r="L1817" i="77"/>
  <c r="B1818" i="77"/>
  <c r="C1818" i="77"/>
  <c r="D1818" i="77"/>
  <c r="E1818" i="77"/>
  <c r="F1818" i="77"/>
  <c r="G1818" i="77"/>
  <c r="H1818" i="77"/>
  <c r="I1818" i="77"/>
  <c r="J1818" i="77"/>
  <c r="K1818" i="77"/>
  <c r="L1818" i="77"/>
  <c r="B1819" i="77"/>
  <c r="C1819" i="77"/>
  <c r="D1819" i="77"/>
  <c r="E1819" i="77"/>
  <c r="F1819" i="77"/>
  <c r="G1819" i="77"/>
  <c r="H1819" i="77"/>
  <c r="I1819" i="77"/>
  <c r="J1819" i="77"/>
  <c r="K1819" i="77"/>
  <c r="L1819" i="77"/>
  <c r="B1820" i="77"/>
  <c r="C1820" i="77"/>
  <c r="D1820" i="77"/>
  <c r="E1820" i="77"/>
  <c r="F1820" i="77"/>
  <c r="G1820" i="77"/>
  <c r="H1820" i="77"/>
  <c r="I1820" i="77"/>
  <c r="J1820" i="77"/>
  <c r="K1820" i="77"/>
  <c r="L1820" i="77"/>
  <c r="B1821" i="77"/>
  <c r="C1821" i="77"/>
  <c r="D1821" i="77"/>
  <c r="E1821" i="77"/>
  <c r="F1821" i="77"/>
  <c r="G1821" i="77"/>
  <c r="H1821" i="77"/>
  <c r="I1821" i="77"/>
  <c r="J1821" i="77"/>
  <c r="K1821" i="77"/>
  <c r="L1821" i="77"/>
  <c r="B1822" i="77"/>
  <c r="C1822" i="77"/>
  <c r="D1822" i="77"/>
  <c r="E1822" i="77"/>
  <c r="F1822" i="77"/>
  <c r="G1822" i="77"/>
  <c r="H1822" i="77"/>
  <c r="I1822" i="77"/>
  <c r="J1822" i="77"/>
  <c r="K1822" i="77"/>
  <c r="L1822" i="77"/>
  <c r="B1823" i="77"/>
  <c r="C1823" i="77"/>
  <c r="D1823" i="77"/>
  <c r="E1823" i="77"/>
  <c r="F1823" i="77"/>
  <c r="G1823" i="77"/>
  <c r="H1823" i="77"/>
  <c r="I1823" i="77"/>
  <c r="J1823" i="77"/>
  <c r="K1823" i="77"/>
  <c r="L1823" i="77"/>
  <c r="B1824" i="77"/>
  <c r="C1824" i="77"/>
  <c r="D1824" i="77"/>
  <c r="E1824" i="77"/>
  <c r="F1824" i="77"/>
  <c r="G1824" i="77"/>
  <c r="H1824" i="77"/>
  <c r="I1824" i="77"/>
  <c r="J1824" i="77"/>
  <c r="K1824" i="77"/>
  <c r="L1824" i="77"/>
  <c r="B1825" i="77"/>
  <c r="C1825" i="77"/>
  <c r="D1825" i="77"/>
  <c r="E1825" i="77"/>
  <c r="F1825" i="77"/>
  <c r="G1825" i="77"/>
  <c r="H1825" i="77"/>
  <c r="I1825" i="77"/>
  <c r="J1825" i="77"/>
  <c r="K1825" i="77"/>
  <c r="L1825" i="77"/>
  <c r="B1826" i="77"/>
  <c r="C1826" i="77"/>
  <c r="D1826" i="77"/>
  <c r="E1826" i="77"/>
  <c r="F1826" i="77"/>
  <c r="G1826" i="77"/>
  <c r="H1826" i="77"/>
  <c r="I1826" i="77"/>
  <c r="J1826" i="77"/>
  <c r="K1826" i="77"/>
  <c r="L1826" i="77"/>
  <c r="B1827" i="77"/>
  <c r="C1827" i="77"/>
  <c r="D1827" i="77"/>
  <c r="E1827" i="77"/>
  <c r="F1827" i="77"/>
  <c r="G1827" i="77"/>
  <c r="H1827" i="77"/>
  <c r="I1827" i="77"/>
  <c r="J1827" i="77"/>
  <c r="K1827" i="77"/>
  <c r="L1827" i="77"/>
  <c r="B1828" i="77"/>
  <c r="C1828" i="77"/>
  <c r="D1828" i="77"/>
  <c r="E1828" i="77"/>
  <c r="F1828" i="77"/>
  <c r="G1828" i="77"/>
  <c r="H1828" i="77"/>
  <c r="I1828" i="77"/>
  <c r="J1828" i="77"/>
  <c r="K1828" i="77"/>
  <c r="L1828" i="77"/>
  <c r="B1829" i="77"/>
  <c r="C1829" i="77"/>
  <c r="D1829" i="77"/>
  <c r="E1829" i="77"/>
  <c r="F1829" i="77"/>
  <c r="G1829" i="77"/>
  <c r="H1829" i="77"/>
  <c r="I1829" i="77"/>
  <c r="J1829" i="77"/>
  <c r="K1829" i="77"/>
  <c r="L1829" i="77"/>
  <c r="B1830" i="77"/>
  <c r="C1830" i="77"/>
  <c r="D1830" i="77"/>
  <c r="E1830" i="77"/>
  <c r="F1830" i="77"/>
  <c r="G1830" i="77"/>
  <c r="H1830" i="77"/>
  <c r="I1830" i="77"/>
  <c r="J1830" i="77"/>
  <c r="K1830" i="77"/>
  <c r="L1830" i="77"/>
  <c r="B1831" i="77"/>
  <c r="C1831" i="77"/>
  <c r="D1831" i="77"/>
  <c r="E1831" i="77"/>
  <c r="F1831" i="77"/>
  <c r="G1831" i="77"/>
  <c r="H1831" i="77"/>
  <c r="I1831" i="77"/>
  <c r="J1831" i="77"/>
  <c r="K1831" i="77"/>
  <c r="L1831" i="77"/>
  <c r="B1832" i="77"/>
  <c r="C1832" i="77"/>
  <c r="D1832" i="77"/>
  <c r="E1832" i="77"/>
  <c r="F1832" i="77"/>
  <c r="G1832" i="77"/>
  <c r="H1832" i="77"/>
  <c r="I1832" i="77"/>
  <c r="J1832" i="77"/>
  <c r="K1832" i="77"/>
  <c r="L1832" i="77"/>
  <c r="B1833" i="77"/>
  <c r="C1833" i="77"/>
  <c r="D1833" i="77"/>
  <c r="E1833" i="77"/>
  <c r="F1833" i="77"/>
  <c r="G1833" i="77"/>
  <c r="H1833" i="77"/>
  <c r="I1833" i="77"/>
  <c r="J1833" i="77"/>
  <c r="K1833" i="77"/>
  <c r="L1833" i="77"/>
  <c r="B1834" i="77"/>
  <c r="C1834" i="77"/>
  <c r="D1834" i="77"/>
  <c r="E1834" i="77"/>
  <c r="F1834" i="77"/>
  <c r="G1834" i="77"/>
  <c r="H1834" i="77"/>
  <c r="I1834" i="77"/>
  <c r="J1834" i="77"/>
  <c r="K1834" i="77"/>
  <c r="L1834" i="77"/>
  <c r="B1835" i="77"/>
  <c r="C1835" i="77"/>
  <c r="D1835" i="77"/>
  <c r="E1835" i="77"/>
  <c r="F1835" i="77"/>
  <c r="G1835" i="77"/>
  <c r="H1835" i="77"/>
  <c r="I1835" i="77"/>
  <c r="J1835" i="77"/>
  <c r="K1835" i="77"/>
  <c r="L1835" i="77"/>
  <c r="B1836" i="77"/>
  <c r="C1836" i="77"/>
  <c r="D1836" i="77"/>
  <c r="E1836" i="77"/>
  <c r="F1836" i="77"/>
  <c r="G1836" i="77"/>
  <c r="H1836" i="77"/>
  <c r="I1836" i="77"/>
  <c r="J1836" i="77"/>
  <c r="K1836" i="77"/>
  <c r="L1836" i="77"/>
  <c r="B1837" i="77"/>
  <c r="C1837" i="77"/>
  <c r="D1837" i="77"/>
  <c r="E1837" i="77"/>
  <c r="F1837" i="77"/>
  <c r="G1837" i="77"/>
  <c r="H1837" i="77"/>
  <c r="I1837" i="77"/>
  <c r="J1837" i="77"/>
  <c r="K1837" i="77"/>
  <c r="L1837" i="77"/>
  <c r="B1838" i="77"/>
  <c r="C1838" i="77"/>
  <c r="D1838" i="77"/>
  <c r="E1838" i="77"/>
  <c r="F1838" i="77"/>
  <c r="G1838" i="77"/>
  <c r="H1838" i="77"/>
  <c r="I1838" i="77"/>
  <c r="J1838" i="77"/>
  <c r="K1838" i="77"/>
  <c r="L1838" i="77"/>
  <c r="B1839" i="77"/>
  <c r="C1839" i="77"/>
  <c r="D1839" i="77"/>
  <c r="E1839" i="77"/>
  <c r="F1839" i="77"/>
  <c r="G1839" i="77"/>
  <c r="H1839" i="77"/>
  <c r="I1839" i="77"/>
  <c r="J1839" i="77"/>
  <c r="K1839" i="77"/>
  <c r="L1839" i="77"/>
  <c r="B1840" i="77"/>
  <c r="C1840" i="77"/>
  <c r="D1840" i="77"/>
  <c r="E1840" i="77"/>
  <c r="F1840" i="77"/>
  <c r="G1840" i="77"/>
  <c r="H1840" i="77"/>
  <c r="I1840" i="77"/>
  <c r="J1840" i="77"/>
  <c r="K1840" i="77"/>
  <c r="L1840" i="77"/>
  <c r="B1841" i="77"/>
  <c r="C1841" i="77"/>
  <c r="D1841" i="77"/>
  <c r="E1841" i="77"/>
  <c r="F1841" i="77"/>
  <c r="G1841" i="77"/>
  <c r="H1841" i="77"/>
  <c r="I1841" i="77"/>
  <c r="J1841" i="77"/>
  <c r="K1841" i="77"/>
  <c r="L1841" i="77"/>
  <c r="B1842" i="77"/>
  <c r="C1842" i="77"/>
  <c r="D1842" i="77"/>
  <c r="E1842" i="77"/>
  <c r="F1842" i="77"/>
  <c r="G1842" i="77"/>
  <c r="H1842" i="77"/>
  <c r="I1842" i="77"/>
  <c r="J1842" i="77"/>
  <c r="K1842" i="77"/>
  <c r="L1842" i="77"/>
  <c r="B1843" i="77"/>
  <c r="C1843" i="77"/>
  <c r="D1843" i="77"/>
  <c r="E1843" i="77"/>
  <c r="F1843" i="77"/>
  <c r="G1843" i="77"/>
  <c r="H1843" i="77"/>
  <c r="I1843" i="77"/>
  <c r="J1843" i="77"/>
  <c r="K1843" i="77"/>
  <c r="L1843" i="77"/>
  <c r="B1844" i="77"/>
  <c r="C1844" i="77"/>
  <c r="D1844" i="77"/>
  <c r="E1844" i="77"/>
  <c r="F1844" i="77"/>
  <c r="G1844" i="77"/>
  <c r="H1844" i="77"/>
  <c r="I1844" i="77"/>
  <c r="J1844" i="77"/>
  <c r="K1844" i="77"/>
  <c r="L1844" i="77"/>
  <c r="B1845" i="77"/>
  <c r="C1845" i="77"/>
  <c r="D1845" i="77"/>
  <c r="E1845" i="77"/>
  <c r="F1845" i="77"/>
  <c r="G1845" i="77"/>
  <c r="H1845" i="77"/>
  <c r="I1845" i="77"/>
  <c r="J1845" i="77"/>
  <c r="K1845" i="77"/>
  <c r="L1845" i="77"/>
  <c r="B1846" i="77"/>
  <c r="C1846" i="77"/>
  <c r="D1846" i="77"/>
  <c r="E1846" i="77"/>
  <c r="F1846" i="77"/>
  <c r="G1846" i="77"/>
  <c r="H1846" i="77"/>
  <c r="I1846" i="77"/>
  <c r="J1846" i="77"/>
  <c r="K1846" i="77"/>
  <c r="L1846" i="77"/>
  <c r="B1847" i="77"/>
  <c r="C1847" i="77"/>
  <c r="D1847" i="77"/>
  <c r="E1847" i="77"/>
  <c r="F1847" i="77"/>
  <c r="G1847" i="77"/>
  <c r="H1847" i="77"/>
  <c r="I1847" i="77"/>
  <c r="J1847" i="77"/>
  <c r="K1847" i="77"/>
  <c r="L1847" i="77"/>
  <c r="B1848" i="77"/>
  <c r="C1848" i="77"/>
  <c r="D1848" i="77"/>
  <c r="E1848" i="77"/>
  <c r="F1848" i="77"/>
  <c r="G1848" i="77"/>
  <c r="H1848" i="77"/>
  <c r="I1848" i="77"/>
  <c r="J1848" i="77"/>
  <c r="K1848" i="77"/>
  <c r="L1848" i="77"/>
  <c r="B1849" i="77"/>
  <c r="C1849" i="77"/>
  <c r="D1849" i="77"/>
  <c r="E1849" i="77"/>
  <c r="F1849" i="77"/>
  <c r="G1849" i="77"/>
  <c r="H1849" i="77"/>
  <c r="I1849" i="77"/>
  <c r="J1849" i="77"/>
  <c r="K1849" i="77"/>
  <c r="L1849" i="77"/>
  <c r="B1850" i="77"/>
  <c r="C1850" i="77"/>
  <c r="D1850" i="77"/>
  <c r="E1850" i="77"/>
  <c r="F1850" i="77"/>
  <c r="G1850" i="77"/>
  <c r="H1850" i="77"/>
  <c r="I1850" i="77"/>
  <c r="J1850" i="77"/>
  <c r="K1850" i="77"/>
  <c r="L1850" i="77"/>
  <c r="B1851" i="77"/>
  <c r="C1851" i="77"/>
  <c r="D1851" i="77"/>
  <c r="E1851" i="77"/>
  <c r="F1851" i="77"/>
  <c r="G1851" i="77"/>
  <c r="H1851" i="77"/>
  <c r="I1851" i="77"/>
  <c r="J1851" i="77"/>
  <c r="K1851" i="77"/>
  <c r="L1851" i="77"/>
  <c r="B1852" i="77"/>
  <c r="C1852" i="77"/>
  <c r="D1852" i="77"/>
  <c r="E1852" i="77"/>
  <c r="F1852" i="77"/>
  <c r="G1852" i="77"/>
  <c r="H1852" i="77"/>
  <c r="I1852" i="77"/>
  <c r="J1852" i="77"/>
  <c r="K1852" i="77"/>
  <c r="L1852" i="77"/>
  <c r="B1853" i="77"/>
  <c r="C1853" i="77"/>
  <c r="D1853" i="77"/>
  <c r="E1853" i="77"/>
  <c r="F1853" i="77"/>
  <c r="G1853" i="77"/>
  <c r="H1853" i="77"/>
  <c r="I1853" i="77"/>
  <c r="J1853" i="77"/>
  <c r="K1853" i="77"/>
  <c r="L1853" i="77"/>
  <c r="B1854" i="77"/>
  <c r="C1854" i="77"/>
  <c r="D1854" i="77"/>
  <c r="E1854" i="77"/>
  <c r="F1854" i="77"/>
  <c r="G1854" i="77"/>
  <c r="H1854" i="77"/>
  <c r="I1854" i="77"/>
  <c r="J1854" i="77"/>
  <c r="K1854" i="77"/>
  <c r="L1854" i="77"/>
  <c r="B1855" i="77"/>
  <c r="C1855" i="77"/>
  <c r="D1855" i="77"/>
  <c r="E1855" i="77"/>
  <c r="F1855" i="77"/>
  <c r="G1855" i="77"/>
  <c r="H1855" i="77"/>
  <c r="I1855" i="77"/>
  <c r="J1855" i="77"/>
  <c r="K1855" i="77"/>
  <c r="L1855" i="77"/>
  <c r="B1856" i="77"/>
  <c r="C1856" i="77"/>
  <c r="D1856" i="77"/>
  <c r="E1856" i="77"/>
  <c r="F1856" i="77"/>
  <c r="G1856" i="77"/>
  <c r="H1856" i="77"/>
  <c r="I1856" i="77"/>
  <c r="J1856" i="77"/>
  <c r="K1856" i="77"/>
  <c r="L1856" i="77"/>
  <c r="B1857" i="77"/>
  <c r="C1857" i="77"/>
  <c r="D1857" i="77"/>
  <c r="E1857" i="77"/>
  <c r="F1857" i="77"/>
  <c r="G1857" i="77"/>
  <c r="H1857" i="77"/>
  <c r="I1857" i="77"/>
  <c r="J1857" i="77"/>
  <c r="K1857" i="77"/>
  <c r="L1857" i="77"/>
  <c r="B1858" i="77"/>
  <c r="C1858" i="77"/>
  <c r="D1858" i="77"/>
  <c r="E1858" i="77"/>
  <c r="F1858" i="77"/>
  <c r="G1858" i="77"/>
  <c r="H1858" i="77"/>
  <c r="I1858" i="77"/>
  <c r="J1858" i="77"/>
  <c r="K1858" i="77"/>
  <c r="L1858" i="77"/>
  <c r="B1859" i="77"/>
  <c r="C1859" i="77"/>
  <c r="D1859" i="77"/>
  <c r="E1859" i="77"/>
  <c r="F1859" i="77"/>
  <c r="G1859" i="77"/>
  <c r="H1859" i="77"/>
  <c r="I1859" i="77"/>
  <c r="J1859" i="77"/>
  <c r="K1859" i="77"/>
  <c r="L1859" i="77"/>
  <c r="B1860" i="77"/>
  <c r="C1860" i="77"/>
  <c r="D1860" i="77"/>
  <c r="E1860" i="77"/>
  <c r="F1860" i="77"/>
  <c r="G1860" i="77"/>
  <c r="H1860" i="77"/>
  <c r="I1860" i="77"/>
  <c r="J1860" i="77"/>
  <c r="K1860" i="77"/>
  <c r="L1860" i="77"/>
  <c r="B1861" i="77"/>
  <c r="C1861" i="77"/>
  <c r="D1861" i="77"/>
  <c r="E1861" i="77"/>
  <c r="F1861" i="77"/>
  <c r="G1861" i="77"/>
  <c r="H1861" i="77"/>
  <c r="I1861" i="77"/>
  <c r="J1861" i="77"/>
  <c r="K1861" i="77"/>
  <c r="L1861" i="77"/>
  <c r="B1862" i="77"/>
  <c r="C1862" i="77"/>
  <c r="D1862" i="77"/>
  <c r="E1862" i="77"/>
  <c r="F1862" i="77"/>
  <c r="G1862" i="77"/>
  <c r="H1862" i="77"/>
  <c r="I1862" i="77"/>
  <c r="J1862" i="77"/>
  <c r="K1862" i="77"/>
  <c r="L1862" i="77"/>
  <c r="B1863" i="77"/>
  <c r="C1863" i="77"/>
  <c r="D1863" i="77"/>
  <c r="E1863" i="77"/>
  <c r="F1863" i="77"/>
  <c r="G1863" i="77"/>
  <c r="H1863" i="77"/>
  <c r="I1863" i="77"/>
  <c r="J1863" i="77"/>
  <c r="K1863" i="77"/>
  <c r="L1863" i="77"/>
  <c r="B1864" i="77"/>
  <c r="C1864" i="77"/>
  <c r="D1864" i="77"/>
  <c r="E1864" i="77"/>
  <c r="F1864" i="77"/>
  <c r="G1864" i="77"/>
  <c r="H1864" i="77"/>
  <c r="I1864" i="77"/>
  <c r="J1864" i="77"/>
  <c r="K1864" i="77"/>
  <c r="L1864" i="77"/>
  <c r="B1865" i="77"/>
  <c r="C1865" i="77"/>
  <c r="D1865" i="77"/>
  <c r="E1865" i="77"/>
  <c r="F1865" i="77"/>
  <c r="G1865" i="77"/>
  <c r="H1865" i="77"/>
  <c r="I1865" i="77"/>
  <c r="J1865" i="77"/>
  <c r="K1865" i="77"/>
  <c r="L1865" i="77"/>
  <c r="B1866" i="77"/>
  <c r="C1866" i="77"/>
  <c r="D1866" i="77"/>
  <c r="E1866" i="77"/>
  <c r="F1866" i="77"/>
  <c r="G1866" i="77"/>
  <c r="H1866" i="77"/>
  <c r="I1866" i="77"/>
  <c r="J1866" i="77"/>
  <c r="K1866" i="77"/>
  <c r="L1866" i="77"/>
  <c r="B1867" i="77"/>
  <c r="C1867" i="77"/>
  <c r="D1867" i="77"/>
  <c r="E1867" i="77"/>
  <c r="F1867" i="77"/>
  <c r="G1867" i="77"/>
  <c r="H1867" i="77"/>
  <c r="I1867" i="77"/>
  <c r="J1867" i="77"/>
  <c r="K1867" i="77"/>
  <c r="L1867" i="77"/>
  <c r="B1868" i="77"/>
  <c r="C1868" i="77"/>
  <c r="D1868" i="77"/>
  <c r="E1868" i="77"/>
  <c r="F1868" i="77"/>
  <c r="G1868" i="77"/>
  <c r="H1868" i="77"/>
  <c r="I1868" i="77"/>
  <c r="J1868" i="77"/>
  <c r="K1868" i="77"/>
  <c r="L1868" i="77"/>
  <c r="B1869" i="77"/>
  <c r="C1869" i="77"/>
  <c r="D1869" i="77"/>
  <c r="E1869" i="77"/>
  <c r="F1869" i="77"/>
  <c r="G1869" i="77"/>
  <c r="H1869" i="77"/>
  <c r="I1869" i="77"/>
  <c r="J1869" i="77"/>
  <c r="K1869" i="77"/>
  <c r="L1869" i="77"/>
  <c r="B1870" i="77"/>
  <c r="C1870" i="77"/>
  <c r="D1870" i="77"/>
  <c r="E1870" i="77"/>
  <c r="F1870" i="77"/>
  <c r="G1870" i="77"/>
  <c r="H1870" i="77"/>
  <c r="I1870" i="77"/>
  <c r="J1870" i="77"/>
  <c r="K1870" i="77"/>
  <c r="L1870" i="77"/>
  <c r="B1871" i="77"/>
  <c r="C1871" i="77"/>
  <c r="D1871" i="77"/>
  <c r="E1871" i="77"/>
  <c r="F1871" i="77"/>
  <c r="G1871" i="77"/>
  <c r="H1871" i="77"/>
  <c r="I1871" i="77"/>
  <c r="J1871" i="77"/>
  <c r="K1871" i="77"/>
  <c r="L1871" i="77"/>
  <c r="B1872" i="77"/>
  <c r="C1872" i="77"/>
  <c r="D1872" i="77"/>
  <c r="E1872" i="77"/>
  <c r="F1872" i="77"/>
  <c r="G1872" i="77"/>
  <c r="H1872" i="77"/>
  <c r="I1872" i="77"/>
  <c r="J1872" i="77"/>
  <c r="K1872" i="77"/>
  <c r="L1872" i="77"/>
  <c r="B1873" i="77"/>
  <c r="C1873" i="77"/>
  <c r="D1873" i="77"/>
  <c r="E1873" i="77"/>
  <c r="F1873" i="77"/>
  <c r="G1873" i="77"/>
  <c r="H1873" i="77"/>
  <c r="I1873" i="77"/>
  <c r="J1873" i="77"/>
  <c r="K1873" i="77"/>
  <c r="L1873" i="77"/>
  <c r="B1874" i="77"/>
  <c r="C1874" i="77"/>
  <c r="D1874" i="77"/>
  <c r="E1874" i="77"/>
  <c r="F1874" i="77"/>
  <c r="G1874" i="77"/>
  <c r="H1874" i="77"/>
  <c r="I1874" i="77"/>
  <c r="J1874" i="77"/>
  <c r="K1874" i="77"/>
  <c r="L1874" i="77"/>
  <c r="B1875" i="77"/>
  <c r="C1875" i="77"/>
  <c r="D1875" i="77"/>
  <c r="E1875" i="77"/>
  <c r="F1875" i="77"/>
  <c r="G1875" i="77"/>
  <c r="H1875" i="77"/>
  <c r="I1875" i="77"/>
  <c r="J1875" i="77"/>
  <c r="K1875" i="77"/>
  <c r="L1875" i="77"/>
  <c r="B1876" i="77"/>
  <c r="C1876" i="77"/>
  <c r="D1876" i="77"/>
  <c r="E1876" i="77"/>
  <c r="F1876" i="77"/>
  <c r="G1876" i="77"/>
  <c r="H1876" i="77"/>
  <c r="I1876" i="77"/>
  <c r="J1876" i="77"/>
  <c r="K1876" i="77"/>
  <c r="L1876" i="77"/>
  <c r="B1877" i="77"/>
  <c r="C1877" i="77"/>
  <c r="D1877" i="77"/>
  <c r="E1877" i="77"/>
  <c r="F1877" i="77"/>
  <c r="G1877" i="77"/>
  <c r="H1877" i="77"/>
  <c r="I1877" i="77"/>
  <c r="J1877" i="77"/>
  <c r="K1877" i="77"/>
  <c r="L1877" i="77"/>
  <c r="B1878" i="77"/>
  <c r="C1878" i="77"/>
  <c r="D1878" i="77"/>
  <c r="E1878" i="77"/>
  <c r="F1878" i="77"/>
  <c r="G1878" i="77"/>
  <c r="H1878" i="77"/>
  <c r="I1878" i="77"/>
  <c r="J1878" i="77"/>
  <c r="K1878" i="77"/>
  <c r="L1878" i="77"/>
  <c r="B1879" i="77"/>
  <c r="C1879" i="77"/>
  <c r="D1879" i="77"/>
  <c r="E1879" i="77"/>
  <c r="F1879" i="77"/>
  <c r="G1879" i="77"/>
  <c r="H1879" i="77"/>
  <c r="I1879" i="77"/>
  <c r="J1879" i="77"/>
  <c r="K1879" i="77"/>
  <c r="L1879" i="77"/>
  <c r="B1880" i="77"/>
  <c r="C1880" i="77"/>
  <c r="D1880" i="77"/>
  <c r="E1880" i="77"/>
  <c r="F1880" i="77"/>
  <c r="G1880" i="77"/>
  <c r="H1880" i="77"/>
  <c r="I1880" i="77"/>
  <c r="J1880" i="77"/>
  <c r="K1880" i="77"/>
  <c r="L1880" i="77"/>
  <c r="B1881" i="77"/>
  <c r="C1881" i="77"/>
  <c r="D1881" i="77"/>
  <c r="E1881" i="77"/>
  <c r="F1881" i="77"/>
  <c r="G1881" i="77"/>
  <c r="H1881" i="77"/>
  <c r="I1881" i="77"/>
  <c r="J1881" i="77"/>
  <c r="K1881" i="77"/>
  <c r="L1881" i="77"/>
  <c r="B1882" i="77"/>
  <c r="C1882" i="77"/>
  <c r="D1882" i="77"/>
  <c r="E1882" i="77"/>
  <c r="F1882" i="77"/>
  <c r="G1882" i="77"/>
  <c r="H1882" i="77"/>
  <c r="I1882" i="77"/>
  <c r="J1882" i="77"/>
  <c r="K1882" i="77"/>
  <c r="L1882" i="77"/>
  <c r="B1883" i="77"/>
  <c r="C1883" i="77"/>
  <c r="D1883" i="77"/>
  <c r="E1883" i="77"/>
  <c r="F1883" i="77"/>
  <c r="G1883" i="77"/>
  <c r="H1883" i="77"/>
  <c r="I1883" i="77"/>
  <c r="J1883" i="77"/>
  <c r="K1883" i="77"/>
  <c r="L1883" i="77"/>
  <c r="B1884" i="77"/>
  <c r="C1884" i="77"/>
  <c r="D1884" i="77"/>
  <c r="E1884" i="77"/>
  <c r="F1884" i="77"/>
  <c r="G1884" i="77"/>
  <c r="H1884" i="77"/>
  <c r="I1884" i="77"/>
  <c r="J1884" i="77"/>
  <c r="K1884" i="77"/>
  <c r="L1884" i="77"/>
  <c r="B1885" i="77"/>
  <c r="C1885" i="77"/>
  <c r="D1885" i="77"/>
  <c r="E1885" i="77"/>
  <c r="F1885" i="77"/>
  <c r="G1885" i="77"/>
  <c r="H1885" i="77"/>
  <c r="I1885" i="77"/>
  <c r="J1885" i="77"/>
  <c r="K1885" i="77"/>
  <c r="L1885" i="77"/>
  <c r="B1886" i="77"/>
  <c r="C1886" i="77"/>
  <c r="D1886" i="77"/>
  <c r="E1886" i="77"/>
  <c r="F1886" i="77"/>
  <c r="G1886" i="77"/>
  <c r="H1886" i="77"/>
  <c r="I1886" i="77"/>
  <c r="J1886" i="77"/>
  <c r="K1886" i="77"/>
  <c r="L1886" i="77"/>
  <c r="B1887" i="77"/>
  <c r="C1887" i="77"/>
  <c r="D1887" i="77"/>
  <c r="E1887" i="77"/>
  <c r="F1887" i="77"/>
  <c r="G1887" i="77"/>
  <c r="H1887" i="77"/>
  <c r="I1887" i="77"/>
  <c r="J1887" i="77"/>
  <c r="K1887" i="77"/>
  <c r="L1887" i="77"/>
  <c r="B1888" i="77"/>
  <c r="C1888" i="77"/>
  <c r="D1888" i="77"/>
  <c r="E1888" i="77"/>
  <c r="F1888" i="77"/>
  <c r="G1888" i="77"/>
  <c r="H1888" i="77"/>
  <c r="I1888" i="77"/>
  <c r="J1888" i="77"/>
  <c r="K1888" i="77"/>
  <c r="L1888" i="77"/>
  <c r="B1889" i="77"/>
  <c r="C1889" i="77"/>
  <c r="D1889" i="77"/>
  <c r="E1889" i="77"/>
  <c r="F1889" i="77"/>
  <c r="G1889" i="77"/>
  <c r="H1889" i="77"/>
  <c r="I1889" i="77"/>
  <c r="J1889" i="77"/>
  <c r="K1889" i="77"/>
  <c r="L1889" i="77"/>
  <c r="B1890" i="77"/>
  <c r="C1890" i="77"/>
  <c r="D1890" i="77"/>
  <c r="E1890" i="77"/>
  <c r="F1890" i="77"/>
  <c r="G1890" i="77"/>
  <c r="H1890" i="77"/>
  <c r="I1890" i="77"/>
  <c r="J1890" i="77"/>
  <c r="K1890" i="77"/>
  <c r="L1890" i="77"/>
  <c r="B1891" i="77"/>
  <c r="C1891" i="77"/>
  <c r="D1891" i="77"/>
  <c r="E1891" i="77"/>
  <c r="F1891" i="77"/>
  <c r="G1891" i="77"/>
  <c r="H1891" i="77"/>
  <c r="I1891" i="77"/>
  <c r="J1891" i="77"/>
  <c r="K1891" i="77"/>
  <c r="L1891" i="77"/>
  <c r="B1892" i="77"/>
  <c r="C1892" i="77"/>
  <c r="D1892" i="77"/>
  <c r="E1892" i="77"/>
  <c r="F1892" i="77"/>
  <c r="G1892" i="77"/>
  <c r="H1892" i="77"/>
  <c r="I1892" i="77"/>
  <c r="J1892" i="77"/>
  <c r="K1892" i="77"/>
  <c r="L1892" i="77"/>
  <c r="B1893" i="77"/>
  <c r="C1893" i="77"/>
  <c r="D1893" i="77"/>
  <c r="E1893" i="77"/>
  <c r="F1893" i="77"/>
  <c r="G1893" i="77"/>
  <c r="H1893" i="77"/>
  <c r="I1893" i="77"/>
  <c r="J1893" i="77"/>
  <c r="K1893" i="77"/>
  <c r="L1893" i="77"/>
  <c r="B1894" i="77"/>
  <c r="C1894" i="77"/>
  <c r="D1894" i="77"/>
  <c r="E1894" i="77"/>
  <c r="F1894" i="77"/>
  <c r="G1894" i="77"/>
  <c r="H1894" i="77"/>
  <c r="I1894" i="77"/>
  <c r="J1894" i="77"/>
  <c r="K1894" i="77"/>
  <c r="L1894" i="77"/>
  <c r="B1895" i="77"/>
  <c r="C1895" i="77"/>
  <c r="D1895" i="77"/>
  <c r="E1895" i="77"/>
  <c r="F1895" i="77"/>
  <c r="G1895" i="77"/>
  <c r="H1895" i="77"/>
  <c r="I1895" i="77"/>
  <c r="J1895" i="77"/>
  <c r="K1895" i="77"/>
  <c r="L1895" i="77"/>
  <c r="B1896" i="77"/>
  <c r="C1896" i="77"/>
  <c r="D1896" i="77"/>
  <c r="E1896" i="77"/>
  <c r="F1896" i="77"/>
  <c r="G1896" i="77"/>
  <c r="H1896" i="77"/>
  <c r="I1896" i="77"/>
  <c r="J1896" i="77"/>
  <c r="K1896" i="77"/>
  <c r="L1896" i="77"/>
  <c r="B1897" i="77"/>
  <c r="C1897" i="77"/>
  <c r="D1897" i="77"/>
  <c r="E1897" i="77"/>
  <c r="F1897" i="77"/>
  <c r="G1897" i="77"/>
  <c r="H1897" i="77"/>
  <c r="I1897" i="77"/>
  <c r="J1897" i="77"/>
  <c r="K1897" i="77"/>
  <c r="L1897" i="77"/>
  <c r="B1898" i="77"/>
  <c r="C1898" i="77"/>
  <c r="D1898" i="77"/>
  <c r="E1898" i="77"/>
  <c r="F1898" i="77"/>
  <c r="G1898" i="77"/>
  <c r="H1898" i="77"/>
  <c r="I1898" i="77"/>
  <c r="J1898" i="77"/>
  <c r="K1898" i="77"/>
  <c r="L1898" i="77"/>
  <c r="B1899" i="77"/>
  <c r="C1899" i="77"/>
  <c r="D1899" i="77"/>
  <c r="E1899" i="77"/>
  <c r="F1899" i="77"/>
  <c r="G1899" i="77"/>
  <c r="H1899" i="77"/>
  <c r="I1899" i="77"/>
  <c r="J1899" i="77"/>
  <c r="K1899" i="77"/>
  <c r="L1899" i="77"/>
  <c r="B1900" i="77"/>
  <c r="C1900" i="77"/>
  <c r="D1900" i="77"/>
  <c r="E1900" i="77"/>
  <c r="F1900" i="77"/>
  <c r="G1900" i="77"/>
  <c r="H1900" i="77"/>
  <c r="I1900" i="77"/>
  <c r="J1900" i="77"/>
  <c r="K1900" i="77"/>
  <c r="L1900" i="77"/>
  <c r="B1901" i="77"/>
  <c r="C1901" i="77"/>
  <c r="D1901" i="77"/>
  <c r="E1901" i="77"/>
  <c r="F1901" i="77"/>
  <c r="G1901" i="77"/>
  <c r="H1901" i="77"/>
  <c r="I1901" i="77"/>
  <c r="J1901" i="77"/>
  <c r="K1901" i="77"/>
  <c r="L1901" i="77"/>
  <c r="B1902" i="77"/>
  <c r="C1902" i="77"/>
  <c r="D1902" i="77"/>
  <c r="E1902" i="77"/>
  <c r="F1902" i="77"/>
  <c r="G1902" i="77"/>
  <c r="H1902" i="77"/>
  <c r="I1902" i="77"/>
  <c r="J1902" i="77"/>
  <c r="K1902" i="77"/>
  <c r="L1902" i="77"/>
  <c r="B1903" i="77"/>
  <c r="C1903" i="77"/>
  <c r="D1903" i="77"/>
  <c r="E1903" i="77"/>
  <c r="F1903" i="77"/>
  <c r="G1903" i="77"/>
  <c r="H1903" i="77"/>
  <c r="I1903" i="77"/>
  <c r="J1903" i="77"/>
  <c r="K1903" i="77"/>
  <c r="L1903" i="77"/>
  <c r="B1904" i="77"/>
  <c r="C1904" i="77"/>
  <c r="D1904" i="77"/>
  <c r="E1904" i="77"/>
  <c r="F1904" i="77"/>
  <c r="G1904" i="77"/>
  <c r="H1904" i="77"/>
  <c r="I1904" i="77"/>
  <c r="J1904" i="77"/>
  <c r="K1904" i="77"/>
  <c r="L1904" i="77"/>
  <c r="B1905" i="77"/>
  <c r="C1905" i="77"/>
  <c r="D1905" i="77"/>
  <c r="E1905" i="77"/>
  <c r="F1905" i="77"/>
  <c r="G1905" i="77"/>
  <c r="H1905" i="77"/>
  <c r="I1905" i="77"/>
  <c r="J1905" i="77"/>
  <c r="K1905" i="77"/>
  <c r="L1905" i="77"/>
  <c r="B1906" i="77"/>
  <c r="C1906" i="77"/>
  <c r="D1906" i="77"/>
  <c r="E1906" i="77"/>
  <c r="F1906" i="77"/>
  <c r="G1906" i="77"/>
  <c r="H1906" i="77"/>
  <c r="I1906" i="77"/>
  <c r="J1906" i="77"/>
  <c r="K1906" i="77"/>
  <c r="L1906" i="77"/>
  <c r="B1907" i="77"/>
  <c r="C1907" i="77"/>
  <c r="D1907" i="77"/>
  <c r="E1907" i="77"/>
  <c r="F1907" i="77"/>
  <c r="G1907" i="77"/>
  <c r="H1907" i="77"/>
  <c r="I1907" i="77"/>
  <c r="J1907" i="77"/>
  <c r="K1907" i="77"/>
  <c r="L1907" i="77"/>
  <c r="B1908" i="77"/>
  <c r="C1908" i="77"/>
  <c r="D1908" i="77"/>
  <c r="E1908" i="77"/>
  <c r="F1908" i="77"/>
  <c r="G1908" i="77"/>
  <c r="H1908" i="77"/>
  <c r="I1908" i="77"/>
  <c r="J1908" i="77"/>
  <c r="K1908" i="77"/>
  <c r="L1908" i="77"/>
  <c r="B1909" i="77"/>
  <c r="C1909" i="77"/>
  <c r="D1909" i="77"/>
  <c r="E1909" i="77"/>
  <c r="F1909" i="77"/>
  <c r="G1909" i="77"/>
  <c r="H1909" i="77"/>
  <c r="I1909" i="77"/>
  <c r="J1909" i="77"/>
  <c r="K1909" i="77"/>
  <c r="L1909" i="77"/>
  <c r="B1910" i="77"/>
  <c r="C1910" i="77"/>
  <c r="D1910" i="77"/>
  <c r="E1910" i="77"/>
  <c r="F1910" i="77"/>
  <c r="G1910" i="77"/>
  <c r="H1910" i="77"/>
  <c r="I1910" i="77"/>
  <c r="J1910" i="77"/>
  <c r="K1910" i="77"/>
  <c r="L1910" i="77"/>
  <c r="B1911" i="77"/>
  <c r="C1911" i="77"/>
  <c r="D1911" i="77"/>
  <c r="E1911" i="77"/>
  <c r="F1911" i="77"/>
  <c r="G1911" i="77"/>
  <c r="H1911" i="77"/>
  <c r="I1911" i="77"/>
  <c r="J1911" i="77"/>
  <c r="K1911" i="77"/>
  <c r="L1911" i="77"/>
  <c r="B1912" i="77"/>
  <c r="C1912" i="77"/>
  <c r="D1912" i="77"/>
  <c r="E1912" i="77"/>
  <c r="F1912" i="77"/>
  <c r="G1912" i="77"/>
  <c r="H1912" i="77"/>
  <c r="I1912" i="77"/>
  <c r="J1912" i="77"/>
  <c r="K1912" i="77"/>
  <c r="L1912" i="77"/>
  <c r="B1913" i="77"/>
  <c r="C1913" i="77"/>
  <c r="D1913" i="77"/>
  <c r="E1913" i="77"/>
  <c r="F1913" i="77"/>
  <c r="G1913" i="77"/>
  <c r="H1913" i="77"/>
  <c r="I1913" i="77"/>
  <c r="J1913" i="77"/>
  <c r="K1913" i="77"/>
  <c r="L1913" i="77"/>
  <c r="B1914" i="77"/>
  <c r="C1914" i="77"/>
  <c r="D1914" i="77"/>
  <c r="E1914" i="77"/>
  <c r="F1914" i="77"/>
  <c r="G1914" i="77"/>
  <c r="H1914" i="77"/>
  <c r="I1914" i="77"/>
  <c r="J1914" i="77"/>
  <c r="K1914" i="77"/>
  <c r="L1914" i="77"/>
  <c r="B1915" i="77"/>
  <c r="C1915" i="77"/>
  <c r="D1915" i="77"/>
  <c r="E1915" i="77"/>
  <c r="F1915" i="77"/>
  <c r="G1915" i="77"/>
  <c r="H1915" i="77"/>
  <c r="I1915" i="77"/>
  <c r="J1915" i="77"/>
  <c r="K1915" i="77"/>
  <c r="L1915" i="77"/>
  <c r="B1916" i="77"/>
  <c r="C1916" i="77"/>
  <c r="D1916" i="77"/>
  <c r="E1916" i="77"/>
  <c r="F1916" i="77"/>
  <c r="G1916" i="77"/>
  <c r="H1916" i="77"/>
  <c r="I1916" i="77"/>
  <c r="J1916" i="77"/>
  <c r="K1916" i="77"/>
  <c r="L1916" i="77"/>
  <c r="B1917" i="77"/>
  <c r="C1917" i="77"/>
  <c r="D1917" i="77"/>
  <c r="E1917" i="77"/>
  <c r="F1917" i="77"/>
  <c r="G1917" i="77"/>
  <c r="H1917" i="77"/>
  <c r="I1917" i="77"/>
  <c r="J1917" i="77"/>
  <c r="K1917" i="77"/>
  <c r="L1917" i="77"/>
  <c r="B1918" i="77"/>
  <c r="C1918" i="77"/>
  <c r="D1918" i="77"/>
  <c r="E1918" i="77"/>
  <c r="F1918" i="77"/>
  <c r="G1918" i="77"/>
  <c r="H1918" i="77"/>
  <c r="I1918" i="77"/>
  <c r="J1918" i="77"/>
  <c r="K1918" i="77"/>
  <c r="L1918" i="77"/>
  <c r="B1919" i="77"/>
  <c r="C1919" i="77"/>
  <c r="D1919" i="77"/>
  <c r="E1919" i="77"/>
  <c r="F1919" i="77"/>
  <c r="G1919" i="77"/>
  <c r="H1919" i="77"/>
  <c r="I1919" i="77"/>
  <c r="J1919" i="77"/>
  <c r="K1919" i="77"/>
  <c r="L1919" i="77"/>
  <c r="B1920" i="77"/>
  <c r="C1920" i="77"/>
  <c r="D1920" i="77"/>
  <c r="E1920" i="77"/>
  <c r="F1920" i="77"/>
  <c r="G1920" i="77"/>
  <c r="H1920" i="77"/>
  <c r="I1920" i="77"/>
  <c r="J1920" i="77"/>
  <c r="K1920" i="77"/>
  <c r="L1920" i="77"/>
  <c r="B1921" i="77"/>
  <c r="C1921" i="77"/>
  <c r="D1921" i="77"/>
  <c r="E1921" i="77"/>
  <c r="F1921" i="77"/>
  <c r="G1921" i="77"/>
  <c r="H1921" i="77"/>
  <c r="I1921" i="77"/>
  <c r="J1921" i="77"/>
  <c r="K1921" i="77"/>
  <c r="L1921" i="77"/>
  <c r="B1922" i="77"/>
  <c r="C1922" i="77"/>
  <c r="D1922" i="77"/>
  <c r="E1922" i="77"/>
  <c r="F1922" i="77"/>
  <c r="G1922" i="77"/>
  <c r="H1922" i="77"/>
  <c r="I1922" i="77"/>
  <c r="J1922" i="77"/>
  <c r="K1922" i="77"/>
  <c r="L1922" i="77"/>
  <c r="B1923" i="77"/>
  <c r="C1923" i="77"/>
  <c r="D1923" i="77"/>
  <c r="E1923" i="77"/>
  <c r="F1923" i="77"/>
  <c r="G1923" i="77"/>
  <c r="H1923" i="77"/>
  <c r="I1923" i="77"/>
  <c r="J1923" i="77"/>
  <c r="K1923" i="77"/>
  <c r="L1923" i="77"/>
  <c r="B1924" i="77"/>
  <c r="C1924" i="77"/>
  <c r="D1924" i="77"/>
  <c r="E1924" i="77"/>
  <c r="F1924" i="77"/>
  <c r="G1924" i="77"/>
  <c r="H1924" i="77"/>
  <c r="I1924" i="77"/>
  <c r="J1924" i="77"/>
  <c r="K1924" i="77"/>
  <c r="L1924" i="77"/>
  <c r="B1925" i="77"/>
  <c r="C1925" i="77"/>
  <c r="D1925" i="77"/>
  <c r="E1925" i="77"/>
  <c r="F1925" i="77"/>
  <c r="G1925" i="77"/>
  <c r="H1925" i="77"/>
  <c r="I1925" i="77"/>
  <c r="J1925" i="77"/>
  <c r="K1925" i="77"/>
  <c r="L1925" i="77"/>
  <c r="B1926" i="77"/>
  <c r="C1926" i="77"/>
  <c r="D1926" i="77"/>
  <c r="E1926" i="77"/>
  <c r="F1926" i="77"/>
  <c r="G1926" i="77"/>
  <c r="H1926" i="77"/>
  <c r="I1926" i="77"/>
  <c r="J1926" i="77"/>
  <c r="K1926" i="77"/>
  <c r="L1926" i="77"/>
  <c r="B1927" i="77"/>
  <c r="C1927" i="77"/>
  <c r="D1927" i="77"/>
  <c r="E1927" i="77"/>
  <c r="F1927" i="77"/>
  <c r="G1927" i="77"/>
  <c r="H1927" i="77"/>
  <c r="I1927" i="77"/>
  <c r="J1927" i="77"/>
  <c r="K1927" i="77"/>
  <c r="L1927" i="77"/>
  <c r="B1928" i="77"/>
  <c r="C1928" i="77"/>
  <c r="D1928" i="77"/>
  <c r="E1928" i="77"/>
  <c r="F1928" i="77"/>
  <c r="G1928" i="77"/>
  <c r="H1928" i="77"/>
  <c r="I1928" i="77"/>
  <c r="J1928" i="77"/>
  <c r="K1928" i="77"/>
  <c r="L1928" i="77"/>
  <c r="B1929" i="77"/>
  <c r="C1929" i="77"/>
  <c r="D1929" i="77"/>
  <c r="E1929" i="77"/>
  <c r="F1929" i="77"/>
  <c r="G1929" i="77"/>
  <c r="H1929" i="77"/>
  <c r="I1929" i="77"/>
  <c r="J1929" i="77"/>
  <c r="K1929" i="77"/>
  <c r="L1929" i="77"/>
  <c r="B1930" i="77"/>
  <c r="C1930" i="77"/>
  <c r="D1930" i="77"/>
  <c r="E1930" i="77"/>
  <c r="F1930" i="77"/>
  <c r="G1930" i="77"/>
  <c r="H1930" i="77"/>
  <c r="I1930" i="77"/>
  <c r="J1930" i="77"/>
  <c r="K1930" i="77"/>
  <c r="L1930" i="77"/>
  <c r="B1931" i="77"/>
  <c r="C1931" i="77"/>
  <c r="D1931" i="77"/>
  <c r="E1931" i="77"/>
  <c r="F1931" i="77"/>
  <c r="G1931" i="77"/>
  <c r="H1931" i="77"/>
  <c r="I1931" i="77"/>
  <c r="J1931" i="77"/>
  <c r="K1931" i="77"/>
  <c r="L1931" i="77"/>
  <c r="B1932" i="77"/>
  <c r="C1932" i="77"/>
  <c r="D1932" i="77"/>
  <c r="E1932" i="77"/>
  <c r="F1932" i="77"/>
  <c r="G1932" i="77"/>
  <c r="H1932" i="77"/>
  <c r="I1932" i="77"/>
  <c r="J1932" i="77"/>
  <c r="K1932" i="77"/>
  <c r="L1932" i="77"/>
  <c r="B1933" i="77"/>
  <c r="C1933" i="77"/>
  <c r="D1933" i="77"/>
  <c r="E1933" i="77"/>
  <c r="F1933" i="77"/>
  <c r="G1933" i="77"/>
  <c r="H1933" i="77"/>
  <c r="I1933" i="77"/>
  <c r="J1933" i="77"/>
  <c r="K1933" i="77"/>
  <c r="L1933" i="77"/>
  <c r="B1934" i="77"/>
  <c r="C1934" i="77"/>
  <c r="D1934" i="77"/>
  <c r="E1934" i="77"/>
  <c r="F1934" i="77"/>
  <c r="G1934" i="77"/>
  <c r="H1934" i="77"/>
  <c r="I1934" i="77"/>
  <c r="J1934" i="77"/>
  <c r="K1934" i="77"/>
  <c r="L1934" i="77"/>
  <c r="B1935" i="77"/>
  <c r="C1935" i="77"/>
  <c r="D1935" i="77"/>
  <c r="E1935" i="77"/>
  <c r="F1935" i="77"/>
  <c r="G1935" i="77"/>
  <c r="H1935" i="77"/>
  <c r="I1935" i="77"/>
  <c r="J1935" i="77"/>
  <c r="K1935" i="77"/>
  <c r="L1935" i="77"/>
  <c r="B1936" i="77"/>
  <c r="C1936" i="77"/>
  <c r="D1936" i="77"/>
  <c r="E1936" i="77"/>
  <c r="F1936" i="77"/>
  <c r="G1936" i="77"/>
  <c r="H1936" i="77"/>
  <c r="I1936" i="77"/>
  <c r="J1936" i="77"/>
  <c r="K1936" i="77"/>
  <c r="L1936" i="77"/>
  <c r="B1937" i="77"/>
  <c r="C1937" i="77"/>
  <c r="D1937" i="77"/>
  <c r="E1937" i="77"/>
  <c r="F1937" i="77"/>
  <c r="G1937" i="77"/>
  <c r="H1937" i="77"/>
  <c r="I1937" i="77"/>
  <c r="J1937" i="77"/>
  <c r="K1937" i="77"/>
  <c r="L1937" i="77"/>
  <c r="B1938" i="77"/>
  <c r="C1938" i="77"/>
  <c r="D1938" i="77"/>
  <c r="E1938" i="77"/>
  <c r="F1938" i="77"/>
  <c r="G1938" i="77"/>
  <c r="H1938" i="77"/>
  <c r="I1938" i="77"/>
  <c r="J1938" i="77"/>
  <c r="K1938" i="77"/>
  <c r="L1938" i="77"/>
  <c r="B1939" i="77"/>
  <c r="C1939" i="77"/>
  <c r="D1939" i="77"/>
  <c r="E1939" i="77"/>
  <c r="F1939" i="77"/>
  <c r="G1939" i="77"/>
  <c r="H1939" i="77"/>
  <c r="I1939" i="77"/>
  <c r="J1939" i="77"/>
  <c r="K1939" i="77"/>
  <c r="L1939" i="77"/>
  <c r="B1940" i="77"/>
  <c r="C1940" i="77"/>
  <c r="D1940" i="77"/>
  <c r="E1940" i="77"/>
  <c r="F1940" i="77"/>
  <c r="G1940" i="77"/>
  <c r="H1940" i="77"/>
  <c r="I1940" i="77"/>
  <c r="J1940" i="77"/>
  <c r="K1940" i="77"/>
  <c r="L1940" i="77"/>
  <c r="B1941" i="77"/>
  <c r="C1941" i="77"/>
  <c r="D1941" i="77"/>
  <c r="E1941" i="77"/>
  <c r="F1941" i="77"/>
  <c r="G1941" i="77"/>
  <c r="H1941" i="77"/>
  <c r="I1941" i="77"/>
  <c r="J1941" i="77"/>
  <c r="K1941" i="77"/>
  <c r="L1941" i="77"/>
  <c r="B1942" i="77"/>
  <c r="C1942" i="77"/>
  <c r="D1942" i="77"/>
  <c r="E1942" i="77"/>
  <c r="F1942" i="77"/>
  <c r="G1942" i="77"/>
  <c r="H1942" i="77"/>
  <c r="I1942" i="77"/>
  <c r="J1942" i="77"/>
  <c r="K1942" i="77"/>
  <c r="L1942" i="77"/>
  <c r="B1943" i="77"/>
  <c r="C1943" i="77"/>
  <c r="D1943" i="77"/>
  <c r="E1943" i="77"/>
  <c r="F1943" i="77"/>
  <c r="G1943" i="77"/>
  <c r="H1943" i="77"/>
  <c r="I1943" i="77"/>
  <c r="J1943" i="77"/>
  <c r="K1943" i="77"/>
  <c r="L1943" i="77"/>
  <c r="B1944" i="77"/>
  <c r="C1944" i="77"/>
  <c r="D1944" i="77"/>
  <c r="E1944" i="77"/>
  <c r="F1944" i="77"/>
  <c r="G1944" i="77"/>
  <c r="H1944" i="77"/>
  <c r="I1944" i="77"/>
  <c r="J1944" i="77"/>
  <c r="K1944" i="77"/>
  <c r="L1944" i="77"/>
  <c r="B1945" i="77"/>
  <c r="C1945" i="77"/>
  <c r="D1945" i="77"/>
  <c r="E1945" i="77"/>
  <c r="F1945" i="77"/>
  <c r="G1945" i="77"/>
  <c r="H1945" i="77"/>
  <c r="I1945" i="77"/>
  <c r="J1945" i="77"/>
  <c r="K1945" i="77"/>
  <c r="L1945" i="77"/>
  <c r="B1946" i="77"/>
  <c r="C1946" i="77"/>
  <c r="D1946" i="77"/>
  <c r="E1946" i="77"/>
  <c r="F1946" i="77"/>
  <c r="G1946" i="77"/>
  <c r="H1946" i="77"/>
  <c r="I1946" i="77"/>
  <c r="J1946" i="77"/>
  <c r="K1946" i="77"/>
  <c r="L1946" i="77"/>
  <c r="B1947" i="77"/>
  <c r="C1947" i="77"/>
  <c r="D1947" i="77"/>
  <c r="E1947" i="77"/>
  <c r="F1947" i="77"/>
  <c r="G1947" i="77"/>
  <c r="H1947" i="77"/>
  <c r="I1947" i="77"/>
  <c r="J1947" i="77"/>
  <c r="K1947" i="77"/>
  <c r="L1947" i="77"/>
  <c r="B1948" i="77"/>
  <c r="C1948" i="77"/>
  <c r="D1948" i="77"/>
  <c r="E1948" i="77"/>
  <c r="F1948" i="77"/>
  <c r="G1948" i="77"/>
  <c r="H1948" i="77"/>
  <c r="I1948" i="77"/>
  <c r="J1948" i="77"/>
  <c r="K1948" i="77"/>
  <c r="L1948" i="77"/>
  <c r="B1949" i="77"/>
  <c r="C1949" i="77"/>
  <c r="D1949" i="77"/>
  <c r="E1949" i="77"/>
  <c r="F1949" i="77"/>
  <c r="G1949" i="77"/>
  <c r="H1949" i="77"/>
  <c r="I1949" i="77"/>
  <c r="J1949" i="77"/>
  <c r="K1949" i="77"/>
  <c r="L1949" i="77"/>
  <c r="B1950" i="77"/>
  <c r="C1950" i="77"/>
  <c r="D1950" i="77"/>
  <c r="E1950" i="77"/>
  <c r="F1950" i="77"/>
  <c r="G1950" i="77"/>
  <c r="H1950" i="77"/>
  <c r="I1950" i="77"/>
  <c r="J1950" i="77"/>
  <c r="K1950" i="77"/>
  <c r="L1950" i="77"/>
  <c r="B1951" i="77"/>
  <c r="C1951" i="77"/>
  <c r="D1951" i="77"/>
  <c r="E1951" i="77"/>
  <c r="F1951" i="77"/>
  <c r="G1951" i="77"/>
  <c r="H1951" i="77"/>
  <c r="I1951" i="77"/>
  <c r="J1951" i="77"/>
  <c r="K1951" i="77"/>
  <c r="L1951" i="77"/>
  <c r="B1952" i="77"/>
  <c r="C1952" i="77"/>
  <c r="D1952" i="77"/>
  <c r="E1952" i="77"/>
  <c r="F1952" i="77"/>
  <c r="G1952" i="77"/>
  <c r="H1952" i="77"/>
  <c r="I1952" i="77"/>
  <c r="J1952" i="77"/>
  <c r="K1952" i="77"/>
  <c r="L1952" i="77"/>
  <c r="B1953" i="77"/>
  <c r="C1953" i="77"/>
  <c r="D1953" i="77"/>
  <c r="E1953" i="77"/>
  <c r="F1953" i="77"/>
  <c r="G1953" i="77"/>
  <c r="H1953" i="77"/>
  <c r="I1953" i="77"/>
  <c r="J1953" i="77"/>
  <c r="K1953" i="77"/>
  <c r="L1953" i="77"/>
  <c r="B1954" i="77"/>
  <c r="C1954" i="77"/>
  <c r="D1954" i="77"/>
  <c r="E1954" i="77"/>
  <c r="F1954" i="77"/>
  <c r="G1954" i="77"/>
  <c r="H1954" i="77"/>
  <c r="I1954" i="77"/>
  <c r="J1954" i="77"/>
  <c r="K1954" i="77"/>
  <c r="L1954" i="77"/>
  <c r="B1955" i="77"/>
  <c r="C1955" i="77"/>
  <c r="D1955" i="77"/>
  <c r="E1955" i="77"/>
  <c r="F1955" i="77"/>
  <c r="G1955" i="77"/>
  <c r="H1955" i="77"/>
  <c r="I1955" i="77"/>
  <c r="J1955" i="77"/>
  <c r="K1955" i="77"/>
  <c r="L1955" i="77"/>
  <c r="B1956" i="77"/>
  <c r="C1956" i="77"/>
  <c r="D1956" i="77"/>
  <c r="E1956" i="77"/>
  <c r="F1956" i="77"/>
  <c r="G1956" i="77"/>
  <c r="H1956" i="77"/>
  <c r="I1956" i="77"/>
  <c r="J1956" i="77"/>
  <c r="K1956" i="77"/>
  <c r="L1956" i="77"/>
  <c r="B1957" i="77"/>
  <c r="C1957" i="77"/>
  <c r="D1957" i="77"/>
  <c r="E1957" i="77"/>
  <c r="F1957" i="77"/>
  <c r="G1957" i="77"/>
  <c r="H1957" i="77"/>
  <c r="I1957" i="77"/>
  <c r="J1957" i="77"/>
  <c r="K1957" i="77"/>
  <c r="L1957" i="77"/>
  <c r="B1958" i="77"/>
  <c r="C1958" i="77"/>
  <c r="D1958" i="77"/>
  <c r="E1958" i="77"/>
  <c r="F1958" i="77"/>
  <c r="G1958" i="77"/>
  <c r="H1958" i="77"/>
  <c r="I1958" i="77"/>
  <c r="J1958" i="77"/>
  <c r="K1958" i="77"/>
  <c r="L1958" i="77"/>
  <c r="B1959" i="77"/>
  <c r="C1959" i="77"/>
  <c r="D1959" i="77"/>
  <c r="E1959" i="77"/>
  <c r="F1959" i="77"/>
  <c r="G1959" i="77"/>
  <c r="H1959" i="77"/>
  <c r="I1959" i="77"/>
  <c r="J1959" i="77"/>
  <c r="K1959" i="77"/>
  <c r="L1959" i="77"/>
  <c r="B1960" i="77"/>
  <c r="C1960" i="77"/>
  <c r="D1960" i="77"/>
  <c r="E1960" i="77"/>
  <c r="F1960" i="77"/>
  <c r="G1960" i="77"/>
  <c r="H1960" i="77"/>
  <c r="I1960" i="77"/>
  <c r="J1960" i="77"/>
  <c r="K1960" i="77"/>
  <c r="L1960" i="77"/>
  <c r="B1961" i="77"/>
  <c r="C1961" i="77"/>
  <c r="D1961" i="77"/>
  <c r="E1961" i="77"/>
  <c r="F1961" i="77"/>
  <c r="G1961" i="77"/>
  <c r="H1961" i="77"/>
  <c r="I1961" i="77"/>
  <c r="J1961" i="77"/>
  <c r="K1961" i="77"/>
  <c r="L1961" i="77"/>
  <c r="B1962" i="77"/>
  <c r="C1962" i="77"/>
  <c r="D1962" i="77"/>
  <c r="E1962" i="77"/>
  <c r="F1962" i="77"/>
  <c r="G1962" i="77"/>
  <c r="H1962" i="77"/>
  <c r="I1962" i="77"/>
  <c r="J1962" i="77"/>
  <c r="K1962" i="77"/>
  <c r="L1962" i="77"/>
  <c r="B1963" i="77"/>
  <c r="C1963" i="77"/>
  <c r="D1963" i="77"/>
  <c r="E1963" i="77"/>
  <c r="F1963" i="77"/>
  <c r="G1963" i="77"/>
  <c r="H1963" i="77"/>
  <c r="I1963" i="77"/>
  <c r="J1963" i="77"/>
  <c r="K1963" i="77"/>
  <c r="L1963" i="77"/>
  <c r="B1964" i="77"/>
  <c r="C1964" i="77"/>
  <c r="D1964" i="77"/>
  <c r="E1964" i="77"/>
  <c r="F1964" i="77"/>
  <c r="G1964" i="77"/>
  <c r="H1964" i="77"/>
  <c r="I1964" i="77"/>
  <c r="J1964" i="77"/>
  <c r="K1964" i="77"/>
  <c r="L1964" i="77"/>
  <c r="B1965" i="77"/>
  <c r="C1965" i="77"/>
  <c r="D1965" i="77"/>
  <c r="E1965" i="77"/>
  <c r="F1965" i="77"/>
  <c r="G1965" i="77"/>
  <c r="H1965" i="77"/>
  <c r="I1965" i="77"/>
  <c r="J1965" i="77"/>
  <c r="K1965" i="77"/>
  <c r="L1965" i="77"/>
  <c r="B1966" i="77"/>
  <c r="C1966" i="77"/>
  <c r="D1966" i="77"/>
  <c r="E1966" i="77"/>
  <c r="F1966" i="77"/>
  <c r="G1966" i="77"/>
  <c r="H1966" i="77"/>
  <c r="I1966" i="77"/>
  <c r="J1966" i="77"/>
  <c r="K1966" i="77"/>
  <c r="L1966" i="77"/>
  <c r="B1967" i="77"/>
  <c r="C1967" i="77"/>
  <c r="D1967" i="77"/>
  <c r="E1967" i="77"/>
  <c r="F1967" i="77"/>
  <c r="G1967" i="77"/>
  <c r="H1967" i="77"/>
  <c r="I1967" i="77"/>
  <c r="J1967" i="77"/>
  <c r="K1967" i="77"/>
  <c r="L1967" i="77"/>
  <c r="B1968" i="77"/>
  <c r="C1968" i="77"/>
  <c r="D1968" i="77"/>
  <c r="E1968" i="77"/>
  <c r="F1968" i="77"/>
  <c r="G1968" i="77"/>
  <c r="H1968" i="77"/>
  <c r="I1968" i="77"/>
  <c r="J1968" i="77"/>
  <c r="K1968" i="77"/>
  <c r="L1968" i="77"/>
  <c r="B1969" i="77"/>
  <c r="C1969" i="77"/>
  <c r="D1969" i="77"/>
  <c r="E1969" i="77"/>
  <c r="F1969" i="77"/>
  <c r="G1969" i="77"/>
  <c r="H1969" i="77"/>
  <c r="I1969" i="77"/>
  <c r="J1969" i="77"/>
  <c r="K1969" i="77"/>
  <c r="L1969" i="77"/>
  <c r="B1970" i="77"/>
  <c r="C1970" i="77"/>
  <c r="D1970" i="77"/>
  <c r="E1970" i="77"/>
  <c r="F1970" i="77"/>
  <c r="G1970" i="77"/>
  <c r="H1970" i="77"/>
  <c r="I1970" i="77"/>
  <c r="J1970" i="77"/>
  <c r="K1970" i="77"/>
  <c r="L1970" i="77"/>
  <c r="B1971" i="77"/>
  <c r="C1971" i="77"/>
  <c r="D1971" i="77"/>
  <c r="E1971" i="77"/>
  <c r="F1971" i="77"/>
  <c r="G1971" i="77"/>
  <c r="H1971" i="77"/>
  <c r="I1971" i="77"/>
  <c r="J1971" i="77"/>
  <c r="K1971" i="77"/>
  <c r="L1971" i="77"/>
  <c r="B1972" i="77"/>
  <c r="C1972" i="77"/>
  <c r="D1972" i="77"/>
  <c r="E1972" i="77"/>
  <c r="F1972" i="77"/>
  <c r="G1972" i="77"/>
  <c r="H1972" i="77"/>
  <c r="I1972" i="77"/>
  <c r="J1972" i="77"/>
  <c r="K1972" i="77"/>
  <c r="L1972" i="77"/>
  <c r="B1973" i="77"/>
  <c r="C1973" i="77"/>
  <c r="D1973" i="77"/>
  <c r="E1973" i="77"/>
  <c r="F1973" i="77"/>
  <c r="G1973" i="77"/>
  <c r="H1973" i="77"/>
  <c r="I1973" i="77"/>
  <c r="J1973" i="77"/>
  <c r="K1973" i="77"/>
  <c r="L1973" i="77"/>
  <c r="B1974" i="77"/>
  <c r="C1974" i="77"/>
  <c r="D1974" i="77"/>
  <c r="E1974" i="77"/>
  <c r="F1974" i="77"/>
  <c r="G1974" i="77"/>
  <c r="H1974" i="77"/>
  <c r="I1974" i="77"/>
  <c r="J1974" i="77"/>
  <c r="K1974" i="77"/>
  <c r="L1974" i="77"/>
  <c r="B1975" i="77"/>
  <c r="C1975" i="77"/>
  <c r="D1975" i="77"/>
  <c r="E1975" i="77"/>
  <c r="F1975" i="77"/>
  <c r="G1975" i="77"/>
  <c r="H1975" i="77"/>
  <c r="I1975" i="77"/>
  <c r="J1975" i="77"/>
  <c r="K1975" i="77"/>
  <c r="L1975" i="77"/>
  <c r="B1976" i="77"/>
  <c r="C1976" i="77"/>
  <c r="D1976" i="77"/>
  <c r="E1976" i="77"/>
  <c r="F1976" i="77"/>
  <c r="G1976" i="77"/>
  <c r="H1976" i="77"/>
  <c r="I1976" i="77"/>
  <c r="J1976" i="77"/>
  <c r="K1976" i="77"/>
  <c r="L1976" i="77"/>
  <c r="B1977" i="77"/>
  <c r="C1977" i="77"/>
  <c r="D1977" i="77"/>
  <c r="E1977" i="77"/>
  <c r="F1977" i="77"/>
  <c r="G1977" i="77"/>
  <c r="H1977" i="77"/>
  <c r="I1977" i="77"/>
  <c r="J1977" i="77"/>
  <c r="K1977" i="77"/>
  <c r="L1977" i="77"/>
  <c r="B1978" i="77"/>
  <c r="C1978" i="77"/>
  <c r="D1978" i="77"/>
  <c r="E1978" i="77"/>
  <c r="F1978" i="77"/>
  <c r="G1978" i="77"/>
  <c r="H1978" i="77"/>
  <c r="I1978" i="77"/>
  <c r="J1978" i="77"/>
  <c r="K1978" i="77"/>
  <c r="L1978" i="77"/>
  <c r="B1979" i="77"/>
  <c r="C1979" i="77"/>
  <c r="D1979" i="77"/>
  <c r="E1979" i="77"/>
  <c r="F1979" i="77"/>
  <c r="G1979" i="77"/>
  <c r="H1979" i="77"/>
  <c r="I1979" i="77"/>
  <c r="J1979" i="77"/>
  <c r="K1979" i="77"/>
  <c r="L1979" i="77"/>
  <c r="B1980" i="77"/>
  <c r="C1980" i="77"/>
  <c r="D1980" i="77"/>
  <c r="E1980" i="77"/>
  <c r="F1980" i="77"/>
  <c r="G1980" i="77"/>
  <c r="H1980" i="77"/>
  <c r="I1980" i="77"/>
  <c r="J1980" i="77"/>
  <c r="K1980" i="77"/>
  <c r="L1980" i="77"/>
  <c r="B1981" i="77"/>
  <c r="C1981" i="77"/>
  <c r="D1981" i="77"/>
  <c r="E1981" i="77"/>
  <c r="F1981" i="77"/>
  <c r="G1981" i="77"/>
  <c r="H1981" i="77"/>
  <c r="I1981" i="77"/>
  <c r="J1981" i="77"/>
  <c r="K1981" i="77"/>
  <c r="L1981" i="77"/>
  <c r="B1982" i="77"/>
  <c r="C1982" i="77"/>
  <c r="D1982" i="77"/>
  <c r="E1982" i="77"/>
  <c r="F1982" i="77"/>
  <c r="G1982" i="77"/>
  <c r="H1982" i="77"/>
  <c r="I1982" i="77"/>
  <c r="J1982" i="77"/>
  <c r="K1982" i="77"/>
  <c r="L1982" i="77"/>
  <c r="B1983" i="77"/>
  <c r="C1983" i="77"/>
  <c r="D1983" i="77"/>
  <c r="E1983" i="77"/>
  <c r="F1983" i="77"/>
  <c r="G1983" i="77"/>
  <c r="H1983" i="77"/>
  <c r="I1983" i="77"/>
  <c r="J1983" i="77"/>
  <c r="K1983" i="77"/>
  <c r="L1983" i="77"/>
  <c r="B1984" i="77"/>
  <c r="C1984" i="77"/>
  <c r="D1984" i="77"/>
  <c r="E1984" i="77"/>
  <c r="F1984" i="77"/>
  <c r="G1984" i="77"/>
  <c r="H1984" i="77"/>
  <c r="I1984" i="77"/>
  <c r="J1984" i="77"/>
  <c r="K1984" i="77"/>
  <c r="L1984" i="77"/>
  <c r="B1985" i="77"/>
  <c r="C1985" i="77"/>
  <c r="D1985" i="77"/>
  <c r="E1985" i="77"/>
  <c r="F1985" i="77"/>
  <c r="G1985" i="77"/>
  <c r="H1985" i="77"/>
  <c r="I1985" i="77"/>
  <c r="J1985" i="77"/>
  <c r="K1985" i="77"/>
  <c r="L1985" i="77"/>
  <c r="B1986" i="77"/>
  <c r="C1986" i="77"/>
  <c r="D1986" i="77"/>
  <c r="E1986" i="77"/>
  <c r="F1986" i="77"/>
  <c r="G1986" i="77"/>
  <c r="H1986" i="77"/>
  <c r="I1986" i="77"/>
  <c r="J1986" i="77"/>
  <c r="K1986" i="77"/>
  <c r="L1986" i="77"/>
  <c r="B1987" i="77"/>
  <c r="C1987" i="77"/>
  <c r="D1987" i="77"/>
  <c r="E1987" i="77"/>
  <c r="F1987" i="77"/>
  <c r="G1987" i="77"/>
  <c r="H1987" i="77"/>
  <c r="I1987" i="77"/>
  <c r="J1987" i="77"/>
  <c r="K1987" i="77"/>
  <c r="L1987" i="77"/>
  <c r="B1988" i="77"/>
  <c r="C1988" i="77"/>
  <c r="D1988" i="77"/>
  <c r="E1988" i="77"/>
  <c r="F1988" i="77"/>
  <c r="G1988" i="77"/>
  <c r="H1988" i="77"/>
  <c r="I1988" i="77"/>
  <c r="J1988" i="77"/>
  <c r="K1988" i="77"/>
  <c r="L1988" i="77"/>
  <c r="B1989" i="77"/>
  <c r="C1989" i="77"/>
  <c r="D1989" i="77"/>
  <c r="E1989" i="77"/>
  <c r="F1989" i="77"/>
  <c r="G1989" i="77"/>
  <c r="H1989" i="77"/>
  <c r="I1989" i="77"/>
  <c r="J1989" i="77"/>
  <c r="K1989" i="77"/>
  <c r="L1989" i="77"/>
  <c r="B1990" i="77"/>
  <c r="C1990" i="77"/>
  <c r="D1990" i="77"/>
  <c r="E1990" i="77"/>
  <c r="F1990" i="77"/>
  <c r="G1990" i="77"/>
  <c r="H1990" i="77"/>
  <c r="I1990" i="77"/>
  <c r="J1990" i="77"/>
  <c r="K1990" i="77"/>
  <c r="L1990" i="77"/>
  <c r="B1991" i="77"/>
  <c r="C1991" i="77"/>
  <c r="D1991" i="77"/>
  <c r="E1991" i="77"/>
  <c r="F1991" i="77"/>
  <c r="G1991" i="77"/>
  <c r="H1991" i="77"/>
  <c r="I1991" i="77"/>
  <c r="J1991" i="77"/>
  <c r="K1991" i="77"/>
  <c r="L1991" i="77"/>
  <c r="B1992" i="77"/>
  <c r="C1992" i="77"/>
  <c r="D1992" i="77"/>
  <c r="E1992" i="77"/>
  <c r="F1992" i="77"/>
  <c r="G1992" i="77"/>
  <c r="H1992" i="77"/>
  <c r="I1992" i="77"/>
  <c r="J1992" i="77"/>
  <c r="K1992" i="77"/>
  <c r="L1992" i="77"/>
  <c r="B1993" i="77"/>
  <c r="C1993" i="77"/>
  <c r="D1993" i="77"/>
  <c r="E1993" i="77"/>
  <c r="F1993" i="77"/>
  <c r="G1993" i="77"/>
  <c r="H1993" i="77"/>
  <c r="I1993" i="77"/>
  <c r="J1993" i="77"/>
  <c r="K1993" i="77"/>
  <c r="L1993" i="77"/>
  <c r="B1994" i="77"/>
  <c r="C1994" i="77"/>
  <c r="D1994" i="77"/>
  <c r="E1994" i="77"/>
  <c r="F1994" i="77"/>
  <c r="G1994" i="77"/>
  <c r="H1994" i="77"/>
  <c r="I1994" i="77"/>
  <c r="J1994" i="77"/>
  <c r="K1994" i="77"/>
  <c r="L1994" i="77"/>
  <c r="B1995" i="77"/>
  <c r="C1995" i="77"/>
  <c r="D1995" i="77"/>
  <c r="E1995" i="77"/>
  <c r="F1995" i="77"/>
  <c r="G1995" i="77"/>
  <c r="H1995" i="77"/>
  <c r="I1995" i="77"/>
  <c r="J1995" i="77"/>
  <c r="K1995" i="77"/>
  <c r="L1995" i="77"/>
  <c r="B1996" i="77"/>
  <c r="C1996" i="77"/>
  <c r="D1996" i="77"/>
  <c r="E1996" i="77"/>
  <c r="F1996" i="77"/>
  <c r="G1996" i="77"/>
  <c r="H1996" i="77"/>
  <c r="I1996" i="77"/>
  <c r="J1996" i="77"/>
  <c r="K1996" i="77"/>
  <c r="L1996" i="77"/>
  <c r="B1997" i="77"/>
  <c r="C1997" i="77"/>
  <c r="D1997" i="77"/>
  <c r="E1997" i="77"/>
  <c r="F1997" i="77"/>
  <c r="G1997" i="77"/>
  <c r="H1997" i="77"/>
  <c r="I1997" i="77"/>
  <c r="J1997" i="77"/>
  <c r="K1997" i="77"/>
  <c r="L1997" i="77"/>
  <c r="B1998" i="77"/>
  <c r="C1998" i="77"/>
  <c r="D1998" i="77"/>
  <c r="E1998" i="77"/>
  <c r="F1998" i="77"/>
  <c r="G1998" i="77"/>
  <c r="H1998" i="77"/>
  <c r="I1998" i="77"/>
  <c r="J1998" i="77"/>
  <c r="K1998" i="77"/>
  <c r="L1998" i="77"/>
  <c r="B1999" i="77"/>
  <c r="C1999" i="77"/>
  <c r="D1999" i="77"/>
  <c r="E1999" i="77"/>
  <c r="F1999" i="77"/>
  <c r="G1999" i="77"/>
  <c r="H1999" i="77"/>
  <c r="I1999" i="77"/>
  <c r="J1999" i="77"/>
  <c r="K1999" i="77"/>
  <c r="L1999" i="77"/>
  <c r="B2000" i="77"/>
  <c r="C2000" i="77"/>
  <c r="D2000" i="77"/>
  <c r="E2000" i="77"/>
  <c r="F2000" i="77"/>
  <c r="G2000" i="77"/>
  <c r="H2000" i="77"/>
  <c r="I2000" i="77"/>
  <c r="J2000" i="77"/>
  <c r="K2000" i="77"/>
  <c r="L2000" i="77"/>
  <c r="B2001" i="77"/>
  <c r="C2001" i="77"/>
  <c r="D2001" i="77"/>
  <c r="E2001" i="77"/>
  <c r="F2001" i="77"/>
  <c r="G2001" i="77"/>
  <c r="H2001" i="77"/>
  <c r="I2001" i="77"/>
  <c r="J2001" i="77"/>
  <c r="K2001" i="77"/>
  <c r="L2001" i="77"/>
  <c r="B2002" i="77"/>
  <c r="C2002" i="77"/>
  <c r="D2002" i="77"/>
  <c r="E2002" i="77"/>
  <c r="F2002" i="77"/>
  <c r="G2002" i="77"/>
  <c r="H2002" i="77"/>
  <c r="I2002" i="77"/>
  <c r="J2002" i="77"/>
  <c r="K2002" i="77"/>
  <c r="L2002" i="77"/>
  <c r="B2003" i="77"/>
  <c r="C2003" i="77"/>
  <c r="D2003" i="77"/>
  <c r="E2003" i="77"/>
  <c r="F2003" i="77"/>
  <c r="G2003" i="77"/>
  <c r="H2003" i="77"/>
  <c r="I2003" i="77"/>
  <c r="J2003" i="77"/>
  <c r="K2003" i="77"/>
  <c r="L2003" i="77"/>
  <c r="B2004" i="77"/>
  <c r="C2004" i="77"/>
  <c r="D2004" i="77"/>
  <c r="E2004" i="77"/>
  <c r="F2004" i="77"/>
  <c r="G2004" i="77"/>
  <c r="H2004" i="77"/>
  <c r="I2004" i="77"/>
  <c r="J2004" i="77"/>
  <c r="K2004" i="77"/>
  <c r="L2004" i="77"/>
  <c r="B2005" i="77"/>
  <c r="C2005" i="77"/>
  <c r="D2005" i="77"/>
  <c r="E2005" i="77"/>
  <c r="F2005" i="77"/>
  <c r="G2005" i="77"/>
  <c r="H2005" i="77"/>
  <c r="I2005" i="77"/>
  <c r="J2005" i="77"/>
  <c r="K2005" i="77"/>
  <c r="L2005" i="77"/>
  <c r="B2006" i="77"/>
  <c r="C2006" i="77"/>
  <c r="D2006" i="77"/>
  <c r="E2006" i="77"/>
  <c r="F2006" i="77"/>
  <c r="G2006" i="77"/>
  <c r="H2006" i="77"/>
  <c r="I2006" i="77"/>
  <c r="J2006" i="77"/>
  <c r="K2006" i="77"/>
  <c r="L2006" i="77"/>
  <c r="B2007" i="77"/>
  <c r="C2007" i="77"/>
  <c r="D2007" i="77"/>
  <c r="E2007" i="77"/>
  <c r="F2007" i="77"/>
  <c r="G2007" i="77"/>
  <c r="H2007" i="77"/>
  <c r="I2007" i="77"/>
  <c r="J2007" i="77"/>
  <c r="K2007" i="77"/>
  <c r="L2007" i="77"/>
  <c r="B2008" i="77"/>
  <c r="C2008" i="77"/>
  <c r="D2008" i="77"/>
  <c r="E2008" i="77"/>
  <c r="F2008" i="77"/>
  <c r="G2008" i="77"/>
  <c r="H2008" i="77"/>
  <c r="I2008" i="77"/>
  <c r="J2008" i="77"/>
  <c r="K2008" i="77"/>
  <c r="L2008" i="77"/>
  <c r="B2009" i="77"/>
  <c r="C2009" i="77"/>
  <c r="D2009" i="77"/>
  <c r="E2009" i="77"/>
  <c r="F2009" i="77"/>
  <c r="G2009" i="77"/>
  <c r="H2009" i="77"/>
  <c r="I2009" i="77"/>
  <c r="J2009" i="77"/>
  <c r="K2009" i="77"/>
  <c r="L2009" i="77"/>
  <c r="B2010" i="77"/>
  <c r="C2010" i="77"/>
  <c r="D2010" i="77"/>
  <c r="E2010" i="77"/>
  <c r="F2010" i="77"/>
  <c r="G2010" i="77"/>
  <c r="H2010" i="77"/>
  <c r="I2010" i="77"/>
  <c r="J2010" i="77"/>
  <c r="K2010" i="77"/>
  <c r="L2010" i="77"/>
  <c r="B2011" i="77"/>
  <c r="C2011" i="77"/>
  <c r="D2011" i="77"/>
  <c r="E2011" i="77"/>
  <c r="F2011" i="77"/>
  <c r="G2011" i="77"/>
  <c r="H2011" i="77"/>
  <c r="I2011" i="77"/>
  <c r="J2011" i="77"/>
  <c r="K2011" i="77"/>
  <c r="L2011" i="77"/>
  <c r="B2012" i="77"/>
  <c r="C2012" i="77"/>
  <c r="D2012" i="77"/>
  <c r="E2012" i="77"/>
  <c r="F2012" i="77"/>
  <c r="G2012" i="77"/>
  <c r="H2012" i="77"/>
  <c r="I2012" i="77"/>
  <c r="J2012" i="77"/>
  <c r="K2012" i="77"/>
  <c r="L2012" i="77"/>
  <c r="B2013" i="77"/>
  <c r="C2013" i="77"/>
  <c r="D2013" i="77"/>
  <c r="E2013" i="77"/>
  <c r="F2013" i="77"/>
  <c r="G2013" i="77"/>
  <c r="H2013" i="77"/>
  <c r="I2013" i="77"/>
  <c r="J2013" i="77"/>
  <c r="K2013" i="77"/>
  <c r="L2013" i="77"/>
  <c r="B2014" i="77"/>
  <c r="C2014" i="77"/>
  <c r="D2014" i="77"/>
  <c r="E2014" i="77"/>
  <c r="F2014" i="77"/>
  <c r="G2014" i="77"/>
  <c r="H2014" i="77"/>
  <c r="I2014" i="77"/>
  <c r="J2014" i="77"/>
  <c r="K2014" i="77"/>
  <c r="L2014" i="77"/>
  <c r="B2015" i="77"/>
  <c r="C2015" i="77"/>
  <c r="D2015" i="77"/>
  <c r="E2015" i="77"/>
  <c r="F2015" i="77"/>
  <c r="G2015" i="77"/>
  <c r="H2015" i="77"/>
  <c r="I2015" i="77"/>
  <c r="J2015" i="77"/>
  <c r="K2015" i="77"/>
  <c r="L2015" i="77"/>
  <c r="B2016" i="77"/>
  <c r="C2016" i="77"/>
  <c r="D2016" i="77"/>
  <c r="E2016" i="77"/>
  <c r="F2016" i="77"/>
  <c r="G2016" i="77"/>
  <c r="H2016" i="77"/>
  <c r="I2016" i="77"/>
  <c r="J2016" i="77"/>
  <c r="K2016" i="77"/>
  <c r="L2016" i="77"/>
  <c r="B2017" i="77"/>
  <c r="C2017" i="77"/>
  <c r="D2017" i="77"/>
  <c r="E2017" i="77"/>
  <c r="F2017" i="77"/>
  <c r="G2017" i="77"/>
  <c r="H2017" i="77"/>
  <c r="I2017" i="77"/>
  <c r="J2017" i="77"/>
  <c r="K2017" i="77"/>
  <c r="L2017" i="77"/>
  <c r="B2018" i="77"/>
  <c r="C2018" i="77"/>
  <c r="D2018" i="77"/>
  <c r="E2018" i="77"/>
  <c r="F2018" i="77"/>
  <c r="G2018" i="77"/>
  <c r="H2018" i="77"/>
  <c r="I2018" i="77"/>
  <c r="J2018" i="77"/>
  <c r="K2018" i="77"/>
  <c r="L2018" i="77"/>
  <c r="B2019" i="77"/>
  <c r="C2019" i="77"/>
  <c r="D2019" i="77"/>
  <c r="E2019" i="77"/>
  <c r="F2019" i="77"/>
  <c r="G2019" i="77"/>
  <c r="H2019" i="77"/>
  <c r="I2019" i="77"/>
  <c r="J2019" i="77"/>
  <c r="K2019" i="77"/>
  <c r="L2019" i="77"/>
  <c r="B2020" i="77"/>
  <c r="C2020" i="77"/>
  <c r="D2020" i="77"/>
  <c r="E2020" i="77"/>
  <c r="F2020" i="77"/>
  <c r="G2020" i="77"/>
  <c r="H2020" i="77"/>
  <c r="I2020" i="77"/>
  <c r="J2020" i="77"/>
  <c r="K2020" i="77"/>
  <c r="L2020" i="77"/>
  <c r="B2021" i="77"/>
  <c r="C2021" i="77"/>
  <c r="D2021" i="77"/>
  <c r="E2021" i="77"/>
  <c r="F2021" i="77"/>
  <c r="G2021" i="77"/>
  <c r="H2021" i="77"/>
  <c r="I2021" i="77"/>
  <c r="J2021" i="77"/>
  <c r="K2021" i="77"/>
  <c r="L2021" i="77"/>
  <c r="B2022" i="77"/>
  <c r="C2022" i="77"/>
  <c r="D2022" i="77"/>
  <c r="E2022" i="77"/>
  <c r="F2022" i="77"/>
  <c r="G2022" i="77"/>
  <c r="H2022" i="77"/>
  <c r="I2022" i="77"/>
  <c r="J2022" i="77"/>
  <c r="K2022" i="77"/>
  <c r="L2022" i="77"/>
  <c r="B2023" i="77"/>
  <c r="C2023" i="77"/>
  <c r="D2023" i="77"/>
  <c r="E2023" i="77"/>
  <c r="F2023" i="77"/>
  <c r="G2023" i="77"/>
  <c r="H2023" i="77"/>
  <c r="I2023" i="77"/>
  <c r="J2023" i="77"/>
  <c r="K2023" i="77"/>
  <c r="L2023" i="77"/>
  <c r="B2024" i="77"/>
  <c r="C2024" i="77"/>
  <c r="D2024" i="77"/>
  <c r="E2024" i="77"/>
  <c r="F2024" i="77"/>
  <c r="G2024" i="77"/>
  <c r="H2024" i="77"/>
  <c r="I2024" i="77"/>
  <c r="J2024" i="77"/>
  <c r="K2024" i="77"/>
  <c r="L2024" i="77"/>
  <c r="B2025" i="77"/>
  <c r="C2025" i="77"/>
  <c r="D2025" i="77"/>
  <c r="E2025" i="77"/>
  <c r="F2025" i="77"/>
  <c r="G2025" i="77"/>
  <c r="H2025" i="77"/>
  <c r="I2025" i="77"/>
  <c r="J2025" i="77"/>
  <c r="K2025" i="77"/>
  <c r="L2025" i="77"/>
  <c r="B2026" i="77"/>
  <c r="C2026" i="77"/>
  <c r="D2026" i="77"/>
  <c r="E2026" i="77"/>
  <c r="F2026" i="77"/>
  <c r="G2026" i="77"/>
  <c r="H2026" i="77"/>
  <c r="I2026" i="77"/>
  <c r="J2026" i="77"/>
  <c r="K2026" i="77"/>
  <c r="L2026" i="77"/>
  <c r="B2027" i="77"/>
  <c r="C2027" i="77"/>
  <c r="D2027" i="77"/>
  <c r="E2027" i="77"/>
  <c r="F2027" i="77"/>
  <c r="G2027" i="77"/>
  <c r="H2027" i="77"/>
  <c r="I2027" i="77"/>
  <c r="J2027" i="77"/>
  <c r="K2027" i="77"/>
  <c r="L2027" i="77"/>
  <c r="B2028" i="77"/>
  <c r="C2028" i="77"/>
  <c r="D2028" i="77"/>
  <c r="E2028" i="77"/>
  <c r="F2028" i="77"/>
  <c r="G2028" i="77"/>
  <c r="H2028" i="77"/>
  <c r="I2028" i="77"/>
  <c r="J2028" i="77"/>
  <c r="K2028" i="77"/>
  <c r="L2028" i="77"/>
  <c r="B2029" i="77"/>
  <c r="C2029" i="77"/>
  <c r="D2029" i="77"/>
  <c r="E2029" i="77"/>
  <c r="F2029" i="77"/>
  <c r="G2029" i="77"/>
  <c r="H2029" i="77"/>
  <c r="I2029" i="77"/>
  <c r="J2029" i="77"/>
  <c r="K2029" i="77"/>
  <c r="L2029" i="77"/>
  <c r="B2030" i="77"/>
  <c r="C2030" i="77"/>
  <c r="D2030" i="77"/>
  <c r="E2030" i="77"/>
  <c r="F2030" i="77"/>
  <c r="G2030" i="77"/>
  <c r="H2030" i="77"/>
  <c r="I2030" i="77"/>
  <c r="J2030" i="77"/>
  <c r="K2030" i="77"/>
  <c r="L2030" i="77"/>
  <c r="B2031" i="77"/>
  <c r="C2031" i="77"/>
  <c r="D2031" i="77"/>
  <c r="E2031" i="77"/>
  <c r="F2031" i="77"/>
  <c r="G2031" i="77"/>
  <c r="H2031" i="77"/>
  <c r="I2031" i="77"/>
  <c r="J2031" i="77"/>
  <c r="K2031" i="77"/>
  <c r="L2031" i="77"/>
  <c r="B2032" i="77"/>
  <c r="C2032" i="77"/>
  <c r="D2032" i="77"/>
  <c r="E2032" i="77"/>
  <c r="F2032" i="77"/>
  <c r="G2032" i="77"/>
  <c r="H2032" i="77"/>
  <c r="I2032" i="77"/>
  <c r="J2032" i="77"/>
  <c r="K2032" i="77"/>
  <c r="L2032" i="77"/>
  <c r="B2033" i="77"/>
  <c r="C2033" i="77"/>
  <c r="D2033" i="77"/>
  <c r="E2033" i="77"/>
  <c r="F2033" i="77"/>
  <c r="G2033" i="77"/>
  <c r="H2033" i="77"/>
  <c r="I2033" i="77"/>
  <c r="J2033" i="77"/>
  <c r="K2033" i="77"/>
  <c r="L2033" i="77"/>
  <c r="B2034" i="77"/>
  <c r="C2034" i="77"/>
  <c r="D2034" i="77"/>
  <c r="E2034" i="77"/>
  <c r="F2034" i="77"/>
  <c r="G2034" i="77"/>
  <c r="H2034" i="77"/>
  <c r="I2034" i="77"/>
  <c r="J2034" i="77"/>
  <c r="K2034" i="77"/>
  <c r="L2034" i="77"/>
  <c r="B2035" i="77"/>
  <c r="C2035" i="77"/>
  <c r="D2035" i="77"/>
  <c r="E2035" i="77"/>
  <c r="F2035" i="77"/>
  <c r="G2035" i="77"/>
  <c r="H2035" i="77"/>
  <c r="I2035" i="77"/>
  <c r="J2035" i="77"/>
  <c r="K2035" i="77"/>
  <c r="L2035" i="77"/>
  <c r="B2036" i="77"/>
  <c r="C2036" i="77"/>
  <c r="D2036" i="77"/>
  <c r="E2036" i="77"/>
  <c r="F2036" i="77"/>
  <c r="G2036" i="77"/>
  <c r="H2036" i="77"/>
  <c r="I2036" i="77"/>
  <c r="J2036" i="77"/>
  <c r="K2036" i="77"/>
  <c r="L2036" i="77"/>
  <c r="B2037" i="77"/>
  <c r="C2037" i="77"/>
  <c r="D2037" i="77"/>
  <c r="E2037" i="77"/>
  <c r="F2037" i="77"/>
  <c r="G2037" i="77"/>
  <c r="H2037" i="77"/>
  <c r="I2037" i="77"/>
  <c r="J2037" i="77"/>
  <c r="K2037" i="77"/>
  <c r="L2037" i="77"/>
  <c r="B2038" i="77"/>
  <c r="C2038" i="77"/>
  <c r="D2038" i="77"/>
  <c r="E2038" i="77"/>
  <c r="F2038" i="77"/>
  <c r="G2038" i="77"/>
  <c r="H2038" i="77"/>
  <c r="I2038" i="77"/>
  <c r="J2038" i="77"/>
  <c r="K2038" i="77"/>
  <c r="L2038" i="77"/>
  <c r="B2039" i="77"/>
  <c r="C2039" i="77"/>
  <c r="D2039" i="77"/>
  <c r="E2039" i="77"/>
  <c r="F2039" i="77"/>
  <c r="G2039" i="77"/>
  <c r="H2039" i="77"/>
  <c r="I2039" i="77"/>
  <c r="J2039" i="77"/>
  <c r="K2039" i="77"/>
  <c r="L2039" i="77"/>
  <c r="B2040" i="77"/>
  <c r="C2040" i="77"/>
  <c r="D2040" i="77"/>
  <c r="E2040" i="77"/>
  <c r="F2040" i="77"/>
  <c r="G2040" i="77"/>
  <c r="H2040" i="77"/>
  <c r="I2040" i="77"/>
  <c r="J2040" i="77"/>
  <c r="K2040" i="77"/>
  <c r="L2040" i="77"/>
  <c r="B2041" i="77"/>
  <c r="C2041" i="77"/>
  <c r="D2041" i="77"/>
  <c r="E2041" i="77"/>
  <c r="F2041" i="77"/>
  <c r="G2041" i="77"/>
  <c r="H2041" i="77"/>
  <c r="I2041" i="77"/>
  <c r="J2041" i="77"/>
  <c r="K2041" i="77"/>
  <c r="L2041" i="77"/>
  <c r="B2042" i="77"/>
  <c r="C2042" i="77"/>
  <c r="D2042" i="77"/>
  <c r="E2042" i="77"/>
  <c r="F2042" i="77"/>
  <c r="G2042" i="77"/>
  <c r="H2042" i="77"/>
  <c r="I2042" i="77"/>
  <c r="J2042" i="77"/>
  <c r="K2042" i="77"/>
  <c r="L2042" i="77"/>
  <c r="B2043" i="77"/>
  <c r="C2043" i="77"/>
  <c r="D2043" i="77"/>
  <c r="E2043" i="77"/>
  <c r="F2043" i="77"/>
  <c r="G2043" i="77"/>
  <c r="H2043" i="77"/>
  <c r="I2043" i="77"/>
  <c r="J2043" i="77"/>
  <c r="K2043" i="77"/>
  <c r="L2043" i="77"/>
  <c r="B2044" i="77"/>
  <c r="C2044" i="77"/>
  <c r="D2044" i="77"/>
  <c r="E2044" i="77"/>
  <c r="F2044" i="77"/>
  <c r="G2044" i="77"/>
  <c r="H2044" i="77"/>
  <c r="I2044" i="77"/>
  <c r="J2044" i="77"/>
  <c r="K2044" i="77"/>
  <c r="L2044" i="77"/>
  <c r="B2045" i="77"/>
  <c r="C2045" i="77"/>
  <c r="D2045" i="77"/>
  <c r="E2045" i="77"/>
  <c r="F2045" i="77"/>
  <c r="G2045" i="77"/>
  <c r="H2045" i="77"/>
  <c r="I2045" i="77"/>
  <c r="J2045" i="77"/>
  <c r="K2045" i="77"/>
  <c r="L2045" i="77"/>
  <c r="B2046" i="77"/>
  <c r="C2046" i="77"/>
  <c r="D2046" i="77"/>
  <c r="E2046" i="77"/>
  <c r="F2046" i="77"/>
  <c r="G2046" i="77"/>
  <c r="H2046" i="77"/>
  <c r="I2046" i="77"/>
  <c r="J2046" i="77"/>
  <c r="K2046" i="77"/>
  <c r="L2046" i="77"/>
  <c r="B2047" i="77"/>
  <c r="C2047" i="77"/>
  <c r="D2047" i="77"/>
  <c r="E2047" i="77"/>
  <c r="F2047" i="77"/>
  <c r="G2047" i="77"/>
  <c r="H2047" i="77"/>
  <c r="I2047" i="77"/>
  <c r="J2047" i="77"/>
  <c r="K2047" i="77"/>
  <c r="L2047" i="77"/>
  <c r="B2048" i="77"/>
  <c r="C2048" i="77"/>
  <c r="D2048" i="77"/>
  <c r="E2048" i="77"/>
  <c r="F2048" i="77"/>
  <c r="G2048" i="77"/>
  <c r="H2048" i="77"/>
  <c r="I2048" i="77"/>
  <c r="J2048" i="77"/>
  <c r="K2048" i="77"/>
  <c r="L2048" i="77"/>
  <c r="B2049" i="77"/>
  <c r="C2049" i="77"/>
  <c r="D2049" i="77"/>
  <c r="E2049" i="77"/>
  <c r="F2049" i="77"/>
  <c r="G2049" i="77"/>
  <c r="H2049" i="77"/>
  <c r="I2049" i="77"/>
  <c r="J2049" i="77"/>
  <c r="K2049" i="77"/>
  <c r="L2049" i="77"/>
  <c r="B2050" i="77"/>
  <c r="C2050" i="77"/>
  <c r="D2050" i="77"/>
  <c r="E2050" i="77"/>
  <c r="F2050" i="77"/>
  <c r="G2050" i="77"/>
  <c r="H2050" i="77"/>
  <c r="I2050" i="77"/>
  <c r="J2050" i="77"/>
  <c r="K2050" i="77"/>
  <c r="L2050" i="77"/>
  <c r="B2051" i="77"/>
  <c r="C2051" i="77"/>
  <c r="D2051" i="77"/>
  <c r="E2051" i="77"/>
  <c r="F2051" i="77"/>
  <c r="G2051" i="77"/>
  <c r="H2051" i="77"/>
  <c r="I2051" i="77"/>
  <c r="J2051" i="77"/>
  <c r="K2051" i="77"/>
  <c r="L2051" i="77"/>
  <c r="B2052" i="77"/>
  <c r="C2052" i="77"/>
  <c r="D2052" i="77"/>
  <c r="E2052" i="77"/>
  <c r="F2052" i="77"/>
  <c r="G2052" i="77"/>
  <c r="H2052" i="77"/>
  <c r="I2052" i="77"/>
  <c r="J2052" i="77"/>
  <c r="K2052" i="77"/>
  <c r="L2052" i="77"/>
  <c r="B2053" i="77"/>
  <c r="C2053" i="77"/>
  <c r="D2053" i="77"/>
  <c r="E2053" i="77"/>
  <c r="F2053" i="77"/>
  <c r="G2053" i="77"/>
  <c r="H2053" i="77"/>
  <c r="I2053" i="77"/>
  <c r="J2053" i="77"/>
  <c r="K2053" i="77"/>
  <c r="L2053" i="77"/>
  <c r="B2054" i="77"/>
  <c r="C2054" i="77"/>
  <c r="D2054" i="77"/>
  <c r="E2054" i="77"/>
  <c r="F2054" i="77"/>
  <c r="G2054" i="77"/>
  <c r="H2054" i="77"/>
  <c r="I2054" i="77"/>
  <c r="J2054" i="77"/>
  <c r="K2054" i="77"/>
  <c r="L2054" i="77"/>
  <c r="B2055" i="77"/>
  <c r="C2055" i="77"/>
  <c r="D2055" i="77"/>
  <c r="E2055" i="77"/>
  <c r="F2055" i="77"/>
  <c r="G2055" i="77"/>
  <c r="H2055" i="77"/>
  <c r="I2055" i="77"/>
  <c r="J2055" i="77"/>
  <c r="K2055" i="77"/>
  <c r="L2055" i="77"/>
  <c r="B2056" i="77"/>
  <c r="C2056" i="77"/>
  <c r="D2056" i="77"/>
  <c r="E2056" i="77"/>
  <c r="F2056" i="77"/>
  <c r="G2056" i="77"/>
  <c r="H2056" i="77"/>
  <c r="I2056" i="77"/>
  <c r="J2056" i="77"/>
  <c r="K2056" i="77"/>
  <c r="L2056" i="77"/>
  <c r="B2057" i="77"/>
  <c r="C2057" i="77"/>
  <c r="D2057" i="77"/>
  <c r="E2057" i="77"/>
  <c r="F2057" i="77"/>
  <c r="G2057" i="77"/>
  <c r="H2057" i="77"/>
  <c r="I2057" i="77"/>
  <c r="J2057" i="77"/>
  <c r="K2057" i="77"/>
  <c r="L2057" i="77"/>
  <c r="B2058" i="77"/>
  <c r="C2058" i="77"/>
  <c r="D2058" i="77"/>
  <c r="E2058" i="77"/>
  <c r="F2058" i="77"/>
  <c r="G2058" i="77"/>
  <c r="H2058" i="77"/>
  <c r="I2058" i="77"/>
  <c r="J2058" i="77"/>
  <c r="K2058" i="77"/>
  <c r="L2058" i="77"/>
  <c r="B2059" i="77"/>
  <c r="C2059" i="77"/>
  <c r="D2059" i="77"/>
  <c r="E2059" i="77"/>
  <c r="F2059" i="77"/>
  <c r="G2059" i="77"/>
  <c r="H2059" i="77"/>
  <c r="I2059" i="77"/>
  <c r="J2059" i="77"/>
  <c r="K2059" i="77"/>
  <c r="L2059" i="77"/>
  <c r="B2060" i="77"/>
  <c r="C2060" i="77"/>
  <c r="D2060" i="77"/>
  <c r="E2060" i="77"/>
  <c r="F2060" i="77"/>
  <c r="G2060" i="77"/>
  <c r="H2060" i="77"/>
  <c r="I2060" i="77"/>
  <c r="J2060" i="77"/>
  <c r="K2060" i="77"/>
  <c r="L2060" i="77"/>
  <c r="B2061" i="77"/>
  <c r="C2061" i="77"/>
  <c r="D2061" i="77"/>
  <c r="E2061" i="77"/>
  <c r="F2061" i="77"/>
  <c r="G2061" i="77"/>
  <c r="H2061" i="77"/>
  <c r="I2061" i="77"/>
  <c r="J2061" i="77"/>
  <c r="K2061" i="77"/>
  <c r="L2061" i="77"/>
  <c r="B2062" i="77"/>
  <c r="C2062" i="77"/>
  <c r="D2062" i="77"/>
  <c r="E2062" i="77"/>
  <c r="F2062" i="77"/>
  <c r="G2062" i="77"/>
  <c r="H2062" i="77"/>
  <c r="I2062" i="77"/>
  <c r="J2062" i="77"/>
  <c r="K2062" i="77"/>
  <c r="L2062" i="77"/>
  <c r="B2063" i="77"/>
  <c r="C2063" i="77"/>
  <c r="D2063" i="77"/>
  <c r="E2063" i="77"/>
  <c r="F2063" i="77"/>
  <c r="G2063" i="77"/>
  <c r="H2063" i="77"/>
  <c r="I2063" i="77"/>
  <c r="J2063" i="77"/>
  <c r="K2063" i="77"/>
  <c r="L2063" i="77"/>
  <c r="B2064" i="77"/>
  <c r="C2064" i="77"/>
  <c r="D2064" i="77"/>
  <c r="E2064" i="77"/>
  <c r="F2064" i="77"/>
  <c r="G2064" i="77"/>
  <c r="H2064" i="77"/>
  <c r="I2064" i="77"/>
  <c r="J2064" i="77"/>
  <c r="K2064" i="77"/>
  <c r="L2064" i="77"/>
  <c r="B2065" i="77"/>
  <c r="C2065" i="77"/>
  <c r="D2065" i="77"/>
  <c r="E2065" i="77"/>
  <c r="F2065" i="77"/>
  <c r="G2065" i="77"/>
  <c r="H2065" i="77"/>
  <c r="I2065" i="77"/>
  <c r="J2065" i="77"/>
  <c r="K2065" i="77"/>
  <c r="L2065" i="77"/>
  <c r="B2066" i="77"/>
  <c r="C2066" i="77"/>
  <c r="D2066" i="77"/>
  <c r="E2066" i="77"/>
  <c r="F2066" i="77"/>
  <c r="G2066" i="77"/>
  <c r="H2066" i="77"/>
  <c r="I2066" i="77"/>
  <c r="J2066" i="77"/>
  <c r="K2066" i="77"/>
  <c r="L2066" i="77"/>
  <c r="B2067" i="77"/>
  <c r="C2067" i="77"/>
  <c r="D2067" i="77"/>
  <c r="E2067" i="77"/>
  <c r="F2067" i="77"/>
  <c r="G2067" i="77"/>
  <c r="H2067" i="77"/>
  <c r="I2067" i="77"/>
  <c r="J2067" i="77"/>
  <c r="K2067" i="77"/>
  <c r="L2067" i="77"/>
  <c r="B2068" i="77"/>
  <c r="C2068" i="77"/>
  <c r="D2068" i="77"/>
  <c r="E2068" i="77"/>
  <c r="F2068" i="77"/>
  <c r="G2068" i="77"/>
  <c r="H2068" i="77"/>
  <c r="I2068" i="77"/>
  <c r="J2068" i="77"/>
  <c r="K2068" i="77"/>
  <c r="L2068" i="77"/>
  <c r="B2069" i="77"/>
  <c r="C2069" i="77"/>
  <c r="D2069" i="77"/>
  <c r="E2069" i="77"/>
  <c r="F2069" i="77"/>
  <c r="G2069" i="77"/>
  <c r="H2069" i="77"/>
  <c r="I2069" i="77"/>
  <c r="J2069" i="77"/>
  <c r="K2069" i="77"/>
  <c r="L2069" i="77"/>
  <c r="B2070" i="77"/>
  <c r="C2070" i="77"/>
  <c r="D2070" i="77"/>
  <c r="E2070" i="77"/>
  <c r="F2070" i="77"/>
  <c r="G2070" i="77"/>
  <c r="H2070" i="77"/>
  <c r="I2070" i="77"/>
  <c r="J2070" i="77"/>
  <c r="K2070" i="77"/>
  <c r="L2070" i="77"/>
  <c r="B2071" i="77"/>
  <c r="C2071" i="77"/>
  <c r="D2071" i="77"/>
  <c r="E2071" i="77"/>
  <c r="F2071" i="77"/>
  <c r="G2071" i="77"/>
  <c r="H2071" i="77"/>
  <c r="I2071" i="77"/>
  <c r="J2071" i="77"/>
  <c r="K2071" i="77"/>
  <c r="L2071" i="77"/>
  <c r="B2072" i="77"/>
  <c r="C2072" i="77"/>
  <c r="D2072" i="77"/>
  <c r="E2072" i="77"/>
  <c r="F2072" i="77"/>
  <c r="G2072" i="77"/>
  <c r="H2072" i="77"/>
  <c r="I2072" i="77"/>
  <c r="J2072" i="77"/>
  <c r="K2072" i="77"/>
  <c r="L2072" i="77"/>
  <c r="B2073" i="77"/>
  <c r="C2073" i="77"/>
  <c r="D2073" i="77"/>
  <c r="E2073" i="77"/>
  <c r="F2073" i="77"/>
  <c r="G2073" i="77"/>
  <c r="H2073" i="77"/>
  <c r="I2073" i="77"/>
  <c r="J2073" i="77"/>
  <c r="K2073" i="77"/>
  <c r="L2073" i="77"/>
  <c r="B2074" i="77"/>
  <c r="C2074" i="77"/>
  <c r="D2074" i="77"/>
  <c r="E2074" i="77"/>
  <c r="F2074" i="77"/>
  <c r="G2074" i="77"/>
  <c r="H2074" i="77"/>
  <c r="I2074" i="77"/>
  <c r="J2074" i="77"/>
  <c r="K2074" i="77"/>
  <c r="L2074" i="77"/>
  <c r="B2075" i="77"/>
  <c r="C2075" i="77"/>
  <c r="D2075" i="77"/>
  <c r="E2075" i="77"/>
  <c r="F2075" i="77"/>
  <c r="G2075" i="77"/>
  <c r="H2075" i="77"/>
  <c r="I2075" i="77"/>
  <c r="J2075" i="77"/>
  <c r="K2075" i="77"/>
  <c r="L2075" i="77"/>
  <c r="B2076" i="77"/>
  <c r="C2076" i="77"/>
  <c r="D2076" i="77"/>
  <c r="E2076" i="77"/>
  <c r="F2076" i="77"/>
  <c r="G2076" i="77"/>
  <c r="H2076" i="77"/>
  <c r="I2076" i="77"/>
  <c r="J2076" i="77"/>
  <c r="K2076" i="77"/>
  <c r="L2076" i="77"/>
  <c r="B2077" i="77"/>
  <c r="C2077" i="77"/>
  <c r="D2077" i="77"/>
  <c r="E2077" i="77"/>
  <c r="F2077" i="77"/>
  <c r="G2077" i="77"/>
  <c r="H2077" i="77"/>
  <c r="I2077" i="77"/>
  <c r="J2077" i="77"/>
  <c r="K2077" i="77"/>
  <c r="L2077" i="77"/>
  <c r="B2078" i="77"/>
  <c r="C2078" i="77"/>
  <c r="D2078" i="77"/>
  <c r="E2078" i="77"/>
  <c r="F2078" i="77"/>
  <c r="G2078" i="77"/>
  <c r="H2078" i="77"/>
  <c r="I2078" i="77"/>
  <c r="J2078" i="77"/>
  <c r="K2078" i="77"/>
  <c r="L2078" i="77"/>
  <c r="B2079" i="77"/>
  <c r="C2079" i="77"/>
  <c r="D2079" i="77"/>
  <c r="E2079" i="77"/>
  <c r="F2079" i="77"/>
  <c r="G2079" i="77"/>
  <c r="H2079" i="77"/>
  <c r="I2079" i="77"/>
  <c r="J2079" i="77"/>
  <c r="K2079" i="77"/>
  <c r="L2079" i="77"/>
  <c r="B2080" i="77"/>
  <c r="C2080" i="77"/>
  <c r="D2080" i="77"/>
  <c r="E2080" i="77"/>
  <c r="F2080" i="77"/>
  <c r="G2080" i="77"/>
  <c r="H2080" i="77"/>
  <c r="I2080" i="77"/>
  <c r="J2080" i="77"/>
  <c r="K2080" i="77"/>
  <c r="L2080" i="77"/>
  <c r="B2081" i="77"/>
  <c r="C2081" i="77"/>
  <c r="D2081" i="77"/>
  <c r="E2081" i="77"/>
  <c r="F2081" i="77"/>
  <c r="G2081" i="77"/>
  <c r="H2081" i="77"/>
  <c r="I2081" i="77"/>
  <c r="J2081" i="77"/>
  <c r="K2081" i="77"/>
  <c r="L2081" i="77"/>
  <c r="B2082" i="77"/>
  <c r="C2082" i="77"/>
  <c r="D2082" i="77"/>
  <c r="E2082" i="77"/>
  <c r="F2082" i="77"/>
  <c r="G2082" i="77"/>
  <c r="H2082" i="77"/>
  <c r="I2082" i="77"/>
  <c r="J2082" i="77"/>
  <c r="K2082" i="77"/>
  <c r="L2082" i="77"/>
  <c r="B2083" i="77"/>
  <c r="C2083" i="77"/>
  <c r="D2083" i="77"/>
  <c r="E2083" i="77"/>
  <c r="F2083" i="77"/>
  <c r="G2083" i="77"/>
  <c r="H2083" i="77"/>
  <c r="I2083" i="77"/>
  <c r="J2083" i="77"/>
  <c r="K2083" i="77"/>
  <c r="L2083" i="77"/>
  <c r="B2084" i="77"/>
  <c r="C2084" i="77"/>
  <c r="D2084" i="77"/>
  <c r="E2084" i="77"/>
  <c r="F2084" i="77"/>
  <c r="G2084" i="77"/>
  <c r="H2084" i="77"/>
  <c r="I2084" i="77"/>
  <c r="J2084" i="77"/>
  <c r="K2084" i="77"/>
  <c r="L2084" i="77"/>
  <c r="B2085" i="77"/>
  <c r="C2085" i="77"/>
  <c r="D2085" i="77"/>
  <c r="E2085" i="77"/>
  <c r="F2085" i="77"/>
  <c r="G2085" i="77"/>
  <c r="H2085" i="77"/>
  <c r="I2085" i="77"/>
  <c r="J2085" i="77"/>
  <c r="K2085" i="77"/>
  <c r="L2085" i="77"/>
  <c r="B2086" i="77"/>
  <c r="C2086" i="77"/>
  <c r="D2086" i="77"/>
  <c r="E2086" i="77"/>
  <c r="F2086" i="77"/>
  <c r="G2086" i="77"/>
  <c r="H2086" i="77"/>
  <c r="I2086" i="77"/>
  <c r="J2086" i="77"/>
  <c r="K2086" i="77"/>
  <c r="L2086" i="77"/>
  <c r="B2087" i="77"/>
  <c r="C2087" i="77"/>
  <c r="D2087" i="77"/>
  <c r="E2087" i="77"/>
  <c r="F2087" i="77"/>
  <c r="G2087" i="77"/>
  <c r="H2087" i="77"/>
  <c r="I2087" i="77"/>
  <c r="J2087" i="77"/>
  <c r="K2087" i="77"/>
  <c r="L2087" i="77"/>
  <c r="B2088" i="77"/>
  <c r="C2088" i="77"/>
  <c r="D2088" i="77"/>
  <c r="E2088" i="77"/>
  <c r="F2088" i="77"/>
  <c r="G2088" i="77"/>
  <c r="H2088" i="77"/>
  <c r="I2088" i="77"/>
  <c r="J2088" i="77"/>
  <c r="K2088" i="77"/>
  <c r="L2088" i="77"/>
  <c r="B2089" i="77"/>
  <c r="C2089" i="77"/>
  <c r="D2089" i="77"/>
  <c r="E2089" i="77"/>
  <c r="F2089" i="77"/>
  <c r="G2089" i="77"/>
  <c r="H2089" i="77"/>
  <c r="I2089" i="77"/>
  <c r="J2089" i="77"/>
  <c r="K2089" i="77"/>
  <c r="L2089" i="77"/>
  <c r="B2090" i="77"/>
  <c r="C2090" i="77"/>
  <c r="D2090" i="77"/>
  <c r="E2090" i="77"/>
  <c r="F2090" i="77"/>
  <c r="G2090" i="77"/>
  <c r="H2090" i="77"/>
  <c r="I2090" i="77"/>
  <c r="J2090" i="77"/>
  <c r="K2090" i="77"/>
  <c r="L2090" i="77"/>
  <c r="B2091" i="77"/>
  <c r="C2091" i="77"/>
  <c r="D2091" i="77"/>
  <c r="E2091" i="77"/>
  <c r="F2091" i="77"/>
  <c r="G2091" i="77"/>
  <c r="H2091" i="77"/>
  <c r="I2091" i="77"/>
  <c r="J2091" i="77"/>
  <c r="K2091" i="77"/>
  <c r="L2091" i="77"/>
  <c r="B2092" i="77"/>
  <c r="C2092" i="77"/>
  <c r="D2092" i="77"/>
  <c r="E2092" i="77"/>
  <c r="F2092" i="77"/>
  <c r="G2092" i="77"/>
  <c r="H2092" i="77"/>
  <c r="I2092" i="77"/>
  <c r="J2092" i="77"/>
  <c r="K2092" i="77"/>
  <c r="L2092" i="77"/>
  <c r="B2093" i="77"/>
  <c r="C2093" i="77"/>
  <c r="D2093" i="77"/>
  <c r="E2093" i="77"/>
  <c r="F2093" i="77"/>
  <c r="G2093" i="77"/>
  <c r="H2093" i="77"/>
  <c r="I2093" i="77"/>
  <c r="J2093" i="77"/>
  <c r="K2093" i="77"/>
  <c r="L2093" i="77"/>
  <c r="B2094" i="77"/>
  <c r="C2094" i="77"/>
  <c r="D2094" i="77"/>
  <c r="E2094" i="77"/>
  <c r="F2094" i="77"/>
  <c r="G2094" i="77"/>
  <c r="H2094" i="77"/>
  <c r="I2094" i="77"/>
  <c r="J2094" i="77"/>
  <c r="K2094" i="77"/>
  <c r="L2094" i="77"/>
  <c r="B2095" i="77"/>
  <c r="C2095" i="77"/>
  <c r="D2095" i="77"/>
  <c r="E2095" i="77"/>
  <c r="F2095" i="77"/>
  <c r="G2095" i="77"/>
  <c r="H2095" i="77"/>
  <c r="I2095" i="77"/>
  <c r="J2095" i="77"/>
  <c r="K2095" i="77"/>
  <c r="L2095" i="77"/>
  <c r="B2096" i="77"/>
  <c r="C2096" i="77"/>
  <c r="D2096" i="77"/>
  <c r="E2096" i="77"/>
  <c r="F2096" i="77"/>
  <c r="G2096" i="77"/>
  <c r="H2096" i="77"/>
  <c r="I2096" i="77"/>
  <c r="J2096" i="77"/>
  <c r="K2096" i="77"/>
  <c r="L2096" i="77"/>
  <c r="B2097" i="77"/>
  <c r="C2097" i="77"/>
  <c r="D2097" i="77"/>
  <c r="E2097" i="77"/>
  <c r="F2097" i="77"/>
  <c r="G2097" i="77"/>
  <c r="H2097" i="77"/>
  <c r="I2097" i="77"/>
  <c r="J2097" i="77"/>
  <c r="K2097" i="77"/>
  <c r="L2097" i="77"/>
  <c r="B2098" i="77"/>
  <c r="C2098" i="77"/>
  <c r="D2098" i="77"/>
  <c r="E2098" i="77"/>
  <c r="F2098" i="77"/>
  <c r="G2098" i="77"/>
  <c r="H2098" i="77"/>
  <c r="I2098" i="77"/>
  <c r="J2098" i="77"/>
  <c r="K2098" i="77"/>
  <c r="L2098" i="77"/>
  <c r="B2099" i="77"/>
  <c r="C2099" i="77"/>
  <c r="D2099" i="77"/>
  <c r="E2099" i="77"/>
  <c r="F2099" i="77"/>
  <c r="G2099" i="77"/>
  <c r="H2099" i="77"/>
  <c r="I2099" i="77"/>
  <c r="J2099" i="77"/>
  <c r="K2099" i="77"/>
  <c r="L2099" i="77"/>
  <c r="B2100" i="77"/>
  <c r="C2100" i="77"/>
  <c r="D2100" i="77"/>
  <c r="E2100" i="77"/>
  <c r="F2100" i="77"/>
  <c r="G2100" i="77"/>
  <c r="H2100" i="77"/>
  <c r="I2100" i="77"/>
  <c r="J2100" i="77"/>
  <c r="K2100" i="77"/>
  <c r="L2100" i="77"/>
  <c r="B2101" i="77"/>
  <c r="C2101" i="77"/>
  <c r="D2101" i="77"/>
  <c r="E2101" i="77"/>
  <c r="F2101" i="77"/>
  <c r="G2101" i="77"/>
  <c r="H2101" i="77"/>
  <c r="I2101" i="77"/>
  <c r="J2101" i="77"/>
  <c r="K2101" i="77"/>
  <c r="L2101" i="77"/>
  <c r="B2102" i="77"/>
  <c r="C2102" i="77"/>
  <c r="D2102" i="77"/>
  <c r="E2102" i="77"/>
  <c r="F2102" i="77"/>
  <c r="G2102" i="77"/>
  <c r="H2102" i="77"/>
  <c r="I2102" i="77"/>
  <c r="J2102" i="77"/>
  <c r="K2102" i="77"/>
  <c r="L2102" i="77"/>
  <c r="B2103" i="77"/>
  <c r="C2103" i="77"/>
  <c r="D2103" i="77"/>
  <c r="E2103" i="77"/>
  <c r="F2103" i="77"/>
  <c r="G2103" i="77"/>
  <c r="H2103" i="77"/>
  <c r="I2103" i="77"/>
  <c r="J2103" i="77"/>
  <c r="K2103" i="77"/>
  <c r="L2103" i="77"/>
  <c r="B2104" i="77"/>
  <c r="C2104" i="77"/>
  <c r="D2104" i="77"/>
  <c r="E2104" i="77"/>
  <c r="F2104" i="77"/>
  <c r="G2104" i="77"/>
  <c r="H2104" i="77"/>
  <c r="I2104" i="77"/>
  <c r="J2104" i="77"/>
  <c r="K2104" i="77"/>
  <c r="L2104" i="77"/>
  <c r="B2105" i="77"/>
  <c r="C2105" i="77"/>
  <c r="D2105" i="77"/>
  <c r="E2105" i="77"/>
  <c r="F2105" i="77"/>
  <c r="G2105" i="77"/>
  <c r="H2105" i="77"/>
  <c r="I2105" i="77"/>
  <c r="J2105" i="77"/>
  <c r="K2105" i="77"/>
  <c r="L2105" i="77"/>
  <c r="B2106" i="77"/>
  <c r="C2106" i="77"/>
  <c r="D2106" i="77"/>
  <c r="E2106" i="77"/>
  <c r="F2106" i="77"/>
  <c r="G2106" i="77"/>
  <c r="H2106" i="77"/>
  <c r="I2106" i="77"/>
  <c r="J2106" i="77"/>
  <c r="K2106" i="77"/>
  <c r="L2106" i="77"/>
  <c r="B2107" i="77"/>
  <c r="C2107" i="77"/>
  <c r="D2107" i="77"/>
  <c r="E2107" i="77"/>
  <c r="F2107" i="77"/>
  <c r="G2107" i="77"/>
  <c r="H2107" i="77"/>
  <c r="I2107" i="77"/>
  <c r="J2107" i="77"/>
  <c r="K2107" i="77"/>
  <c r="L2107" i="77"/>
  <c r="B2108" i="77"/>
  <c r="C2108" i="77"/>
  <c r="D2108" i="77"/>
  <c r="E2108" i="77"/>
  <c r="F2108" i="77"/>
  <c r="G2108" i="77"/>
  <c r="H2108" i="77"/>
  <c r="I2108" i="77"/>
  <c r="J2108" i="77"/>
  <c r="K2108" i="77"/>
  <c r="L2108" i="77"/>
  <c r="B2109" i="77"/>
  <c r="C2109" i="77"/>
  <c r="D2109" i="77"/>
  <c r="E2109" i="77"/>
  <c r="F2109" i="77"/>
  <c r="G2109" i="77"/>
  <c r="H2109" i="77"/>
  <c r="I2109" i="77"/>
  <c r="J2109" i="77"/>
  <c r="K2109" i="77"/>
  <c r="L2109" i="77"/>
  <c r="B2110" i="77"/>
  <c r="C2110" i="77"/>
  <c r="D2110" i="77"/>
  <c r="E2110" i="77"/>
  <c r="F2110" i="77"/>
  <c r="G2110" i="77"/>
  <c r="H2110" i="77"/>
  <c r="I2110" i="77"/>
  <c r="J2110" i="77"/>
  <c r="K2110" i="77"/>
  <c r="L2110" i="77"/>
  <c r="B2111" i="77"/>
  <c r="C2111" i="77"/>
  <c r="D2111" i="77"/>
  <c r="E2111" i="77"/>
  <c r="F2111" i="77"/>
  <c r="G2111" i="77"/>
  <c r="H2111" i="77"/>
  <c r="I2111" i="77"/>
  <c r="J2111" i="77"/>
  <c r="K2111" i="77"/>
  <c r="L2111" i="77"/>
  <c r="B2112" i="77"/>
  <c r="C2112" i="77"/>
  <c r="D2112" i="77"/>
  <c r="E2112" i="77"/>
  <c r="F2112" i="77"/>
  <c r="G2112" i="77"/>
  <c r="H2112" i="77"/>
  <c r="I2112" i="77"/>
  <c r="J2112" i="77"/>
  <c r="K2112" i="77"/>
  <c r="L2112" i="77"/>
  <c r="B2113" i="77"/>
  <c r="C2113" i="77"/>
  <c r="D2113" i="77"/>
  <c r="E2113" i="77"/>
  <c r="F2113" i="77"/>
  <c r="G2113" i="77"/>
  <c r="H2113" i="77"/>
  <c r="I2113" i="77"/>
  <c r="J2113" i="77"/>
  <c r="K2113" i="77"/>
  <c r="L2113" i="77"/>
  <c r="B2114" i="77"/>
  <c r="C2114" i="77"/>
  <c r="D2114" i="77"/>
  <c r="E2114" i="77"/>
  <c r="F2114" i="77"/>
  <c r="G2114" i="77"/>
  <c r="H2114" i="77"/>
  <c r="I2114" i="77"/>
  <c r="J2114" i="77"/>
  <c r="K2114" i="77"/>
  <c r="L2114" i="77"/>
  <c r="B2115" i="77"/>
  <c r="C2115" i="77"/>
  <c r="D2115" i="77"/>
  <c r="E2115" i="77"/>
  <c r="F2115" i="77"/>
  <c r="G2115" i="77"/>
  <c r="H2115" i="77"/>
  <c r="I2115" i="77"/>
  <c r="J2115" i="77"/>
  <c r="K2115" i="77"/>
  <c r="L2115" i="77"/>
  <c r="B2116" i="77"/>
  <c r="C2116" i="77"/>
  <c r="D2116" i="77"/>
  <c r="E2116" i="77"/>
  <c r="F2116" i="77"/>
  <c r="G2116" i="77"/>
  <c r="H2116" i="77"/>
  <c r="I2116" i="77"/>
  <c r="J2116" i="77"/>
  <c r="K2116" i="77"/>
  <c r="L2116" i="77"/>
  <c r="B2117" i="77"/>
  <c r="C2117" i="77"/>
  <c r="D2117" i="77"/>
  <c r="E2117" i="77"/>
  <c r="F2117" i="77"/>
  <c r="G2117" i="77"/>
  <c r="H2117" i="77"/>
  <c r="I2117" i="77"/>
  <c r="J2117" i="77"/>
  <c r="K2117" i="77"/>
  <c r="L2117" i="77"/>
  <c r="B2118" i="77"/>
  <c r="C2118" i="77"/>
  <c r="D2118" i="77"/>
  <c r="E2118" i="77"/>
  <c r="F2118" i="77"/>
  <c r="G2118" i="77"/>
  <c r="H2118" i="77"/>
  <c r="I2118" i="77"/>
  <c r="J2118" i="77"/>
  <c r="K2118" i="77"/>
  <c r="L2118" i="77"/>
  <c r="B2119" i="77"/>
  <c r="C2119" i="77"/>
  <c r="D2119" i="77"/>
  <c r="E2119" i="77"/>
  <c r="F2119" i="77"/>
  <c r="G2119" i="77"/>
  <c r="H2119" i="77"/>
  <c r="I2119" i="77"/>
  <c r="J2119" i="77"/>
  <c r="K2119" i="77"/>
  <c r="L2119" i="77"/>
  <c r="B2120" i="77"/>
  <c r="C2120" i="77"/>
  <c r="D2120" i="77"/>
  <c r="E2120" i="77"/>
  <c r="F2120" i="77"/>
  <c r="G2120" i="77"/>
  <c r="H2120" i="77"/>
  <c r="I2120" i="77"/>
  <c r="J2120" i="77"/>
  <c r="K2120" i="77"/>
  <c r="L2120" i="77"/>
  <c r="B2121" i="77"/>
  <c r="C2121" i="77"/>
  <c r="D2121" i="77"/>
  <c r="E2121" i="77"/>
  <c r="F2121" i="77"/>
  <c r="G2121" i="77"/>
  <c r="H2121" i="77"/>
  <c r="I2121" i="77"/>
  <c r="J2121" i="77"/>
  <c r="K2121" i="77"/>
  <c r="L2121" i="77"/>
  <c r="B2122" i="77"/>
  <c r="C2122" i="77"/>
  <c r="D2122" i="77"/>
  <c r="E2122" i="77"/>
  <c r="F2122" i="77"/>
  <c r="G2122" i="77"/>
  <c r="H2122" i="77"/>
  <c r="I2122" i="77"/>
  <c r="J2122" i="77"/>
  <c r="K2122" i="77"/>
  <c r="L2122" i="77"/>
  <c r="B2123" i="77"/>
  <c r="C2123" i="77"/>
  <c r="D2123" i="77"/>
  <c r="E2123" i="77"/>
  <c r="F2123" i="77"/>
  <c r="G2123" i="77"/>
  <c r="H2123" i="77"/>
  <c r="I2123" i="77"/>
  <c r="J2123" i="77"/>
  <c r="K2123" i="77"/>
  <c r="L2123" i="77"/>
  <c r="B2124" i="77"/>
  <c r="C2124" i="77"/>
  <c r="D2124" i="77"/>
  <c r="E2124" i="77"/>
  <c r="F2124" i="77"/>
  <c r="G2124" i="77"/>
  <c r="H2124" i="77"/>
  <c r="I2124" i="77"/>
  <c r="J2124" i="77"/>
  <c r="K2124" i="77"/>
  <c r="L2124" i="77"/>
  <c r="B2125" i="77"/>
  <c r="C2125" i="77"/>
  <c r="D2125" i="77"/>
  <c r="E2125" i="77"/>
  <c r="F2125" i="77"/>
  <c r="G2125" i="77"/>
  <c r="H2125" i="77"/>
  <c r="I2125" i="77"/>
  <c r="J2125" i="77"/>
  <c r="K2125" i="77"/>
  <c r="L2125" i="77"/>
  <c r="B2126" i="77"/>
  <c r="C2126" i="77"/>
  <c r="D2126" i="77"/>
  <c r="E2126" i="77"/>
  <c r="F2126" i="77"/>
  <c r="G2126" i="77"/>
  <c r="H2126" i="77"/>
  <c r="I2126" i="77"/>
  <c r="J2126" i="77"/>
  <c r="K2126" i="77"/>
  <c r="L2126" i="77"/>
  <c r="B2127" i="77"/>
  <c r="C2127" i="77"/>
  <c r="D2127" i="77"/>
  <c r="E2127" i="77"/>
  <c r="F2127" i="77"/>
  <c r="G2127" i="77"/>
  <c r="H2127" i="77"/>
  <c r="I2127" i="77"/>
  <c r="J2127" i="77"/>
  <c r="K2127" i="77"/>
  <c r="L2127" i="77"/>
  <c r="B2128" i="77"/>
  <c r="C2128" i="77"/>
  <c r="D2128" i="77"/>
  <c r="E2128" i="77"/>
  <c r="F2128" i="77"/>
  <c r="G2128" i="77"/>
  <c r="H2128" i="77"/>
  <c r="I2128" i="77"/>
  <c r="J2128" i="77"/>
  <c r="K2128" i="77"/>
  <c r="L2128" i="77"/>
  <c r="B2129" i="77"/>
  <c r="C2129" i="77"/>
  <c r="D2129" i="77"/>
  <c r="E2129" i="77"/>
  <c r="F2129" i="77"/>
  <c r="G2129" i="77"/>
  <c r="H2129" i="77"/>
  <c r="I2129" i="77"/>
  <c r="J2129" i="77"/>
  <c r="K2129" i="77"/>
  <c r="L2129" i="77"/>
  <c r="B2130" i="77"/>
  <c r="C2130" i="77"/>
  <c r="D2130" i="77"/>
  <c r="E2130" i="77"/>
  <c r="F2130" i="77"/>
  <c r="G2130" i="77"/>
  <c r="H2130" i="77"/>
  <c r="I2130" i="77"/>
  <c r="J2130" i="77"/>
  <c r="K2130" i="77"/>
  <c r="L2130" i="77"/>
  <c r="B2131" i="77"/>
  <c r="C2131" i="77"/>
  <c r="D2131" i="77"/>
  <c r="E2131" i="77"/>
  <c r="F2131" i="77"/>
  <c r="G2131" i="77"/>
  <c r="H2131" i="77"/>
  <c r="I2131" i="77"/>
  <c r="J2131" i="77"/>
  <c r="K2131" i="77"/>
  <c r="L2131" i="77"/>
  <c r="B2132" i="77"/>
  <c r="C2132" i="77"/>
  <c r="D2132" i="77"/>
  <c r="E2132" i="77"/>
  <c r="F2132" i="77"/>
  <c r="G2132" i="77"/>
  <c r="H2132" i="77"/>
  <c r="I2132" i="77"/>
  <c r="J2132" i="77"/>
  <c r="K2132" i="77"/>
  <c r="L2132" i="77"/>
  <c r="B2133" i="77"/>
  <c r="C2133" i="77"/>
  <c r="D2133" i="77"/>
  <c r="E2133" i="77"/>
  <c r="F2133" i="77"/>
  <c r="G2133" i="77"/>
  <c r="H2133" i="77"/>
  <c r="I2133" i="77"/>
  <c r="J2133" i="77"/>
  <c r="K2133" i="77"/>
  <c r="L2133" i="77"/>
  <c r="B2134" i="77"/>
  <c r="C2134" i="77"/>
  <c r="D2134" i="77"/>
  <c r="E2134" i="77"/>
  <c r="F2134" i="77"/>
  <c r="G2134" i="77"/>
  <c r="H2134" i="77"/>
  <c r="I2134" i="77"/>
  <c r="J2134" i="77"/>
  <c r="K2134" i="77"/>
  <c r="L2134" i="77"/>
  <c r="B2135" i="77"/>
  <c r="C2135" i="77"/>
  <c r="D2135" i="77"/>
  <c r="E2135" i="77"/>
  <c r="F2135" i="77"/>
  <c r="G2135" i="77"/>
  <c r="H2135" i="77"/>
  <c r="I2135" i="77"/>
  <c r="J2135" i="77"/>
  <c r="K2135" i="77"/>
  <c r="L2135" i="77"/>
  <c r="B2136" i="77"/>
  <c r="C2136" i="77"/>
  <c r="D2136" i="77"/>
  <c r="E2136" i="77"/>
  <c r="F2136" i="77"/>
  <c r="G2136" i="77"/>
  <c r="H2136" i="77"/>
  <c r="I2136" i="77"/>
  <c r="J2136" i="77"/>
  <c r="K2136" i="77"/>
  <c r="L2136" i="77"/>
  <c r="B2137" i="77"/>
  <c r="C2137" i="77"/>
  <c r="D2137" i="77"/>
  <c r="E2137" i="77"/>
  <c r="F2137" i="77"/>
  <c r="G2137" i="77"/>
  <c r="H2137" i="77"/>
  <c r="I2137" i="77"/>
  <c r="J2137" i="77"/>
  <c r="K2137" i="77"/>
  <c r="L2137" i="77"/>
  <c r="B2138" i="77"/>
  <c r="C2138" i="77"/>
  <c r="D2138" i="77"/>
  <c r="E2138" i="77"/>
  <c r="F2138" i="77"/>
  <c r="G2138" i="77"/>
  <c r="H2138" i="77"/>
  <c r="I2138" i="77"/>
  <c r="J2138" i="77"/>
  <c r="K2138" i="77"/>
  <c r="L2138" i="77"/>
  <c r="B2139" i="77"/>
  <c r="C2139" i="77"/>
  <c r="D2139" i="77"/>
  <c r="E2139" i="77"/>
  <c r="F2139" i="77"/>
  <c r="G2139" i="77"/>
  <c r="H2139" i="77"/>
  <c r="I2139" i="77"/>
  <c r="J2139" i="77"/>
  <c r="K2139" i="77"/>
  <c r="L2139" i="77"/>
  <c r="B2140" i="77"/>
  <c r="C2140" i="77"/>
  <c r="D2140" i="77"/>
  <c r="E2140" i="77"/>
  <c r="F2140" i="77"/>
  <c r="G2140" i="77"/>
  <c r="H2140" i="77"/>
  <c r="I2140" i="77"/>
  <c r="J2140" i="77"/>
  <c r="K2140" i="77"/>
  <c r="L2140" i="77"/>
  <c r="B2141" i="77"/>
  <c r="C2141" i="77"/>
  <c r="D2141" i="77"/>
  <c r="E2141" i="77"/>
  <c r="F2141" i="77"/>
  <c r="G2141" i="77"/>
  <c r="H2141" i="77"/>
  <c r="I2141" i="77"/>
  <c r="J2141" i="77"/>
  <c r="K2141" i="77"/>
  <c r="L2141" i="77"/>
  <c r="B2142" i="77"/>
  <c r="C2142" i="77"/>
  <c r="D2142" i="77"/>
  <c r="E2142" i="77"/>
  <c r="F2142" i="77"/>
  <c r="G2142" i="77"/>
  <c r="H2142" i="77"/>
  <c r="I2142" i="77"/>
  <c r="J2142" i="77"/>
  <c r="K2142" i="77"/>
  <c r="L2142" i="77"/>
  <c r="B2143" i="77"/>
  <c r="C2143" i="77"/>
  <c r="D2143" i="77"/>
  <c r="E2143" i="77"/>
  <c r="F2143" i="77"/>
  <c r="G2143" i="77"/>
  <c r="H2143" i="77"/>
  <c r="I2143" i="77"/>
  <c r="J2143" i="77"/>
  <c r="K2143" i="77"/>
  <c r="L2143" i="77"/>
  <c r="B2144" i="77"/>
  <c r="C2144" i="77"/>
  <c r="D2144" i="77"/>
  <c r="E2144" i="77"/>
  <c r="F2144" i="77"/>
  <c r="G2144" i="77"/>
  <c r="H2144" i="77"/>
  <c r="I2144" i="77"/>
  <c r="J2144" i="77"/>
  <c r="K2144" i="77"/>
  <c r="L2144" i="77"/>
  <c r="B2145" i="77"/>
  <c r="C2145" i="77"/>
  <c r="D2145" i="77"/>
  <c r="E2145" i="77"/>
  <c r="F2145" i="77"/>
  <c r="G2145" i="77"/>
  <c r="H2145" i="77"/>
  <c r="I2145" i="77"/>
  <c r="J2145" i="77"/>
  <c r="K2145" i="77"/>
  <c r="L2145" i="77"/>
  <c r="B2146" i="77"/>
  <c r="C2146" i="77"/>
  <c r="D2146" i="77"/>
  <c r="E2146" i="77"/>
  <c r="F2146" i="77"/>
  <c r="G2146" i="77"/>
  <c r="H2146" i="77"/>
  <c r="I2146" i="77"/>
  <c r="J2146" i="77"/>
  <c r="K2146" i="77"/>
  <c r="L2146" i="77"/>
  <c r="B2147" i="77"/>
  <c r="C2147" i="77"/>
  <c r="D2147" i="77"/>
  <c r="E2147" i="77"/>
  <c r="F2147" i="77"/>
  <c r="G2147" i="77"/>
  <c r="H2147" i="77"/>
  <c r="I2147" i="77"/>
  <c r="J2147" i="77"/>
  <c r="K2147" i="77"/>
  <c r="L2147" i="77"/>
  <c r="B2148" i="77"/>
  <c r="C2148" i="77"/>
  <c r="D2148" i="77"/>
  <c r="E2148" i="77"/>
  <c r="F2148" i="77"/>
  <c r="G2148" i="77"/>
  <c r="H2148" i="77"/>
  <c r="I2148" i="77"/>
  <c r="J2148" i="77"/>
  <c r="K2148" i="77"/>
  <c r="L2148" i="77"/>
  <c r="B2149" i="77"/>
  <c r="C2149" i="77"/>
  <c r="D2149" i="77"/>
  <c r="E2149" i="77"/>
  <c r="F2149" i="77"/>
  <c r="G2149" i="77"/>
  <c r="H2149" i="77"/>
  <c r="I2149" i="77"/>
  <c r="J2149" i="77"/>
  <c r="K2149" i="77"/>
  <c r="L2149" i="77"/>
  <c r="B2150" i="77"/>
  <c r="C2150" i="77"/>
  <c r="D2150" i="77"/>
  <c r="E2150" i="77"/>
  <c r="F2150" i="77"/>
  <c r="G2150" i="77"/>
  <c r="H2150" i="77"/>
  <c r="I2150" i="77"/>
  <c r="J2150" i="77"/>
  <c r="K2150" i="77"/>
  <c r="L2150" i="77"/>
  <c r="B2151" i="77"/>
  <c r="C2151" i="77"/>
  <c r="D2151" i="77"/>
  <c r="E2151" i="77"/>
  <c r="F2151" i="77"/>
  <c r="G2151" i="77"/>
  <c r="H2151" i="77"/>
  <c r="I2151" i="77"/>
  <c r="J2151" i="77"/>
  <c r="K2151" i="77"/>
  <c r="L2151" i="77"/>
  <c r="B2152" i="77"/>
  <c r="C2152" i="77"/>
  <c r="D2152" i="77"/>
  <c r="E2152" i="77"/>
  <c r="F2152" i="77"/>
  <c r="G2152" i="77"/>
  <c r="H2152" i="77"/>
  <c r="I2152" i="77"/>
  <c r="J2152" i="77"/>
  <c r="K2152" i="77"/>
  <c r="L2152" i="77"/>
  <c r="B2153" i="77"/>
  <c r="C2153" i="77"/>
  <c r="D2153" i="77"/>
  <c r="E2153" i="77"/>
  <c r="F2153" i="77"/>
  <c r="G2153" i="77"/>
  <c r="H2153" i="77"/>
  <c r="I2153" i="77"/>
  <c r="J2153" i="77"/>
  <c r="K2153" i="77"/>
  <c r="L2153" i="77"/>
  <c r="B2154" i="77"/>
  <c r="C2154" i="77"/>
  <c r="D2154" i="77"/>
  <c r="E2154" i="77"/>
  <c r="F2154" i="77"/>
  <c r="G2154" i="77"/>
  <c r="H2154" i="77"/>
  <c r="I2154" i="77"/>
  <c r="J2154" i="77"/>
  <c r="K2154" i="77"/>
  <c r="L2154" i="77"/>
  <c r="B2155" i="77"/>
  <c r="C2155" i="77"/>
  <c r="D2155" i="77"/>
  <c r="E2155" i="77"/>
  <c r="F2155" i="77"/>
  <c r="G2155" i="77"/>
  <c r="H2155" i="77"/>
  <c r="I2155" i="77"/>
  <c r="J2155" i="77"/>
  <c r="K2155" i="77"/>
  <c r="L2155" i="77"/>
  <c r="B2156" i="77"/>
  <c r="C2156" i="77"/>
  <c r="D2156" i="77"/>
  <c r="E2156" i="77"/>
  <c r="F2156" i="77"/>
  <c r="G2156" i="77"/>
  <c r="H2156" i="77"/>
  <c r="I2156" i="77"/>
  <c r="J2156" i="77"/>
  <c r="K2156" i="77"/>
  <c r="L2156" i="77"/>
  <c r="B2157" i="77"/>
  <c r="C2157" i="77"/>
  <c r="D2157" i="77"/>
  <c r="E2157" i="77"/>
  <c r="F2157" i="77"/>
  <c r="G2157" i="77"/>
  <c r="H2157" i="77"/>
  <c r="I2157" i="77"/>
  <c r="J2157" i="77"/>
  <c r="K2157" i="77"/>
  <c r="L2157" i="77"/>
  <c r="B2158" i="77"/>
  <c r="C2158" i="77"/>
  <c r="D2158" i="77"/>
  <c r="E2158" i="77"/>
  <c r="F2158" i="77"/>
  <c r="G2158" i="77"/>
  <c r="H2158" i="77"/>
  <c r="I2158" i="77"/>
  <c r="J2158" i="77"/>
  <c r="K2158" i="77"/>
  <c r="L2158" i="77"/>
  <c r="B2159" i="77"/>
  <c r="C2159" i="77"/>
  <c r="D2159" i="77"/>
  <c r="E2159" i="77"/>
  <c r="F2159" i="77"/>
  <c r="G2159" i="77"/>
  <c r="H2159" i="77"/>
  <c r="I2159" i="77"/>
  <c r="J2159" i="77"/>
  <c r="K2159" i="77"/>
  <c r="L2159" i="77"/>
  <c r="B2160" i="77"/>
  <c r="C2160" i="77"/>
  <c r="D2160" i="77"/>
  <c r="E2160" i="77"/>
  <c r="F2160" i="77"/>
  <c r="G2160" i="77"/>
  <c r="H2160" i="77"/>
  <c r="I2160" i="77"/>
  <c r="J2160" i="77"/>
  <c r="K2160" i="77"/>
  <c r="L2160" i="77"/>
  <c r="B2161" i="77"/>
  <c r="C2161" i="77"/>
  <c r="D2161" i="77"/>
  <c r="E2161" i="77"/>
  <c r="F2161" i="77"/>
  <c r="G2161" i="77"/>
  <c r="H2161" i="77"/>
  <c r="I2161" i="77"/>
  <c r="J2161" i="77"/>
  <c r="K2161" i="77"/>
  <c r="L2161" i="77"/>
  <c r="B2162" i="77"/>
  <c r="C2162" i="77"/>
  <c r="D2162" i="77"/>
  <c r="E2162" i="77"/>
  <c r="F2162" i="77"/>
  <c r="G2162" i="77"/>
  <c r="H2162" i="77"/>
  <c r="I2162" i="77"/>
  <c r="J2162" i="77"/>
  <c r="K2162" i="77"/>
  <c r="L2162" i="77"/>
  <c r="B2163" i="77"/>
  <c r="C2163" i="77"/>
  <c r="D2163" i="77"/>
  <c r="E2163" i="77"/>
  <c r="F2163" i="77"/>
  <c r="G2163" i="77"/>
  <c r="H2163" i="77"/>
  <c r="I2163" i="77"/>
  <c r="J2163" i="77"/>
  <c r="K2163" i="77"/>
  <c r="L2163" i="77"/>
  <c r="B2164" i="77"/>
  <c r="C2164" i="77"/>
  <c r="D2164" i="77"/>
  <c r="E2164" i="77"/>
  <c r="F2164" i="77"/>
  <c r="G2164" i="77"/>
  <c r="H2164" i="77"/>
  <c r="I2164" i="77"/>
  <c r="J2164" i="77"/>
  <c r="K2164" i="77"/>
  <c r="L2164" i="77"/>
  <c r="B2165" i="77"/>
  <c r="C2165" i="77"/>
  <c r="D2165" i="77"/>
  <c r="E2165" i="77"/>
  <c r="F2165" i="77"/>
  <c r="G2165" i="77"/>
  <c r="H2165" i="77"/>
  <c r="I2165" i="77"/>
  <c r="J2165" i="77"/>
  <c r="K2165" i="77"/>
  <c r="L2165" i="77"/>
  <c r="B2166" i="77"/>
  <c r="C2166" i="77"/>
  <c r="D2166" i="77"/>
  <c r="E2166" i="77"/>
  <c r="F2166" i="77"/>
  <c r="G2166" i="77"/>
  <c r="H2166" i="77"/>
  <c r="I2166" i="77"/>
  <c r="J2166" i="77"/>
  <c r="K2166" i="77"/>
  <c r="L2166" i="77"/>
  <c r="B2167" i="77"/>
  <c r="C2167" i="77"/>
  <c r="D2167" i="77"/>
  <c r="E2167" i="77"/>
  <c r="F2167" i="77"/>
  <c r="G2167" i="77"/>
  <c r="H2167" i="77"/>
  <c r="I2167" i="77"/>
  <c r="J2167" i="77"/>
  <c r="K2167" i="77"/>
  <c r="L2167" i="77"/>
  <c r="B2168" i="77"/>
  <c r="C2168" i="77"/>
  <c r="D2168" i="77"/>
  <c r="E2168" i="77"/>
  <c r="F2168" i="77"/>
  <c r="G2168" i="77"/>
  <c r="H2168" i="77"/>
  <c r="I2168" i="77"/>
  <c r="J2168" i="77"/>
  <c r="K2168" i="77"/>
  <c r="L2168" i="77"/>
  <c r="B2169" i="77"/>
  <c r="C2169" i="77"/>
  <c r="D2169" i="77"/>
  <c r="E2169" i="77"/>
  <c r="F2169" i="77"/>
  <c r="G2169" i="77"/>
  <c r="H2169" i="77"/>
  <c r="I2169" i="77"/>
  <c r="J2169" i="77"/>
  <c r="K2169" i="77"/>
  <c r="L2169" i="77"/>
  <c r="B2170" i="77"/>
  <c r="C2170" i="77"/>
  <c r="D2170" i="77"/>
  <c r="E2170" i="77"/>
  <c r="F2170" i="77"/>
  <c r="G2170" i="77"/>
  <c r="H2170" i="77"/>
  <c r="I2170" i="77"/>
  <c r="J2170" i="77"/>
  <c r="K2170" i="77"/>
  <c r="L2170" i="77"/>
  <c r="B2171" i="77"/>
  <c r="C2171" i="77"/>
  <c r="D2171" i="77"/>
  <c r="E2171" i="77"/>
  <c r="F2171" i="77"/>
  <c r="G2171" i="77"/>
  <c r="H2171" i="77"/>
  <c r="I2171" i="77"/>
  <c r="J2171" i="77"/>
  <c r="K2171" i="77"/>
  <c r="L2171" i="77"/>
  <c r="B2172" i="77"/>
  <c r="C2172" i="77"/>
  <c r="D2172" i="77"/>
  <c r="E2172" i="77"/>
  <c r="F2172" i="77"/>
  <c r="G2172" i="77"/>
  <c r="H2172" i="77"/>
  <c r="I2172" i="77"/>
  <c r="J2172" i="77"/>
  <c r="K2172" i="77"/>
  <c r="L2172" i="77"/>
  <c r="B2173" i="77"/>
  <c r="C2173" i="77"/>
  <c r="D2173" i="77"/>
  <c r="E2173" i="77"/>
  <c r="F2173" i="77"/>
  <c r="G2173" i="77"/>
  <c r="H2173" i="77"/>
  <c r="I2173" i="77"/>
  <c r="J2173" i="77"/>
  <c r="K2173" i="77"/>
  <c r="L2173" i="77"/>
  <c r="B2174" i="77"/>
  <c r="C2174" i="77"/>
  <c r="D2174" i="77"/>
  <c r="E2174" i="77"/>
  <c r="F2174" i="77"/>
  <c r="G2174" i="77"/>
  <c r="H2174" i="77"/>
  <c r="I2174" i="77"/>
  <c r="J2174" i="77"/>
  <c r="K2174" i="77"/>
  <c r="L2174" i="77"/>
  <c r="B2175" i="77"/>
  <c r="C2175" i="77"/>
  <c r="D2175" i="77"/>
  <c r="E2175" i="77"/>
  <c r="F2175" i="77"/>
  <c r="G2175" i="77"/>
  <c r="H2175" i="77"/>
  <c r="I2175" i="77"/>
  <c r="J2175" i="77"/>
  <c r="K2175" i="77"/>
  <c r="L2175" i="77"/>
  <c r="B2176" i="77"/>
  <c r="C2176" i="77"/>
  <c r="D2176" i="77"/>
  <c r="E2176" i="77"/>
  <c r="F2176" i="77"/>
  <c r="G2176" i="77"/>
  <c r="H2176" i="77"/>
  <c r="I2176" i="77"/>
  <c r="J2176" i="77"/>
  <c r="K2176" i="77"/>
  <c r="L2176" i="77"/>
  <c r="B2177" i="77"/>
  <c r="C2177" i="77"/>
  <c r="D2177" i="77"/>
  <c r="E2177" i="77"/>
  <c r="F2177" i="77"/>
  <c r="G2177" i="77"/>
  <c r="H2177" i="77"/>
  <c r="I2177" i="77"/>
  <c r="J2177" i="77"/>
  <c r="K2177" i="77"/>
  <c r="L2177" i="77"/>
  <c r="B2178" i="77"/>
  <c r="C2178" i="77"/>
  <c r="D2178" i="77"/>
  <c r="E2178" i="77"/>
  <c r="F2178" i="77"/>
  <c r="G2178" i="77"/>
  <c r="H2178" i="77"/>
  <c r="I2178" i="77"/>
  <c r="J2178" i="77"/>
  <c r="K2178" i="77"/>
  <c r="L2178" i="77"/>
  <c r="B2179" i="77"/>
  <c r="C2179" i="77"/>
  <c r="D2179" i="77"/>
  <c r="E2179" i="77"/>
  <c r="F2179" i="77"/>
  <c r="G2179" i="77"/>
  <c r="H2179" i="77"/>
  <c r="I2179" i="77"/>
  <c r="J2179" i="77"/>
  <c r="K2179" i="77"/>
  <c r="L2179" i="77"/>
  <c r="B2180" i="77"/>
  <c r="C2180" i="77"/>
  <c r="D2180" i="77"/>
  <c r="E2180" i="77"/>
  <c r="F2180" i="77"/>
  <c r="G2180" i="77"/>
  <c r="H2180" i="77"/>
  <c r="I2180" i="77"/>
  <c r="J2180" i="77"/>
  <c r="K2180" i="77"/>
  <c r="L2180" i="77"/>
  <c r="B2181" i="77"/>
  <c r="C2181" i="77"/>
  <c r="D2181" i="77"/>
  <c r="E2181" i="77"/>
  <c r="F2181" i="77"/>
  <c r="G2181" i="77"/>
  <c r="H2181" i="77"/>
  <c r="I2181" i="77"/>
  <c r="J2181" i="77"/>
  <c r="K2181" i="77"/>
  <c r="L2181" i="77"/>
  <c r="B2182" i="77"/>
  <c r="C2182" i="77"/>
  <c r="D2182" i="77"/>
  <c r="E2182" i="77"/>
  <c r="F2182" i="77"/>
  <c r="G2182" i="77"/>
  <c r="H2182" i="77"/>
  <c r="I2182" i="77"/>
  <c r="J2182" i="77"/>
  <c r="K2182" i="77"/>
  <c r="L2182" i="77"/>
  <c r="B2183" i="77"/>
  <c r="C2183" i="77"/>
  <c r="D2183" i="77"/>
  <c r="E2183" i="77"/>
  <c r="F2183" i="77"/>
  <c r="G2183" i="77"/>
  <c r="H2183" i="77"/>
  <c r="I2183" i="77"/>
  <c r="J2183" i="77"/>
  <c r="K2183" i="77"/>
  <c r="L2183" i="77"/>
  <c r="B2184" i="77"/>
  <c r="C2184" i="77"/>
  <c r="D2184" i="77"/>
  <c r="E2184" i="77"/>
  <c r="F2184" i="77"/>
  <c r="G2184" i="77"/>
  <c r="H2184" i="77"/>
  <c r="I2184" i="77"/>
  <c r="J2184" i="77"/>
  <c r="K2184" i="77"/>
  <c r="L2184" i="77"/>
  <c r="B2185" i="77"/>
  <c r="C2185" i="77"/>
  <c r="D2185" i="77"/>
  <c r="E2185" i="77"/>
  <c r="F2185" i="77"/>
  <c r="G2185" i="77"/>
  <c r="H2185" i="77"/>
  <c r="I2185" i="77"/>
  <c r="J2185" i="77"/>
  <c r="K2185" i="77"/>
  <c r="L2185" i="77"/>
  <c r="B2186" i="77"/>
  <c r="C2186" i="77"/>
  <c r="D2186" i="77"/>
  <c r="E2186" i="77"/>
  <c r="F2186" i="77"/>
  <c r="G2186" i="77"/>
  <c r="H2186" i="77"/>
  <c r="I2186" i="77"/>
  <c r="J2186" i="77"/>
  <c r="K2186" i="77"/>
  <c r="L2186" i="77"/>
  <c r="B2187" i="77"/>
  <c r="C2187" i="77"/>
  <c r="D2187" i="77"/>
  <c r="E2187" i="77"/>
  <c r="F2187" i="77"/>
  <c r="G2187" i="77"/>
  <c r="H2187" i="77"/>
  <c r="I2187" i="77"/>
  <c r="J2187" i="77"/>
  <c r="K2187" i="77"/>
  <c r="L2187" i="77"/>
  <c r="B2188" i="77"/>
  <c r="C2188" i="77"/>
  <c r="D2188" i="77"/>
  <c r="E2188" i="77"/>
  <c r="F2188" i="77"/>
  <c r="G2188" i="77"/>
  <c r="H2188" i="77"/>
  <c r="I2188" i="77"/>
  <c r="J2188" i="77"/>
  <c r="K2188" i="77"/>
  <c r="L2188" i="77"/>
  <c r="B2189" i="77"/>
  <c r="C2189" i="77"/>
  <c r="D2189" i="77"/>
  <c r="E2189" i="77"/>
  <c r="F2189" i="77"/>
  <c r="G2189" i="77"/>
  <c r="H2189" i="77"/>
  <c r="I2189" i="77"/>
  <c r="J2189" i="77"/>
  <c r="K2189" i="77"/>
  <c r="L2189" i="77"/>
  <c r="B2190" i="77"/>
  <c r="C2190" i="77"/>
  <c r="D2190" i="77"/>
  <c r="E2190" i="77"/>
  <c r="F2190" i="77"/>
  <c r="G2190" i="77"/>
  <c r="H2190" i="77"/>
  <c r="I2190" i="77"/>
  <c r="J2190" i="77"/>
  <c r="K2190" i="77"/>
  <c r="L2190" i="77"/>
  <c r="B2191" i="77"/>
  <c r="C2191" i="77"/>
  <c r="D2191" i="77"/>
  <c r="E2191" i="77"/>
  <c r="F2191" i="77"/>
  <c r="G2191" i="77"/>
  <c r="H2191" i="77"/>
  <c r="I2191" i="77"/>
  <c r="J2191" i="77"/>
  <c r="K2191" i="77"/>
  <c r="L2191" i="77"/>
  <c r="B2192" i="77"/>
  <c r="C2192" i="77"/>
  <c r="D2192" i="77"/>
  <c r="E2192" i="77"/>
  <c r="F2192" i="77"/>
  <c r="G2192" i="77"/>
  <c r="H2192" i="77"/>
  <c r="I2192" i="77"/>
  <c r="J2192" i="77"/>
  <c r="K2192" i="77"/>
  <c r="L2192" i="77"/>
  <c r="B2193" i="77"/>
  <c r="C2193" i="77"/>
  <c r="D2193" i="77"/>
  <c r="E2193" i="77"/>
  <c r="F2193" i="77"/>
  <c r="G2193" i="77"/>
  <c r="H2193" i="77"/>
  <c r="I2193" i="77"/>
  <c r="J2193" i="77"/>
  <c r="K2193" i="77"/>
  <c r="L2193" i="77"/>
  <c r="B2194" i="77"/>
  <c r="C2194" i="77"/>
  <c r="D2194" i="77"/>
  <c r="E2194" i="77"/>
  <c r="F2194" i="77"/>
  <c r="G2194" i="77"/>
  <c r="H2194" i="77"/>
  <c r="I2194" i="77"/>
  <c r="J2194" i="77"/>
  <c r="K2194" i="77"/>
  <c r="L2194" i="77"/>
  <c r="B2195" i="77"/>
  <c r="C2195" i="77"/>
  <c r="D2195" i="77"/>
  <c r="E2195" i="77"/>
  <c r="F2195" i="77"/>
  <c r="G2195" i="77"/>
  <c r="H2195" i="77"/>
  <c r="I2195" i="77"/>
  <c r="J2195" i="77"/>
  <c r="K2195" i="77"/>
  <c r="L2195" i="77"/>
  <c r="B2196" i="77"/>
  <c r="C2196" i="77"/>
  <c r="D2196" i="77"/>
  <c r="E2196" i="77"/>
  <c r="F2196" i="77"/>
  <c r="G2196" i="77"/>
  <c r="H2196" i="77"/>
  <c r="I2196" i="77"/>
  <c r="J2196" i="77"/>
  <c r="K2196" i="77"/>
  <c r="L2196" i="77"/>
  <c r="B2197" i="77"/>
  <c r="C2197" i="77"/>
  <c r="D2197" i="77"/>
  <c r="E2197" i="77"/>
  <c r="F2197" i="77"/>
  <c r="G2197" i="77"/>
  <c r="H2197" i="77"/>
  <c r="I2197" i="77"/>
  <c r="J2197" i="77"/>
  <c r="K2197" i="77"/>
  <c r="L2197" i="77"/>
  <c r="B2198" i="77"/>
  <c r="C2198" i="77"/>
  <c r="D2198" i="77"/>
  <c r="E2198" i="77"/>
  <c r="F2198" i="77"/>
  <c r="G2198" i="77"/>
  <c r="H2198" i="77"/>
  <c r="I2198" i="77"/>
  <c r="J2198" i="77"/>
  <c r="K2198" i="77"/>
  <c r="L2198" i="77"/>
  <c r="B2199" i="77"/>
  <c r="C2199" i="77"/>
  <c r="D2199" i="77"/>
  <c r="E2199" i="77"/>
  <c r="F2199" i="77"/>
  <c r="G2199" i="77"/>
  <c r="H2199" i="77"/>
  <c r="I2199" i="77"/>
  <c r="J2199" i="77"/>
  <c r="K2199" i="77"/>
  <c r="L2199" i="77"/>
  <c r="B2200" i="77"/>
  <c r="C2200" i="77"/>
  <c r="D2200" i="77"/>
  <c r="E2200" i="77"/>
  <c r="F2200" i="77"/>
  <c r="G2200" i="77"/>
  <c r="H2200" i="77"/>
  <c r="I2200" i="77"/>
  <c r="J2200" i="77"/>
  <c r="K2200" i="77"/>
  <c r="L2200" i="77"/>
  <c r="B2201" i="77"/>
  <c r="C2201" i="77"/>
  <c r="D2201" i="77"/>
  <c r="E2201" i="77"/>
  <c r="F2201" i="77"/>
  <c r="G2201" i="77"/>
  <c r="H2201" i="77"/>
  <c r="I2201" i="77"/>
  <c r="J2201" i="77"/>
  <c r="K2201" i="77"/>
  <c r="L2201" i="77"/>
  <c r="B2202" i="77"/>
  <c r="C2202" i="77"/>
  <c r="D2202" i="77"/>
  <c r="E2202" i="77"/>
  <c r="F2202" i="77"/>
  <c r="G2202" i="77"/>
  <c r="H2202" i="77"/>
  <c r="I2202" i="77"/>
  <c r="J2202" i="77"/>
  <c r="K2202" i="77"/>
  <c r="L2202" i="77"/>
  <c r="B2203" i="77"/>
  <c r="C2203" i="77"/>
  <c r="D2203" i="77"/>
  <c r="E2203" i="77"/>
  <c r="F2203" i="77"/>
  <c r="G2203" i="77"/>
  <c r="H2203" i="77"/>
  <c r="I2203" i="77"/>
  <c r="J2203" i="77"/>
  <c r="K2203" i="77"/>
  <c r="L2203" i="77"/>
  <c r="B2204" i="77"/>
  <c r="C2204" i="77"/>
  <c r="D2204" i="77"/>
  <c r="E2204" i="77"/>
  <c r="F2204" i="77"/>
  <c r="G2204" i="77"/>
  <c r="H2204" i="77"/>
  <c r="I2204" i="77"/>
  <c r="J2204" i="77"/>
  <c r="K2204" i="77"/>
  <c r="L2204" i="77"/>
  <c r="B2205" i="77"/>
  <c r="C2205" i="77"/>
  <c r="D2205" i="77"/>
  <c r="E2205" i="77"/>
  <c r="F2205" i="77"/>
  <c r="G2205" i="77"/>
  <c r="H2205" i="77"/>
  <c r="I2205" i="77"/>
  <c r="J2205" i="77"/>
  <c r="K2205" i="77"/>
  <c r="L2205" i="77"/>
  <c r="B2206" i="77"/>
  <c r="C2206" i="77"/>
  <c r="D2206" i="77"/>
  <c r="E2206" i="77"/>
  <c r="F2206" i="77"/>
  <c r="G2206" i="77"/>
  <c r="H2206" i="77"/>
  <c r="I2206" i="77"/>
  <c r="J2206" i="77"/>
  <c r="K2206" i="77"/>
  <c r="L2206" i="77"/>
  <c r="B2207" i="77"/>
  <c r="C2207" i="77"/>
  <c r="D2207" i="77"/>
  <c r="E2207" i="77"/>
  <c r="F2207" i="77"/>
  <c r="G2207" i="77"/>
  <c r="H2207" i="77"/>
  <c r="I2207" i="77"/>
  <c r="J2207" i="77"/>
  <c r="K2207" i="77"/>
  <c r="L2207" i="77"/>
  <c r="B2208" i="77"/>
  <c r="C2208" i="77"/>
  <c r="D2208" i="77"/>
  <c r="E2208" i="77"/>
  <c r="F2208" i="77"/>
  <c r="G2208" i="77"/>
  <c r="H2208" i="77"/>
  <c r="I2208" i="77"/>
  <c r="J2208" i="77"/>
  <c r="K2208" i="77"/>
  <c r="L2208" i="77"/>
  <c r="B2209" i="77"/>
  <c r="C2209" i="77"/>
  <c r="D2209" i="77"/>
  <c r="E2209" i="77"/>
  <c r="F2209" i="77"/>
  <c r="G2209" i="77"/>
  <c r="H2209" i="77"/>
  <c r="I2209" i="77"/>
  <c r="J2209" i="77"/>
  <c r="K2209" i="77"/>
  <c r="L2209" i="77"/>
  <c r="B2210" i="77"/>
  <c r="C2210" i="77"/>
  <c r="D2210" i="77"/>
  <c r="E2210" i="77"/>
  <c r="F2210" i="77"/>
  <c r="G2210" i="77"/>
  <c r="H2210" i="77"/>
  <c r="I2210" i="77"/>
  <c r="J2210" i="77"/>
  <c r="K2210" i="77"/>
  <c r="L2210" i="77"/>
  <c r="B2211" i="77"/>
  <c r="C2211" i="77"/>
  <c r="D2211" i="77"/>
  <c r="E2211" i="77"/>
  <c r="F2211" i="77"/>
  <c r="G2211" i="77"/>
  <c r="H2211" i="77"/>
  <c r="I2211" i="77"/>
  <c r="J2211" i="77"/>
  <c r="K2211" i="77"/>
  <c r="L2211" i="77"/>
  <c r="B2212" i="77"/>
  <c r="C2212" i="77"/>
  <c r="D2212" i="77"/>
  <c r="E2212" i="77"/>
  <c r="F2212" i="77"/>
  <c r="G2212" i="77"/>
  <c r="H2212" i="77"/>
  <c r="I2212" i="77"/>
  <c r="J2212" i="77"/>
  <c r="K2212" i="77"/>
  <c r="L2212" i="77"/>
  <c r="B2213" i="77"/>
  <c r="C2213" i="77"/>
  <c r="D2213" i="77"/>
  <c r="E2213" i="77"/>
  <c r="F2213" i="77"/>
  <c r="G2213" i="77"/>
  <c r="H2213" i="77"/>
  <c r="I2213" i="77"/>
  <c r="J2213" i="77"/>
  <c r="K2213" i="77"/>
  <c r="L2213" i="77"/>
  <c r="B2214" i="77"/>
  <c r="C2214" i="77"/>
  <c r="D2214" i="77"/>
  <c r="E2214" i="77"/>
  <c r="F2214" i="77"/>
  <c r="G2214" i="77"/>
  <c r="H2214" i="77"/>
  <c r="I2214" i="77"/>
  <c r="J2214" i="77"/>
  <c r="K2214" i="77"/>
  <c r="L2214" i="77"/>
  <c r="B2215" i="77"/>
  <c r="C2215" i="77"/>
  <c r="D2215" i="77"/>
  <c r="E2215" i="77"/>
  <c r="F2215" i="77"/>
  <c r="G2215" i="77"/>
  <c r="H2215" i="77"/>
  <c r="I2215" i="77"/>
  <c r="J2215" i="77"/>
  <c r="K2215" i="77"/>
  <c r="L2215" i="77"/>
  <c r="B2216" i="77"/>
  <c r="C2216" i="77"/>
  <c r="D2216" i="77"/>
  <c r="E2216" i="77"/>
  <c r="F2216" i="77"/>
  <c r="G2216" i="77"/>
  <c r="H2216" i="77"/>
  <c r="I2216" i="77"/>
  <c r="J2216" i="77"/>
  <c r="K2216" i="77"/>
  <c r="L2216" i="77"/>
  <c r="B2217" i="77"/>
  <c r="C2217" i="77"/>
  <c r="D2217" i="77"/>
  <c r="E2217" i="77"/>
  <c r="F2217" i="77"/>
  <c r="G2217" i="77"/>
  <c r="H2217" i="77"/>
  <c r="I2217" i="77"/>
  <c r="J2217" i="77"/>
  <c r="K2217" i="77"/>
  <c r="L2217" i="77"/>
  <c r="B2218" i="77"/>
  <c r="C2218" i="77"/>
  <c r="D2218" i="77"/>
  <c r="E2218" i="77"/>
  <c r="F2218" i="77"/>
  <c r="G2218" i="77"/>
  <c r="H2218" i="77"/>
  <c r="I2218" i="77"/>
  <c r="J2218" i="77"/>
  <c r="K2218" i="77"/>
  <c r="L2218" i="77"/>
  <c r="B2219" i="77"/>
  <c r="C2219" i="77"/>
  <c r="D2219" i="77"/>
  <c r="E2219" i="77"/>
  <c r="F2219" i="77"/>
  <c r="G2219" i="77"/>
  <c r="H2219" i="77"/>
  <c r="I2219" i="77"/>
  <c r="J2219" i="77"/>
  <c r="K2219" i="77"/>
  <c r="L2219" i="77"/>
  <c r="B2220" i="77"/>
  <c r="C2220" i="77"/>
  <c r="D2220" i="77"/>
  <c r="E2220" i="77"/>
  <c r="F2220" i="77"/>
  <c r="G2220" i="77"/>
  <c r="H2220" i="77"/>
  <c r="I2220" i="77"/>
  <c r="J2220" i="77"/>
  <c r="K2220" i="77"/>
  <c r="L2220" i="77"/>
  <c r="B2221" i="77"/>
  <c r="C2221" i="77"/>
  <c r="D2221" i="77"/>
  <c r="E2221" i="77"/>
  <c r="F2221" i="77"/>
  <c r="G2221" i="77"/>
  <c r="H2221" i="77"/>
  <c r="I2221" i="77"/>
  <c r="J2221" i="77"/>
  <c r="K2221" i="77"/>
  <c r="L2221" i="77"/>
  <c r="B2222" i="77"/>
  <c r="C2222" i="77"/>
  <c r="D2222" i="77"/>
  <c r="E2222" i="77"/>
  <c r="F2222" i="77"/>
  <c r="G2222" i="77"/>
  <c r="H2222" i="77"/>
  <c r="I2222" i="77"/>
  <c r="J2222" i="77"/>
  <c r="K2222" i="77"/>
  <c r="L2222" i="77"/>
  <c r="B2223" i="77"/>
  <c r="C2223" i="77"/>
  <c r="D2223" i="77"/>
  <c r="E2223" i="77"/>
  <c r="F2223" i="77"/>
  <c r="G2223" i="77"/>
  <c r="H2223" i="77"/>
  <c r="I2223" i="77"/>
  <c r="J2223" i="77"/>
  <c r="K2223" i="77"/>
  <c r="L2223" i="77"/>
  <c r="B2224" i="77"/>
  <c r="C2224" i="77"/>
  <c r="D2224" i="77"/>
  <c r="E2224" i="77"/>
  <c r="F2224" i="77"/>
  <c r="G2224" i="77"/>
  <c r="H2224" i="77"/>
  <c r="I2224" i="77"/>
  <c r="J2224" i="77"/>
  <c r="K2224" i="77"/>
  <c r="L2224" i="77"/>
  <c r="B2225" i="77"/>
  <c r="C2225" i="77"/>
  <c r="D2225" i="77"/>
  <c r="E2225" i="77"/>
  <c r="F2225" i="77"/>
  <c r="G2225" i="77"/>
  <c r="H2225" i="77"/>
  <c r="I2225" i="77"/>
  <c r="J2225" i="77"/>
  <c r="K2225" i="77"/>
  <c r="L2225" i="77"/>
  <c r="B2226" i="77"/>
  <c r="C2226" i="77"/>
  <c r="D2226" i="77"/>
  <c r="E2226" i="77"/>
  <c r="F2226" i="77"/>
  <c r="G2226" i="77"/>
  <c r="H2226" i="77"/>
  <c r="I2226" i="77"/>
  <c r="J2226" i="77"/>
  <c r="K2226" i="77"/>
  <c r="L2226" i="77"/>
  <c r="B2227" i="77"/>
  <c r="C2227" i="77"/>
  <c r="D2227" i="77"/>
  <c r="E2227" i="77"/>
  <c r="F2227" i="77"/>
  <c r="G2227" i="77"/>
  <c r="H2227" i="77"/>
  <c r="I2227" i="77"/>
  <c r="J2227" i="77"/>
  <c r="K2227" i="77"/>
  <c r="L2227" i="77"/>
  <c r="B2228" i="77"/>
  <c r="C2228" i="77"/>
  <c r="D2228" i="77"/>
  <c r="E2228" i="77"/>
  <c r="F2228" i="77"/>
  <c r="G2228" i="77"/>
  <c r="H2228" i="77"/>
  <c r="I2228" i="77"/>
  <c r="J2228" i="77"/>
  <c r="K2228" i="77"/>
  <c r="L2228" i="77"/>
  <c r="B2229" i="77"/>
  <c r="C2229" i="77"/>
  <c r="D2229" i="77"/>
  <c r="E2229" i="77"/>
  <c r="F2229" i="77"/>
  <c r="G2229" i="77"/>
  <c r="H2229" i="77"/>
  <c r="I2229" i="77"/>
  <c r="J2229" i="77"/>
  <c r="K2229" i="77"/>
  <c r="L2229" i="77"/>
  <c r="B2230" i="77"/>
  <c r="C2230" i="77"/>
  <c r="D2230" i="77"/>
  <c r="E2230" i="77"/>
  <c r="F2230" i="77"/>
  <c r="G2230" i="77"/>
  <c r="H2230" i="77"/>
  <c r="I2230" i="77"/>
  <c r="J2230" i="77"/>
  <c r="K2230" i="77"/>
  <c r="L2230" i="77"/>
  <c r="B2231" i="77"/>
  <c r="C2231" i="77"/>
  <c r="D2231" i="77"/>
  <c r="E2231" i="77"/>
  <c r="F2231" i="77"/>
  <c r="G2231" i="77"/>
  <c r="H2231" i="77"/>
  <c r="I2231" i="77"/>
  <c r="J2231" i="77"/>
  <c r="K2231" i="77"/>
  <c r="L2231" i="77"/>
  <c r="B2232" i="77"/>
  <c r="C2232" i="77"/>
  <c r="D2232" i="77"/>
  <c r="E2232" i="77"/>
  <c r="F2232" i="77"/>
  <c r="G2232" i="77"/>
  <c r="H2232" i="77"/>
  <c r="I2232" i="77"/>
  <c r="J2232" i="77"/>
  <c r="K2232" i="77"/>
  <c r="L2232" i="77"/>
  <c r="B2233" i="77"/>
  <c r="C2233" i="77"/>
  <c r="D2233" i="77"/>
  <c r="E2233" i="77"/>
  <c r="F2233" i="77"/>
  <c r="G2233" i="77"/>
  <c r="H2233" i="77"/>
  <c r="I2233" i="77"/>
  <c r="J2233" i="77"/>
  <c r="K2233" i="77"/>
  <c r="L2233" i="77"/>
  <c r="B2234" i="77"/>
  <c r="C2234" i="77"/>
  <c r="D2234" i="77"/>
  <c r="E2234" i="77"/>
  <c r="F2234" i="77"/>
  <c r="G2234" i="77"/>
  <c r="H2234" i="77"/>
  <c r="I2234" i="77"/>
  <c r="J2234" i="77"/>
  <c r="K2234" i="77"/>
  <c r="L2234" i="77"/>
  <c r="B2235" i="77"/>
  <c r="C2235" i="77"/>
  <c r="D2235" i="77"/>
  <c r="E2235" i="77"/>
  <c r="F2235" i="77"/>
  <c r="G2235" i="77"/>
  <c r="H2235" i="77"/>
  <c r="I2235" i="77"/>
  <c r="J2235" i="77"/>
  <c r="K2235" i="77"/>
  <c r="L2235" i="77"/>
  <c r="B2236" i="77"/>
  <c r="C2236" i="77"/>
  <c r="D2236" i="77"/>
  <c r="E2236" i="77"/>
  <c r="F2236" i="77"/>
  <c r="G2236" i="77"/>
  <c r="H2236" i="77"/>
  <c r="I2236" i="77"/>
  <c r="J2236" i="77"/>
  <c r="K2236" i="77"/>
  <c r="L2236" i="77"/>
  <c r="B2237" i="77"/>
  <c r="C2237" i="77"/>
  <c r="D2237" i="77"/>
  <c r="E2237" i="77"/>
  <c r="F2237" i="77"/>
  <c r="G2237" i="77"/>
  <c r="H2237" i="77"/>
  <c r="I2237" i="77"/>
  <c r="J2237" i="77"/>
  <c r="K2237" i="77"/>
  <c r="L2237" i="77"/>
  <c r="B2238" i="77"/>
  <c r="C2238" i="77"/>
  <c r="D2238" i="77"/>
  <c r="E2238" i="77"/>
  <c r="F2238" i="77"/>
  <c r="G2238" i="77"/>
  <c r="H2238" i="77"/>
  <c r="I2238" i="77"/>
  <c r="J2238" i="77"/>
  <c r="K2238" i="77"/>
  <c r="L2238" i="77"/>
  <c r="B2239" i="77"/>
  <c r="C2239" i="77"/>
  <c r="D2239" i="77"/>
  <c r="E2239" i="77"/>
  <c r="F2239" i="77"/>
  <c r="G2239" i="77"/>
  <c r="H2239" i="77"/>
  <c r="I2239" i="77"/>
  <c r="J2239" i="77"/>
  <c r="K2239" i="77"/>
  <c r="L2239" i="77"/>
  <c r="B2240" i="77"/>
  <c r="C2240" i="77"/>
  <c r="D2240" i="77"/>
  <c r="E2240" i="77"/>
  <c r="F2240" i="77"/>
  <c r="G2240" i="77"/>
  <c r="H2240" i="77"/>
  <c r="I2240" i="77"/>
  <c r="J2240" i="77"/>
  <c r="K2240" i="77"/>
  <c r="L2240" i="77"/>
  <c r="B2241" i="77"/>
  <c r="C2241" i="77"/>
  <c r="D2241" i="77"/>
  <c r="E2241" i="77"/>
  <c r="F2241" i="77"/>
  <c r="G2241" i="77"/>
  <c r="H2241" i="77"/>
  <c r="I2241" i="77"/>
  <c r="J2241" i="77"/>
  <c r="K2241" i="77"/>
  <c r="L2241" i="77"/>
  <c r="B2242" i="77"/>
  <c r="C2242" i="77"/>
  <c r="D2242" i="77"/>
  <c r="E2242" i="77"/>
  <c r="F2242" i="77"/>
  <c r="G2242" i="77"/>
  <c r="H2242" i="77"/>
  <c r="I2242" i="77"/>
  <c r="J2242" i="77"/>
  <c r="K2242" i="77"/>
  <c r="L2242" i="77"/>
  <c r="B2243" i="77"/>
  <c r="C2243" i="77"/>
  <c r="D2243" i="77"/>
  <c r="E2243" i="77"/>
  <c r="F2243" i="77"/>
  <c r="G2243" i="77"/>
  <c r="H2243" i="77"/>
  <c r="I2243" i="77"/>
  <c r="J2243" i="77"/>
  <c r="K2243" i="77"/>
  <c r="L2243" i="77"/>
  <c r="B2244" i="77"/>
  <c r="C2244" i="77"/>
  <c r="D2244" i="77"/>
  <c r="E2244" i="77"/>
  <c r="F2244" i="77"/>
  <c r="G2244" i="77"/>
  <c r="H2244" i="77"/>
  <c r="I2244" i="77"/>
  <c r="J2244" i="77"/>
  <c r="K2244" i="77"/>
  <c r="L2244" i="77"/>
  <c r="B2245" i="77"/>
  <c r="C2245" i="77"/>
  <c r="D2245" i="77"/>
  <c r="E2245" i="77"/>
  <c r="F2245" i="77"/>
  <c r="G2245" i="77"/>
  <c r="H2245" i="77"/>
  <c r="I2245" i="77"/>
  <c r="J2245" i="77"/>
  <c r="K2245" i="77"/>
  <c r="L2245" i="77"/>
  <c r="B2246" i="77"/>
  <c r="C2246" i="77"/>
  <c r="D2246" i="77"/>
  <c r="E2246" i="77"/>
  <c r="F2246" i="77"/>
  <c r="G2246" i="77"/>
  <c r="H2246" i="77"/>
  <c r="I2246" i="77"/>
  <c r="J2246" i="77"/>
  <c r="K2246" i="77"/>
  <c r="L2246" i="77"/>
  <c r="B2247" i="77"/>
  <c r="C2247" i="77"/>
  <c r="D2247" i="77"/>
  <c r="E2247" i="77"/>
  <c r="F2247" i="77"/>
  <c r="G2247" i="77"/>
  <c r="H2247" i="77"/>
  <c r="I2247" i="77"/>
  <c r="J2247" i="77"/>
  <c r="K2247" i="77"/>
  <c r="L2247" i="77"/>
  <c r="B2248" i="77"/>
  <c r="C2248" i="77"/>
  <c r="D2248" i="77"/>
  <c r="E2248" i="77"/>
  <c r="F2248" i="77"/>
  <c r="G2248" i="77"/>
  <c r="H2248" i="77"/>
  <c r="I2248" i="77"/>
  <c r="J2248" i="77"/>
  <c r="K2248" i="77"/>
  <c r="L2248" i="77"/>
  <c r="B2249" i="77"/>
  <c r="C2249" i="77"/>
  <c r="D2249" i="77"/>
  <c r="E2249" i="77"/>
  <c r="F2249" i="77"/>
  <c r="G2249" i="77"/>
  <c r="H2249" i="77"/>
  <c r="I2249" i="77"/>
  <c r="J2249" i="77"/>
  <c r="K2249" i="77"/>
  <c r="L2249" i="77"/>
  <c r="B2250" i="77"/>
  <c r="C2250" i="77"/>
  <c r="D2250" i="77"/>
  <c r="E2250" i="77"/>
  <c r="F2250" i="77"/>
  <c r="G2250" i="77"/>
  <c r="H2250" i="77"/>
  <c r="I2250" i="77"/>
  <c r="J2250" i="77"/>
  <c r="K2250" i="77"/>
  <c r="L2250" i="77"/>
  <c r="B2251" i="77"/>
  <c r="C2251" i="77"/>
  <c r="D2251" i="77"/>
  <c r="E2251" i="77"/>
  <c r="F2251" i="77"/>
  <c r="G2251" i="77"/>
  <c r="H2251" i="77"/>
  <c r="I2251" i="77"/>
  <c r="J2251" i="77"/>
  <c r="K2251" i="77"/>
  <c r="L2251" i="77"/>
  <c r="B2252" i="77"/>
  <c r="C2252" i="77"/>
  <c r="D2252" i="77"/>
  <c r="E2252" i="77"/>
  <c r="F2252" i="77"/>
  <c r="G2252" i="77"/>
  <c r="H2252" i="77"/>
  <c r="I2252" i="77"/>
  <c r="J2252" i="77"/>
  <c r="K2252" i="77"/>
  <c r="L2252" i="77"/>
  <c r="B2253" i="77"/>
  <c r="C2253" i="77"/>
  <c r="D2253" i="77"/>
  <c r="E2253" i="77"/>
  <c r="F2253" i="77"/>
  <c r="G2253" i="77"/>
  <c r="H2253" i="77"/>
  <c r="I2253" i="77"/>
  <c r="J2253" i="77"/>
  <c r="K2253" i="77"/>
  <c r="L2253" i="77"/>
  <c r="B2254" i="77"/>
  <c r="C2254" i="77"/>
  <c r="D2254" i="77"/>
  <c r="E2254" i="77"/>
  <c r="F2254" i="77"/>
  <c r="G2254" i="77"/>
  <c r="H2254" i="77"/>
  <c r="I2254" i="77"/>
  <c r="J2254" i="77"/>
  <c r="K2254" i="77"/>
  <c r="L2254" i="77"/>
  <c r="B2255" i="77"/>
  <c r="C2255" i="77"/>
  <c r="D2255" i="77"/>
  <c r="E2255" i="77"/>
  <c r="F2255" i="77"/>
  <c r="G2255" i="77"/>
  <c r="H2255" i="77"/>
  <c r="I2255" i="77"/>
  <c r="J2255" i="77"/>
  <c r="K2255" i="77"/>
  <c r="L2255" i="77"/>
  <c r="B2256" i="77"/>
  <c r="C2256" i="77"/>
  <c r="D2256" i="77"/>
  <c r="E2256" i="77"/>
  <c r="F2256" i="77"/>
  <c r="G2256" i="77"/>
  <c r="H2256" i="77"/>
  <c r="I2256" i="77"/>
  <c r="J2256" i="77"/>
  <c r="K2256" i="77"/>
  <c r="L2256" i="77"/>
  <c r="B2257" i="77"/>
  <c r="C2257" i="77"/>
  <c r="D2257" i="77"/>
  <c r="E2257" i="77"/>
  <c r="F2257" i="77"/>
  <c r="G2257" i="77"/>
  <c r="H2257" i="77"/>
  <c r="I2257" i="77"/>
  <c r="J2257" i="77"/>
  <c r="K2257" i="77"/>
  <c r="L2257" i="77"/>
  <c r="B2258" i="77"/>
  <c r="C2258" i="77"/>
  <c r="D2258" i="77"/>
  <c r="E2258" i="77"/>
  <c r="F2258" i="77"/>
  <c r="G2258" i="77"/>
  <c r="H2258" i="77"/>
  <c r="I2258" i="77"/>
  <c r="J2258" i="77"/>
  <c r="K2258" i="77"/>
  <c r="L2258" i="77"/>
  <c r="B2259" i="77"/>
  <c r="C2259" i="77"/>
  <c r="D2259" i="77"/>
  <c r="E2259" i="77"/>
  <c r="F2259" i="77"/>
  <c r="G2259" i="77"/>
  <c r="H2259" i="77"/>
  <c r="I2259" i="77"/>
  <c r="J2259" i="77"/>
  <c r="K2259" i="77"/>
  <c r="L2259" i="77"/>
  <c r="B2260" i="77"/>
  <c r="C2260" i="77"/>
  <c r="D2260" i="77"/>
  <c r="E2260" i="77"/>
  <c r="F2260" i="77"/>
  <c r="G2260" i="77"/>
  <c r="H2260" i="77"/>
  <c r="I2260" i="77"/>
  <c r="J2260" i="77"/>
  <c r="K2260" i="77"/>
  <c r="L2260" i="77"/>
  <c r="B2261" i="77"/>
  <c r="C2261" i="77"/>
  <c r="D2261" i="77"/>
  <c r="E2261" i="77"/>
  <c r="F2261" i="77"/>
  <c r="G2261" i="77"/>
  <c r="H2261" i="77"/>
  <c r="I2261" i="77"/>
  <c r="J2261" i="77"/>
  <c r="K2261" i="77"/>
  <c r="L2261" i="77"/>
  <c r="B2262" i="77"/>
  <c r="C2262" i="77"/>
  <c r="D2262" i="77"/>
  <c r="E2262" i="77"/>
  <c r="F2262" i="77"/>
  <c r="G2262" i="77"/>
  <c r="H2262" i="77"/>
  <c r="I2262" i="77"/>
  <c r="J2262" i="77"/>
  <c r="K2262" i="77"/>
  <c r="L2262" i="77"/>
  <c r="B2263" i="77"/>
  <c r="C2263" i="77"/>
  <c r="D2263" i="77"/>
  <c r="E2263" i="77"/>
  <c r="F2263" i="77"/>
  <c r="G2263" i="77"/>
  <c r="H2263" i="77"/>
  <c r="I2263" i="77"/>
  <c r="J2263" i="77"/>
  <c r="K2263" i="77"/>
  <c r="L2263" i="77"/>
  <c r="B2264" i="77"/>
  <c r="C2264" i="77"/>
  <c r="D2264" i="77"/>
  <c r="E2264" i="77"/>
  <c r="F2264" i="77"/>
  <c r="G2264" i="77"/>
  <c r="H2264" i="77"/>
  <c r="I2264" i="77"/>
  <c r="J2264" i="77"/>
  <c r="K2264" i="77"/>
  <c r="L2264" i="77"/>
  <c r="B2265" i="77"/>
  <c r="C2265" i="77"/>
  <c r="D2265" i="77"/>
  <c r="E2265" i="77"/>
  <c r="F2265" i="77"/>
  <c r="G2265" i="77"/>
  <c r="H2265" i="77"/>
  <c r="I2265" i="77"/>
  <c r="J2265" i="77"/>
  <c r="K2265" i="77"/>
  <c r="L2265" i="77"/>
  <c r="B2266" i="77"/>
  <c r="C2266" i="77"/>
  <c r="D2266" i="77"/>
  <c r="E2266" i="77"/>
  <c r="F2266" i="77"/>
  <c r="G2266" i="77"/>
  <c r="H2266" i="77"/>
  <c r="I2266" i="77"/>
  <c r="J2266" i="77"/>
  <c r="K2266" i="77"/>
  <c r="L2266" i="77"/>
  <c r="B2267" i="77"/>
  <c r="C2267" i="77"/>
  <c r="D2267" i="77"/>
  <c r="E2267" i="77"/>
  <c r="F2267" i="77"/>
  <c r="G2267" i="77"/>
  <c r="H2267" i="77"/>
  <c r="I2267" i="77"/>
  <c r="J2267" i="77"/>
  <c r="K2267" i="77"/>
  <c r="L2267" i="77"/>
  <c r="B2268" i="77"/>
  <c r="C2268" i="77"/>
  <c r="D2268" i="77"/>
  <c r="E2268" i="77"/>
  <c r="F2268" i="77"/>
  <c r="G2268" i="77"/>
  <c r="H2268" i="77"/>
  <c r="I2268" i="77"/>
  <c r="J2268" i="77"/>
  <c r="K2268" i="77"/>
  <c r="L2268" i="77"/>
  <c r="B2269" i="77"/>
  <c r="C2269" i="77"/>
  <c r="D2269" i="77"/>
  <c r="E2269" i="77"/>
  <c r="F2269" i="77"/>
  <c r="G2269" i="77"/>
  <c r="H2269" i="77"/>
  <c r="I2269" i="77"/>
  <c r="J2269" i="77"/>
  <c r="K2269" i="77"/>
  <c r="L2269" i="77"/>
  <c r="B2270" i="77"/>
  <c r="C2270" i="77"/>
  <c r="D2270" i="77"/>
  <c r="E2270" i="77"/>
  <c r="F2270" i="77"/>
  <c r="G2270" i="77"/>
  <c r="H2270" i="77"/>
  <c r="I2270" i="77"/>
  <c r="J2270" i="77"/>
  <c r="K2270" i="77"/>
  <c r="L2270" i="77"/>
  <c r="B2271" i="77"/>
  <c r="C2271" i="77"/>
  <c r="D2271" i="77"/>
  <c r="E2271" i="77"/>
  <c r="F2271" i="77"/>
  <c r="G2271" i="77"/>
  <c r="H2271" i="77"/>
  <c r="I2271" i="77"/>
  <c r="J2271" i="77"/>
  <c r="K2271" i="77"/>
  <c r="L2271" i="77"/>
  <c r="B2272" i="77"/>
  <c r="C2272" i="77"/>
  <c r="D2272" i="77"/>
  <c r="E2272" i="77"/>
  <c r="F2272" i="77"/>
  <c r="G2272" i="77"/>
  <c r="H2272" i="77"/>
  <c r="I2272" i="77"/>
  <c r="J2272" i="77"/>
  <c r="K2272" i="77"/>
  <c r="L2272" i="77"/>
  <c r="B2273" i="77"/>
  <c r="C2273" i="77"/>
  <c r="D2273" i="77"/>
  <c r="E2273" i="77"/>
  <c r="F2273" i="77"/>
  <c r="G2273" i="77"/>
  <c r="H2273" i="77"/>
  <c r="I2273" i="77"/>
  <c r="J2273" i="77"/>
  <c r="K2273" i="77"/>
  <c r="L2273" i="77"/>
  <c r="B2274" i="77"/>
  <c r="C2274" i="77"/>
  <c r="D2274" i="77"/>
  <c r="E2274" i="77"/>
  <c r="F2274" i="77"/>
  <c r="G2274" i="77"/>
  <c r="H2274" i="77"/>
  <c r="I2274" i="77"/>
  <c r="J2274" i="77"/>
  <c r="K2274" i="77"/>
  <c r="L2274" i="77"/>
  <c r="B2275" i="77"/>
  <c r="C2275" i="77"/>
  <c r="D2275" i="77"/>
  <c r="E2275" i="77"/>
  <c r="F2275" i="77"/>
  <c r="G2275" i="77"/>
  <c r="H2275" i="77"/>
  <c r="I2275" i="77"/>
  <c r="J2275" i="77"/>
  <c r="K2275" i="77"/>
  <c r="L2275" i="77"/>
  <c r="B2276" i="77"/>
  <c r="C2276" i="77"/>
  <c r="D2276" i="77"/>
  <c r="E2276" i="77"/>
  <c r="F2276" i="77"/>
  <c r="G2276" i="77"/>
  <c r="H2276" i="77"/>
  <c r="I2276" i="77"/>
  <c r="J2276" i="77"/>
  <c r="K2276" i="77"/>
  <c r="L2276" i="77"/>
  <c r="B2277" i="77"/>
  <c r="C2277" i="77"/>
  <c r="D2277" i="77"/>
  <c r="E2277" i="77"/>
  <c r="F2277" i="77"/>
  <c r="G2277" i="77"/>
  <c r="H2277" i="77"/>
  <c r="I2277" i="77"/>
  <c r="J2277" i="77"/>
  <c r="K2277" i="77"/>
  <c r="L2277" i="77"/>
  <c r="B2278" i="77"/>
  <c r="C2278" i="77"/>
  <c r="D2278" i="77"/>
  <c r="E2278" i="77"/>
  <c r="F2278" i="77"/>
  <c r="G2278" i="77"/>
  <c r="H2278" i="77"/>
  <c r="I2278" i="77"/>
  <c r="J2278" i="77"/>
  <c r="K2278" i="77"/>
  <c r="L2278" i="77"/>
  <c r="B2279" i="77"/>
  <c r="C2279" i="77"/>
  <c r="D2279" i="77"/>
  <c r="E2279" i="77"/>
  <c r="F2279" i="77"/>
  <c r="G2279" i="77"/>
  <c r="H2279" i="77"/>
  <c r="I2279" i="77"/>
  <c r="J2279" i="77"/>
  <c r="K2279" i="77"/>
  <c r="L2279" i="77"/>
  <c r="B2280" i="77"/>
  <c r="C2280" i="77"/>
  <c r="D2280" i="77"/>
  <c r="E2280" i="77"/>
  <c r="F2280" i="77"/>
  <c r="G2280" i="77"/>
  <c r="H2280" i="77"/>
  <c r="I2280" i="77"/>
  <c r="J2280" i="77"/>
  <c r="K2280" i="77"/>
  <c r="L2280" i="77"/>
  <c r="B2281" i="77"/>
  <c r="C2281" i="77"/>
  <c r="D2281" i="77"/>
  <c r="E2281" i="77"/>
  <c r="F2281" i="77"/>
  <c r="G2281" i="77"/>
  <c r="H2281" i="77"/>
  <c r="I2281" i="77"/>
  <c r="J2281" i="77"/>
  <c r="K2281" i="77"/>
  <c r="L2281" i="77"/>
  <c r="B2282" i="77"/>
  <c r="C2282" i="77"/>
  <c r="D2282" i="77"/>
  <c r="E2282" i="77"/>
  <c r="F2282" i="77"/>
  <c r="G2282" i="77"/>
  <c r="H2282" i="77"/>
  <c r="I2282" i="77"/>
  <c r="J2282" i="77"/>
  <c r="K2282" i="77"/>
  <c r="L2282" i="77"/>
  <c r="B2283" i="77"/>
  <c r="C2283" i="77"/>
  <c r="D2283" i="77"/>
  <c r="E2283" i="77"/>
  <c r="F2283" i="77"/>
  <c r="G2283" i="77"/>
  <c r="H2283" i="77"/>
  <c r="I2283" i="77"/>
  <c r="J2283" i="77"/>
  <c r="K2283" i="77"/>
  <c r="L2283" i="77"/>
  <c r="B2284" i="77"/>
  <c r="C2284" i="77"/>
  <c r="D2284" i="77"/>
  <c r="E2284" i="77"/>
  <c r="F2284" i="77"/>
  <c r="G2284" i="77"/>
  <c r="H2284" i="77"/>
  <c r="I2284" i="77"/>
  <c r="J2284" i="77"/>
  <c r="K2284" i="77"/>
  <c r="L2284" i="77"/>
  <c r="B2285" i="77"/>
  <c r="C2285" i="77"/>
  <c r="D2285" i="77"/>
  <c r="E2285" i="77"/>
  <c r="F2285" i="77"/>
  <c r="G2285" i="77"/>
  <c r="H2285" i="77"/>
  <c r="I2285" i="77"/>
  <c r="J2285" i="77"/>
  <c r="K2285" i="77"/>
  <c r="L2285" i="77"/>
  <c r="B2286" i="77"/>
  <c r="C2286" i="77"/>
  <c r="D2286" i="77"/>
  <c r="E2286" i="77"/>
  <c r="F2286" i="77"/>
  <c r="G2286" i="77"/>
  <c r="H2286" i="77"/>
  <c r="I2286" i="77"/>
  <c r="J2286" i="77"/>
  <c r="K2286" i="77"/>
  <c r="L2286" i="77"/>
  <c r="B2287" i="77"/>
  <c r="C2287" i="77"/>
  <c r="D2287" i="77"/>
  <c r="E2287" i="77"/>
  <c r="F2287" i="77"/>
  <c r="G2287" i="77"/>
  <c r="H2287" i="77"/>
  <c r="I2287" i="77"/>
  <c r="J2287" i="77"/>
  <c r="K2287" i="77"/>
  <c r="L2287" i="77"/>
  <c r="B2288" i="77"/>
  <c r="C2288" i="77"/>
  <c r="D2288" i="77"/>
  <c r="E2288" i="77"/>
  <c r="F2288" i="77"/>
  <c r="G2288" i="77"/>
  <c r="H2288" i="77"/>
  <c r="I2288" i="77"/>
  <c r="J2288" i="77"/>
  <c r="K2288" i="77"/>
  <c r="L2288" i="77"/>
  <c r="B2289" i="77"/>
  <c r="C2289" i="77"/>
  <c r="D2289" i="77"/>
  <c r="E2289" i="77"/>
  <c r="F2289" i="77"/>
  <c r="G2289" i="77"/>
  <c r="H2289" i="77"/>
  <c r="I2289" i="77"/>
  <c r="J2289" i="77"/>
  <c r="K2289" i="77"/>
  <c r="L2289" i="77"/>
  <c r="B2290" i="77"/>
  <c r="C2290" i="77"/>
  <c r="D2290" i="77"/>
  <c r="E2290" i="77"/>
  <c r="F2290" i="77"/>
  <c r="G2290" i="77"/>
  <c r="H2290" i="77"/>
  <c r="I2290" i="77"/>
  <c r="J2290" i="77"/>
  <c r="K2290" i="77"/>
  <c r="L2290" i="77"/>
  <c r="B2291" i="77"/>
  <c r="C2291" i="77"/>
  <c r="D2291" i="77"/>
  <c r="E2291" i="77"/>
  <c r="F2291" i="77"/>
  <c r="G2291" i="77"/>
  <c r="H2291" i="77"/>
  <c r="I2291" i="77"/>
  <c r="J2291" i="77"/>
  <c r="K2291" i="77"/>
  <c r="L2291" i="77"/>
  <c r="B2292" i="77"/>
  <c r="C2292" i="77"/>
  <c r="D2292" i="77"/>
  <c r="E2292" i="77"/>
  <c r="F2292" i="77"/>
  <c r="G2292" i="77"/>
  <c r="H2292" i="77"/>
  <c r="I2292" i="77"/>
  <c r="J2292" i="77"/>
  <c r="K2292" i="77"/>
  <c r="L2292" i="77"/>
  <c r="B2293" i="77"/>
  <c r="C2293" i="77"/>
  <c r="D2293" i="77"/>
  <c r="E2293" i="77"/>
  <c r="F2293" i="77"/>
  <c r="G2293" i="77"/>
  <c r="H2293" i="77"/>
  <c r="I2293" i="77"/>
  <c r="J2293" i="77"/>
  <c r="K2293" i="77"/>
  <c r="L2293" i="77"/>
  <c r="B2294" i="77"/>
  <c r="C2294" i="77"/>
  <c r="D2294" i="77"/>
  <c r="E2294" i="77"/>
  <c r="F2294" i="77"/>
  <c r="G2294" i="77"/>
  <c r="H2294" i="77"/>
  <c r="I2294" i="77"/>
  <c r="J2294" i="77"/>
  <c r="K2294" i="77"/>
  <c r="L2294" i="77"/>
  <c r="B2295" i="77"/>
  <c r="C2295" i="77"/>
  <c r="D2295" i="77"/>
  <c r="E2295" i="77"/>
  <c r="F2295" i="77"/>
  <c r="G2295" i="77"/>
  <c r="H2295" i="77"/>
  <c r="I2295" i="77"/>
  <c r="J2295" i="77"/>
  <c r="K2295" i="77"/>
  <c r="L2295" i="77"/>
  <c r="B2296" i="77"/>
  <c r="C2296" i="77"/>
  <c r="D2296" i="77"/>
  <c r="E2296" i="77"/>
  <c r="F2296" i="77"/>
  <c r="G2296" i="77"/>
  <c r="H2296" i="77"/>
  <c r="I2296" i="77"/>
  <c r="J2296" i="77"/>
  <c r="K2296" i="77"/>
  <c r="L2296" i="77"/>
  <c r="B2297" i="77"/>
  <c r="C2297" i="77"/>
  <c r="D2297" i="77"/>
  <c r="E2297" i="77"/>
  <c r="F2297" i="77"/>
  <c r="G2297" i="77"/>
  <c r="H2297" i="77"/>
  <c r="I2297" i="77"/>
  <c r="J2297" i="77"/>
  <c r="K2297" i="77"/>
  <c r="L2297" i="77"/>
  <c r="B2298" i="77"/>
  <c r="C2298" i="77"/>
  <c r="D2298" i="77"/>
  <c r="E2298" i="77"/>
  <c r="F2298" i="77"/>
  <c r="G2298" i="77"/>
  <c r="H2298" i="77"/>
  <c r="I2298" i="77"/>
  <c r="J2298" i="77"/>
  <c r="K2298" i="77"/>
  <c r="L2298" i="77"/>
  <c r="B2299" i="77"/>
  <c r="C2299" i="77"/>
  <c r="D2299" i="77"/>
  <c r="E2299" i="77"/>
  <c r="F2299" i="77"/>
  <c r="G2299" i="77"/>
  <c r="H2299" i="77"/>
  <c r="I2299" i="77"/>
  <c r="J2299" i="77"/>
  <c r="K2299" i="77"/>
  <c r="L2299" i="77"/>
  <c r="B2300" i="77"/>
  <c r="C2300" i="77"/>
  <c r="D2300" i="77"/>
  <c r="E2300" i="77"/>
  <c r="F2300" i="77"/>
  <c r="G2300" i="77"/>
  <c r="H2300" i="77"/>
  <c r="I2300" i="77"/>
  <c r="J2300" i="77"/>
  <c r="K2300" i="77"/>
  <c r="L2300" i="77"/>
  <c r="B2301" i="77"/>
  <c r="C2301" i="77"/>
  <c r="D2301" i="77"/>
  <c r="E2301" i="77"/>
  <c r="F2301" i="77"/>
  <c r="G2301" i="77"/>
  <c r="H2301" i="77"/>
  <c r="I2301" i="77"/>
  <c r="J2301" i="77"/>
  <c r="K2301" i="77"/>
  <c r="L2301" i="77"/>
  <c r="B2302" i="77"/>
  <c r="C2302" i="77"/>
  <c r="D2302" i="77"/>
  <c r="E2302" i="77"/>
  <c r="F2302" i="77"/>
  <c r="G2302" i="77"/>
  <c r="H2302" i="77"/>
  <c r="I2302" i="77"/>
  <c r="J2302" i="77"/>
  <c r="K2302" i="77"/>
  <c r="L2302" i="77"/>
  <c r="B2303" i="77"/>
  <c r="C2303" i="77"/>
  <c r="D2303" i="77"/>
  <c r="E2303" i="77"/>
  <c r="F2303" i="77"/>
  <c r="G2303" i="77"/>
  <c r="H2303" i="77"/>
  <c r="I2303" i="77"/>
  <c r="J2303" i="77"/>
  <c r="K2303" i="77"/>
  <c r="L2303" i="77"/>
  <c r="B2304" i="77"/>
  <c r="C2304" i="77"/>
  <c r="D2304" i="77"/>
  <c r="E2304" i="77"/>
  <c r="F2304" i="77"/>
  <c r="G2304" i="77"/>
  <c r="H2304" i="77"/>
  <c r="I2304" i="77"/>
  <c r="J2304" i="77"/>
  <c r="K2304" i="77"/>
  <c r="L2304" i="77"/>
  <c r="B2305" i="77"/>
  <c r="C2305" i="77"/>
  <c r="D2305" i="77"/>
  <c r="E2305" i="77"/>
  <c r="F2305" i="77"/>
  <c r="G2305" i="77"/>
  <c r="H2305" i="77"/>
  <c r="I2305" i="77"/>
  <c r="J2305" i="77"/>
  <c r="K2305" i="77"/>
  <c r="L2305" i="77"/>
  <c r="B2306" i="77"/>
  <c r="C2306" i="77"/>
  <c r="D2306" i="77"/>
  <c r="E2306" i="77"/>
  <c r="F2306" i="77"/>
  <c r="G2306" i="77"/>
  <c r="H2306" i="77"/>
  <c r="I2306" i="77"/>
  <c r="J2306" i="77"/>
  <c r="K2306" i="77"/>
  <c r="L2306" i="77"/>
  <c r="B2307" i="77"/>
  <c r="C2307" i="77"/>
  <c r="D2307" i="77"/>
  <c r="E2307" i="77"/>
  <c r="F2307" i="77"/>
  <c r="G2307" i="77"/>
  <c r="H2307" i="77"/>
  <c r="I2307" i="77"/>
  <c r="J2307" i="77"/>
  <c r="K2307" i="77"/>
  <c r="L2307" i="77"/>
  <c r="B2308" i="77"/>
  <c r="C2308" i="77"/>
  <c r="D2308" i="77"/>
  <c r="E2308" i="77"/>
  <c r="F2308" i="77"/>
  <c r="G2308" i="77"/>
  <c r="H2308" i="77"/>
  <c r="I2308" i="77"/>
  <c r="J2308" i="77"/>
  <c r="K2308" i="77"/>
  <c r="L2308" i="77"/>
  <c r="B2309" i="77"/>
  <c r="C2309" i="77"/>
  <c r="D2309" i="77"/>
  <c r="E2309" i="77"/>
  <c r="F2309" i="77"/>
  <c r="G2309" i="77"/>
  <c r="H2309" i="77"/>
  <c r="I2309" i="77"/>
  <c r="J2309" i="77"/>
  <c r="K2309" i="77"/>
  <c r="L2309" i="77"/>
  <c r="B2310" i="77"/>
  <c r="C2310" i="77"/>
  <c r="D2310" i="77"/>
  <c r="E2310" i="77"/>
  <c r="F2310" i="77"/>
  <c r="G2310" i="77"/>
  <c r="H2310" i="77"/>
  <c r="I2310" i="77"/>
  <c r="J2310" i="77"/>
  <c r="K2310" i="77"/>
  <c r="L2310" i="77"/>
  <c r="B2311" i="77"/>
  <c r="C2311" i="77"/>
  <c r="D2311" i="77"/>
  <c r="E2311" i="77"/>
  <c r="F2311" i="77"/>
  <c r="G2311" i="77"/>
  <c r="H2311" i="77"/>
  <c r="I2311" i="77"/>
  <c r="J2311" i="77"/>
  <c r="K2311" i="77"/>
  <c r="L2311" i="77"/>
  <c r="B2312" i="77"/>
  <c r="C2312" i="77"/>
  <c r="D2312" i="77"/>
  <c r="E2312" i="77"/>
  <c r="F2312" i="77"/>
  <c r="G2312" i="77"/>
  <c r="H2312" i="77"/>
  <c r="I2312" i="77"/>
  <c r="J2312" i="77"/>
  <c r="K2312" i="77"/>
  <c r="L2312" i="77"/>
  <c r="B2313" i="77"/>
  <c r="C2313" i="77"/>
  <c r="D2313" i="77"/>
  <c r="E2313" i="77"/>
  <c r="F2313" i="77"/>
  <c r="G2313" i="77"/>
  <c r="H2313" i="77"/>
  <c r="I2313" i="77"/>
  <c r="J2313" i="77"/>
  <c r="K2313" i="77"/>
  <c r="L2313" i="77"/>
  <c r="B2314" i="77"/>
  <c r="C2314" i="77"/>
  <c r="D2314" i="77"/>
  <c r="E2314" i="77"/>
  <c r="F2314" i="77"/>
  <c r="G2314" i="77"/>
  <c r="H2314" i="77"/>
  <c r="I2314" i="77"/>
  <c r="J2314" i="77"/>
  <c r="K2314" i="77"/>
  <c r="L2314" i="77"/>
  <c r="B2315" i="77"/>
  <c r="C2315" i="77"/>
  <c r="D2315" i="77"/>
  <c r="E2315" i="77"/>
  <c r="F2315" i="77"/>
  <c r="G2315" i="77"/>
  <c r="H2315" i="77"/>
  <c r="I2315" i="77"/>
  <c r="J2315" i="77"/>
  <c r="K2315" i="77"/>
  <c r="L2315" i="77"/>
  <c r="B2316" i="77"/>
  <c r="C2316" i="77"/>
  <c r="D2316" i="77"/>
  <c r="E2316" i="77"/>
  <c r="F2316" i="77"/>
  <c r="G2316" i="77"/>
  <c r="H2316" i="77"/>
  <c r="I2316" i="77"/>
  <c r="J2316" i="77"/>
  <c r="K2316" i="77"/>
  <c r="L2316" i="77"/>
  <c r="B2317" i="77"/>
  <c r="C2317" i="77"/>
  <c r="D2317" i="77"/>
  <c r="E2317" i="77"/>
  <c r="F2317" i="77"/>
  <c r="G2317" i="77"/>
  <c r="H2317" i="77"/>
  <c r="I2317" i="77"/>
  <c r="J2317" i="77"/>
  <c r="K2317" i="77"/>
  <c r="L2317" i="77"/>
  <c r="B2318" i="77"/>
  <c r="C2318" i="77"/>
  <c r="D2318" i="77"/>
  <c r="E2318" i="77"/>
  <c r="F2318" i="77"/>
  <c r="G2318" i="77"/>
  <c r="H2318" i="77"/>
  <c r="I2318" i="77"/>
  <c r="J2318" i="77"/>
  <c r="K2318" i="77"/>
  <c r="L2318" i="77"/>
  <c r="B2319" i="77"/>
  <c r="C2319" i="77"/>
  <c r="D2319" i="77"/>
  <c r="E2319" i="77"/>
  <c r="F2319" i="77"/>
  <c r="G2319" i="77"/>
  <c r="H2319" i="77"/>
  <c r="I2319" i="77"/>
  <c r="J2319" i="77"/>
  <c r="K2319" i="77"/>
  <c r="L2319" i="77"/>
  <c r="B2320" i="77"/>
  <c r="C2320" i="77"/>
  <c r="D2320" i="77"/>
  <c r="E2320" i="77"/>
  <c r="F2320" i="77"/>
  <c r="G2320" i="77"/>
  <c r="H2320" i="77"/>
  <c r="I2320" i="77"/>
  <c r="J2320" i="77"/>
  <c r="K2320" i="77"/>
  <c r="L2320" i="77"/>
  <c r="B2321" i="77"/>
  <c r="C2321" i="77"/>
  <c r="D2321" i="77"/>
  <c r="E2321" i="77"/>
  <c r="F2321" i="77"/>
  <c r="G2321" i="77"/>
  <c r="H2321" i="77"/>
  <c r="I2321" i="77"/>
  <c r="J2321" i="77"/>
  <c r="K2321" i="77"/>
  <c r="L2321" i="77"/>
  <c r="B2322" i="77"/>
  <c r="C2322" i="77"/>
  <c r="D2322" i="77"/>
  <c r="E2322" i="77"/>
  <c r="F2322" i="77"/>
  <c r="G2322" i="77"/>
  <c r="H2322" i="77"/>
  <c r="I2322" i="77"/>
  <c r="J2322" i="77"/>
  <c r="K2322" i="77"/>
  <c r="L2322" i="77"/>
  <c r="B2323" i="77"/>
  <c r="C2323" i="77"/>
  <c r="D2323" i="77"/>
  <c r="E2323" i="77"/>
  <c r="F2323" i="77"/>
  <c r="G2323" i="77"/>
  <c r="H2323" i="77"/>
  <c r="I2323" i="77"/>
  <c r="J2323" i="77"/>
  <c r="K2323" i="77"/>
  <c r="L2323" i="77"/>
  <c r="B2324" i="77"/>
  <c r="C2324" i="77"/>
  <c r="D2324" i="77"/>
  <c r="E2324" i="77"/>
  <c r="F2324" i="77"/>
  <c r="G2324" i="77"/>
  <c r="H2324" i="77"/>
  <c r="I2324" i="77"/>
  <c r="J2324" i="77"/>
  <c r="K2324" i="77"/>
  <c r="L2324" i="77"/>
  <c r="B2325" i="77"/>
  <c r="C2325" i="77"/>
  <c r="D2325" i="77"/>
  <c r="E2325" i="77"/>
  <c r="F2325" i="77"/>
  <c r="G2325" i="77"/>
  <c r="H2325" i="77"/>
  <c r="I2325" i="77"/>
  <c r="J2325" i="77"/>
  <c r="K2325" i="77"/>
  <c r="L2325" i="77"/>
  <c r="B2326" i="77"/>
  <c r="C2326" i="77"/>
  <c r="D2326" i="77"/>
  <c r="E2326" i="77"/>
  <c r="F2326" i="77"/>
  <c r="G2326" i="77"/>
  <c r="H2326" i="77"/>
  <c r="I2326" i="77"/>
  <c r="J2326" i="77"/>
  <c r="K2326" i="77"/>
  <c r="L2326" i="77"/>
  <c r="B2327" i="77"/>
  <c r="C2327" i="77"/>
  <c r="D2327" i="77"/>
  <c r="E2327" i="77"/>
  <c r="F2327" i="77"/>
  <c r="G2327" i="77"/>
  <c r="H2327" i="77"/>
  <c r="I2327" i="77"/>
  <c r="J2327" i="77"/>
  <c r="K2327" i="77"/>
  <c r="L2327" i="77"/>
  <c r="B2328" i="77"/>
  <c r="C2328" i="77"/>
  <c r="D2328" i="77"/>
  <c r="E2328" i="77"/>
  <c r="F2328" i="77"/>
  <c r="G2328" i="77"/>
  <c r="H2328" i="77"/>
  <c r="I2328" i="77"/>
  <c r="J2328" i="77"/>
  <c r="K2328" i="77"/>
  <c r="L2328" i="77"/>
  <c r="B2329" i="77"/>
  <c r="C2329" i="77"/>
  <c r="D2329" i="77"/>
  <c r="E2329" i="77"/>
  <c r="F2329" i="77"/>
  <c r="G2329" i="77"/>
  <c r="H2329" i="77"/>
  <c r="I2329" i="77"/>
  <c r="J2329" i="77"/>
  <c r="K2329" i="77"/>
  <c r="L2329" i="77"/>
  <c r="B2330" i="77"/>
  <c r="C2330" i="77"/>
  <c r="D2330" i="77"/>
  <c r="E2330" i="77"/>
  <c r="F2330" i="77"/>
  <c r="G2330" i="77"/>
  <c r="H2330" i="77"/>
  <c r="I2330" i="77"/>
  <c r="J2330" i="77"/>
  <c r="K2330" i="77"/>
  <c r="L2330" i="77"/>
  <c r="B2331" i="77"/>
  <c r="C2331" i="77"/>
  <c r="D2331" i="77"/>
  <c r="E2331" i="77"/>
  <c r="F2331" i="77"/>
  <c r="G2331" i="77"/>
  <c r="H2331" i="77"/>
  <c r="I2331" i="77"/>
  <c r="J2331" i="77"/>
  <c r="K2331" i="77"/>
  <c r="L2331" i="77"/>
  <c r="B2332" i="77"/>
  <c r="C2332" i="77"/>
  <c r="D2332" i="77"/>
  <c r="E2332" i="77"/>
  <c r="F2332" i="77"/>
  <c r="G2332" i="77"/>
  <c r="H2332" i="77"/>
  <c r="I2332" i="77"/>
  <c r="J2332" i="77"/>
  <c r="K2332" i="77"/>
  <c r="L2332" i="77"/>
  <c r="B2333" i="77"/>
  <c r="C2333" i="77"/>
  <c r="D2333" i="77"/>
  <c r="E2333" i="77"/>
  <c r="F2333" i="77"/>
  <c r="G2333" i="77"/>
  <c r="H2333" i="77"/>
  <c r="I2333" i="77"/>
  <c r="J2333" i="77"/>
  <c r="K2333" i="77"/>
  <c r="L2333" i="77"/>
  <c r="B2334" i="77"/>
  <c r="C2334" i="77"/>
  <c r="D2334" i="77"/>
  <c r="E2334" i="77"/>
  <c r="F2334" i="77"/>
  <c r="G2334" i="77"/>
  <c r="H2334" i="77"/>
  <c r="I2334" i="77"/>
  <c r="J2334" i="77"/>
  <c r="K2334" i="77"/>
  <c r="L2334" i="77"/>
  <c r="B2335" i="77"/>
  <c r="C2335" i="77"/>
  <c r="D2335" i="77"/>
  <c r="E2335" i="77"/>
  <c r="F2335" i="77"/>
  <c r="G2335" i="77"/>
  <c r="H2335" i="77"/>
  <c r="I2335" i="77"/>
  <c r="J2335" i="77"/>
  <c r="K2335" i="77"/>
  <c r="L2335" i="77"/>
  <c r="B2336" i="77"/>
  <c r="C2336" i="77"/>
  <c r="D2336" i="77"/>
  <c r="E2336" i="77"/>
  <c r="F2336" i="77"/>
  <c r="G2336" i="77"/>
  <c r="H2336" i="77"/>
  <c r="I2336" i="77"/>
  <c r="J2336" i="77"/>
  <c r="K2336" i="77"/>
  <c r="L2336" i="77"/>
  <c r="B2337" i="77"/>
  <c r="C2337" i="77"/>
  <c r="D2337" i="77"/>
  <c r="E2337" i="77"/>
  <c r="F2337" i="77"/>
  <c r="G2337" i="77"/>
  <c r="H2337" i="77"/>
  <c r="I2337" i="77"/>
  <c r="J2337" i="77"/>
  <c r="K2337" i="77"/>
  <c r="L2337" i="77"/>
  <c r="B2338" i="77"/>
  <c r="C2338" i="77"/>
  <c r="D2338" i="77"/>
  <c r="E2338" i="77"/>
  <c r="F2338" i="77"/>
  <c r="G2338" i="77"/>
  <c r="H2338" i="77"/>
  <c r="I2338" i="77"/>
  <c r="J2338" i="77"/>
  <c r="K2338" i="77"/>
  <c r="L2338" i="77"/>
  <c r="B2339" i="77"/>
  <c r="C2339" i="77"/>
  <c r="D2339" i="77"/>
  <c r="E2339" i="77"/>
  <c r="F2339" i="77"/>
  <c r="G2339" i="77"/>
  <c r="H2339" i="77"/>
  <c r="I2339" i="77"/>
  <c r="J2339" i="77"/>
  <c r="K2339" i="77"/>
  <c r="L2339" i="77"/>
  <c r="B2340" i="77"/>
  <c r="C2340" i="77"/>
  <c r="D2340" i="77"/>
  <c r="E2340" i="77"/>
  <c r="F2340" i="77"/>
  <c r="G2340" i="77"/>
  <c r="H2340" i="77"/>
  <c r="I2340" i="77"/>
  <c r="J2340" i="77"/>
  <c r="K2340" i="77"/>
  <c r="L2340" i="77"/>
  <c r="B2341" i="77"/>
  <c r="C2341" i="77"/>
  <c r="D2341" i="77"/>
  <c r="E2341" i="77"/>
  <c r="F2341" i="77"/>
  <c r="G2341" i="77"/>
  <c r="H2341" i="77"/>
  <c r="I2341" i="77"/>
  <c r="J2341" i="77"/>
  <c r="K2341" i="77"/>
  <c r="L2341" i="77"/>
  <c r="B2342" i="77"/>
  <c r="C2342" i="77"/>
  <c r="D2342" i="77"/>
  <c r="E2342" i="77"/>
  <c r="F2342" i="77"/>
  <c r="G2342" i="77"/>
  <c r="H2342" i="77"/>
  <c r="I2342" i="77"/>
  <c r="J2342" i="77"/>
  <c r="K2342" i="77"/>
  <c r="L2342" i="77"/>
  <c r="B2343" i="77"/>
  <c r="C2343" i="77"/>
  <c r="D2343" i="77"/>
  <c r="E2343" i="77"/>
  <c r="F2343" i="77"/>
  <c r="G2343" i="77"/>
  <c r="H2343" i="77"/>
  <c r="I2343" i="77"/>
  <c r="J2343" i="77"/>
  <c r="K2343" i="77"/>
  <c r="L2343" i="77"/>
  <c r="B2344" i="77"/>
  <c r="C2344" i="77"/>
  <c r="D2344" i="77"/>
  <c r="E2344" i="77"/>
  <c r="F2344" i="77"/>
  <c r="G2344" i="77"/>
  <c r="H2344" i="77"/>
  <c r="I2344" i="77"/>
  <c r="J2344" i="77"/>
  <c r="K2344" i="77"/>
  <c r="L2344" i="77"/>
  <c r="B2345" i="77"/>
  <c r="C2345" i="77"/>
  <c r="D2345" i="77"/>
  <c r="E2345" i="77"/>
  <c r="F2345" i="77"/>
  <c r="G2345" i="77"/>
  <c r="H2345" i="77"/>
  <c r="I2345" i="77"/>
  <c r="J2345" i="77"/>
  <c r="K2345" i="77"/>
  <c r="L2345" i="77"/>
  <c r="B2346" i="77"/>
  <c r="C2346" i="77"/>
  <c r="D2346" i="77"/>
  <c r="E2346" i="77"/>
  <c r="F2346" i="77"/>
  <c r="G2346" i="77"/>
  <c r="H2346" i="77"/>
  <c r="I2346" i="77"/>
  <c r="J2346" i="77"/>
  <c r="K2346" i="77"/>
  <c r="L2346" i="77"/>
  <c r="B2347" i="77"/>
  <c r="C2347" i="77"/>
  <c r="D2347" i="77"/>
  <c r="E2347" i="77"/>
  <c r="F2347" i="77"/>
  <c r="G2347" i="77"/>
  <c r="H2347" i="77"/>
  <c r="I2347" i="77"/>
  <c r="J2347" i="77"/>
  <c r="K2347" i="77"/>
  <c r="L2347" i="77"/>
  <c r="B2348" i="77"/>
  <c r="C2348" i="77"/>
  <c r="D2348" i="77"/>
  <c r="E2348" i="77"/>
  <c r="F2348" i="77"/>
  <c r="G2348" i="77"/>
  <c r="H2348" i="77"/>
  <c r="I2348" i="77"/>
  <c r="J2348" i="77"/>
  <c r="K2348" i="77"/>
  <c r="L2348" i="77"/>
  <c r="B2349" i="77"/>
  <c r="C2349" i="77"/>
  <c r="D2349" i="77"/>
  <c r="E2349" i="77"/>
  <c r="F2349" i="77"/>
  <c r="G2349" i="77"/>
  <c r="H2349" i="77"/>
  <c r="I2349" i="77"/>
  <c r="J2349" i="77"/>
  <c r="K2349" i="77"/>
  <c r="L2349" i="77"/>
  <c r="B2350" i="77"/>
  <c r="C2350" i="77"/>
  <c r="D2350" i="77"/>
  <c r="E2350" i="77"/>
  <c r="F2350" i="77"/>
  <c r="G2350" i="77"/>
  <c r="H2350" i="77"/>
  <c r="I2350" i="77"/>
  <c r="J2350" i="77"/>
  <c r="K2350" i="77"/>
  <c r="L2350" i="77"/>
  <c r="B2351" i="77"/>
  <c r="C2351" i="77"/>
  <c r="D2351" i="77"/>
  <c r="E2351" i="77"/>
  <c r="F2351" i="77"/>
  <c r="G2351" i="77"/>
  <c r="H2351" i="77"/>
  <c r="I2351" i="77"/>
  <c r="J2351" i="77"/>
  <c r="K2351" i="77"/>
  <c r="L2351" i="77"/>
  <c r="B2352" i="77"/>
  <c r="C2352" i="77"/>
  <c r="D2352" i="77"/>
  <c r="E2352" i="77"/>
  <c r="F2352" i="77"/>
  <c r="G2352" i="77"/>
  <c r="H2352" i="77"/>
  <c r="I2352" i="77"/>
  <c r="J2352" i="77"/>
  <c r="K2352" i="77"/>
  <c r="L2352" i="77"/>
  <c r="B2353" i="77"/>
  <c r="C2353" i="77"/>
  <c r="D2353" i="77"/>
  <c r="E2353" i="77"/>
  <c r="F2353" i="77"/>
  <c r="G2353" i="77"/>
  <c r="H2353" i="77"/>
  <c r="I2353" i="77"/>
  <c r="J2353" i="77"/>
  <c r="K2353" i="77"/>
  <c r="L2353" i="77"/>
  <c r="B2354" i="77"/>
  <c r="C2354" i="77"/>
  <c r="D2354" i="77"/>
  <c r="E2354" i="77"/>
  <c r="F2354" i="77"/>
  <c r="G2354" i="77"/>
  <c r="H2354" i="77"/>
  <c r="I2354" i="77"/>
  <c r="J2354" i="77"/>
  <c r="K2354" i="77"/>
  <c r="L2354" i="77"/>
  <c r="B2355" i="77"/>
  <c r="C2355" i="77"/>
  <c r="D2355" i="77"/>
  <c r="E2355" i="77"/>
  <c r="F2355" i="77"/>
  <c r="G2355" i="77"/>
  <c r="H2355" i="77"/>
  <c r="I2355" i="77"/>
  <c r="J2355" i="77"/>
  <c r="K2355" i="77"/>
  <c r="L2355" i="77"/>
  <c r="B2356" i="77"/>
  <c r="C2356" i="77"/>
  <c r="D2356" i="77"/>
  <c r="E2356" i="77"/>
  <c r="F2356" i="77"/>
  <c r="G2356" i="77"/>
  <c r="H2356" i="77"/>
  <c r="I2356" i="77"/>
  <c r="J2356" i="77"/>
  <c r="K2356" i="77"/>
  <c r="L2356" i="77"/>
  <c r="B2357" i="77"/>
  <c r="C2357" i="77"/>
  <c r="D2357" i="77"/>
  <c r="E2357" i="77"/>
  <c r="F2357" i="77"/>
  <c r="G2357" i="77"/>
  <c r="H2357" i="77"/>
  <c r="I2357" i="77"/>
  <c r="J2357" i="77"/>
  <c r="K2357" i="77"/>
  <c r="L2357" i="77"/>
  <c r="B2358" i="77"/>
  <c r="C2358" i="77"/>
  <c r="D2358" i="77"/>
  <c r="E2358" i="77"/>
  <c r="F2358" i="77"/>
  <c r="G2358" i="77"/>
  <c r="H2358" i="77"/>
  <c r="I2358" i="77"/>
  <c r="J2358" i="77"/>
  <c r="K2358" i="77"/>
  <c r="L2358" i="77"/>
  <c r="B2359" i="77"/>
  <c r="C2359" i="77"/>
  <c r="D2359" i="77"/>
  <c r="E2359" i="77"/>
  <c r="F2359" i="77"/>
  <c r="G2359" i="77"/>
  <c r="H2359" i="77"/>
  <c r="I2359" i="77"/>
  <c r="J2359" i="77"/>
  <c r="K2359" i="77"/>
  <c r="L2359" i="77"/>
  <c r="B2360" i="77"/>
  <c r="C2360" i="77"/>
  <c r="D2360" i="77"/>
  <c r="E2360" i="77"/>
  <c r="F2360" i="77"/>
  <c r="G2360" i="77"/>
  <c r="H2360" i="77"/>
  <c r="I2360" i="77"/>
  <c r="J2360" i="77"/>
  <c r="K2360" i="77"/>
  <c r="L2360" i="77"/>
  <c r="B2361" i="77"/>
  <c r="C2361" i="77"/>
  <c r="D2361" i="77"/>
  <c r="E2361" i="77"/>
  <c r="F2361" i="77"/>
  <c r="G2361" i="77"/>
  <c r="H2361" i="77"/>
  <c r="I2361" i="77"/>
  <c r="J2361" i="77"/>
  <c r="K2361" i="77"/>
  <c r="L2361" i="77"/>
  <c r="B2362" i="77"/>
  <c r="C2362" i="77"/>
  <c r="D2362" i="77"/>
  <c r="E2362" i="77"/>
  <c r="F2362" i="77"/>
  <c r="G2362" i="77"/>
  <c r="H2362" i="77"/>
  <c r="I2362" i="77"/>
  <c r="J2362" i="77"/>
  <c r="K2362" i="77"/>
  <c r="L2362" i="77"/>
  <c r="B2363" i="77"/>
  <c r="C2363" i="77"/>
  <c r="D2363" i="77"/>
  <c r="E2363" i="77"/>
  <c r="F2363" i="77"/>
  <c r="G2363" i="77"/>
  <c r="H2363" i="77"/>
  <c r="I2363" i="77"/>
  <c r="J2363" i="77"/>
  <c r="K2363" i="77"/>
  <c r="L2363" i="77"/>
  <c r="B2364" i="77"/>
  <c r="C2364" i="77"/>
  <c r="D2364" i="77"/>
  <c r="E2364" i="77"/>
  <c r="F2364" i="77"/>
  <c r="G2364" i="77"/>
  <c r="H2364" i="77"/>
  <c r="I2364" i="77"/>
  <c r="J2364" i="77"/>
  <c r="K2364" i="77"/>
  <c r="L2364" i="77"/>
  <c r="B2365" i="77"/>
  <c r="C2365" i="77"/>
  <c r="D2365" i="77"/>
  <c r="E2365" i="77"/>
  <c r="F2365" i="77"/>
  <c r="G2365" i="77"/>
  <c r="H2365" i="77"/>
  <c r="I2365" i="77"/>
  <c r="J2365" i="77"/>
  <c r="K2365" i="77"/>
  <c r="L2365" i="77"/>
  <c r="B2366" i="77"/>
  <c r="C2366" i="77"/>
  <c r="D2366" i="77"/>
  <c r="E2366" i="77"/>
  <c r="F2366" i="77"/>
  <c r="G2366" i="77"/>
  <c r="H2366" i="77"/>
  <c r="I2366" i="77"/>
  <c r="J2366" i="77"/>
  <c r="K2366" i="77"/>
  <c r="L2366" i="77"/>
  <c r="B2367" i="77"/>
  <c r="C2367" i="77"/>
  <c r="D2367" i="77"/>
  <c r="E2367" i="77"/>
  <c r="F2367" i="77"/>
  <c r="G2367" i="77"/>
  <c r="H2367" i="77"/>
  <c r="I2367" i="77"/>
  <c r="J2367" i="77"/>
  <c r="K2367" i="77"/>
  <c r="L2367" i="77"/>
  <c r="B2368" i="77"/>
  <c r="C2368" i="77"/>
  <c r="D2368" i="77"/>
  <c r="E2368" i="77"/>
  <c r="F2368" i="77"/>
  <c r="G2368" i="77"/>
  <c r="H2368" i="77"/>
  <c r="I2368" i="77"/>
  <c r="J2368" i="77"/>
  <c r="K2368" i="77"/>
  <c r="L2368" i="77"/>
  <c r="B2369" i="77"/>
  <c r="C2369" i="77"/>
  <c r="D2369" i="77"/>
  <c r="E2369" i="77"/>
  <c r="F2369" i="77"/>
  <c r="G2369" i="77"/>
  <c r="H2369" i="77"/>
  <c r="I2369" i="77"/>
  <c r="J2369" i="77"/>
  <c r="K2369" i="77"/>
  <c r="L2369" i="77"/>
  <c r="B2370" i="77"/>
  <c r="C2370" i="77"/>
  <c r="D2370" i="77"/>
  <c r="E2370" i="77"/>
  <c r="F2370" i="77"/>
  <c r="G2370" i="77"/>
  <c r="H2370" i="77"/>
  <c r="I2370" i="77"/>
  <c r="J2370" i="77"/>
  <c r="K2370" i="77"/>
  <c r="L2370" i="77"/>
  <c r="B2371" i="77"/>
  <c r="C2371" i="77"/>
  <c r="D2371" i="77"/>
  <c r="E2371" i="77"/>
  <c r="F2371" i="77"/>
  <c r="G2371" i="77"/>
  <c r="H2371" i="77"/>
  <c r="I2371" i="77"/>
  <c r="J2371" i="77"/>
  <c r="K2371" i="77"/>
  <c r="L2371" i="77"/>
  <c r="B2372" i="77"/>
  <c r="C2372" i="77"/>
  <c r="D2372" i="77"/>
  <c r="E2372" i="77"/>
  <c r="F2372" i="77"/>
  <c r="G2372" i="77"/>
  <c r="H2372" i="77"/>
  <c r="I2372" i="77"/>
  <c r="J2372" i="77"/>
  <c r="K2372" i="77"/>
  <c r="L2372" i="77"/>
  <c r="B2373" i="77"/>
  <c r="C2373" i="77"/>
  <c r="D2373" i="77"/>
  <c r="E2373" i="77"/>
  <c r="F2373" i="77"/>
  <c r="G2373" i="77"/>
  <c r="H2373" i="77"/>
  <c r="I2373" i="77"/>
  <c r="J2373" i="77"/>
  <c r="K2373" i="77"/>
  <c r="L2373" i="77"/>
  <c r="B2374" i="77"/>
  <c r="C2374" i="77"/>
  <c r="D2374" i="77"/>
  <c r="E2374" i="77"/>
  <c r="F2374" i="77"/>
  <c r="G2374" i="77"/>
  <c r="H2374" i="77"/>
  <c r="I2374" i="77"/>
  <c r="J2374" i="77"/>
  <c r="K2374" i="77"/>
  <c r="L2374" i="77"/>
  <c r="B2375" i="77"/>
  <c r="C2375" i="77"/>
  <c r="D2375" i="77"/>
  <c r="E2375" i="77"/>
  <c r="F2375" i="77"/>
  <c r="G2375" i="77"/>
  <c r="H2375" i="77"/>
  <c r="I2375" i="77"/>
  <c r="J2375" i="77"/>
  <c r="K2375" i="77"/>
  <c r="L2375" i="77"/>
  <c r="B2376" i="77"/>
  <c r="C2376" i="77"/>
  <c r="D2376" i="77"/>
  <c r="E2376" i="77"/>
  <c r="F2376" i="77"/>
  <c r="G2376" i="77"/>
  <c r="H2376" i="77"/>
  <c r="I2376" i="77"/>
  <c r="J2376" i="77"/>
  <c r="K2376" i="77"/>
  <c r="L2376" i="77"/>
  <c r="B2377" i="77"/>
  <c r="C2377" i="77"/>
  <c r="D2377" i="77"/>
  <c r="E2377" i="77"/>
  <c r="F2377" i="77"/>
  <c r="G2377" i="77"/>
  <c r="H2377" i="77"/>
  <c r="I2377" i="77"/>
  <c r="J2377" i="77"/>
  <c r="K2377" i="77"/>
  <c r="L2377" i="77"/>
  <c r="B2378" i="77"/>
  <c r="C2378" i="77"/>
  <c r="D2378" i="77"/>
  <c r="E2378" i="77"/>
  <c r="F2378" i="77"/>
  <c r="G2378" i="77"/>
  <c r="H2378" i="77"/>
  <c r="I2378" i="77"/>
  <c r="J2378" i="77"/>
  <c r="K2378" i="77"/>
  <c r="L2378" i="77"/>
  <c r="B2379" i="77"/>
  <c r="C2379" i="77"/>
  <c r="D2379" i="77"/>
  <c r="E2379" i="77"/>
  <c r="F2379" i="77"/>
  <c r="G2379" i="77"/>
  <c r="H2379" i="77"/>
  <c r="I2379" i="77"/>
  <c r="J2379" i="77"/>
  <c r="K2379" i="77"/>
  <c r="L2379" i="77"/>
  <c r="B2380" i="77"/>
  <c r="C2380" i="77"/>
  <c r="D2380" i="77"/>
  <c r="E2380" i="77"/>
  <c r="F2380" i="77"/>
  <c r="G2380" i="77"/>
  <c r="H2380" i="77"/>
  <c r="I2380" i="77"/>
  <c r="J2380" i="77"/>
  <c r="K2380" i="77"/>
  <c r="L2380" i="77"/>
  <c r="B2381" i="77"/>
  <c r="C2381" i="77"/>
  <c r="D2381" i="77"/>
  <c r="E2381" i="77"/>
  <c r="F2381" i="77"/>
  <c r="G2381" i="77"/>
  <c r="H2381" i="77"/>
  <c r="I2381" i="77"/>
  <c r="J2381" i="77"/>
  <c r="K2381" i="77"/>
  <c r="L2381" i="77"/>
  <c r="B2382" i="77"/>
  <c r="C2382" i="77"/>
  <c r="D2382" i="77"/>
  <c r="E2382" i="77"/>
  <c r="F2382" i="77"/>
  <c r="G2382" i="77"/>
  <c r="H2382" i="77"/>
  <c r="I2382" i="77"/>
  <c r="J2382" i="77"/>
  <c r="K2382" i="77"/>
  <c r="L2382" i="77"/>
  <c r="B2383" i="77"/>
  <c r="C2383" i="77"/>
  <c r="D2383" i="77"/>
  <c r="E2383" i="77"/>
  <c r="F2383" i="77"/>
  <c r="G2383" i="77"/>
  <c r="H2383" i="77"/>
  <c r="I2383" i="77"/>
  <c r="J2383" i="77"/>
  <c r="K2383" i="77"/>
  <c r="L2383" i="77"/>
  <c r="B2384" i="77"/>
  <c r="C2384" i="77"/>
  <c r="D2384" i="77"/>
  <c r="E2384" i="77"/>
  <c r="F2384" i="77"/>
  <c r="G2384" i="77"/>
  <c r="H2384" i="77"/>
  <c r="I2384" i="77"/>
  <c r="J2384" i="77"/>
  <c r="K2384" i="77"/>
  <c r="L2384" i="77"/>
  <c r="B2385" i="77"/>
  <c r="C2385" i="77"/>
  <c r="D2385" i="77"/>
  <c r="E2385" i="77"/>
  <c r="F2385" i="77"/>
  <c r="G2385" i="77"/>
  <c r="H2385" i="77"/>
  <c r="I2385" i="77"/>
  <c r="J2385" i="77"/>
  <c r="K2385" i="77"/>
  <c r="L2385" i="77"/>
  <c r="B2386" i="77"/>
  <c r="C2386" i="77"/>
  <c r="D2386" i="77"/>
  <c r="E2386" i="77"/>
  <c r="F2386" i="77"/>
  <c r="G2386" i="77"/>
  <c r="H2386" i="77"/>
  <c r="I2386" i="77"/>
  <c r="J2386" i="77"/>
  <c r="K2386" i="77"/>
  <c r="L2386" i="77"/>
  <c r="B2387" i="77"/>
  <c r="C2387" i="77"/>
  <c r="D2387" i="77"/>
  <c r="E2387" i="77"/>
  <c r="F2387" i="77"/>
  <c r="G2387" i="77"/>
  <c r="H2387" i="77"/>
  <c r="I2387" i="77"/>
  <c r="J2387" i="77"/>
  <c r="K2387" i="77"/>
  <c r="L2387" i="77"/>
  <c r="B2388" i="77"/>
  <c r="C2388" i="77"/>
  <c r="D2388" i="77"/>
  <c r="E2388" i="77"/>
  <c r="F2388" i="77"/>
  <c r="G2388" i="77"/>
  <c r="H2388" i="77"/>
  <c r="I2388" i="77"/>
  <c r="J2388" i="77"/>
  <c r="K2388" i="77"/>
  <c r="L2388" i="77"/>
  <c r="B2389" i="77"/>
  <c r="C2389" i="77"/>
  <c r="D2389" i="77"/>
  <c r="E2389" i="77"/>
  <c r="F2389" i="77"/>
  <c r="G2389" i="77"/>
  <c r="H2389" i="77"/>
  <c r="I2389" i="77"/>
  <c r="J2389" i="77"/>
  <c r="K2389" i="77"/>
  <c r="L2389" i="77"/>
  <c r="B2390" i="77"/>
  <c r="C2390" i="77"/>
  <c r="D2390" i="77"/>
  <c r="E2390" i="77"/>
  <c r="F2390" i="77"/>
  <c r="G2390" i="77"/>
  <c r="H2390" i="77"/>
  <c r="I2390" i="77"/>
  <c r="J2390" i="77"/>
  <c r="K2390" i="77"/>
  <c r="L2390" i="77"/>
  <c r="B2391" i="77"/>
  <c r="C2391" i="77"/>
  <c r="D2391" i="77"/>
  <c r="E2391" i="77"/>
  <c r="F2391" i="77"/>
  <c r="G2391" i="77"/>
  <c r="H2391" i="77"/>
  <c r="I2391" i="77"/>
  <c r="J2391" i="77"/>
  <c r="K2391" i="77"/>
  <c r="L2391" i="77"/>
  <c r="B2392" i="77"/>
  <c r="C2392" i="77"/>
  <c r="D2392" i="77"/>
  <c r="E2392" i="77"/>
  <c r="F2392" i="77"/>
  <c r="G2392" i="77"/>
  <c r="H2392" i="77"/>
  <c r="I2392" i="77"/>
  <c r="J2392" i="77"/>
  <c r="K2392" i="77"/>
  <c r="L2392" i="77"/>
  <c r="B2393" i="77"/>
  <c r="C2393" i="77"/>
  <c r="D2393" i="77"/>
  <c r="E2393" i="77"/>
  <c r="F2393" i="77"/>
  <c r="G2393" i="77"/>
  <c r="H2393" i="77"/>
  <c r="I2393" i="77"/>
  <c r="J2393" i="77"/>
  <c r="K2393" i="77"/>
  <c r="L2393" i="77"/>
  <c r="B2394" i="77"/>
  <c r="C2394" i="77"/>
  <c r="D2394" i="77"/>
  <c r="E2394" i="77"/>
  <c r="F2394" i="77"/>
  <c r="G2394" i="77"/>
  <c r="H2394" i="77"/>
  <c r="I2394" i="77"/>
  <c r="J2394" i="77"/>
  <c r="K2394" i="77"/>
  <c r="L2394" i="77"/>
  <c r="B2395" i="77"/>
  <c r="C2395" i="77"/>
  <c r="D2395" i="77"/>
  <c r="E2395" i="77"/>
  <c r="F2395" i="77"/>
  <c r="G2395" i="77"/>
  <c r="H2395" i="77"/>
  <c r="I2395" i="77"/>
  <c r="J2395" i="77"/>
  <c r="K2395" i="77"/>
  <c r="L2395" i="77"/>
  <c r="B2396" i="77"/>
  <c r="C2396" i="77"/>
  <c r="D2396" i="77"/>
  <c r="E2396" i="77"/>
  <c r="F2396" i="77"/>
  <c r="G2396" i="77"/>
  <c r="H2396" i="77"/>
  <c r="I2396" i="77"/>
  <c r="J2396" i="77"/>
  <c r="K2396" i="77"/>
  <c r="L2396" i="77"/>
  <c r="B2397" i="77"/>
  <c r="C2397" i="77"/>
  <c r="D2397" i="77"/>
  <c r="E2397" i="77"/>
  <c r="F2397" i="77"/>
  <c r="G2397" i="77"/>
  <c r="H2397" i="77"/>
  <c r="I2397" i="77"/>
  <c r="J2397" i="77"/>
  <c r="K2397" i="77"/>
  <c r="L2397" i="77"/>
  <c r="B2398" i="77"/>
  <c r="C2398" i="77"/>
  <c r="D2398" i="77"/>
  <c r="E2398" i="77"/>
  <c r="F2398" i="77"/>
  <c r="G2398" i="77"/>
  <c r="H2398" i="77"/>
  <c r="I2398" i="77"/>
  <c r="J2398" i="77"/>
  <c r="K2398" i="77"/>
  <c r="L2398" i="77"/>
  <c r="B2399" i="77"/>
  <c r="C2399" i="77"/>
  <c r="D2399" i="77"/>
  <c r="E2399" i="77"/>
  <c r="F2399" i="77"/>
  <c r="G2399" i="77"/>
  <c r="H2399" i="77"/>
  <c r="I2399" i="77"/>
  <c r="J2399" i="77"/>
  <c r="K2399" i="77"/>
  <c r="L2399" i="77"/>
  <c r="B2400" i="77"/>
  <c r="C2400" i="77"/>
  <c r="D2400" i="77"/>
  <c r="E2400" i="77"/>
  <c r="F2400" i="77"/>
  <c r="G2400" i="77"/>
  <c r="H2400" i="77"/>
  <c r="I2400" i="77"/>
  <c r="J2400" i="77"/>
  <c r="K2400" i="77"/>
  <c r="L2400" i="77"/>
  <c r="B2401" i="77"/>
  <c r="C2401" i="77"/>
  <c r="D2401" i="77"/>
  <c r="E2401" i="77"/>
  <c r="F2401" i="77"/>
  <c r="G2401" i="77"/>
  <c r="H2401" i="77"/>
  <c r="I2401" i="77"/>
  <c r="J2401" i="77"/>
  <c r="K2401" i="77"/>
  <c r="L2401" i="77"/>
  <c r="B2402" i="77"/>
  <c r="C2402" i="77"/>
  <c r="D2402" i="77"/>
  <c r="E2402" i="77"/>
  <c r="F2402" i="77"/>
  <c r="G2402" i="77"/>
  <c r="H2402" i="77"/>
  <c r="I2402" i="77"/>
  <c r="J2402" i="77"/>
  <c r="K2402" i="77"/>
  <c r="L2402" i="77"/>
  <c r="B2403" i="77"/>
  <c r="C2403" i="77"/>
  <c r="D2403" i="77"/>
  <c r="E2403" i="77"/>
  <c r="F2403" i="77"/>
  <c r="G2403" i="77"/>
  <c r="H2403" i="77"/>
  <c r="I2403" i="77"/>
  <c r="J2403" i="77"/>
  <c r="K2403" i="77"/>
  <c r="L2403" i="77"/>
  <c r="B2404" i="77"/>
  <c r="C2404" i="77"/>
  <c r="D2404" i="77"/>
  <c r="E2404" i="77"/>
  <c r="F2404" i="77"/>
  <c r="G2404" i="77"/>
  <c r="H2404" i="77"/>
  <c r="I2404" i="77"/>
  <c r="J2404" i="77"/>
  <c r="K2404" i="77"/>
  <c r="L2404" i="77"/>
  <c r="B2405" i="77"/>
  <c r="C2405" i="77"/>
  <c r="D2405" i="77"/>
  <c r="E2405" i="77"/>
  <c r="F2405" i="77"/>
  <c r="G2405" i="77"/>
  <c r="H2405" i="77"/>
  <c r="I2405" i="77"/>
  <c r="J2405" i="77"/>
  <c r="K2405" i="77"/>
  <c r="L2405" i="77"/>
  <c r="B2406" i="77"/>
  <c r="C2406" i="77"/>
  <c r="D2406" i="77"/>
  <c r="E2406" i="77"/>
  <c r="F2406" i="77"/>
  <c r="G2406" i="77"/>
  <c r="H2406" i="77"/>
  <c r="I2406" i="77"/>
  <c r="J2406" i="77"/>
  <c r="K2406" i="77"/>
  <c r="L2406" i="77"/>
  <c r="B2407" i="77"/>
  <c r="C2407" i="77"/>
  <c r="D2407" i="77"/>
  <c r="E2407" i="77"/>
  <c r="F2407" i="77"/>
  <c r="G2407" i="77"/>
  <c r="H2407" i="77"/>
  <c r="I2407" i="77"/>
  <c r="J2407" i="77"/>
  <c r="K2407" i="77"/>
  <c r="L2407" i="77"/>
  <c r="B2408" i="77"/>
  <c r="C2408" i="77"/>
  <c r="D2408" i="77"/>
  <c r="E2408" i="77"/>
  <c r="F2408" i="77"/>
  <c r="G2408" i="77"/>
  <c r="H2408" i="77"/>
  <c r="I2408" i="77"/>
  <c r="J2408" i="77"/>
  <c r="K2408" i="77"/>
  <c r="L2408" i="77"/>
  <c r="B2409" i="77"/>
  <c r="C2409" i="77"/>
  <c r="D2409" i="77"/>
  <c r="E2409" i="77"/>
  <c r="F2409" i="77"/>
  <c r="G2409" i="77"/>
  <c r="H2409" i="77"/>
  <c r="I2409" i="77"/>
  <c r="J2409" i="77"/>
  <c r="K2409" i="77"/>
  <c r="L2409" i="77"/>
  <c r="B2410" i="77"/>
  <c r="C2410" i="77"/>
  <c r="D2410" i="77"/>
  <c r="E2410" i="77"/>
  <c r="F2410" i="77"/>
  <c r="G2410" i="77"/>
  <c r="H2410" i="77"/>
  <c r="I2410" i="77"/>
  <c r="J2410" i="77"/>
  <c r="K2410" i="77"/>
  <c r="L2410" i="77"/>
  <c r="B2411" i="77"/>
  <c r="C2411" i="77"/>
  <c r="D2411" i="77"/>
  <c r="E2411" i="77"/>
  <c r="F2411" i="77"/>
  <c r="G2411" i="77"/>
  <c r="H2411" i="77"/>
  <c r="I2411" i="77"/>
  <c r="J2411" i="77"/>
  <c r="K2411" i="77"/>
  <c r="L2411" i="77"/>
  <c r="B2412" i="77"/>
  <c r="C2412" i="77"/>
  <c r="D2412" i="77"/>
  <c r="E2412" i="77"/>
  <c r="F2412" i="77"/>
  <c r="G2412" i="77"/>
  <c r="H2412" i="77"/>
  <c r="I2412" i="77"/>
  <c r="J2412" i="77"/>
  <c r="K2412" i="77"/>
  <c r="L2412" i="77"/>
  <c r="B2413" i="77"/>
  <c r="C2413" i="77"/>
  <c r="D2413" i="77"/>
  <c r="E2413" i="77"/>
  <c r="F2413" i="77"/>
  <c r="G2413" i="77"/>
  <c r="H2413" i="77"/>
  <c r="I2413" i="77"/>
  <c r="J2413" i="77"/>
  <c r="K2413" i="77"/>
  <c r="L2413" i="77"/>
  <c r="B2414" i="77"/>
  <c r="C2414" i="77"/>
  <c r="D2414" i="77"/>
  <c r="E2414" i="77"/>
  <c r="F2414" i="77"/>
  <c r="G2414" i="77"/>
  <c r="H2414" i="77"/>
  <c r="I2414" i="77"/>
  <c r="J2414" i="77"/>
  <c r="K2414" i="77"/>
  <c r="L2414" i="77"/>
  <c r="B2415" i="77"/>
  <c r="C2415" i="77"/>
  <c r="D2415" i="77"/>
  <c r="E2415" i="77"/>
  <c r="F2415" i="77"/>
  <c r="G2415" i="77"/>
  <c r="H2415" i="77"/>
  <c r="I2415" i="77"/>
  <c r="J2415" i="77"/>
  <c r="K2415" i="77"/>
  <c r="L2415" i="77"/>
  <c r="B2416" i="77"/>
  <c r="C2416" i="77"/>
  <c r="D2416" i="77"/>
  <c r="E2416" i="77"/>
  <c r="F2416" i="77"/>
  <c r="G2416" i="77"/>
  <c r="H2416" i="77"/>
  <c r="I2416" i="77"/>
  <c r="J2416" i="77"/>
  <c r="K2416" i="77"/>
  <c r="L2416" i="77"/>
  <c r="B2417" i="77"/>
  <c r="C2417" i="77"/>
  <c r="D2417" i="77"/>
  <c r="E2417" i="77"/>
  <c r="F2417" i="77"/>
  <c r="G2417" i="77"/>
  <c r="H2417" i="77"/>
  <c r="I2417" i="77"/>
  <c r="J2417" i="77"/>
  <c r="K2417" i="77"/>
  <c r="L2417" i="77"/>
  <c r="B2418" i="77"/>
  <c r="C2418" i="77"/>
  <c r="D2418" i="77"/>
  <c r="E2418" i="77"/>
  <c r="F2418" i="77"/>
  <c r="G2418" i="77"/>
  <c r="H2418" i="77"/>
  <c r="I2418" i="77"/>
  <c r="J2418" i="77"/>
  <c r="K2418" i="77"/>
  <c r="L2418" i="77"/>
  <c r="B2419" i="77"/>
  <c r="C2419" i="77"/>
  <c r="D2419" i="77"/>
  <c r="E2419" i="77"/>
  <c r="F2419" i="77"/>
  <c r="G2419" i="77"/>
  <c r="H2419" i="77"/>
  <c r="I2419" i="77"/>
  <c r="J2419" i="77"/>
  <c r="K2419" i="77"/>
  <c r="L2419" i="77"/>
  <c r="B2420" i="77"/>
  <c r="C2420" i="77"/>
  <c r="D2420" i="77"/>
  <c r="E2420" i="77"/>
  <c r="F2420" i="77"/>
  <c r="G2420" i="77"/>
  <c r="H2420" i="77"/>
  <c r="I2420" i="77"/>
  <c r="J2420" i="77"/>
  <c r="K2420" i="77"/>
  <c r="L2420" i="77"/>
  <c r="B2421" i="77"/>
  <c r="C2421" i="77"/>
  <c r="D2421" i="77"/>
  <c r="E2421" i="77"/>
  <c r="F2421" i="77"/>
  <c r="G2421" i="77"/>
  <c r="H2421" i="77"/>
  <c r="I2421" i="77"/>
  <c r="J2421" i="77"/>
  <c r="K2421" i="77"/>
  <c r="L2421" i="77"/>
  <c r="B2422" i="77"/>
  <c r="C2422" i="77"/>
  <c r="D2422" i="77"/>
  <c r="E2422" i="77"/>
  <c r="F2422" i="77"/>
  <c r="G2422" i="77"/>
  <c r="H2422" i="77"/>
  <c r="I2422" i="77"/>
  <c r="J2422" i="77"/>
  <c r="K2422" i="77"/>
  <c r="L2422" i="77"/>
  <c r="B2423" i="77"/>
  <c r="C2423" i="77"/>
  <c r="D2423" i="77"/>
  <c r="E2423" i="77"/>
  <c r="F2423" i="77"/>
  <c r="G2423" i="77"/>
  <c r="H2423" i="77"/>
  <c r="I2423" i="77"/>
  <c r="J2423" i="77"/>
  <c r="K2423" i="77"/>
  <c r="L2423" i="77"/>
  <c r="B2424" i="77"/>
  <c r="C2424" i="77"/>
  <c r="D2424" i="77"/>
  <c r="E2424" i="77"/>
  <c r="F2424" i="77"/>
  <c r="G2424" i="77"/>
  <c r="H2424" i="77"/>
  <c r="I2424" i="77"/>
  <c r="J2424" i="77"/>
  <c r="K2424" i="77"/>
  <c r="L2424" i="77"/>
  <c r="B2425" i="77"/>
  <c r="C2425" i="77"/>
  <c r="D2425" i="77"/>
  <c r="E2425" i="77"/>
  <c r="F2425" i="77"/>
  <c r="G2425" i="77"/>
  <c r="H2425" i="77"/>
  <c r="I2425" i="77"/>
  <c r="J2425" i="77"/>
  <c r="K2425" i="77"/>
  <c r="L2425" i="77"/>
  <c r="B2426" i="77"/>
  <c r="C2426" i="77"/>
  <c r="D2426" i="77"/>
  <c r="E2426" i="77"/>
  <c r="F2426" i="77"/>
  <c r="G2426" i="77"/>
  <c r="H2426" i="77"/>
  <c r="I2426" i="77"/>
  <c r="J2426" i="77"/>
  <c r="K2426" i="77"/>
  <c r="L2426" i="77"/>
  <c r="B2427" i="77"/>
  <c r="C2427" i="77"/>
  <c r="D2427" i="77"/>
  <c r="E2427" i="77"/>
  <c r="F2427" i="77"/>
  <c r="G2427" i="77"/>
  <c r="H2427" i="77"/>
  <c r="I2427" i="77"/>
  <c r="J2427" i="77"/>
  <c r="K2427" i="77"/>
  <c r="L2427" i="77"/>
  <c r="B2428" i="77"/>
  <c r="C2428" i="77"/>
  <c r="D2428" i="77"/>
  <c r="E2428" i="77"/>
  <c r="F2428" i="77"/>
  <c r="G2428" i="77"/>
  <c r="H2428" i="77"/>
  <c r="I2428" i="77"/>
  <c r="J2428" i="77"/>
  <c r="K2428" i="77"/>
  <c r="L2428" i="77"/>
  <c r="B2429" i="77"/>
  <c r="C2429" i="77"/>
  <c r="D2429" i="77"/>
  <c r="E2429" i="77"/>
  <c r="F2429" i="77"/>
  <c r="G2429" i="77"/>
  <c r="H2429" i="77"/>
  <c r="I2429" i="77"/>
  <c r="J2429" i="77"/>
  <c r="K2429" i="77"/>
  <c r="L2429" i="77"/>
  <c r="B2430" i="77"/>
  <c r="C2430" i="77"/>
  <c r="D2430" i="77"/>
  <c r="E2430" i="77"/>
  <c r="F2430" i="77"/>
  <c r="G2430" i="77"/>
  <c r="H2430" i="77"/>
  <c r="I2430" i="77"/>
  <c r="J2430" i="77"/>
  <c r="K2430" i="77"/>
  <c r="L2430" i="77"/>
  <c r="B2431" i="77"/>
  <c r="C2431" i="77"/>
  <c r="D2431" i="77"/>
  <c r="E2431" i="77"/>
  <c r="F2431" i="77"/>
  <c r="G2431" i="77"/>
  <c r="H2431" i="77"/>
  <c r="I2431" i="77"/>
  <c r="J2431" i="77"/>
  <c r="K2431" i="77"/>
  <c r="L2431" i="77"/>
  <c r="B2432" i="77"/>
  <c r="C2432" i="77"/>
  <c r="D2432" i="77"/>
  <c r="E2432" i="77"/>
  <c r="F2432" i="77"/>
  <c r="G2432" i="77"/>
  <c r="H2432" i="77"/>
  <c r="I2432" i="77"/>
  <c r="J2432" i="77"/>
  <c r="K2432" i="77"/>
  <c r="L2432" i="77"/>
  <c r="B2433" i="77"/>
  <c r="C2433" i="77"/>
  <c r="D2433" i="77"/>
  <c r="E2433" i="77"/>
  <c r="F2433" i="77"/>
  <c r="G2433" i="77"/>
  <c r="H2433" i="77"/>
  <c r="I2433" i="77"/>
  <c r="J2433" i="77"/>
  <c r="K2433" i="77"/>
  <c r="L2433" i="77"/>
  <c r="B2434" i="77"/>
  <c r="C2434" i="77"/>
  <c r="D2434" i="77"/>
  <c r="E2434" i="77"/>
  <c r="F2434" i="77"/>
  <c r="G2434" i="77"/>
  <c r="H2434" i="77"/>
  <c r="I2434" i="77"/>
  <c r="J2434" i="77"/>
  <c r="K2434" i="77"/>
  <c r="L2434" i="77"/>
  <c r="B2435" i="77"/>
  <c r="C2435" i="77"/>
  <c r="D2435" i="77"/>
  <c r="E2435" i="77"/>
  <c r="F2435" i="77"/>
  <c r="G2435" i="77"/>
  <c r="H2435" i="77"/>
  <c r="I2435" i="77"/>
  <c r="J2435" i="77"/>
  <c r="K2435" i="77"/>
  <c r="L2435" i="77"/>
  <c r="B2436" i="77"/>
  <c r="C2436" i="77"/>
  <c r="D2436" i="77"/>
  <c r="E2436" i="77"/>
  <c r="F2436" i="77"/>
  <c r="G2436" i="77"/>
  <c r="H2436" i="77"/>
  <c r="I2436" i="77"/>
  <c r="J2436" i="77"/>
  <c r="K2436" i="77"/>
  <c r="L2436" i="77"/>
  <c r="B2437" i="77"/>
  <c r="C2437" i="77"/>
  <c r="D2437" i="77"/>
  <c r="E2437" i="77"/>
  <c r="F2437" i="77"/>
  <c r="G2437" i="77"/>
  <c r="H2437" i="77"/>
  <c r="I2437" i="77"/>
  <c r="J2437" i="77"/>
  <c r="K2437" i="77"/>
  <c r="L2437" i="77"/>
  <c r="B2438" i="77"/>
  <c r="C2438" i="77"/>
  <c r="D2438" i="77"/>
  <c r="E2438" i="77"/>
  <c r="F2438" i="77"/>
  <c r="G2438" i="77"/>
  <c r="H2438" i="77"/>
  <c r="I2438" i="77"/>
  <c r="J2438" i="77"/>
  <c r="K2438" i="77"/>
  <c r="L2438" i="77"/>
  <c r="B2439" i="77"/>
  <c r="C2439" i="77"/>
  <c r="D2439" i="77"/>
  <c r="E2439" i="77"/>
  <c r="F2439" i="77"/>
  <c r="G2439" i="77"/>
  <c r="H2439" i="77"/>
  <c r="I2439" i="77"/>
  <c r="J2439" i="77"/>
  <c r="K2439" i="77"/>
  <c r="L2439" i="77"/>
  <c r="B2440" i="77"/>
  <c r="C2440" i="77"/>
  <c r="D2440" i="77"/>
  <c r="E2440" i="77"/>
  <c r="F2440" i="77"/>
  <c r="G2440" i="77"/>
  <c r="H2440" i="77"/>
  <c r="I2440" i="77"/>
  <c r="J2440" i="77"/>
  <c r="K2440" i="77"/>
  <c r="L2440" i="77"/>
  <c r="B2441" i="77"/>
  <c r="C2441" i="77"/>
  <c r="D2441" i="77"/>
  <c r="E2441" i="77"/>
  <c r="F2441" i="77"/>
  <c r="G2441" i="77"/>
  <c r="H2441" i="77"/>
  <c r="I2441" i="77"/>
  <c r="J2441" i="77"/>
  <c r="K2441" i="77"/>
  <c r="L2441" i="77"/>
  <c r="B2442" i="77"/>
  <c r="C2442" i="77"/>
  <c r="D2442" i="77"/>
  <c r="E2442" i="77"/>
  <c r="F2442" i="77"/>
  <c r="G2442" i="77"/>
  <c r="H2442" i="77"/>
  <c r="I2442" i="77"/>
  <c r="J2442" i="77"/>
  <c r="K2442" i="77"/>
  <c r="L2442" i="77"/>
  <c r="B2443" i="77"/>
  <c r="C2443" i="77"/>
  <c r="D2443" i="77"/>
  <c r="E2443" i="77"/>
  <c r="F2443" i="77"/>
  <c r="G2443" i="77"/>
  <c r="H2443" i="77"/>
  <c r="I2443" i="77"/>
  <c r="J2443" i="77"/>
  <c r="K2443" i="77"/>
  <c r="L2443" i="77"/>
  <c r="B2444" i="77"/>
  <c r="C2444" i="77"/>
  <c r="D2444" i="77"/>
  <c r="E2444" i="77"/>
  <c r="F2444" i="77"/>
  <c r="G2444" i="77"/>
  <c r="H2444" i="77"/>
  <c r="I2444" i="77"/>
  <c r="J2444" i="77"/>
  <c r="K2444" i="77"/>
  <c r="L2444" i="77"/>
  <c r="B2445" i="77"/>
  <c r="C2445" i="77"/>
  <c r="D2445" i="77"/>
  <c r="E2445" i="77"/>
  <c r="F2445" i="77"/>
  <c r="G2445" i="77"/>
  <c r="H2445" i="77"/>
  <c r="I2445" i="77"/>
  <c r="J2445" i="77"/>
  <c r="K2445" i="77"/>
  <c r="L2445" i="77"/>
  <c r="B2446" i="77"/>
  <c r="C2446" i="77"/>
  <c r="D2446" i="77"/>
  <c r="E2446" i="77"/>
  <c r="F2446" i="77"/>
  <c r="G2446" i="77"/>
  <c r="H2446" i="77"/>
  <c r="I2446" i="77"/>
  <c r="J2446" i="77"/>
  <c r="K2446" i="77"/>
  <c r="L2446" i="77"/>
  <c r="B2447" i="77"/>
  <c r="C2447" i="77"/>
  <c r="D2447" i="77"/>
  <c r="E2447" i="77"/>
  <c r="F2447" i="77"/>
  <c r="G2447" i="77"/>
  <c r="H2447" i="77"/>
  <c r="I2447" i="77"/>
  <c r="J2447" i="77"/>
  <c r="K2447" i="77"/>
  <c r="L2447" i="77"/>
  <c r="B2448" i="77"/>
  <c r="C2448" i="77"/>
  <c r="D2448" i="77"/>
  <c r="E2448" i="77"/>
  <c r="F2448" i="77"/>
  <c r="G2448" i="77"/>
  <c r="H2448" i="77"/>
  <c r="I2448" i="77"/>
  <c r="J2448" i="77"/>
  <c r="K2448" i="77"/>
  <c r="L2448" i="77"/>
  <c r="B2449" i="77"/>
  <c r="C2449" i="77"/>
  <c r="D2449" i="77"/>
  <c r="E2449" i="77"/>
  <c r="F2449" i="77"/>
  <c r="G2449" i="77"/>
  <c r="H2449" i="77"/>
  <c r="I2449" i="77"/>
  <c r="J2449" i="77"/>
  <c r="K2449" i="77"/>
  <c r="L2449" i="77"/>
  <c r="B2450" i="77"/>
  <c r="C2450" i="77"/>
  <c r="D2450" i="77"/>
  <c r="E2450" i="77"/>
  <c r="F2450" i="77"/>
  <c r="G2450" i="77"/>
  <c r="H2450" i="77"/>
  <c r="I2450" i="77"/>
  <c r="J2450" i="77"/>
  <c r="K2450" i="77"/>
  <c r="L2450" i="77"/>
  <c r="B2451" i="77"/>
  <c r="C2451" i="77"/>
  <c r="D2451" i="77"/>
  <c r="E2451" i="77"/>
  <c r="F2451" i="77"/>
  <c r="G2451" i="77"/>
  <c r="H2451" i="77"/>
  <c r="I2451" i="77"/>
  <c r="J2451" i="77"/>
  <c r="K2451" i="77"/>
  <c r="L2451" i="77"/>
  <c r="B2452" i="77"/>
  <c r="C2452" i="77"/>
  <c r="D2452" i="77"/>
  <c r="E2452" i="77"/>
  <c r="F2452" i="77"/>
  <c r="G2452" i="77"/>
  <c r="H2452" i="77"/>
  <c r="I2452" i="77"/>
  <c r="J2452" i="77"/>
  <c r="K2452" i="77"/>
  <c r="L2452" i="77"/>
  <c r="B2453" i="77"/>
  <c r="C2453" i="77"/>
  <c r="D2453" i="77"/>
  <c r="E2453" i="77"/>
  <c r="F2453" i="77"/>
  <c r="G2453" i="77"/>
  <c r="H2453" i="77"/>
  <c r="I2453" i="77"/>
  <c r="J2453" i="77"/>
  <c r="K2453" i="77"/>
  <c r="L2453" i="77"/>
  <c r="B2454" i="77"/>
  <c r="C2454" i="77"/>
  <c r="D2454" i="77"/>
  <c r="E2454" i="77"/>
  <c r="F2454" i="77"/>
  <c r="G2454" i="77"/>
  <c r="H2454" i="77"/>
  <c r="I2454" i="77"/>
  <c r="J2454" i="77"/>
  <c r="K2454" i="77"/>
  <c r="L2454" i="77"/>
  <c r="B2455" i="77"/>
  <c r="C2455" i="77"/>
  <c r="D2455" i="77"/>
  <c r="E2455" i="77"/>
  <c r="F2455" i="77"/>
  <c r="G2455" i="77"/>
  <c r="H2455" i="77"/>
  <c r="I2455" i="77"/>
  <c r="J2455" i="77"/>
  <c r="K2455" i="77"/>
  <c r="L2455" i="77"/>
  <c r="B2456" i="77"/>
  <c r="C2456" i="77"/>
  <c r="D2456" i="77"/>
  <c r="E2456" i="77"/>
  <c r="F2456" i="77"/>
  <c r="G2456" i="77"/>
  <c r="H2456" i="77"/>
  <c r="I2456" i="77"/>
  <c r="J2456" i="77"/>
  <c r="K2456" i="77"/>
  <c r="L2456" i="77"/>
  <c r="B2457" i="77"/>
  <c r="C2457" i="77"/>
  <c r="D2457" i="77"/>
  <c r="E2457" i="77"/>
  <c r="F2457" i="77"/>
  <c r="G2457" i="77"/>
  <c r="H2457" i="77"/>
  <c r="I2457" i="77"/>
  <c r="J2457" i="77"/>
  <c r="K2457" i="77"/>
  <c r="L2457" i="77"/>
  <c r="B2458" i="77"/>
  <c r="C2458" i="77"/>
  <c r="D2458" i="77"/>
  <c r="E2458" i="77"/>
  <c r="F2458" i="77"/>
  <c r="G2458" i="77"/>
  <c r="H2458" i="77"/>
  <c r="I2458" i="77"/>
  <c r="J2458" i="77"/>
  <c r="K2458" i="77"/>
  <c r="L2458" i="77"/>
  <c r="B2459" i="77"/>
  <c r="C2459" i="77"/>
  <c r="D2459" i="77"/>
  <c r="E2459" i="77"/>
  <c r="F2459" i="77"/>
  <c r="G2459" i="77"/>
  <c r="H2459" i="77"/>
  <c r="I2459" i="77"/>
  <c r="J2459" i="77"/>
  <c r="K2459" i="77"/>
  <c r="L2459" i="77"/>
  <c r="B2460" i="77"/>
  <c r="C2460" i="77"/>
  <c r="D2460" i="77"/>
  <c r="E2460" i="77"/>
  <c r="F2460" i="77"/>
  <c r="G2460" i="77"/>
  <c r="H2460" i="77"/>
  <c r="I2460" i="77"/>
  <c r="J2460" i="77"/>
  <c r="K2460" i="77"/>
  <c r="L2460" i="77"/>
  <c r="B2461" i="77"/>
  <c r="C2461" i="77"/>
  <c r="D2461" i="77"/>
  <c r="E2461" i="77"/>
  <c r="F2461" i="77"/>
  <c r="G2461" i="77"/>
  <c r="H2461" i="77"/>
  <c r="I2461" i="77"/>
  <c r="J2461" i="77"/>
  <c r="K2461" i="77"/>
  <c r="L2461" i="77"/>
  <c r="B2462" i="77"/>
  <c r="C2462" i="77"/>
  <c r="D2462" i="77"/>
  <c r="E2462" i="77"/>
  <c r="F2462" i="77"/>
  <c r="G2462" i="77"/>
  <c r="H2462" i="77"/>
  <c r="I2462" i="77"/>
  <c r="J2462" i="77"/>
  <c r="K2462" i="77"/>
  <c r="L2462" i="77"/>
  <c r="B2463" i="77"/>
  <c r="C2463" i="77"/>
  <c r="D2463" i="77"/>
  <c r="E2463" i="77"/>
  <c r="F2463" i="77"/>
  <c r="G2463" i="77"/>
  <c r="H2463" i="77"/>
  <c r="I2463" i="77"/>
  <c r="J2463" i="77"/>
  <c r="K2463" i="77"/>
  <c r="L2463" i="77"/>
  <c r="B2464" i="77"/>
  <c r="C2464" i="77"/>
  <c r="D2464" i="77"/>
  <c r="E2464" i="77"/>
  <c r="F2464" i="77"/>
  <c r="G2464" i="77"/>
  <c r="H2464" i="77"/>
  <c r="I2464" i="77"/>
  <c r="J2464" i="77"/>
  <c r="K2464" i="77"/>
  <c r="L2464" i="77"/>
  <c r="B2465" i="77"/>
  <c r="C2465" i="77"/>
  <c r="D2465" i="77"/>
  <c r="E2465" i="77"/>
  <c r="F2465" i="77"/>
  <c r="G2465" i="77"/>
  <c r="H2465" i="77"/>
  <c r="I2465" i="77"/>
  <c r="J2465" i="77"/>
  <c r="K2465" i="77"/>
  <c r="L2465" i="77"/>
  <c r="B2466" i="77"/>
  <c r="C2466" i="77"/>
  <c r="D2466" i="77"/>
  <c r="E2466" i="77"/>
  <c r="F2466" i="77"/>
  <c r="G2466" i="77"/>
  <c r="H2466" i="77"/>
  <c r="I2466" i="77"/>
  <c r="J2466" i="77"/>
  <c r="K2466" i="77"/>
  <c r="L2466" i="77"/>
  <c r="B2467" i="77"/>
  <c r="C2467" i="77"/>
  <c r="D2467" i="77"/>
  <c r="E2467" i="77"/>
  <c r="F2467" i="77"/>
  <c r="G2467" i="77"/>
  <c r="H2467" i="77"/>
  <c r="I2467" i="77"/>
  <c r="J2467" i="77"/>
  <c r="K2467" i="77"/>
  <c r="L2467" i="77"/>
  <c r="B2468" i="77"/>
  <c r="C2468" i="77"/>
  <c r="D2468" i="77"/>
  <c r="E2468" i="77"/>
  <c r="F2468" i="77"/>
  <c r="G2468" i="77"/>
  <c r="H2468" i="77"/>
  <c r="I2468" i="77"/>
  <c r="J2468" i="77"/>
  <c r="K2468" i="77"/>
  <c r="L2468" i="77"/>
  <c r="B2469" i="77"/>
  <c r="C2469" i="77"/>
  <c r="D2469" i="77"/>
  <c r="E2469" i="77"/>
  <c r="F2469" i="77"/>
  <c r="G2469" i="77"/>
  <c r="H2469" i="77"/>
  <c r="I2469" i="77"/>
  <c r="J2469" i="77"/>
  <c r="K2469" i="77"/>
  <c r="L2469" i="77"/>
  <c r="B2470" i="77"/>
  <c r="C2470" i="77"/>
  <c r="D2470" i="77"/>
  <c r="E2470" i="77"/>
  <c r="F2470" i="77"/>
  <c r="G2470" i="77"/>
  <c r="H2470" i="77"/>
  <c r="I2470" i="77"/>
  <c r="J2470" i="77"/>
  <c r="K2470" i="77"/>
  <c r="L2470" i="77"/>
  <c r="B2471" i="77"/>
  <c r="C2471" i="77"/>
  <c r="D2471" i="77"/>
  <c r="E2471" i="77"/>
  <c r="F2471" i="77"/>
  <c r="G2471" i="77"/>
  <c r="H2471" i="77"/>
  <c r="I2471" i="77"/>
  <c r="J2471" i="77"/>
  <c r="K2471" i="77"/>
  <c r="L2471" i="77"/>
  <c r="B2472" i="77"/>
  <c r="C2472" i="77"/>
  <c r="D2472" i="77"/>
  <c r="E2472" i="77"/>
  <c r="F2472" i="77"/>
  <c r="G2472" i="77"/>
  <c r="H2472" i="77"/>
  <c r="I2472" i="77"/>
  <c r="J2472" i="77"/>
  <c r="K2472" i="77"/>
  <c r="L2472" i="77"/>
  <c r="B2473" i="77"/>
  <c r="C2473" i="77"/>
  <c r="D2473" i="77"/>
  <c r="E2473" i="77"/>
  <c r="F2473" i="77"/>
  <c r="G2473" i="77"/>
  <c r="H2473" i="77"/>
  <c r="I2473" i="77"/>
  <c r="J2473" i="77"/>
  <c r="K2473" i="77"/>
  <c r="L2473" i="77"/>
  <c r="B2474" i="77"/>
  <c r="C2474" i="77"/>
  <c r="D2474" i="77"/>
  <c r="E2474" i="77"/>
  <c r="F2474" i="77"/>
  <c r="G2474" i="77"/>
  <c r="H2474" i="77"/>
  <c r="I2474" i="77"/>
  <c r="J2474" i="77"/>
  <c r="K2474" i="77"/>
  <c r="L2474" i="77"/>
  <c r="B2475" i="77"/>
  <c r="C2475" i="77"/>
  <c r="D2475" i="77"/>
  <c r="E2475" i="77"/>
  <c r="F2475" i="77"/>
  <c r="G2475" i="77"/>
  <c r="H2475" i="77"/>
  <c r="I2475" i="77"/>
  <c r="J2475" i="77"/>
  <c r="K2475" i="77"/>
  <c r="L2475" i="77"/>
  <c r="B2476" i="77"/>
  <c r="C2476" i="77"/>
  <c r="D2476" i="77"/>
  <c r="E2476" i="77"/>
  <c r="F2476" i="77"/>
  <c r="G2476" i="77"/>
  <c r="H2476" i="77"/>
  <c r="I2476" i="77"/>
  <c r="J2476" i="77"/>
  <c r="K2476" i="77"/>
  <c r="L2476" i="77"/>
  <c r="B2477" i="77"/>
  <c r="C2477" i="77"/>
  <c r="D2477" i="77"/>
  <c r="E2477" i="77"/>
  <c r="F2477" i="77"/>
  <c r="G2477" i="77"/>
  <c r="H2477" i="77"/>
  <c r="I2477" i="77"/>
  <c r="J2477" i="77"/>
  <c r="K2477" i="77"/>
  <c r="L2477" i="77"/>
  <c r="B2478" i="77"/>
  <c r="C2478" i="77"/>
  <c r="D2478" i="77"/>
  <c r="E2478" i="77"/>
  <c r="F2478" i="77"/>
  <c r="G2478" i="77"/>
  <c r="H2478" i="77"/>
  <c r="I2478" i="77"/>
  <c r="J2478" i="77"/>
  <c r="K2478" i="77"/>
  <c r="L2478" i="77"/>
  <c r="B2479" i="77"/>
  <c r="C2479" i="77"/>
  <c r="D2479" i="77"/>
  <c r="E2479" i="77"/>
  <c r="F2479" i="77"/>
  <c r="G2479" i="77"/>
  <c r="H2479" i="77"/>
  <c r="I2479" i="77"/>
  <c r="J2479" i="77"/>
  <c r="K2479" i="77"/>
  <c r="L2479" i="77"/>
  <c r="B2480" i="77"/>
  <c r="C2480" i="77"/>
  <c r="D2480" i="77"/>
  <c r="E2480" i="77"/>
  <c r="F2480" i="77"/>
  <c r="G2480" i="77"/>
  <c r="H2480" i="77"/>
  <c r="I2480" i="77"/>
  <c r="J2480" i="77"/>
  <c r="K2480" i="77"/>
  <c r="L2480" i="77"/>
  <c r="B2481" i="77"/>
  <c r="C2481" i="77"/>
  <c r="D2481" i="77"/>
  <c r="E2481" i="77"/>
  <c r="F2481" i="77"/>
  <c r="G2481" i="77"/>
  <c r="H2481" i="77"/>
  <c r="I2481" i="77"/>
  <c r="J2481" i="77"/>
  <c r="K2481" i="77"/>
  <c r="L2481" i="77"/>
  <c r="B2482" i="77"/>
  <c r="C2482" i="77"/>
  <c r="D2482" i="77"/>
  <c r="E2482" i="77"/>
  <c r="F2482" i="77"/>
  <c r="G2482" i="77"/>
  <c r="H2482" i="77"/>
  <c r="I2482" i="77"/>
  <c r="J2482" i="77"/>
  <c r="K2482" i="77"/>
  <c r="L2482" i="77"/>
  <c r="B2483" i="77"/>
  <c r="C2483" i="77"/>
  <c r="D2483" i="77"/>
  <c r="E2483" i="77"/>
  <c r="F2483" i="77"/>
  <c r="G2483" i="77"/>
  <c r="H2483" i="77"/>
  <c r="I2483" i="77"/>
  <c r="J2483" i="77"/>
  <c r="K2483" i="77"/>
  <c r="L2483" i="77"/>
  <c r="B2484" i="77"/>
  <c r="C2484" i="77"/>
  <c r="D2484" i="77"/>
  <c r="E2484" i="77"/>
  <c r="F2484" i="77"/>
  <c r="G2484" i="77"/>
  <c r="H2484" i="77"/>
  <c r="I2484" i="77"/>
  <c r="J2484" i="77"/>
  <c r="K2484" i="77"/>
  <c r="L2484" i="77"/>
  <c r="B2485" i="77"/>
  <c r="C2485" i="77"/>
  <c r="D2485" i="77"/>
  <c r="E2485" i="77"/>
  <c r="F2485" i="77"/>
  <c r="G2485" i="77"/>
  <c r="H2485" i="77"/>
  <c r="I2485" i="77"/>
  <c r="J2485" i="77"/>
  <c r="K2485" i="77"/>
  <c r="L2485" i="77"/>
  <c r="B2486" i="77"/>
  <c r="C2486" i="77"/>
  <c r="D2486" i="77"/>
  <c r="E2486" i="77"/>
  <c r="F2486" i="77"/>
  <c r="G2486" i="77"/>
  <c r="H2486" i="77"/>
  <c r="I2486" i="77"/>
  <c r="J2486" i="77"/>
  <c r="K2486" i="77"/>
  <c r="L2486" i="77"/>
  <c r="B2487" i="77"/>
  <c r="C2487" i="77"/>
  <c r="D2487" i="77"/>
  <c r="E2487" i="77"/>
  <c r="F2487" i="77"/>
  <c r="G2487" i="77"/>
  <c r="H2487" i="77"/>
  <c r="I2487" i="77"/>
  <c r="J2487" i="77"/>
  <c r="K2487" i="77"/>
  <c r="L2487" i="77"/>
  <c r="B2488" i="77"/>
  <c r="C2488" i="77"/>
  <c r="D2488" i="77"/>
  <c r="E2488" i="77"/>
  <c r="F2488" i="77"/>
  <c r="G2488" i="77"/>
  <c r="H2488" i="77"/>
  <c r="I2488" i="77"/>
  <c r="J2488" i="77"/>
  <c r="K2488" i="77"/>
  <c r="L2488" i="77"/>
  <c r="B2489" i="77"/>
  <c r="C2489" i="77"/>
  <c r="D2489" i="77"/>
  <c r="E2489" i="77"/>
  <c r="F2489" i="77"/>
  <c r="G2489" i="77"/>
  <c r="H2489" i="77"/>
  <c r="I2489" i="77"/>
  <c r="J2489" i="77"/>
  <c r="K2489" i="77"/>
  <c r="L2489" i="77"/>
  <c r="B2490" i="77"/>
  <c r="C2490" i="77"/>
  <c r="D2490" i="77"/>
  <c r="E2490" i="77"/>
  <c r="F2490" i="77"/>
  <c r="G2490" i="77"/>
  <c r="H2490" i="77"/>
  <c r="I2490" i="77"/>
  <c r="J2490" i="77"/>
  <c r="K2490" i="77"/>
  <c r="L2490" i="77"/>
  <c r="B2491" i="77"/>
  <c r="C2491" i="77"/>
  <c r="D2491" i="77"/>
  <c r="E2491" i="77"/>
  <c r="F2491" i="77"/>
  <c r="G2491" i="77"/>
  <c r="H2491" i="77"/>
  <c r="I2491" i="77"/>
  <c r="J2491" i="77"/>
  <c r="K2491" i="77"/>
  <c r="L2491" i="77"/>
  <c r="B2492" i="77"/>
  <c r="C2492" i="77"/>
  <c r="D2492" i="77"/>
  <c r="E2492" i="77"/>
  <c r="F2492" i="77"/>
  <c r="G2492" i="77"/>
  <c r="H2492" i="77"/>
  <c r="I2492" i="77"/>
  <c r="J2492" i="77"/>
  <c r="K2492" i="77"/>
  <c r="L2492" i="77"/>
  <c r="B2493" i="77"/>
  <c r="C2493" i="77"/>
  <c r="D2493" i="77"/>
  <c r="E2493" i="77"/>
  <c r="F2493" i="77"/>
  <c r="G2493" i="77"/>
  <c r="H2493" i="77"/>
  <c r="I2493" i="77"/>
  <c r="J2493" i="77"/>
  <c r="K2493" i="77"/>
  <c r="L2493" i="77"/>
  <c r="B2494" i="77"/>
  <c r="C2494" i="77"/>
  <c r="D2494" i="77"/>
  <c r="E2494" i="77"/>
  <c r="F2494" i="77"/>
  <c r="G2494" i="77"/>
  <c r="H2494" i="77"/>
  <c r="I2494" i="77"/>
  <c r="J2494" i="77"/>
  <c r="K2494" i="77"/>
  <c r="L2494" i="77"/>
  <c r="B2495" i="77"/>
  <c r="C2495" i="77"/>
  <c r="D2495" i="77"/>
  <c r="E2495" i="77"/>
  <c r="F2495" i="77"/>
  <c r="G2495" i="77"/>
  <c r="H2495" i="77"/>
  <c r="I2495" i="77"/>
  <c r="J2495" i="77"/>
  <c r="K2495" i="77"/>
  <c r="L2495" i="77"/>
  <c r="B2496" i="77"/>
  <c r="C2496" i="77"/>
  <c r="D2496" i="77"/>
  <c r="E2496" i="77"/>
  <c r="F2496" i="77"/>
  <c r="G2496" i="77"/>
  <c r="H2496" i="77"/>
  <c r="I2496" i="77"/>
  <c r="J2496" i="77"/>
  <c r="K2496" i="77"/>
  <c r="L2496" i="77"/>
  <c r="B2497" i="77"/>
  <c r="C2497" i="77"/>
  <c r="D2497" i="77"/>
  <c r="E2497" i="77"/>
  <c r="F2497" i="77"/>
  <c r="G2497" i="77"/>
  <c r="H2497" i="77"/>
  <c r="I2497" i="77"/>
  <c r="J2497" i="77"/>
  <c r="K2497" i="77"/>
  <c r="L2497" i="77"/>
  <c r="B2498" i="77"/>
  <c r="C2498" i="77"/>
  <c r="D2498" i="77"/>
  <c r="E2498" i="77"/>
  <c r="F2498" i="77"/>
  <c r="G2498" i="77"/>
  <c r="H2498" i="77"/>
  <c r="I2498" i="77"/>
  <c r="J2498" i="77"/>
  <c r="K2498" i="77"/>
  <c r="L2498" i="77"/>
  <c r="B2499" i="77"/>
  <c r="C2499" i="77"/>
  <c r="D2499" i="77"/>
  <c r="E2499" i="77"/>
  <c r="F2499" i="77"/>
  <c r="G2499" i="77"/>
  <c r="H2499" i="77"/>
  <c r="I2499" i="77"/>
  <c r="J2499" i="77"/>
  <c r="K2499" i="77"/>
  <c r="L2499" i="77"/>
  <c r="B2500" i="77"/>
  <c r="C2500" i="77"/>
  <c r="D2500" i="77"/>
  <c r="E2500" i="77"/>
  <c r="F2500" i="77"/>
  <c r="G2500" i="77"/>
  <c r="H2500" i="77"/>
  <c r="I2500" i="77"/>
  <c r="J2500" i="77"/>
  <c r="K2500" i="77"/>
  <c r="L2500" i="77"/>
  <c r="B2501" i="77"/>
  <c r="C2501" i="77"/>
  <c r="D2501" i="77"/>
  <c r="E2501" i="77"/>
  <c r="F2501" i="77"/>
  <c r="G2501" i="77"/>
  <c r="H2501" i="77"/>
  <c r="I2501" i="77"/>
  <c r="J2501" i="77"/>
  <c r="K2501" i="77"/>
  <c r="L2501" i="77"/>
  <c r="B2502" i="77"/>
  <c r="C2502" i="77"/>
  <c r="D2502" i="77"/>
  <c r="E2502" i="77"/>
  <c r="F2502" i="77"/>
  <c r="G2502" i="77"/>
  <c r="H2502" i="77"/>
  <c r="I2502" i="77"/>
  <c r="J2502" i="77"/>
  <c r="K2502" i="77"/>
  <c r="L2502" i="77"/>
  <c r="B2503" i="77"/>
  <c r="C2503" i="77"/>
  <c r="D2503" i="77"/>
  <c r="E2503" i="77"/>
  <c r="F2503" i="77"/>
  <c r="G2503" i="77"/>
  <c r="H2503" i="77"/>
  <c r="I2503" i="77"/>
  <c r="J2503" i="77"/>
  <c r="K2503" i="77"/>
  <c r="L2503" i="77"/>
  <c r="B2504" i="77"/>
  <c r="C2504" i="77"/>
  <c r="D2504" i="77"/>
  <c r="E2504" i="77"/>
  <c r="F2504" i="77"/>
  <c r="G2504" i="77"/>
  <c r="H2504" i="77"/>
  <c r="I2504" i="77"/>
  <c r="J2504" i="77"/>
  <c r="K2504" i="77"/>
  <c r="L2504" i="77"/>
  <c r="B2505" i="77"/>
  <c r="C2505" i="77"/>
  <c r="D2505" i="77"/>
  <c r="E2505" i="77"/>
  <c r="F2505" i="77"/>
  <c r="G2505" i="77"/>
  <c r="H2505" i="77"/>
  <c r="I2505" i="77"/>
  <c r="J2505" i="77"/>
  <c r="K2505" i="77"/>
  <c r="L2505" i="77"/>
  <c r="B2506" i="77"/>
  <c r="C2506" i="77"/>
  <c r="D2506" i="77"/>
  <c r="E2506" i="77"/>
  <c r="F2506" i="77"/>
  <c r="G2506" i="77"/>
  <c r="H2506" i="77"/>
  <c r="I2506" i="77"/>
  <c r="J2506" i="77"/>
  <c r="K2506" i="77"/>
  <c r="L2506" i="77"/>
  <c r="B2507" i="77"/>
  <c r="C2507" i="77"/>
  <c r="D2507" i="77"/>
  <c r="E2507" i="77"/>
  <c r="F2507" i="77"/>
  <c r="G2507" i="77"/>
  <c r="H2507" i="77"/>
  <c r="I2507" i="77"/>
  <c r="J2507" i="77"/>
  <c r="K2507" i="77"/>
  <c r="L2507" i="77"/>
  <c r="B2508" i="77"/>
  <c r="C2508" i="77"/>
  <c r="D2508" i="77"/>
  <c r="E2508" i="77"/>
  <c r="F2508" i="77"/>
  <c r="G2508" i="77"/>
  <c r="H2508" i="77"/>
  <c r="I2508" i="77"/>
  <c r="J2508" i="77"/>
  <c r="K2508" i="77"/>
  <c r="L2508" i="77"/>
  <c r="B2509" i="77"/>
  <c r="C2509" i="77"/>
  <c r="D2509" i="77"/>
  <c r="E2509" i="77"/>
  <c r="F2509" i="77"/>
  <c r="G2509" i="77"/>
  <c r="H2509" i="77"/>
  <c r="I2509" i="77"/>
  <c r="J2509" i="77"/>
  <c r="K2509" i="77"/>
  <c r="L2509" i="77"/>
  <c r="B2510" i="77"/>
  <c r="C2510" i="77"/>
  <c r="D2510" i="77"/>
  <c r="E2510" i="77"/>
  <c r="F2510" i="77"/>
  <c r="G2510" i="77"/>
  <c r="H2510" i="77"/>
  <c r="I2510" i="77"/>
  <c r="J2510" i="77"/>
  <c r="K2510" i="77"/>
  <c r="L2510" i="77"/>
  <c r="B2511" i="77"/>
  <c r="C2511" i="77"/>
  <c r="D2511" i="77"/>
  <c r="E2511" i="77"/>
  <c r="F2511" i="77"/>
  <c r="G2511" i="77"/>
  <c r="H2511" i="77"/>
  <c r="I2511" i="77"/>
  <c r="J2511" i="77"/>
  <c r="K2511" i="77"/>
  <c r="L2511" i="77"/>
  <c r="B2512" i="77"/>
  <c r="C2512" i="77"/>
  <c r="D2512" i="77"/>
  <c r="E2512" i="77"/>
  <c r="F2512" i="77"/>
  <c r="G2512" i="77"/>
  <c r="H2512" i="77"/>
  <c r="I2512" i="77"/>
  <c r="J2512" i="77"/>
  <c r="K2512" i="77"/>
  <c r="L2512" i="77"/>
  <c r="B2513" i="77"/>
  <c r="C2513" i="77"/>
  <c r="D2513" i="77"/>
  <c r="E2513" i="77"/>
  <c r="F2513" i="77"/>
  <c r="G2513" i="77"/>
  <c r="H2513" i="77"/>
  <c r="I2513" i="77"/>
  <c r="J2513" i="77"/>
  <c r="K2513" i="77"/>
  <c r="L2513" i="77"/>
  <c r="B2514" i="77"/>
  <c r="C2514" i="77"/>
  <c r="D2514" i="77"/>
  <c r="E2514" i="77"/>
  <c r="F2514" i="77"/>
  <c r="G2514" i="77"/>
  <c r="H2514" i="77"/>
  <c r="I2514" i="77"/>
  <c r="J2514" i="77"/>
  <c r="K2514" i="77"/>
  <c r="L2514" i="77"/>
  <c r="B2515" i="77"/>
  <c r="C2515" i="77"/>
  <c r="D2515" i="77"/>
  <c r="E2515" i="77"/>
  <c r="F2515" i="77"/>
  <c r="G2515" i="77"/>
  <c r="H2515" i="77"/>
  <c r="I2515" i="77"/>
  <c r="J2515" i="77"/>
  <c r="K2515" i="77"/>
  <c r="L2515" i="77"/>
  <c r="B2516" i="77"/>
  <c r="C2516" i="77"/>
  <c r="D2516" i="77"/>
  <c r="E2516" i="77"/>
  <c r="F2516" i="77"/>
  <c r="G2516" i="77"/>
  <c r="H2516" i="77"/>
  <c r="I2516" i="77"/>
  <c r="J2516" i="77"/>
  <c r="K2516" i="77"/>
  <c r="L2516" i="77"/>
  <c r="B2517" i="77"/>
  <c r="C2517" i="77"/>
  <c r="D2517" i="77"/>
  <c r="E2517" i="77"/>
  <c r="F2517" i="77"/>
  <c r="G2517" i="77"/>
  <c r="H2517" i="77"/>
  <c r="I2517" i="77"/>
  <c r="J2517" i="77"/>
  <c r="K2517" i="77"/>
  <c r="L2517" i="77"/>
  <c r="B2518" i="77"/>
  <c r="C2518" i="77"/>
  <c r="D2518" i="77"/>
  <c r="E2518" i="77"/>
  <c r="F2518" i="77"/>
  <c r="G2518" i="77"/>
  <c r="H2518" i="77"/>
  <c r="I2518" i="77"/>
  <c r="J2518" i="77"/>
  <c r="K2518" i="77"/>
  <c r="L2518" i="77"/>
  <c r="B2519" i="77"/>
  <c r="C2519" i="77"/>
  <c r="D2519" i="77"/>
  <c r="E2519" i="77"/>
  <c r="F2519" i="77"/>
  <c r="G2519" i="77"/>
  <c r="H2519" i="77"/>
  <c r="I2519" i="77"/>
  <c r="J2519" i="77"/>
  <c r="K2519" i="77"/>
  <c r="L2519" i="77"/>
  <c r="B2520" i="77"/>
  <c r="C2520" i="77"/>
  <c r="D2520" i="77"/>
  <c r="E2520" i="77"/>
  <c r="F2520" i="77"/>
  <c r="G2520" i="77"/>
  <c r="H2520" i="77"/>
  <c r="I2520" i="77"/>
  <c r="J2520" i="77"/>
  <c r="K2520" i="77"/>
  <c r="L2520" i="77"/>
  <c r="B2521" i="77"/>
  <c r="C2521" i="77"/>
  <c r="D2521" i="77"/>
  <c r="E2521" i="77"/>
  <c r="F2521" i="77"/>
  <c r="G2521" i="77"/>
  <c r="H2521" i="77"/>
  <c r="I2521" i="77"/>
  <c r="J2521" i="77"/>
  <c r="K2521" i="77"/>
  <c r="L2521" i="77"/>
  <c r="B2522" i="77"/>
  <c r="C2522" i="77"/>
  <c r="D2522" i="77"/>
  <c r="E2522" i="77"/>
  <c r="F2522" i="77"/>
  <c r="G2522" i="77"/>
  <c r="H2522" i="77"/>
  <c r="I2522" i="77"/>
  <c r="J2522" i="77"/>
  <c r="K2522" i="77"/>
  <c r="L2522" i="77"/>
  <c r="B2523" i="77"/>
  <c r="C2523" i="77"/>
  <c r="D2523" i="77"/>
  <c r="E2523" i="77"/>
  <c r="F2523" i="77"/>
  <c r="G2523" i="77"/>
  <c r="H2523" i="77"/>
  <c r="I2523" i="77"/>
  <c r="J2523" i="77"/>
  <c r="K2523" i="77"/>
  <c r="L2523" i="77"/>
  <c r="B2524" i="77"/>
  <c r="C2524" i="77"/>
  <c r="D2524" i="77"/>
  <c r="E2524" i="77"/>
  <c r="F2524" i="77"/>
  <c r="G2524" i="77"/>
  <c r="H2524" i="77"/>
  <c r="I2524" i="77"/>
  <c r="J2524" i="77"/>
  <c r="K2524" i="77"/>
  <c r="L2524" i="77"/>
  <c r="B2525" i="77"/>
  <c r="C2525" i="77"/>
  <c r="D2525" i="77"/>
  <c r="E2525" i="77"/>
  <c r="F2525" i="77"/>
  <c r="G2525" i="77"/>
  <c r="H2525" i="77"/>
  <c r="I2525" i="77"/>
  <c r="J2525" i="77"/>
  <c r="K2525" i="77"/>
  <c r="L2525" i="77"/>
  <c r="B2526" i="77"/>
  <c r="C2526" i="77"/>
  <c r="D2526" i="77"/>
  <c r="E2526" i="77"/>
  <c r="F2526" i="77"/>
  <c r="G2526" i="77"/>
  <c r="H2526" i="77"/>
  <c r="I2526" i="77"/>
  <c r="J2526" i="77"/>
  <c r="K2526" i="77"/>
  <c r="L2526" i="77"/>
  <c r="B2527" i="77"/>
  <c r="C2527" i="77"/>
  <c r="D2527" i="77"/>
  <c r="E2527" i="77"/>
  <c r="F2527" i="77"/>
  <c r="G2527" i="77"/>
  <c r="H2527" i="77"/>
  <c r="I2527" i="77"/>
  <c r="J2527" i="77"/>
  <c r="K2527" i="77"/>
  <c r="L2527" i="77"/>
  <c r="B2528" i="77"/>
  <c r="C2528" i="77"/>
  <c r="D2528" i="77"/>
  <c r="E2528" i="77"/>
  <c r="F2528" i="77"/>
  <c r="G2528" i="77"/>
  <c r="H2528" i="77"/>
  <c r="I2528" i="77"/>
  <c r="J2528" i="77"/>
  <c r="K2528" i="77"/>
  <c r="L2528" i="77"/>
  <c r="B2529" i="77"/>
  <c r="C2529" i="77"/>
  <c r="D2529" i="77"/>
  <c r="E2529" i="77"/>
  <c r="F2529" i="77"/>
  <c r="G2529" i="77"/>
  <c r="H2529" i="77"/>
  <c r="I2529" i="77"/>
  <c r="J2529" i="77"/>
  <c r="K2529" i="77"/>
  <c r="L2529" i="77"/>
  <c r="B2530" i="77"/>
  <c r="C2530" i="77"/>
  <c r="D2530" i="77"/>
  <c r="E2530" i="77"/>
  <c r="F2530" i="77"/>
  <c r="G2530" i="77"/>
  <c r="H2530" i="77"/>
  <c r="I2530" i="77"/>
  <c r="J2530" i="77"/>
  <c r="K2530" i="77"/>
  <c r="L2530" i="77"/>
  <c r="B2531" i="77"/>
  <c r="C2531" i="77"/>
  <c r="D2531" i="77"/>
  <c r="E2531" i="77"/>
  <c r="F2531" i="77"/>
  <c r="G2531" i="77"/>
  <c r="H2531" i="77"/>
  <c r="I2531" i="77"/>
  <c r="J2531" i="77"/>
  <c r="K2531" i="77"/>
  <c r="L2531" i="77"/>
  <c r="B2532" i="77"/>
  <c r="C2532" i="77"/>
  <c r="D2532" i="77"/>
  <c r="E2532" i="77"/>
  <c r="F2532" i="77"/>
  <c r="G2532" i="77"/>
  <c r="H2532" i="77"/>
  <c r="I2532" i="77"/>
  <c r="J2532" i="77"/>
  <c r="K2532" i="77"/>
  <c r="L2532" i="77"/>
  <c r="B2533" i="77"/>
  <c r="C2533" i="77"/>
  <c r="D2533" i="77"/>
  <c r="E2533" i="77"/>
  <c r="F2533" i="77"/>
  <c r="G2533" i="77"/>
  <c r="H2533" i="77"/>
  <c r="I2533" i="77"/>
  <c r="J2533" i="77"/>
  <c r="K2533" i="77"/>
  <c r="L2533" i="77"/>
  <c r="B2534" i="77"/>
  <c r="C2534" i="77"/>
  <c r="D2534" i="77"/>
  <c r="E2534" i="77"/>
  <c r="F2534" i="77"/>
  <c r="G2534" i="77"/>
  <c r="H2534" i="77"/>
  <c r="I2534" i="77"/>
  <c r="J2534" i="77"/>
  <c r="K2534" i="77"/>
  <c r="L2534" i="77"/>
  <c r="B2535" i="77"/>
  <c r="C2535" i="77"/>
  <c r="D2535" i="77"/>
  <c r="E2535" i="77"/>
  <c r="F2535" i="77"/>
  <c r="G2535" i="77"/>
  <c r="H2535" i="77"/>
  <c r="I2535" i="77"/>
  <c r="J2535" i="77"/>
  <c r="K2535" i="77"/>
  <c r="L2535" i="77"/>
  <c r="B2536" i="77"/>
  <c r="C2536" i="77"/>
  <c r="D2536" i="77"/>
  <c r="E2536" i="77"/>
  <c r="F2536" i="77"/>
  <c r="G2536" i="77"/>
  <c r="H2536" i="77"/>
  <c r="I2536" i="77"/>
  <c r="J2536" i="77"/>
  <c r="K2536" i="77"/>
  <c r="L2536" i="77"/>
  <c r="B2537" i="77"/>
  <c r="C2537" i="77"/>
  <c r="D2537" i="77"/>
  <c r="E2537" i="77"/>
  <c r="F2537" i="77"/>
  <c r="G2537" i="77"/>
  <c r="H2537" i="77"/>
  <c r="I2537" i="77"/>
  <c r="J2537" i="77"/>
  <c r="K2537" i="77"/>
  <c r="L2537" i="77"/>
  <c r="B2538" i="77"/>
  <c r="C2538" i="77"/>
  <c r="D2538" i="77"/>
  <c r="E2538" i="77"/>
  <c r="F2538" i="77"/>
  <c r="G2538" i="77"/>
  <c r="H2538" i="77"/>
  <c r="I2538" i="77"/>
  <c r="J2538" i="77"/>
  <c r="K2538" i="77"/>
  <c r="L2538" i="77"/>
  <c r="B2539" i="77"/>
  <c r="C2539" i="77"/>
  <c r="D2539" i="77"/>
  <c r="E2539" i="77"/>
  <c r="F2539" i="77"/>
  <c r="G2539" i="77"/>
  <c r="H2539" i="77"/>
  <c r="I2539" i="77"/>
  <c r="J2539" i="77"/>
  <c r="K2539" i="77"/>
  <c r="L2539" i="77"/>
  <c r="B2540" i="77"/>
  <c r="C2540" i="77"/>
  <c r="D2540" i="77"/>
  <c r="E2540" i="77"/>
  <c r="F2540" i="77"/>
  <c r="G2540" i="77"/>
  <c r="H2540" i="77"/>
  <c r="I2540" i="77"/>
  <c r="J2540" i="77"/>
  <c r="K2540" i="77"/>
  <c r="L2540" i="77"/>
  <c r="B2541" i="77"/>
  <c r="C2541" i="77"/>
  <c r="D2541" i="77"/>
  <c r="E2541" i="77"/>
  <c r="F2541" i="77"/>
  <c r="G2541" i="77"/>
  <c r="H2541" i="77"/>
  <c r="I2541" i="77"/>
  <c r="J2541" i="77"/>
  <c r="K2541" i="77"/>
  <c r="L2541" i="77"/>
  <c r="B2542" i="77"/>
  <c r="C2542" i="77"/>
  <c r="D2542" i="77"/>
  <c r="E2542" i="77"/>
  <c r="F2542" i="77"/>
  <c r="G2542" i="77"/>
  <c r="H2542" i="77"/>
  <c r="I2542" i="77"/>
  <c r="J2542" i="77"/>
  <c r="K2542" i="77"/>
  <c r="L2542" i="77"/>
  <c r="B2543" i="77"/>
  <c r="C2543" i="77"/>
  <c r="D2543" i="77"/>
  <c r="E2543" i="77"/>
  <c r="F2543" i="77"/>
  <c r="G2543" i="77"/>
  <c r="H2543" i="77"/>
  <c r="I2543" i="77"/>
  <c r="J2543" i="77"/>
  <c r="K2543" i="77"/>
  <c r="L2543" i="77"/>
  <c r="B2544" i="77"/>
  <c r="C2544" i="77"/>
  <c r="D2544" i="77"/>
  <c r="E2544" i="77"/>
  <c r="F2544" i="77"/>
  <c r="G2544" i="77"/>
  <c r="H2544" i="77"/>
  <c r="I2544" i="77"/>
  <c r="J2544" i="77"/>
  <c r="K2544" i="77"/>
  <c r="L2544" i="77"/>
  <c r="B2545" i="77"/>
  <c r="C2545" i="77"/>
  <c r="D2545" i="77"/>
  <c r="E2545" i="77"/>
  <c r="F2545" i="77"/>
  <c r="G2545" i="77"/>
  <c r="H2545" i="77"/>
  <c r="I2545" i="77"/>
  <c r="J2545" i="77"/>
  <c r="K2545" i="77"/>
  <c r="L2545" i="77"/>
  <c r="B2546" i="77"/>
  <c r="C2546" i="77"/>
  <c r="D2546" i="77"/>
  <c r="E2546" i="77"/>
  <c r="F2546" i="77"/>
  <c r="G2546" i="77"/>
  <c r="H2546" i="77"/>
  <c r="I2546" i="77"/>
  <c r="J2546" i="77"/>
  <c r="K2546" i="77"/>
  <c r="L2546" i="77"/>
  <c r="B2547" i="77"/>
  <c r="C2547" i="77"/>
  <c r="D2547" i="77"/>
  <c r="E2547" i="77"/>
  <c r="F2547" i="77"/>
  <c r="G2547" i="77"/>
  <c r="H2547" i="77"/>
  <c r="I2547" i="77"/>
  <c r="J2547" i="77"/>
  <c r="K2547" i="77"/>
  <c r="L2547" i="77"/>
  <c r="B2548" i="77"/>
  <c r="C2548" i="77"/>
  <c r="D2548" i="77"/>
  <c r="E2548" i="77"/>
  <c r="F2548" i="77"/>
  <c r="G2548" i="77"/>
  <c r="H2548" i="77"/>
  <c r="I2548" i="77"/>
  <c r="J2548" i="77"/>
  <c r="K2548" i="77"/>
  <c r="L2548" i="77"/>
  <c r="B2549" i="77"/>
  <c r="C2549" i="77"/>
  <c r="D2549" i="77"/>
  <c r="E2549" i="77"/>
  <c r="F2549" i="77"/>
  <c r="G2549" i="77"/>
  <c r="H2549" i="77"/>
  <c r="I2549" i="77"/>
  <c r="J2549" i="77"/>
  <c r="K2549" i="77"/>
  <c r="L2549" i="77"/>
  <c r="B2550" i="77"/>
  <c r="C2550" i="77"/>
  <c r="D2550" i="77"/>
  <c r="E2550" i="77"/>
  <c r="F2550" i="77"/>
  <c r="G2550" i="77"/>
  <c r="H2550" i="77"/>
  <c r="I2550" i="77"/>
  <c r="J2550" i="77"/>
  <c r="K2550" i="77"/>
  <c r="L2550" i="77"/>
  <c r="B2551" i="77"/>
  <c r="C2551" i="77"/>
  <c r="D2551" i="77"/>
  <c r="E2551" i="77"/>
  <c r="F2551" i="77"/>
  <c r="G2551" i="77"/>
  <c r="H2551" i="77"/>
  <c r="I2551" i="77"/>
  <c r="J2551" i="77"/>
  <c r="K2551" i="77"/>
  <c r="L2551" i="77"/>
  <c r="B2552" i="77"/>
  <c r="C2552" i="77"/>
  <c r="D2552" i="77"/>
  <c r="E2552" i="77"/>
  <c r="F2552" i="77"/>
  <c r="G2552" i="77"/>
  <c r="H2552" i="77"/>
  <c r="I2552" i="77"/>
  <c r="J2552" i="77"/>
  <c r="K2552" i="77"/>
  <c r="L2552" i="77"/>
  <c r="B2553" i="77"/>
  <c r="C2553" i="77"/>
  <c r="D2553" i="77"/>
  <c r="E2553" i="77"/>
  <c r="F2553" i="77"/>
  <c r="G2553" i="77"/>
  <c r="H2553" i="77"/>
  <c r="I2553" i="77"/>
  <c r="J2553" i="77"/>
  <c r="K2553" i="77"/>
  <c r="L2553" i="77"/>
  <c r="B2554" i="77"/>
  <c r="C2554" i="77"/>
  <c r="D2554" i="77"/>
  <c r="E2554" i="77"/>
  <c r="F2554" i="77"/>
  <c r="G2554" i="77"/>
  <c r="H2554" i="77"/>
  <c r="I2554" i="77"/>
  <c r="J2554" i="77"/>
  <c r="K2554" i="77"/>
  <c r="L2554" i="77"/>
  <c r="B2555" i="77"/>
  <c r="C2555" i="77"/>
  <c r="D2555" i="77"/>
  <c r="E2555" i="77"/>
  <c r="F2555" i="77"/>
  <c r="G2555" i="77"/>
  <c r="H2555" i="77"/>
  <c r="I2555" i="77"/>
  <c r="J2555" i="77"/>
  <c r="K2555" i="77"/>
  <c r="L2555" i="77"/>
  <c r="B2556" i="77"/>
  <c r="C2556" i="77"/>
  <c r="D2556" i="77"/>
  <c r="E2556" i="77"/>
  <c r="F2556" i="77"/>
  <c r="G2556" i="77"/>
  <c r="H2556" i="77"/>
  <c r="I2556" i="77"/>
  <c r="J2556" i="77"/>
  <c r="K2556" i="77"/>
  <c r="L2556" i="77"/>
  <c r="B2557" i="77"/>
  <c r="C2557" i="77"/>
  <c r="D2557" i="77"/>
  <c r="E2557" i="77"/>
  <c r="F2557" i="77"/>
  <c r="G2557" i="77"/>
  <c r="H2557" i="77"/>
  <c r="I2557" i="77"/>
  <c r="J2557" i="77"/>
  <c r="K2557" i="77"/>
  <c r="L2557" i="77"/>
  <c r="B2558" i="77"/>
  <c r="C2558" i="77"/>
  <c r="D2558" i="77"/>
  <c r="E2558" i="77"/>
  <c r="F2558" i="77"/>
  <c r="G2558" i="77"/>
  <c r="H2558" i="77"/>
  <c r="I2558" i="77"/>
  <c r="J2558" i="77"/>
  <c r="K2558" i="77"/>
  <c r="L2558" i="77"/>
  <c r="B2559" i="77"/>
  <c r="C2559" i="77"/>
  <c r="D2559" i="77"/>
  <c r="E2559" i="77"/>
  <c r="F2559" i="77"/>
  <c r="G2559" i="77"/>
  <c r="H2559" i="77"/>
  <c r="I2559" i="77"/>
  <c r="J2559" i="77"/>
  <c r="K2559" i="77"/>
  <c r="L2559" i="77"/>
  <c r="B2560" i="77"/>
  <c r="C2560" i="77"/>
  <c r="D2560" i="77"/>
  <c r="E2560" i="77"/>
  <c r="F2560" i="77"/>
  <c r="G2560" i="77"/>
  <c r="H2560" i="77"/>
  <c r="I2560" i="77"/>
  <c r="J2560" i="77"/>
  <c r="K2560" i="77"/>
  <c r="L2560" i="77"/>
  <c r="B2561" i="77"/>
  <c r="C2561" i="77"/>
  <c r="D2561" i="77"/>
  <c r="E2561" i="77"/>
  <c r="F2561" i="77"/>
  <c r="G2561" i="77"/>
  <c r="H2561" i="77"/>
  <c r="I2561" i="77"/>
  <c r="J2561" i="77"/>
  <c r="K2561" i="77"/>
  <c r="L2561" i="77"/>
  <c r="B2562" i="77"/>
  <c r="C2562" i="77"/>
  <c r="D2562" i="77"/>
  <c r="E2562" i="77"/>
  <c r="F2562" i="77"/>
  <c r="G2562" i="77"/>
  <c r="H2562" i="77"/>
  <c r="I2562" i="77"/>
  <c r="J2562" i="77"/>
  <c r="K2562" i="77"/>
  <c r="L2562" i="77"/>
  <c r="B2563" i="77"/>
  <c r="C2563" i="77"/>
  <c r="D2563" i="77"/>
  <c r="E2563" i="77"/>
  <c r="F2563" i="77"/>
  <c r="G2563" i="77"/>
  <c r="H2563" i="77"/>
  <c r="I2563" i="77"/>
  <c r="J2563" i="77"/>
  <c r="K2563" i="77"/>
  <c r="L2563" i="77"/>
  <c r="B2564" i="77"/>
  <c r="C2564" i="77"/>
  <c r="D2564" i="77"/>
  <c r="E2564" i="77"/>
  <c r="F2564" i="77"/>
  <c r="G2564" i="77"/>
  <c r="H2564" i="77"/>
  <c r="I2564" i="77"/>
  <c r="J2564" i="77"/>
  <c r="K2564" i="77"/>
  <c r="L2564" i="77"/>
  <c r="B2565" i="77"/>
  <c r="C2565" i="77"/>
  <c r="D2565" i="77"/>
  <c r="E2565" i="77"/>
  <c r="F2565" i="77"/>
  <c r="G2565" i="77"/>
  <c r="H2565" i="77"/>
  <c r="I2565" i="77"/>
  <c r="J2565" i="77"/>
  <c r="K2565" i="77"/>
  <c r="L2565" i="77"/>
  <c r="B2566" i="77"/>
  <c r="C2566" i="77"/>
  <c r="D2566" i="77"/>
  <c r="E2566" i="77"/>
  <c r="F2566" i="77"/>
  <c r="G2566" i="77"/>
  <c r="H2566" i="77"/>
  <c r="I2566" i="77"/>
  <c r="J2566" i="77"/>
  <c r="K2566" i="77"/>
  <c r="L2566" i="77"/>
  <c r="B2567" i="77"/>
  <c r="C2567" i="77"/>
  <c r="D2567" i="77"/>
  <c r="E2567" i="77"/>
  <c r="F2567" i="77"/>
  <c r="G2567" i="77"/>
  <c r="H2567" i="77"/>
  <c r="I2567" i="77"/>
  <c r="J2567" i="77"/>
  <c r="K2567" i="77"/>
  <c r="L2567" i="77"/>
  <c r="B2568" i="77"/>
  <c r="C2568" i="77"/>
  <c r="D2568" i="77"/>
  <c r="E2568" i="77"/>
  <c r="F2568" i="77"/>
  <c r="G2568" i="77"/>
  <c r="H2568" i="77"/>
  <c r="I2568" i="77"/>
  <c r="J2568" i="77"/>
  <c r="K2568" i="77"/>
  <c r="L2568" i="77"/>
  <c r="B2569" i="77"/>
  <c r="C2569" i="77"/>
  <c r="D2569" i="77"/>
  <c r="E2569" i="77"/>
  <c r="F2569" i="77"/>
  <c r="G2569" i="77"/>
  <c r="H2569" i="77"/>
  <c r="I2569" i="77"/>
  <c r="J2569" i="77"/>
  <c r="K2569" i="77"/>
  <c r="L2569" i="77"/>
  <c r="B2570" i="77"/>
  <c r="C2570" i="77"/>
  <c r="D2570" i="77"/>
  <c r="E2570" i="77"/>
  <c r="F2570" i="77"/>
  <c r="G2570" i="77"/>
  <c r="H2570" i="77"/>
  <c r="I2570" i="77"/>
  <c r="J2570" i="77"/>
  <c r="K2570" i="77"/>
  <c r="L2570" i="77"/>
  <c r="B2571" i="77"/>
  <c r="C2571" i="77"/>
  <c r="D2571" i="77"/>
  <c r="E2571" i="77"/>
  <c r="F2571" i="77"/>
  <c r="G2571" i="77"/>
  <c r="H2571" i="77"/>
  <c r="I2571" i="77"/>
  <c r="J2571" i="77"/>
  <c r="K2571" i="77"/>
  <c r="L2571" i="77"/>
  <c r="B2572" i="77"/>
  <c r="C2572" i="77"/>
  <c r="D2572" i="77"/>
  <c r="E2572" i="77"/>
  <c r="F2572" i="77"/>
  <c r="G2572" i="77"/>
  <c r="H2572" i="77"/>
  <c r="I2572" i="77"/>
  <c r="J2572" i="77"/>
  <c r="K2572" i="77"/>
  <c r="L2572" i="77"/>
  <c r="B2573" i="77"/>
  <c r="C2573" i="77"/>
  <c r="D2573" i="77"/>
  <c r="E2573" i="77"/>
  <c r="F2573" i="77"/>
  <c r="G2573" i="77"/>
  <c r="H2573" i="77"/>
  <c r="I2573" i="77"/>
  <c r="J2573" i="77"/>
  <c r="K2573" i="77"/>
  <c r="L2573" i="77"/>
  <c r="B2574" i="77"/>
  <c r="C2574" i="77"/>
  <c r="D2574" i="77"/>
  <c r="E2574" i="77"/>
  <c r="F2574" i="77"/>
  <c r="G2574" i="77"/>
  <c r="H2574" i="77"/>
  <c r="I2574" i="77"/>
  <c r="J2574" i="77"/>
  <c r="K2574" i="77"/>
  <c r="L2574" i="77"/>
  <c r="B2575" i="77"/>
  <c r="C2575" i="77"/>
  <c r="D2575" i="77"/>
  <c r="E2575" i="77"/>
  <c r="F2575" i="77"/>
  <c r="G2575" i="77"/>
  <c r="H2575" i="77"/>
  <c r="I2575" i="77"/>
  <c r="J2575" i="77"/>
  <c r="K2575" i="77"/>
  <c r="L2575" i="77"/>
  <c r="B2576" i="77"/>
  <c r="C2576" i="77"/>
  <c r="D2576" i="77"/>
  <c r="E2576" i="77"/>
  <c r="F2576" i="77"/>
  <c r="G2576" i="77"/>
  <c r="H2576" i="77"/>
  <c r="I2576" i="77"/>
  <c r="J2576" i="77"/>
  <c r="K2576" i="77"/>
  <c r="L2576" i="77"/>
  <c r="B2577" i="77"/>
  <c r="C2577" i="77"/>
  <c r="D2577" i="77"/>
  <c r="E2577" i="77"/>
  <c r="F2577" i="77"/>
  <c r="G2577" i="77"/>
  <c r="H2577" i="77"/>
  <c r="I2577" i="77"/>
  <c r="J2577" i="77"/>
  <c r="K2577" i="77"/>
  <c r="L2577" i="77"/>
  <c r="B2578" i="77"/>
  <c r="C2578" i="77"/>
  <c r="D2578" i="77"/>
  <c r="E2578" i="77"/>
  <c r="F2578" i="77"/>
  <c r="G2578" i="77"/>
  <c r="H2578" i="77"/>
  <c r="I2578" i="77"/>
  <c r="J2578" i="77"/>
  <c r="K2578" i="77"/>
  <c r="L2578" i="77"/>
  <c r="B2579" i="77"/>
  <c r="C2579" i="77"/>
  <c r="D2579" i="77"/>
  <c r="E2579" i="77"/>
  <c r="F2579" i="77"/>
  <c r="G2579" i="77"/>
  <c r="H2579" i="77"/>
  <c r="I2579" i="77"/>
  <c r="J2579" i="77"/>
  <c r="K2579" i="77"/>
  <c r="L2579" i="77"/>
  <c r="B2580" i="77"/>
  <c r="C2580" i="77"/>
  <c r="D2580" i="77"/>
  <c r="E2580" i="77"/>
  <c r="F2580" i="77"/>
  <c r="G2580" i="77"/>
  <c r="H2580" i="77"/>
  <c r="I2580" i="77"/>
  <c r="J2580" i="77"/>
  <c r="K2580" i="77"/>
  <c r="L2580" i="77"/>
  <c r="B2581" i="77"/>
  <c r="C2581" i="77"/>
  <c r="D2581" i="77"/>
  <c r="E2581" i="77"/>
  <c r="F2581" i="77"/>
  <c r="G2581" i="77"/>
  <c r="H2581" i="77"/>
  <c r="I2581" i="77"/>
  <c r="J2581" i="77"/>
  <c r="K2581" i="77"/>
  <c r="L2581" i="77"/>
  <c r="B2582" i="77"/>
  <c r="C2582" i="77"/>
  <c r="D2582" i="77"/>
  <c r="E2582" i="77"/>
  <c r="F2582" i="77"/>
  <c r="G2582" i="77"/>
  <c r="H2582" i="77"/>
  <c r="I2582" i="77"/>
  <c r="J2582" i="77"/>
  <c r="K2582" i="77"/>
  <c r="L2582" i="77"/>
  <c r="B2583" i="77"/>
  <c r="C2583" i="77"/>
  <c r="D2583" i="77"/>
  <c r="E2583" i="77"/>
  <c r="F2583" i="77"/>
  <c r="G2583" i="77"/>
  <c r="H2583" i="77"/>
  <c r="I2583" i="77"/>
  <c r="J2583" i="77"/>
  <c r="K2583" i="77"/>
  <c r="L2583" i="77"/>
  <c r="B2584" i="77"/>
  <c r="C2584" i="77"/>
  <c r="D2584" i="77"/>
  <c r="E2584" i="77"/>
  <c r="F2584" i="77"/>
  <c r="G2584" i="77"/>
  <c r="H2584" i="77"/>
  <c r="I2584" i="77"/>
  <c r="J2584" i="77"/>
  <c r="K2584" i="77"/>
  <c r="L2584" i="77"/>
  <c r="B2585" i="77"/>
  <c r="C2585" i="77"/>
  <c r="D2585" i="77"/>
  <c r="E2585" i="77"/>
  <c r="F2585" i="77"/>
  <c r="G2585" i="77"/>
  <c r="H2585" i="77"/>
  <c r="I2585" i="77"/>
  <c r="J2585" i="77"/>
  <c r="K2585" i="77"/>
  <c r="L2585" i="77"/>
  <c r="B2586" i="77"/>
  <c r="C2586" i="77"/>
  <c r="D2586" i="77"/>
  <c r="E2586" i="77"/>
  <c r="F2586" i="77"/>
  <c r="G2586" i="77"/>
  <c r="H2586" i="77"/>
  <c r="I2586" i="77"/>
  <c r="J2586" i="77"/>
  <c r="K2586" i="77"/>
  <c r="L2586" i="77"/>
  <c r="B2587" i="77"/>
  <c r="C2587" i="77"/>
  <c r="D2587" i="77"/>
  <c r="E2587" i="77"/>
  <c r="F2587" i="77"/>
  <c r="G2587" i="77"/>
  <c r="H2587" i="77"/>
  <c r="I2587" i="77"/>
  <c r="J2587" i="77"/>
  <c r="K2587" i="77"/>
  <c r="L2587" i="77"/>
  <c r="B2588" i="77"/>
  <c r="C2588" i="77"/>
  <c r="D2588" i="77"/>
  <c r="E2588" i="77"/>
  <c r="F2588" i="77"/>
  <c r="G2588" i="77"/>
  <c r="H2588" i="77"/>
  <c r="I2588" i="77"/>
  <c r="J2588" i="77"/>
  <c r="K2588" i="77"/>
  <c r="L2588" i="77"/>
  <c r="B2589" i="77"/>
  <c r="C2589" i="77"/>
  <c r="D2589" i="77"/>
  <c r="E2589" i="77"/>
  <c r="F2589" i="77"/>
  <c r="G2589" i="77"/>
  <c r="H2589" i="77"/>
  <c r="I2589" i="77"/>
  <c r="J2589" i="77"/>
  <c r="K2589" i="77"/>
  <c r="L2589" i="77"/>
  <c r="B2590" i="77"/>
  <c r="C2590" i="77"/>
  <c r="D2590" i="77"/>
  <c r="E2590" i="77"/>
  <c r="F2590" i="77"/>
  <c r="G2590" i="77"/>
  <c r="H2590" i="77"/>
  <c r="I2590" i="77"/>
  <c r="J2590" i="77"/>
  <c r="K2590" i="77"/>
  <c r="L2590" i="77"/>
  <c r="B2591" i="77"/>
  <c r="C2591" i="77"/>
  <c r="D2591" i="77"/>
  <c r="E2591" i="77"/>
  <c r="F2591" i="77"/>
  <c r="G2591" i="77"/>
  <c r="H2591" i="77"/>
  <c r="I2591" i="77"/>
  <c r="J2591" i="77"/>
  <c r="K2591" i="77"/>
  <c r="L2591" i="77"/>
  <c r="B2592" i="77"/>
  <c r="C2592" i="77"/>
  <c r="D2592" i="77"/>
  <c r="E2592" i="77"/>
  <c r="F2592" i="77"/>
  <c r="G2592" i="77"/>
  <c r="H2592" i="77"/>
  <c r="I2592" i="77"/>
  <c r="J2592" i="77"/>
  <c r="K2592" i="77"/>
  <c r="L2592" i="77"/>
  <c r="B2593" i="77"/>
  <c r="C2593" i="77"/>
  <c r="D2593" i="77"/>
  <c r="E2593" i="77"/>
  <c r="F2593" i="77"/>
  <c r="G2593" i="77"/>
  <c r="H2593" i="77"/>
  <c r="I2593" i="77"/>
  <c r="J2593" i="77"/>
  <c r="K2593" i="77"/>
  <c r="L2593" i="77"/>
  <c r="B2594" i="77"/>
  <c r="C2594" i="77"/>
  <c r="D2594" i="77"/>
  <c r="E2594" i="77"/>
  <c r="F2594" i="77"/>
  <c r="G2594" i="77"/>
  <c r="H2594" i="77"/>
  <c r="I2594" i="77"/>
  <c r="J2594" i="77"/>
  <c r="K2594" i="77"/>
  <c r="L2594" i="77"/>
  <c r="B2595" i="77"/>
  <c r="C2595" i="77"/>
  <c r="D2595" i="77"/>
  <c r="E2595" i="77"/>
  <c r="F2595" i="77"/>
  <c r="G2595" i="77"/>
  <c r="H2595" i="77"/>
  <c r="I2595" i="77"/>
  <c r="J2595" i="77"/>
  <c r="K2595" i="77"/>
  <c r="L2595" i="77"/>
  <c r="B2596" i="77"/>
  <c r="C2596" i="77"/>
  <c r="D2596" i="77"/>
  <c r="E2596" i="77"/>
  <c r="F2596" i="77"/>
  <c r="G2596" i="77"/>
  <c r="H2596" i="77"/>
  <c r="I2596" i="77"/>
  <c r="J2596" i="77"/>
  <c r="K2596" i="77"/>
  <c r="L2596" i="77"/>
  <c r="B2597" i="77"/>
  <c r="C2597" i="77"/>
  <c r="D2597" i="77"/>
  <c r="E2597" i="77"/>
  <c r="F2597" i="77"/>
  <c r="G2597" i="77"/>
  <c r="H2597" i="77"/>
  <c r="I2597" i="77"/>
  <c r="J2597" i="77"/>
  <c r="K2597" i="77"/>
  <c r="L2597" i="77"/>
  <c r="B2598" i="77"/>
  <c r="C2598" i="77"/>
  <c r="D2598" i="77"/>
  <c r="E2598" i="77"/>
  <c r="F2598" i="77"/>
  <c r="G2598" i="77"/>
  <c r="H2598" i="77"/>
  <c r="I2598" i="77"/>
  <c r="J2598" i="77"/>
  <c r="K2598" i="77"/>
  <c r="L2598" i="77"/>
  <c r="B2599" i="77"/>
  <c r="C2599" i="77"/>
  <c r="D2599" i="77"/>
  <c r="E2599" i="77"/>
  <c r="F2599" i="77"/>
  <c r="G2599" i="77"/>
  <c r="H2599" i="77"/>
  <c r="I2599" i="77"/>
  <c r="J2599" i="77"/>
  <c r="K2599" i="77"/>
  <c r="L2599" i="77"/>
  <c r="B2600" i="77"/>
  <c r="C2600" i="77"/>
  <c r="D2600" i="77"/>
  <c r="E2600" i="77"/>
  <c r="F2600" i="77"/>
  <c r="G2600" i="77"/>
  <c r="H2600" i="77"/>
  <c r="I2600" i="77"/>
  <c r="J2600" i="77"/>
  <c r="K2600" i="77"/>
  <c r="L2600" i="77"/>
  <c r="B2601" i="77"/>
  <c r="C2601" i="77"/>
  <c r="D2601" i="77"/>
  <c r="E2601" i="77"/>
  <c r="F2601" i="77"/>
  <c r="G2601" i="77"/>
  <c r="H2601" i="77"/>
  <c r="I2601" i="77"/>
  <c r="J2601" i="77"/>
  <c r="K2601" i="77"/>
  <c r="L2601" i="77"/>
  <c r="B2602" i="77"/>
  <c r="C2602" i="77"/>
  <c r="D2602" i="77"/>
  <c r="E2602" i="77"/>
  <c r="F2602" i="77"/>
  <c r="G2602" i="77"/>
  <c r="H2602" i="77"/>
  <c r="I2602" i="77"/>
  <c r="J2602" i="77"/>
  <c r="K2602" i="77"/>
  <c r="L2602" i="77"/>
  <c r="B2603" i="77"/>
  <c r="C2603" i="77"/>
  <c r="D2603" i="77"/>
  <c r="E2603" i="77"/>
  <c r="F2603" i="77"/>
  <c r="G2603" i="77"/>
  <c r="H2603" i="77"/>
  <c r="I2603" i="77"/>
  <c r="J2603" i="77"/>
  <c r="K2603" i="77"/>
  <c r="L2603" i="77"/>
  <c r="B2604" i="77"/>
  <c r="C2604" i="77"/>
  <c r="D2604" i="77"/>
  <c r="E2604" i="77"/>
  <c r="F2604" i="77"/>
  <c r="G2604" i="77"/>
  <c r="H2604" i="77"/>
  <c r="I2604" i="77"/>
  <c r="J2604" i="77"/>
  <c r="K2604" i="77"/>
  <c r="L2604" i="77"/>
  <c r="B2605" i="77"/>
  <c r="C2605" i="77"/>
  <c r="D2605" i="77"/>
  <c r="E2605" i="77"/>
  <c r="F2605" i="77"/>
  <c r="G2605" i="77"/>
  <c r="H2605" i="77"/>
  <c r="I2605" i="77"/>
  <c r="J2605" i="77"/>
  <c r="K2605" i="77"/>
  <c r="L2605" i="77"/>
  <c r="B2606" i="77"/>
  <c r="C2606" i="77"/>
  <c r="D2606" i="77"/>
  <c r="E2606" i="77"/>
  <c r="F2606" i="77"/>
  <c r="G2606" i="77"/>
  <c r="H2606" i="77"/>
  <c r="I2606" i="77"/>
  <c r="J2606" i="77"/>
  <c r="K2606" i="77"/>
  <c r="L2606" i="77"/>
  <c r="B2607" i="77"/>
  <c r="C2607" i="77"/>
  <c r="D2607" i="77"/>
  <c r="E2607" i="77"/>
  <c r="F2607" i="77"/>
  <c r="G2607" i="77"/>
  <c r="H2607" i="77"/>
  <c r="I2607" i="77"/>
  <c r="J2607" i="77"/>
  <c r="K2607" i="77"/>
  <c r="L2607" i="77"/>
  <c r="B2608" i="77"/>
  <c r="C2608" i="77"/>
  <c r="D2608" i="77"/>
  <c r="E2608" i="77"/>
  <c r="F2608" i="77"/>
  <c r="G2608" i="77"/>
  <c r="H2608" i="77"/>
  <c r="I2608" i="77"/>
  <c r="J2608" i="77"/>
  <c r="K2608" i="77"/>
  <c r="L2608" i="77"/>
  <c r="B2609" i="77"/>
  <c r="C2609" i="77"/>
  <c r="D2609" i="77"/>
  <c r="E2609" i="77"/>
  <c r="F2609" i="77"/>
  <c r="G2609" i="77"/>
  <c r="H2609" i="77"/>
  <c r="I2609" i="77"/>
  <c r="J2609" i="77"/>
  <c r="K2609" i="77"/>
  <c r="L2609" i="77"/>
  <c r="B2610" i="77"/>
  <c r="C2610" i="77"/>
  <c r="D2610" i="77"/>
  <c r="E2610" i="77"/>
  <c r="F2610" i="77"/>
  <c r="G2610" i="77"/>
  <c r="H2610" i="77"/>
  <c r="I2610" i="77"/>
  <c r="J2610" i="77"/>
  <c r="K2610" i="77"/>
  <c r="L2610" i="77"/>
  <c r="B2611" i="77"/>
  <c r="C2611" i="77"/>
  <c r="D2611" i="77"/>
  <c r="E2611" i="77"/>
  <c r="F2611" i="77"/>
  <c r="G2611" i="77"/>
  <c r="H2611" i="77"/>
  <c r="I2611" i="77"/>
  <c r="J2611" i="77"/>
  <c r="K2611" i="77"/>
  <c r="L2611" i="77"/>
  <c r="B2612" i="77"/>
  <c r="C2612" i="77"/>
  <c r="D2612" i="77"/>
  <c r="E2612" i="77"/>
  <c r="F2612" i="77"/>
  <c r="G2612" i="77"/>
  <c r="H2612" i="77"/>
  <c r="I2612" i="77"/>
  <c r="J2612" i="77"/>
  <c r="K2612" i="77"/>
  <c r="L2612" i="77"/>
  <c r="B2613" i="77"/>
  <c r="C2613" i="77"/>
  <c r="D2613" i="77"/>
  <c r="E2613" i="77"/>
  <c r="F2613" i="77"/>
  <c r="G2613" i="77"/>
  <c r="H2613" i="77"/>
  <c r="I2613" i="77"/>
  <c r="J2613" i="77"/>
  <c r="K2613" i="77"/>
  <c r="L2613" i="77"/>
  <c r="B2614" i="77"/>
  <c r="C2614" i="77"/>
  <c r="D2614" i="77"/>
  <c r="E2614" i="77"/>
  <c r="F2614" i="77"/>
  <c r="G2614" i="77"/>
  <c r="H2614" i="77"/>
  <c r="I2614" i="77"/>
  <c r="J2614" i="77"/>
  <c r="K2614" i="77"/>
  <c r="L2614" i="77"/>
  <c r="B2615" i="77"/>
  <c r="C2615" i="77"/>
  <c r="D2615" i="77"/>
  <c r="E2615" i="77"/>
  <c r="F2615" i="77"/>
  <c r="G2615" i="77"/>
  <c r="H2615" i="77"/>
  <c r="I2615" i="77"/>
  <c r="J2615" i="77"/>
  <c r="K2615" i="77"/>
  <c r="L2615" i="77"/>
  <c r="B2616" i="77"/>
  <c r="C2616" i="77"/>
  <c r="D2616" i="77"/>
  <c r="E2616" i="77"/>
  <c r="F2616" i="77"/>
  <c r="G2616" i="77"/>
  <c r="H2616" i="77"/>
  <c r="I2616" i="77"/>
  <c r="J2616" i="77"/>
  <c r="K2616" i="77"/>
  <c r="L2616" i="77"/>
  <c r="B2617" i="77"/>
  <c r="C2617" i="77"/>
  <c r="D2617" i="77"/>
  <c r="E2617" i="77"/>
  <c r="F2617" i="77"/>
  <c r="G2617" i="77"/>
  <c r="H2617" i="77"/>
  <c r="I2617" i="77"/>
  <c r="J2617" i="77"/>
  <c r="K2617" i="77"/>
  <c r="L2617" i="77"/>
  <c r="B2618" i="77"/>
  <c r="C2618" i="77"/>
  <c r="D2618" i="77"/>
  <c r="E2618" i="77"/>
  <c r="F2618" i="77"/>
  <c r="G2618" i="77"/>
  <c r="H2618" i="77"/>
  <c r="I2618" i="77"/>
  <c r="J2618" i="77"/>
  <c r="K2618" i="77"/>
  <c r="L2618" i="77"/>
  <c r="B2619" i="77"/>
  <c r="C2619" i="77"/>
  <c r="D2619" i="77"/>
  <c r="E2619" i="77"/>
  <c r="F2619" i="77"/>
  <c r="G2619" i="77"/>
  <c r="H2619" i="77"/>
  <c r="I2619" i="77"/>
  <c r="J2619" i="77"/>
  <c r="K2619" i="77"/>
  <c r="L2619" i="77"/>
  <c r="B2620" i="77"/>
  <c r="C2620" i="77"/>
  <c r="D2620" i="77"/>
  <c r="E2620" i="77"/>
  <c r="F2620" i="77"/>
  <c r="G2620" i="77"/>
  <c r="H2620" i="77"/>
  <c r="I2620" i="77"/>
  <c r="J2620" i="77"/>
  <c r="K2620" i="77"/>
  <c r="L2620" i="77"/>
  <c r="B2621" i="77"/>
  <c r="C2621" i="77"/>
  <c r="D2621" i="77"/>
  <c r="E2621" i="77"/>
  <c r="F2621" i="77"/>
  <c r="G2621" i="77"/>
  <c r="H2621" i="77"/>
  <c r="I2621" i="77"/>
  <c r="J2621" i="77"/>
  <c r="K2621" i="77"/>
  <c r="L2621" i="77"/>
  <c r="B2622" i="77"/>
  <c r="C2622" i="77"/>
  <c r="D2622" i="77"/>
  <c r="E2622" i="77"/>
  <c r="F2622" i="77"/>
  <c r="G2622" i="77"/>
  <c r="H2622" i="77"/>
  <c r="I2622" i="77"/>
  <c r="J2622" i="77"/>
  <c r="K2622" i="77"/>
  <c r="L2622" i="77"/>
  <c r="B2623" i="77"/>
  <c r="C2623" i="77"/>
  <c r="D2623" i="77"/>
  <c r="E2623" i="77"/>
  <c r="F2623" i="77"/>
  <c r="G2623" i="77"/>
  <c r="H2623" i="77"/>
  <c r="I2623" i="77"/>
  <c r="J2623" i="77"/>
  <c r="K2623" i="77"/>
  <c r="L2623" i="77"/>
  <c r="B2624" i="77"/>
  <c r="C2624" i="77"/>
  <c r="D2624" i="77"/>
  <c r="E2624" i="77"/>
  <c r="F2624" i="77"/>
  <c r="G2624" i="77"/>
  <c r="H2624" i="77"/>
  <c r="I2624" i="77"/>
  <c r="J2624" i="77"/>
  <c r="K2624" i="77"/>
  <c r="L2624" i="77"/>
  <c r="B2625" i="77"/>
  <c r="C2625" i="77"/>
  <c r="D2625" i="77"/>
  <c r="E2625" i="77"/>
  <c r="F2625" i="77"/>
  <c r="G2625" i="77"/>
  <c r="H2625" i="77"/>
  <c r="I2625" i="77"/>
  <c r="J2625" i="77"/>
  <c r="K2625" i="77"/>
  <c r="L2625" i="77"/>
  <c r="B2626" i="77"/>
  <c r="C2626" i="77"/>
  <c r="D2626" i="77"/>
  <c r="E2626" i="77"/>
  <c r="F2626" i="77"/>
  <c r="G2626" i="77"/>
  <c r="H2626" i="77"/>
  <c r="I2626" i="77"/>
  <c r="J2626" i="77"/>
  <c r="K2626" i="77"/>
  <c r="L2626" i="77"/>
  <c r="B2627" i="77"/>
  <c r="C2627" i="77"/>
  <c r="D2627" i="77"/>
  <c r="E2627" i="77"/>
  <c r="F2627" i="77"/>
  <c r="G2627" i="77"/>
  <c r="H2627" i="77"/>
  <c r="I2627" i="77"/>
  <c r="J2627" i="77"/>
  <c r="K2627" i="77"/>
  <c r="L2627" i="77"/>
  <c r="B2628" i="77"/>
  <c r="C2628" i="77"/>
  <c r="D2628" i="77"/>
  <c r="E2628" i="77"/>
  <c r="F2628" i="77"/>
  <c r="G2628" i="77"/>
  <c r="H2628" i="77"/>
  <c r="I2628" i="77"/>
  <c r="J2628" i="77"/>
  <c r="K2628" i="77"/>
  <c r="L2628" i="77"/>
  <c r="B2629" i="77"/>
  <c r="C2629" i="77"/>
  <c r="D2629" i="77"/>
  <c r="E2629" i="77"/>
  <c r="F2629" i="77"/>
  <c r="G2629" i="77"/>
  <c r="H2629" i="77"/>
  <c r="I2629" i="77"/>
  <c r="J2629" i="77"/>
  <c r="K2629" i="77"/>
  <c r="L2629" i="77"/>
  <c r="B2630" i="77"/>
  <c r="C2630" i="77"/>
  <c r="D2630" i="77"/>
  <c r="E2630" i="77"/>
  <c r="F2630" i="77"/>
  <c r="G2630" i="77"/>
  <c r="H2630" i="77"/>
  <c r="I2630" i="77"/>
  <c r="J2630" i="77"/>
  <c r="K2630" i="77"/>
  <c r="L2630" i="77"/>
  <c r="B2631" i="77"/>
  <c r="C2631" i="77"/>
  <c r="D2631" i="77"/>
  <c r="E2631" i="77"/>
  <c r="F2631" i="77"/>
  <c r="G2631" i="77"/>
  <c r="H2631" i="77"/>
  <c r="I2631" i="77"/>
  <c r="J2631" i="77"/>
  <c r="K2631" i="77"/>
  <c r="L2631" i="77"/>
  <c r="B2632" i="77"/>
  <c r="C2632" i="77"/>
  <c r="D2632" i="77"/>
  <c r="E2632" i="77"/>
  <c r="F2632" i="77"/>
  <c r="G2632" i="77"/>
  <c r="H2632" i="77"/>
  <c r="I2632" i="77"/>
  <c r="J2632" i="77"/>
  <c r="K2632" i="77"/>
  <c r="L2632" i="77"/>
  <c r="B2633" i="77"/>
  <c r="C2633" i="77"/>
  <c r="D2633" i="77"/>
  <c r="E2633" i="77"/>
  <c r="F2633" i="77"/>
  <c r="G2633" i="77"/>
  <c r="H2633" i="77"/>
  <c r="I2633" i="77"/>
  <c r="J2633" i="77"/>
  <c r="K2633" i="77"/>
  <c r="L2633" i="77"/>
  <c r="B2634" i="77"/>
  <c r="C2634" i="77"/>
  <c r="D2634" i="77"/>
  <c r="E2634" i="77"/>
  <c r="F2634" i="77"/>
  <c r="G2634" i="77"/>
  <c r="H2634" i="77"/>
  <c r="I2634" i="77"/>
  <c r="J2634" i="77"/>
  <c r="K2634" i="77"/>
  <c r="L2634" i="77"/>
  <c r="B2635" i="77"/>
  <c r="C2635" i="77"/>
  <c r="D2635" i="77"/>
  <c r="E2635" i="77"/>
  <c r="F2635" i="77"/>
  <c r="G2635" i="77"/>
  <c r="H2635" i="77"/>
  <c r="I2635" i="77"/>
  <c r="J2635" i="77"/>
  <c r="K2635" i="77"/>
  <c r="L2635" i="77"/>
  <c r="B2636" i="77"/>
  <c r="C2636" i="77"/>
  <c r="D2636" i="77"/>
  <c r="E2636" i="77"/>
  <c r="F2636" i="77"/>
  <c r="G2636" i="77"/>
  <c r="H2636" i="77"/>
  <c r="I2636" i="77"/>
  <c r="J2636" i="77"/>
  <c r="K2636" i="77"/>
  <c r="L2636" i="77"/>
  <c r="B2637" i="77"/>
  <c r="C2637" i="77"/>
  <c r="D2637" i="77"/>
  <c r="E2637" i="77"/>
  <c r="F2637" i="77"/>
  <c r="G2637" i="77"/>
  <c r="H2637" i="77"/>
  <c r="I2637" i="77"/>
  <c r="J2637" i="77"/>
  <c r="K2637" i="77"/>
  <c r="L2637" i="77"/>
  <c r="B2638" i="77"/>
  <c r="C2638" i="77"/>
  <c r="D2638" i="77"/>
  <c r="E2638" i="77"/>
  <c r="F2638" i="77"/>
  <c r="G2638" i="77"/>
  <c r="H2638" i="77"/>
  <c r="I2638" i="77"/>
  <c r="J2638" i="77"/>
  <c r="K2638" i="77"/>
  <c r="L2638" i="77"/>
  <c r="B2639" i="77"/>
  <c r="C2639" i="77"/>
  <c r="D2639" i="77"/>
  <c r="E2639" i="77"/>
  <c r="F2639" i="77"/>
  <c r="G2639" i="77"/>
  <c r="H2639" i="77"/>
  <c r="I2639" i="77"/>
  <c r="J2639" i="77"/>
  <c r="K2639" i="77"/>
  <c r="L2639" i="77"/>
  <c r="B2640" i="77"/>
  <c r="C2640" i="77"/>
  <c r="D2640" i="77"/>
  <c r="E2640" i="77"/>
  <c r="F2640" i="77"/>
  <c r="G2640" i="77"/>
  <c r="H2640" i="77"/>
  <c r="I2640" i="77"/>
  <c r="J2640" i="77"/>
  <c r="K2640" i="77"/>
  <c r="L2640" i="77"/>
  <c r="B2641" i="77"/>
  <c r="C2641" i="77"/>
  <c r="D2641" i="77"/>
  <c r="E2641" i="77"/>
  <c r="F2641" i="77"/>
  <c r="G2641" i="77"/>
  <c r="H2641" i="77"/>
  <c r="I2641" i="77"/>
  <c r="J2641" i="77"/>
  <c r="K2641" i="77"/>
  <c r="L2641" i="77"/>
  <c r="B2642" i="77"/>
  <c r="C2642" i="77"/>
  <c r="D2642" i="77"/>
  <c r="E2642" i="77"/>
  <c r="F2642" i="77"/>
  <c r="G2642" i="77"/>
  <c r="H2642" i="77"/>
  <c r="I2642" i="77"/>
  <c r="J2642" i="77"/>
  <c r="K2642" i="77"/>
  <c r="L2642" i="77"/>
  <c r="B2643" i="77"/>
  <c r="C2643" i="77"/>
  <c r="D2643" i="77"/>
  <c r="E2643" i="77"/>
  <c r="F2643" i="77"/>
  <c r="G2643" i="77"/>
  <c r="H2643" i="77"/>
  <c r="I2643" i="77"/>
  <c r="J2643" i="77"/>
  <c r="K2643" i="77"/>
  <c r="L2643" i="77"/>
  <c r="B2644" i="77"/>
  <c r="C2644" i="77"/>
  <c r="D2644" i="77"/>
  <c r="E2644" i="77"/>
  <c r="F2644" i="77"/>
  <c r="G2644" i="77"/>
  <c r="H2644" i="77"/>
  <c r="I2644" i="77"/>
  <c r="J2644" i="77"/>
  <c r="K2644" i="77"/>
  <c r="L2644" i="77"/>
  <c r="B2645" i="77"/>
  <c r="C2645" i="77"/>
  <c r="D2645" i="77"/>
  <c r="E2645" i="77"/>
  <c r="F2645" i="77"/>
  <c r="G2645" i="77"/>
  <c r="H2645" i="77"/>
  <c r="I2645" i="77"/>
  <c r="J2645" i="77"/>
  <c r="K2645" i="77"/>
  <c r="L2645" i="77"/>
  <c r="B2646" i="77"/>
  <c r="C2646" i="77"/>
  <c r="D2646" i="77"/>
  <c r="E2646" i="77"/>
  <c r="F2646" i="77"/>
  <c r="G2646" i="77"/>
  <c r="H2646" i="77"/>
  <c r="I2646" i="77"/>
  <c r="J2646" i="77"/>
  <c r="K2646" i="77"/>
  <c r="L2646" i="77"/>
  <c r="B2647" i="77"/>
  <c r="C2647" i="77"/>
  <c r="D2647" i="77"/>
  <c r="E2647" i="77"/>
  <c r="F2647" i="77"/>
  <c r="G2647" i="77"/>
  <c r="H2647" i="77"/>
  <c r="I2647" i="77"/>
  <c r="J2647" i="77"/>
  <c r="K2647" i="77"/>
  <c r="L2647" i="77"/>
  <c r="B2648" i="77"/>
  <c r="C2648" i="77"/>
  <c r="D2648" i="77"/>
  <c r="E2648" i="77"/>
  <c r="F2648" i="77"/>
  <c r="G2648" i="77"/>
  <c r="H2648" i="77"/>
  <c r="I2648" i="77"/>
  <c r="J2648" i="77"/>
  <c r="K2648" i="77"/>
  <c r="L2648" i="77"/>
  <c r="B2649" i="77"/>
  <c r="C2649" i="77"/>
  <c r="D2649" i="77"/>
  <c r="E2649" i="77"/>
  <c r="F2649" i="77"/>
  <c r="G2649" i="77"/>
  <c r="H2649" i="77"/>
  <c r="I2649" i="77"/>
  <c r="J2649" i="77"/>
  <c r="K2649" i="77"/>
  <c r="L2649" i="77"/>
  <c r="B2650" i="77"/>
  <c r="C2650" i="77"/>
  <c r="D2650" i="77"/>
  <c r="E2650" i="77"/>
  <c r="F2650" i="77"/>
  <c r="G2650" i="77"/>
  <c r="H2650" i="77"/>
  <c r="I2650" i="77"/>
  <c r="J2650" i="77"/>
  <c r="K2650" i="77"/>
  <c r="L2650" i="77"/>
  <c r="B2651" i="77"/>
  <c r="C2651" i="77"/>
  <c r="D2651" i="77"/>
  <c r="E2651" i="77"/>
  <c r="F2651" i="77"/>
  <c r="G2651" i="77"/>
  <c r="H2651" i="77"/>
  <c r="I2651" i="77"/>
  <c r="J2651" i="77"/>
  <c r="K2651" i="77"/>
  <c r="L2651" i="77"/>
  <c r="B2652" i="77"/>
  <c r="C2652" i="77"/>
  <c r="D2652" i="77"/>
  <c r="E2652" i="77"/>
  <c r="F2652" i="77"/>
  <c r="G2652" i="77"/>
  <c r="H2652" i="77"/>
  <c r="I2652" i="77"/>
  <c r="J2652" i="77"/>
  <c r="K2652" i="77"/>
  <c r="L2652" i="77"/>
  <c r="B2653" i="77"/>
  <c r="C2653" i="77"/>
  <c r="D2653" i="77"/>
  <c r="E2653" i="77"/>
  <c r="F2653" i="77"/>
  <c r="G2653" i="77"/>
  <c r="H2653" i="77"/>
  <c r="I2653" i="77"/>
  <c r="J2653" i="77"/>
  <c r="K2653" i="77"/>
  <c r="L2653" i="77"/>
  <c r="B2654" i="77"/>
  <c r="C2654" i="77"/>
  <c r="D2654" i="77"/>
  <c r="E2654" i="77"/>
  <c r="F2654" i="77"/>
  <c r="G2654" i="77"/>
  <c r="H2654" i="77"/>
  <c r="I2654" i="77"/>
  <c r="J2654" i="77"/>
  <c r="K2654" i="77"/>
  <c r="L2654" i="77"/>
  <c r="B2655" i="77"/>
  <c r="C2655" i="77"/>
  <c r="D2655" i="77"/>
  <c r="E2655" i="77"/>
  <c r="F2655" i="77"/>
  <c r="G2655" i="77"/>
  <c r="H2655" i="77"/>
  <c r="I2655" i="77"/>
  <c r="J2655" i="77"/>
  <c r="K2655" i="77"/>
  <c r="L2655" i="77"/>
  <c r="B2656" i="77"/>
  <c r="C2656" i="77"/>
  <c r="D2656" i="77"/>
  <c r="E2656" i="77"/>
  <c r="F2656" i="77"/>
  <c r="G2656" i="77"/>
  <c r="H2656" i="77"/>
  <c r="I2656" i="77"/>
  <c r="J2656" i="77"/>
  <c r="K2656" i="77"/>
  <c r="L2656" i="77"/>
  <c r="B2657" i="77"/>
  <c r="C2657" i="77"/>
  <c r="D2657" i="77"/>
  <c r="E2657" i="77"/>
  <c r="F2657" i="77"/>
  <c r="G2657" i="77"/>
  <c r="H2657" i="77"/>
  <c r="I2657" i="77"/>
  <c r="J2657" i="77"/>
  <c r="K2657" i="77"/>
  <c r="L2657" i="77"/>
  <c r="B2658" i="77"/>
  <c r="C2658" i="77"/>
  <c r="D2658" i="77"/>
  <c r="E2658" i="77"/>
  <c r="F2658" i="77"/>
  <c r="G2658" i="77"/>
  <c r="H2658" i="77"/>
  <c r="I2658" i="77"/>
  <c r="J2658" i="77"/>
  <c r="K2658" i="77"/>
  <c r="L2658" i="77"/>
  <c r="B2659" i="77"/>
  <c r="C2659" i="77"/>
  <c r="D2659" i="77"/>
  <c r="E2659" i="77"/>
  <c r="F2659" i="77"/>
  <c r="G2659" i="77"/>
  <c r="H2659" i="77"/>
  <c r="I2659" i="77"/>
  <c r="J2659" i="77"/>
  <c r="K2659" i="77"/>
  <c r="L2659" i="77"/>
  <c r="B2660" i="77"/>
  <c r="C2660" i="77"/>
  <c r="D2660" i="77"/>
  <c r="E2660" i="77"/>
  <c r="F2660" i="77"/>
  <c r="G2660" i="77"/>
  <c r="H2660" i="77"/>
  <c r="I2660" i="77"/>
  <c r="J2660" i="77"/>
  <c r="K2660" i="77"/>
  <c r="L2660" i="77"/>
  <c r="B2661" i="77"/>
  <c r="C2661" i="77"/>
  <c r="D2661" i="77"/>
  <c r="E2661" i="77"/>
  <c r="F2661" i="77"/>
  <c r="G2661" i="77"/>
  <c r="H2661" i="77"/>
  <c r="I2661" i="77"/>
  <c r="J2661" i="77"/>
  <c r="K2661" i="77"/>
  <c r="L2661" i="77"/>
  <c r="B2662" i="77"/>
  <c r="C2662" i="77"/>
  <c r="D2662" i="77"/>
  <c r="E2662" i="77"/>
  <c r="F2662" i="77"/>
  <c r="G2662" i="77"/>
  <c r="H2662" i="77"/>
  <c r="I2662" i="77"/>
  <c r="J2662" i="77"/>
  <c r="K2662" i="77"/>
  <c r="L2662" i="77"/>
  <c r="B2663" i="77"/>
  <c r="C2663" i="77"/>
  <c r="D2663" i="77"/>
  <c r="E2663" i="77"/>
  <c r="F2663" i="77"/>
  <c r="G2663" i="77"/>
  <c r="H2663" i="77"/>
  <c r="I2663" i="77"/>
  <c r="J2663" i="77"/>
  <c r="K2663" i="77"/>
  <c r="L2663" i="77"/>
  <c r="B2664" i="77"/>
  <c r="C2664" i="77"/>
  <c r="D2664" i="77"/>
  <c r="E2664" i="77"/>
  <c r="F2664" i="77"/>
  <c r="G2664" i="77"/>
  <c r="H2664" i="77"/>
  <c r="I2664" i="77"/>
  <c r="J2664" i="77"/>
  <c r="K2664" i="77"/>
  <c r="L2664" i="77"/>
  <c r="B2665" i="77"/>
  <c r="C2665" i="77"/>
  <c r="D2665" i="77"/>
  <c r="E2665" i="77"/>
  <c r="F2665" i="77"/>
  <c r="G2665" i="77"/>
  <c r="H2665" i="77"/>
  <c r="I2665" i="77"/>
  <c r="J2665" i="77"/>
  <c r="K2665" i="77"/>
  <c r="L2665" i="77"/>
  <c r="B2666" i="77"/>
  <c r="C2666" i="77"/>
  <c r="D2666" i="77"/>
  <c r="E2666" i="77"/>
  <c r="F2666" i="77"/>
  <c r="G2666" i="77"/>
  <c r="H2666" i="77"/>
  <c r="I2666" i="77"/>
  <c r="J2666" i="77"/>
  <c r="K2666" i="77"/>
  <c r="L2666" i="77"/>
  <c r="B2667" i="77"/>
  <c r="C2667" i="77"/>
  <c r="D2667" i="77"/>
  <c r="E2667" i="77"/>
  <c r="F2667" i="77"/>
  <c r="G2667" i="77"/>
  <c r="H2667" i="77"/>
  <c r="I2667" i="77"/>
  <c r="J2667" i="77"/>
  <c r="K2667" i="77"/>
  <c r="L2667" i="77"/>
  <c r="B2668" i="77"/>
  <c r="C2668" i="77"/>
  <c r="D2668" i="77"/>
  <c r="E2668" i="77"/>
  <c r="F2668" i="77"/>
  <c r="G2668" i="77"/>
  <c r="H2668" i="77"/>
  <c r="I2668" i="77"/>
  <c r="J2668" i="77"/>
  <c r="K2668" i="77"/>
  <c r="L2668" i="77"/>
  <c r="B2669" i="77"/>
  <c r="C2669" i="77"/>
  <c r="D2669" i="77"/>
  <c r="E2669" i="77"/>
  <c r="F2669" i="77"/>
  <c r="G2669" i="77"/>
  <c r="H2669" i="77"/>
  <c r="I2669" i="77"/>
  <c r="J2669" i="77"/>
  <c r="K2669" i="77"/>
  <c r="L2669" i="77"/>
  <c r="B2670" i="77"/>
  <c r="C2670" i="77"/>
  <c r="D2670" i="77"/>
  <c r="E2670" i="77"/>
  <c r="F2670" i="77"/>
  <c r="G2670" i="77"/>
  <c r="H2670" i="77"/>
  <c r="I2670" i="77"/>
  <c r="J2670" i="77"/>
  <c r="K2670" i="77"/>
  <c r="L2670" i="77"/>
  <c r="B2671" i="77"/>
  <c r="C2671" i="77"/>
  <c r="D2671" i="77"/>
  <c r="E2671" i="77"/>
  <c r="F2671" i="77"/>
  <c r="G2671" i="77"/>
  <c r="H2671" i="77"/>
  <c r="I2671" i="77"/>
  <c r="J2671" i="77"/>
  <c r="K2671" i="77"/>
  <c r="L2671" i="77"/>
  <c r="B2672" i="77"/>
  <c r="C2672" i="77"/>
  <c r="D2672" i="77"/>
  <c r="E2672" i="77"/>
  <c r="F2672" i="77"/>
  <c r="G2672" i="77"/>
  <c r="H2672" i="77"/>
  <c r="I2672" i="77"/>
  <c r="J2672" i="77"/>
  <c r="K2672" i="77"/>
  <c r="L2672" i="77"/>
  <c r="B2673" i="77"/>
  <c r="C2673" i="77"/>
  <c r="D2673" i="77"/>
  <c r="E2673" i="77"/>
  <c r="F2673" i="77"/>
  <c r="G2673" i="77"/>
  <c r="H2673" i="77"/>
  <c r="I2673" i="77"/>
  <c r="J2673" i="77"/>
  <c r="K2673" i="77"/>
  <c r="L2673" i="77"/>
  <c r="B2674" i="77"/>
  <c r="C2674" i="77"/>
  <c r="D2674" i="77"/>
  <c r="E2674" i="77"/>
  <c r="F2674" i="77"/>
  <c r="G2674" i="77"/>
  <c r="H2674" i="77"/>
  <c r="I2674" i="77"/>
  <c r="J2674" i="77"/>
  <c r="K2674" i="77"/>
  <c r="L2674" i="77"/>
  <c r="B2675" i="77"/>
  <c r="C2675" i="77"/>
  <c r="D2675" i="77"/>
  <c r="E2675" i="77"/>
  <c r="F2675" i="77"/>
  <c r="G2675" i="77"/>
  <c r="H2675" i="77"/>
  <c r="I2675" i="77"/>
  <c r="J2675" i="77"/>
  <c r="K2675" i="77"/>
  <c r="L2675" i="77"/>
  <c r="B2676" i="77"/>
  <c r="C2676" i="77"/>
  <c r="D2676" i="77"/>
  <c r="E2676" i="77"/>
  <c r="F2676" i="77"/>
  <c r="G2676" i="77"/>
  <c r="H2676" i="77"/>
  <c r="I2676" i="77"/>
  <c r="J2676" i="77"/>
  <c r="K2676" i="77"/>
  <c r="L2676" i="77"/>
  <c r="B2677" i="77"/>
  <c r="C2677" i="77"/>
  <c r="D2677" i="77"/>
  <c r="E2677" i="77"/>
  <c r="F2677" i="77"/>
  <c r="G2677" i="77"/>
  <c r="H2677" i="77"/>
  <c r="I2677" i="77"/>
  <c r="J2677" i="77"/>
  <c r="K2677" i="77"/>
  <c r="L2677" i="77"/>
  <c r="B2678" i="77"/>
  <c r="C2678" i="77"/>
  <c r="D2678" i="77"/>
  <c r="E2678" i="77"/>
  <c r="F2678" i="77"/>
  <c r="G2678" i="77"/>
  <c r="H2678" i="77"/>
  <c r="I2678" i="77"/>
  <c r="J2678" i="77"/>
  <c r="K2678" i="77"/>
  <c r="L2678" i="77"/>
  <c r="B2679" i="77"/>
  <c r="C2679" i="77"/>
  <c r="D2679" i="77"/>
  <c r="E2679" i="77"/>
  <c r="F2679" i="77"/>
  <c r="G2679" i="77"/>
  <c r="H2679" i="77"/>
  <c r="I2679" i="77"/>
  <c r="J2679" i="77"/>
  <c r="K2679" i="77"/>
  <c r="L2679" i="77"/>
  <c r="B2680" i="77"/>
  <c r="C2680" i="77"/>
  <c r="D2680" i="77"/>
  <c r="E2680" i="77"/>
  <c r="F2680" i="77"/>
  <c r="G2680" i="77"/>
  <c r="H2680" i="77"/>
  <c r="I2680" i="77"/>
  <c r="J2680" i="77"/>
  <c r="K2680" i="77"/>
  <c r="L2680" i="77"/>
  <c r="B2681" i="77"/>
  <c r="C2681" i="77"/>
  <c r="D2681" i="77"/>
  <c r="E2681" i="77"/>
  <c r="F2681" i="77"/>
  <c r="G2681" i="77"/>
  <c r="H2681" i="77"/>
  <c r="I2681" i="77"/>
  <c r="J2681" i="77"/>
  <c r="K2681" i="77"/>
  <c r="L2681" i="77"/>
  <c r="B2682" i="77"/>
  <c r="C2682" i="77"/>
  <c r="D2682" i="77"/>
  <c r="E2682" i="77"/>
  <c r="F2682" i="77"/>
  <c r="G2682" i="77"/>
  <c r="H2682" i="77"/>
  <c r="I2682" i="77"/>
  <c r="J2682" i="77"/>
  <c r="K2682" i="77"/>
  <c r="L2682" i="77"/>
  <c r="B2683" i="77"/>
  <c r="C2683" i="77"/>
  <c r="D2683" i="77"/>
  <c r="E2683" i="77"/>
  <c r="F2683" i="77"/>
  <c r="G2683" i="77"/>
  <c r="H2683" i="77"/>
  <c r="I2683" i="77"/>
  <c r="J2683" i="77"/>
  <c r="K2683" i="77"/>
  <c r="L2683" i="77"/>
  <c r="B2684" i="77"/>
  <c r="C2684" i="77"/>
  <c r="D2684" i="77"/>
  <c r="E2684" i="77"/>
  <c r="F2684" i="77"/>
  <c r="G2684" i="77"/>
  <c r="H2684" i="77"/>
  <c r="I2684" i="77"/>
  <c r="J2684" i="77"/>
  <c r="K2684" i="77"/>
  <c r="L2684" i="77"/>
  <c r="B2685" i="77"/>
  <c r="C2685" i="77"/>
  <c r="D2685" i="77"/>
  <c r="E2685" i="77"/>
  <c r="F2685" i="77"/>
  <c r="G2685" i="77"/>
  <c r="H2685" i="77"/>
  <c r="I2685" i="77"/>
  <c r="J2685" i="77"/>
  <c r="K2685" i="77"/>
  <c r="L2685" i="77"/>
  <c r="B2686" i="77"/>
  <c r="C2686" i="77"/>
  <c r="D2686" i="77"/>
  <c r="E2686" i="77"/>
  <c r="F2686" i="77"/>
  <c r="G2686" i="77"/>
  <c r="H2686" i="77"/>
  <c r="I2686" i="77"/>
  <c r="J2686" i="77"/>
  <c r="K2686" i="77"/>
  <c r="L2686" i="77"/>
  <c r="B2687" i="77"/>
  <c r="C2687" i="77"/>
  <c r="D2687" i="77"/>
  <c r="E2687" i="77"/>
  <c r="F2687" i="77"/>
  <c r="G2687" i="77"/>
  <c r="H2687" i="77"/>
  <c r="I2687" i="77"/>
  <c r="J2687" i="77"/>
  <c r="K2687" i="77"/>
  <c r="L2687" i="77"/>
  <c r="B2688" i="77"/>
  <c r="C2688" i="77"/>
  <c r="D2688" i="77"/>
  <c r="E2688" i="77"/>
  <c r="F2688" i="77"/>
  <c r="G2688" i="77"/>
  <c r="H2688" i="77"/>
  <c r="I2688" i="77"/>
  <c r="J2688" i="77"/>
  <c r="K2688" i="77"/>
  <c r="L2688" i="77"/>
  <c r="B2689" i="77"/>
  <c r="C2689" i="77"/>
  <c r="D2689" i="77"/>
  <c r="E2689" i="77"/>
  <c r="F2689" i="77"/>
  <c r="G2689" i="77"/>
  <c r="H2689" i="77"/>
  <c r="I2689" i="77"/>
  <c r="J2689" i="77"/>
  <c r="K2689" i="77"/>
  <c r="L2689" i="77"/>
  <c r="B2690" i="77"/>
  <c r="C2690" i="77"/>
  <c r="D2690" i="77"/>
  <c r="E2690" i="77"/>
  <c r="F2690" i="77"/>
  <c r="G2690" i="77"/>
  <c r="H2690" i="77"/>
  <c r="I2690" i="77"/>
  <c r="J2690" i="77"/>
  <c r="K2690" i="77"/>
  <c r="L2690" i="77"/>
  <c r="B2691" i="77"/>
  <c r="C2691" i="77"/>
  <c r="D2691" i="77"/>
  <c r="E2691" i="77"/>
  <c r="F2691" i="77"/>
  <c r="G2691" i="77"/>
  <c r="H2691" i="77"/>
  <c r="I2691" i="77"/>
  <c r="J2691" i="77"/>
  <c r="K2691" i="77"/>
  <c r="L2691" i="77"/>
  <c r="B2692" i="77"/>
  <c r="C2692" i="77"/>
  <c r="D2692" i="77"/>
  <c r="E2692" i="77"/>
  <c r="F2692" i="77"/>
  <c r="G2692" i="77"/>
  <c r="H2692" i="77"/>
  <c r="I2692" i="77"/>
  <c r="J2692" i="77"/>
  <c r="K2692" i="77"/>
  <c r="L2692" i="77"/>
  <c r="B2693" i="77"/>
  <c r="C2693" i="77"/>
  <c r="D2693" i="77"/>
  <c r="E2693" i="77"/>
  <c r="F2693" i="77"/>
  <c r="G2693" i="77"/>
  <c r="H2693" i="77"/>
  <c r="I2693" i="77"/>
  <c r="J2693" i="77"/>
  <c r="K2693" i="77"/>
  <c r="L2693" i="77"/>
  <c r="B2694" i="77"/>
  <c r="C2694" i="77"/>
  <c r="D2694" i="77"/>
  <c r="E2694" i="77"/>
  <c r="F2694" i="77"/>
  <c r="G2694" i="77"/>
  <c r="H2694" i="77"/>
  <c r="I2694" i="77"/>
  <c r="J2694" i="77"/>
  <c r="K2694" i="77"/>
  <c r="L2694" i="77"/>
  <c r="B2695" i="77"/>
  <c r="C2695" i="77"/>
  <c r="D2695" i="77"/>
  <c r="E2695" i="77"/>
  <c r="F2695" i="77"/>
  <c r="G2695" i="77"/>
  <c r="H2695" i="77"/>
  <c r="I2695" i="77"/>
  <c r="J2695" i="77"/>
  <c r="K2695" i="77"/>
  <c r="L2695" i="77"/>
  <c r="B2696" i="77"/>
  <c r="C2696" i="77"/>
  <c r="D2696" i="77"/>
  <c r="E2696" i="77"/>
  <c r="F2696" i="77"/>
  <c r="G2696" i="77"/>
  <c r="H2696" i="77"/>
  <c r="I2696" i="77"/>
  <c r="J2696" i="77"/>
  <c r="K2696" i="77"/>
  <c r="L2696" i="77"/>
  <c r="B2697" i="77"/>
  <c r="C2697" i="77"/>
  <c r="D2697" i="77"/>
  <c r="E2697" i="77"/>
  <c r="F2697" i="77"/>
  <c r="G2697" i="77"/>
  <c r="H2697" i="77"/>
  <c r="I2697" i="77"/>
  <c r="J2697" i="77"/>
  <c r="K2697" i="77"/>
  <c r="L2697" i="77"/>
  <c r="B2698" i="77"/>
  <c r="C2698" i="77"/>
  <c r="D2698" i="77"/>
  <c r="E2698" i="77"/>
  <c r="F2698" i="77"/>
  <c r="G2698" i="77"/>
  <c r="H2698" i="77"/>
  <c r="I2698" i="77"/>
  <c r="J2698" i="77"/>
  <c r="K2698" i="77"/>
  <c r="L2698" i="77"/>
  <c r="B2699" i="77"/>
  <c r="C2699" i="77"/>
  <c r="D2699" i="77"/>
  <c r="E2699" i="77"/>
  <c r="F2699" i="77"/>
  <c r="G2699" i="77"/>
  <c r="H2699" i="77"/>
  <c r="I2699" i="77"/>
  <c r="J2699" i="77"/>
  <c r="K2699" i="77"/>
  <c r="L2699" i="77"/>
  <c r="B2700" i="77"/>
  <c r="C2700" i="77"/>
  <c r="D2700" i="77"/>
  <c r="E2700" i="77"/>
  <c r="F2700" i="77"/>
  <c r="G2700" i="77"/>
  <c r="H2700" i="77"/>
  <c r="I2700" i="77"/>
  <c r="J2700" i="77"/>
  <c r="K2700" i="77"/>
  <c r="L2700" i="77"/>
  <c r="B2701" i="77"/>
  <c r="C2701" i="77"/>
  <c r="D2701" i="77"/>
  <c r="E2701" i="77"/>
  <c r="F2701" i="77"/>
  <c r="G2701" i="77"/>
  <c r="H2701" i="77"/>
  <c r="I2701" i="77"/>
  <c r="J2701" i="77"/>
  <c r="K2701" i="77"/>
  <c r="L2701" i="77"/>
  <c r="B2702" i="77"/>
  <c r="C2702" i="77"/>
  <c r="D2702" i="77"/>
  <c r="E2702" i="77"/>
  <c r="F2702" i="77"/>
  <c r="G2702" i="77"/>
  <c r="H2702" i="77"/>
  <c r="I2702" i="77"/>
  <c r="J2702" i="77"/>
  <c r="K2702" i="77"/>
  <c r="L2702" i="77"/>
  <c r="B2703" i="77"/>
  <c r="C2703" i="77"/>
  <c r="D2703" i="77"/>
  <c r="E2703" i="77"/>
  <c r="F2703" i="77"/>
  <c r="G2703" i="77"/>
  <c r="H2703" i="77"/>
  <c r="I2703" i="77"/>
  <c r="J2703" i="77"/>
  <c r="K2703" i="77"/>
  <c r="L2703" i="77"/>
  <c r="B2704" i="77"/>
  <c r="C2704" i="77"/>
  <c r="D2704" i="77"/>
  <c r="E2704" i="77"/>
  <c r="F2704" i="77"/>
  <c r="G2704" i="77"/>
  <c r="H2704" i="77"/>
  <c r="I2704" i="77"/>
  <c r="J2704" i="77"/>
  <c r="K2704" i="77"/>
  <c r="L2704" i="77"/>
  <c r="B2705" i="77"/>
  <c r="C2705" i="77"/>
  <c r="D2705" i="77"/>
  <c r="E2705" i="77"/>
  <c r="F2705" i="77"/>
  <c r="G2705" i="77"/>
  <c r="H2705" i="77"/>
  <c r="I2705" i="77"/>
  <c r="J2705" i="77"/>
  <c r="K2705" i="77"/>
  <c r="L2705" i="77"/>
  <c r="B2706" i="77"/>
  <c r="C2706" i="77"/>
  <c r="D2706" i="77"/>
  <c r="E2706" i="77"/>
  <c r="F2706" i="77"/>
  <c r="G2706" i="77"/>
  <c r="H2706" i="77"/>
  <c r="I2706" i="77"/>
  <c r="J2706" i="77"/>
  <c r="K2706" i="77"/>
  <c r="L2706" i="77"/>
  <c r="B2707" i="77"/>
  <c r="C2707" i="77"/>
  <c r="D2707" i="77"/>
  <c r="E2707" i="77"/>
  <c r="F2707" i="77"/>
  <c r="G2707" i="77"/>
  <c r="H2707" i="77"/>
  <c r="I2707" i="77"/>
  <c r="J2707" i="77"/>
  <c r="K2707" i="77"/>
  <c r="L2707" i="77"/>
  <c r="B2708" i="77"/>
  <c r="C2708" i="77"/>
  <c r="D2708" i="77"/>
  <c r="E2708" i="77"/>
  <c r="F2708" i="77"/>
  <c r="G2708" i="77"/>
  <c r="H2708" i="77"/>
  <c r="I2708" i="77"/>
  <c r="J2708" i="77"/>
  <c r="K2708" i="77"/>
  <c r="L2708" i="77"/>
  <c r="B2709" i="77"/>
  <c r="C2709" i="77"/>
  <c r="D2709" i="77"/>
  <c r="E2709" i="77"/>
  <c r="F2709" i="77"/>
  <c r="G2709" i="77"/>
  <c r="H2709" i="77"/>
  <c r="I2709" i="77"/>
  <c r="J2709" i="77"/>
  <c r="K2709" i="77"/>
  <c r="L2709" i="77"/>
  <c r="B2710" i="77"/>
  <c r="C2710" i="77"/>
  <c r="D2710" i="77"/>
  <c r="E2710" i="77"/>
  <c r="F2710" i="77"/>
  <c r="G2710" i="77"/>
  <c r="H2710" i="77"/>
  <c r="I2710" i="77"/>
  <c r="J2710" i="77"/>
  <c r="K2710" i="77"/>
  <c r="L2710" i="77"/>
  <c r="B2711" i="77"/>
  <c r="C2711" i="77"/>
  <c r="D2711" i="77"/>
  <c r="E2711" i="77"/>
  <c r="F2711" i="77"/>
  <c r="G2711" i="77"/>
  <c r="H2711" i="77"/>
  <c r="I2711" i="77"/>
  <c r="J2711" i="77"/>
  <c r="K2711" i="77"/>
  <c r="L2711" i="77"/>
  <c r="B2712" i="77"/>
  <c r="C2712" i="77"/>
  <c r="D2712" i="77"/>
  <c r="E2712" i="77"/>
  <c r="F2712" i="77"/>
  <c r="G2712" i="77"/>
  <c r="H2712" i="77"/>
  <c r="I2712" i="77"/>
  <c r="J2712" i="77"/>
  <c r="K2712" i="77"/>
  <c r="L2712" i="77"/>
  <c r="B2713" i="77"/>
  <c r="C2713" i="77"/>
  <c r="D2713" i="77"/>
  <c r="E2713" i="77"/>
  <c r="F2713" i="77"/>
  <c r="G2713" i="77"/>
  <c r="H2713" i="77"/>
  <c r="I2713" i="77"/>
  <c r="J2713" i="77"/>
  <c r="K2713" i="77"/>
  <c r="L2713" i="77"/>
  <c r="B2714" i="77"/>
  <c r="C2714" i="77"/>
  <c r="D2714" i="77"/>
  <c r="E2714" i="77"/>
  <c r="F2714" i="77"/>
  <c r="G2714" i="77"/>
  <c r="H2714" i="77"/>
  <c r="I2714" i="77"/>
  <c r="J2714" i="77"/>
  <c r="K2714" i="77"/>
  <c r="L2714" i="77"/>
  <c r="B2715" i="77"/>
  <c r="C2715" i="77"/>
  <c r="D2715" i="77"/>
  <c r="E2715" i="77"/>
  <c r="F2715" i="77"/>
  <c r="G2715" i="77"/>
  <c r="H2715" i="77"/>
  <c r="I2715" i="77"/>
  <c r="J2715" i="77"/>
  <c r="K2715" i="77"/>
  <c r="L2715" i="77"/>
  <c r="B2716" i="77"/>
  <c r="C2716" i="77"/>
  <c r="D2716" i="77"/>
  <c r="E2716" i="77"/>
  <c r="F2716" i="77"/>
  <c r="G2716" i="77"/>
  <c r="H2716" i="77"/>
  <c r="I2716" i="77"/>
  <c r="J2716" i="77"/>
  <c r="K2716" i="77"/>
  <c r="L2716" i="77"/>
  <c r="B2717" i="77"/>
  <c r="C2717" i="77"/>
  <c r="D2717" i="77"/>
  <c r="E2717" i="77"/>
  <c r="F2717" i="77"/>
  <c r="G2717" i="77"/>
  <c r="H2717" i="77"/>
  <c r="I2717" i="77"/>
  <c r="J2717" i="77"/>
  <c r="K2717" i="77"/>
  <c r="L2717" i="77"/>
  <c r="B2718" i="77"/>
  <c r="C2718" i="77"/>
  <c r="D2718" i="77"/>
  <c r="E2718" i="77"/>
  <c r="F2718" i="77"/>
  <c r="G2718" i="77"/>
  <c r="H2718" i="77"/>
  <c r="I2718" i="77"/>
  <c r="J2718" i="77"/>
  <c r="K2718" i="77"/>
  <c r="L2718" i="77"/>
  <c r="B2719" i="77"/>
  <c r="C2719" i="77"/>
  <c r="D2719" i="77"/>
  <c r="E2719" i="77"/>
  <c r="F2719" i="77"/>
  <c r="G2719" i="77"/>
  <c r="H2719" i="77"/>
  <c r="I2719" i="77"/>
  <c r="J2719" i="77"/>
  <c r="K2719" i="77"/>
  <c r="L2719" i="77"/>
  <c r="B2720" i="77"/>
  <c r="C2720" i="77"/>
  <c r="D2720" i="77"/>
  <c r="E2720" i="77"/>
  <c r="F2720" i="77"/>
  <c r="G2720" i="77"/>
  <c r="H2720" i="77"/>
  <c r="I2720" i="77"/>
  <c r="J2720" i="77"/>
  <c r="K2720" i="77"/>
  <c r="L2720" i="77"/>
  <c r="B2721" i="77"/>
  <c r="C2721" i="77"/>
  <c r="D2721" i="77"/>
  <c r="E2721" i="77"/>
  <c r="F2721" i="77"/>
  <c r="G2721" i="77"/>
  <c r="H2721" i="77"/>
  <c r="I2721" i="77"/>
  <c r="J2721" i="77"/>
  <c r="K2721" i="77"/>
  <c r="L2721" i="77"/>
  <c r="B2722" i="77"/>
  <c r="C2722" i="77"/>
  <c r="D2722" i="77"/>
  <c r="E2722" i="77"/>
  <c r="F2722" i="77"/>
  <c r="G2722" i="77"/>
  <c r="H2722" i="77"/>
  <c r="I2722" i="77"/>
  <c r="J2722" i="77"/>
  <c r="K2722" i="77"/>
  <c r="L2722" i="77"/>
  <c r="B2723" i="77"/>
  <c r="C2723" i="77"/>
  <c r="D2723" i="77"/>
  <c r="E2723" i="77"/>
  <c r="F2723" i="77"/>
  <c r="G2723" i="77"/>
  <c r="H2723" i="77"/>
  <c r="I2723" i="77"/>
  <c r="J2723" i="77"/>
  <c r="K2723" i="77"/>
  <c r="L2723" i="77"/>
  <c r="B2724" i="77"/>
  <c r="C2724" i="77"/>
  <c r="D2724" i="77"/>
  <c r="E2724" i="77"/>
  <c r="F2724" i="77"/>
  <c r="G2724" i="77"/>
  <c r="H2724" i="77"/>
  <c r="I2724" i="77"/>
  <c r="J2724" i="77"/>
  <c r="K2724" i="77"/>
  <c r="L2724" i="77"/>
  <c r="B2725" i="77"/>
  <c r="C2725" i="77"/>
  <c r="D2725" i="77"/>
  <c r="E2725" i="77"/>
  <c r="F2725" i="77"/>
  <c r="G2725" i="77"/>
  <c r="H2725" i="77"/>
  <c r="I2725" i="77"/>
  <c r="J2725" i="77"/>
  <c r="K2725" i="77"/>
  <c r="L2725" i="77"/>
  <c r="B2726" i="77"/>
  <c r="C2726" i="77"/>
  <c r="D2726" i="77"/>
  <c r="E2726" i="77"/>
  <c r="F2726" i="77"/>
  <c r="G2726" i="77"/>
  <c r="H2726" i="77"/>
  <c r="I2726" i="77"/>
  <c r="J2726" i="77"/>
  <c r="K2726" i="77"/>
  <c r="L2726" i="77"/>
  <c r="B2727" i="77"/>
  <c r="C2727" i="77"/>
  <c r="D2727" i="77"/>
  <c r="E2727" i="77"/>
  <c r="F2727" i="77"/>
  <c r="G2727" i="77"/>
  <c r="H2727" i="77"/>
  <c r="I2727" i="77"/>
  <c r="J2727" i="77"/>
  <c r="K2727" i="77"/>
  <c r="L2727" i="77"/>
  <c r="B2728" i="77"/>
  <c r="C2728" i="77"/>
  <c r="D2728" i="77"/>
  <c r="E2728" i="77"/>
  <c r="F2728" i="77"/>
  <c r="G2728" i="77"/>
  <c r="H2728" i="77"/>
  <c r="I2728" i="77"/>
  <c r="J2728" i="77"/>
  <c r="K2728" i="77"/>
  <c r="L2728" i="77"/>
  <c r="B2729" i="77"/>
  <c r="C2729" i="77"/>
  <c r="D2729" i="77"/>
  <c r="E2729" i="77"/>
  <c r="F2729" i="77"/>
  <c r="G2729" i="77"/>
  <c r="H2729" i="77"/>
  <c r="I2729" i="77"/>
  <c r="J2729" i="77"/>
  <c r="K2729" i="77"/>
  <c r="L2729" i="77"/>
  <c r="B2730" i="77"/>
  <c r="C2730" i="77"/>
  <c r="D2730" i="77"/>
  <c r="E2730" i="77"/>
  <c r="F2730" i="77"/>
  <c r="G2730" i="77"/>
  <c r="H2730" i="77"/>
  <c r="I2730" i="77"/>
  <c r="J2730" i="77"/>
  <c r="K2730" i="77"/>
  <c r="L2730" i="77"/>
  <c r="B2731" i="77"/>
  <c r="C2731" i="77"/>
  <c r="D2731" i="77"/>
  <c r="E2731" i="77"/>
  <c r="F2731" i="77"/>
  <c r="G2731" i="77"/>
  <c r="H2731" i="77"/>
  <c r="I2731" i="77"/>
  <c r="J2731" i="77"/>
  <c r="K2731" i="77"/>
  <c r="L2731" i="77"/>
  <c r="B2732" i="77"/>
  <c r="C2732" i="77"/>
  <c r="D2732" i="77"/>
  <c r="E2732" i="77"/>
  <c r="F2732" i="77"/>
  <c r="G2732" i="77"/>
  <c r="H2732" i="77"/>
  <c r="I2732" i="77"/>
  <c r="J2732" i="77"/>
  <c r="K2732" i="77"/>
  <c r="L2732" i="77"/>
  <c r="B2733" i="77"/>
  <c r="C2733" i="77"/>
  <c r="D2733" i="77"/>
  <c r="E2733" i="77"/>
  <c r="F2733" i="77"/>
  <c r="G2733" i="77"/>
  <c r="H2733" i="77"/>
  <c r="I2733" i="77"/>
  <c r="J2733" i="77"/>
  <c r="K2733" i="77"/>
  <c r="L2733" i="77"/>
  <c r="B2734" i="77"/>
  <c r="C2734" i="77"/>
  <c r="D2734" i="77"/>
  <c r="E2734" i="77"/>
  <c r="F2734" i="77"/>
  <c r="G2734" i="77"/>
  <c r="H2734" i="77"/>
  <c r="I2734" i="77"/>
  <c r="J2734" i="77"/>
  <c r="K2734" i="77"/>
  <c r="L2734" i="77"/>
  <c r="B2735" i="77"/>
  <c r="C2735" i="77"/>
  <c r="D2735" i="77"/>
  <c r="E2735" i="77"/>
  <c r="F2735" i="77"/>
  <c r="G2735" i="77"/>
  <c r="H2735" i="77"/>
  <c r="I2735" i="77"/>
  <c r="J2735" i="77"/>
  <c r="K2735" i="77"/>
  <c r="L2735" i="77"/>
  <c r="B2736" i="77"/>
  <c r="C2736" i="77"/>
  <c r="D2736" i="77"/>
  <c r="E2736" i="77"/>
  <c r="F2736" i="77"/>
  <c r="G2736" i="77"/>
  <c r="H2736" i="77"/>
  <c r="I2736" i="77"/>
  <c r="J2736" i="77"/>
  <c r="K2736" i="77"/>
  <c r="L2736" i="77"/>
  <c r="B2737" i="77"/>
  <c r="C2737" i="77"/>
  <c r="D2737" i="77"/>
  <c r="E2737" i="77"/>
  <c r="F2737" i="77"/>
  <c r="G2737" i="77"/>
  <c r="H2737" i="77"/>
  <c r="I2737" i="77"/>
  <c r="J2737" i="77"/>
  <c r="K2737" i="77"/>
  <c r="L2737" i="77"/>
  <c r="B2738" i="77"/>
  <c r="C2738" i="77"/>
  <c r="D2738" i="77"/>
  <c r="E2738" i="77"/>
  <c r="F2738" i="77"/>
  <c r="G2738" i="77"/>
  <c r="H2738" i="77"/>
  <c r="I2738" i="77"/>
  <c r="J2738" i="77"/>
  <c r="K2738" i="77"/>
  <c r="L2738" i="77"/>
  <c r="B2739" i="77"/>
  <c r="C2739" i="77"/>
  <c r="D2739" i="77"/>
  <c r="E2739" i="77"/>
  <c r="F2739" i="77"/>
  <c r="G2739" i="77"/>
  <c r="H2739" i="77"/>
  <c r="I2739" i="77"/>
  <c r="J2739" i="77"/>
  <c r="K2739" i="77"/>
  <c r="L2739" i="77"/>
  <c r="B2740" i="77"/>
  <c r="C2740" i="77"/>
  <c r="D2740" i="77"/>
  <c r="E2740" i="77"/>
  <c r="F2740" i="77"/>
  <c r="G2740" i="77"/>
  <c r="H2740" i="77"/>
  <c r="I2740" i="77"/>
  <c r="J2740" i="77"/>
  <c r="K2740" i="77"/>
  <c r="L2740" i="77"/>
  <c r="B2741" i="77"/>
  <c r="C2741" i="77"/>
  <c r="D2741" i="77"/>
  <c r="E2741" i="77"/>
  <c r="F2741" i="77"/>
  <c r="G2741" i="77"/>
  <c r="H2741" i="77"/>
  <c r="I2741" i="77"/>
  <c r="J2741" i="77"/>
  <c r="K2741" i="77"/>
  <c r="L2741" i="77"/>
  <c r="B2742" i="77"/>
  <c r="C2742" i="77"/>
  <c r="D2742" i="77"/>
  <c r="E2742" i="77"/>
  <c r="F2742" i="77"/>
  <c r="G2742" i="77"/>
  <c r="H2742" i="77"/>
  <c r="I2742" i="77"/>
  <c r="J2742" i="77"/>
  <c r="K2742" i="77"/>
  <c r="L2742" i="77"/>
  <c r="B2743" i="77"/>
  <c r="C2743" i="77"/>
  <c r="D2743" i="77"/>
  <c r="E2743" i="77"/>
  <c r="F2743" i="77"/>
  <c r="G2743" i="77"/>
  <c r="H2743" i="77"/>
  <c r="I2743" i="77"/>
  <c r="J2743" i="77"/>
  <c r="K2743" i="77"/>
  <c r="L2743" i="77"/>
  <c r="B2744" i="77"/>
  <c r="C2744" i="77"/>
  <c r="D2744" i="77"/>
  <c r="E2744" i="77"/>
  <c r="F2744" i="77"/>
  <c r="G2744" i="77"/>
  <c r="H2744" i="77"/>
  <c r="I2744" i="77"/>
  <c r="J2744" i="77"/>
  <c r="K2744" i="77"/>
  <c r="L2744" i="77"/>
  <c r="B2745" i="77"/>
  <c r="C2745" i="77"/>
  <c r="D2745" i="77"/>
  <c r="E2745" i="77"/>
  <c r="F2745" i="77"/>
  <c r="G2745" i="77"/>
  <c r="H2745" i="77"/>
  <c r="I2745" i="77"/>
  <c r="J2745" i="77"/>
  <c r="K2745" i="77"/>
  <c r="L2745" i="77"/>
  <c r="B2746" i="77"/>
  <c r="C2746" i="77"/>
  <c r="D2746" i="77"/>
  <c r="E2746" i="77"/>
  <c r="F2746" i="77"/>
  <c r="G2746" i="77"/>
  <c r="H2746" i="77"/>
  <c r="I2746" i="77"/>
  <c r="J2746" i="77"/>
  <c r="K2746" i="77"/>
  <c r="L2746" i="77"/>
  <c r="B2747" i="77"/>
  <c r="C2747" i="77"/>
  <c r="D2747" i="77"/>
  <c r="E2747" i="77"/>
  <c r="F2747" i="77"/>
  <c r="G2747" i="77"/>
  <c r="H2747" i="77"/>
  <c r="I2747" i="77"/>
  <c r="J2747" i="77"/>
  <c r="K2747" i="77"/>
  <c r="L2747" i="77"/>
  <c r="B2748" i="77"/>
  <c r="C2748" i="77"/>
  <c r="D2748" i="77"/>
  <c r="E2748" i="77"/>
  <c r="F2748" i="77"/>
  <c r="G2748" i="77"/>
  <c r="H2748" i="77"/>
  <c r="I2748" i="77"/>
  <c r="J2748" i="77"/>
  <c r="K2748" i="77"/>
  <c r="L2748" i="77"/>
  <c r="B2749" i="77"/>
  <c r="C2749" i="77"/>
  <c r="D2749" i="77"/>
  <c r="E2749" i="77"/>
  <c r="F2749" i="77"/>
  <c r="G2749" i="77"/>
  <c r="H2749" i="77"/>
  <c r="I2749" i="77"/>
  <c r="J2749" i="77"/>
  <c r="K2749" i="77"/>
  <c r="L2749" i="77"/>
  <c r="B2750" i="77"/>
  <c r="C2750" i="77"/>
  <c r="D2750" i="77"/>
  <c r="E2750" i="77"/>
  <c r="F2750" i="77"/>
  <c r="G2750" i="77"/>
  <c r="H2750" i="77"/>
  <c r="I2750" i="77"/>
  <c r="J2750" i="77"/>
  <c r="K2750" i="77"/>
  <c r="L2750" i="77"/>
  <c r="B2751" i="77"/>
  <c r="C2751" i="77"/>
  <c r="D2751" i="77"/>
  <c r="E2751" i="77"/>
  <c r="F2751" i="77"/>
  <c r="G2751" i="77"/>
  <c r="H2751" i="77"/>
  <c r="I2751" i="77"/>
  <c r="J2751" i="77"/>
  <c r="K2751" i="77"/>
  <c r="L2751" i="77"/>
  <c r="B2752" i="77"/>
  <c r="C2752" i="77"/>
  <c r="D2752" i="77"/>
  <c r="E2752" i="77"/>
  <c r="F2752" i="77"/>
  <c r="G2752" i="77"/>
  <c r="H2752" i="77"/>
  <c r="I2752" i="77"/>
  <c r="J2752" i="77"/>
  <c r="K2752" i="77"/>
  <c r="L2752" i="77"/>
  <c r="B2753" i="77"/>
  <c r="C2753" i="77"/>
  <c r="D2753" i="77"/>
  <c r="E2753" i="77"/>
  <c r="F2753" i="77"/>
  <c r="G2753" i="77"/>
  <c r="H2753" i="77"/>
  <c r="I2753" i="77"/>
  <c r="J2753" i="77"/>
  <c r="K2753" i="77"/>
  <c r="L2753" i="77"/>
  <c r="B2754" i="77"/>
  <c r="C2754" i="77"/>
  <c r="D2754" i="77"/>
  <c r="E2754" i="77"/>
  <c r="F2754" i="77"/>
  <c r="G2754" i="77"/>
  <c r="H2754" i="77"/>
  <c r="I2754" i="77"/>
  <c r="J2754" i="77"/>
  <c r="K2754" i="77"/>
  <c r="L2754" i="77"/>
  <c r="B2755" i="77"/>
  <c r="C2755" i="77"/>
  <c r="D2755" i="77"/>
  <c r="E2755" i="77"/>
  <c r="F2755" i="77"/>
  <c r="G2755" i="77"/>
  <c r="H2755" i="77"/>
  <c r="I2755" i="77"/>
  <c r="J2755" i="77"/>
  <c r="K2755" i="77"/>
  <c r="L2755" i="77"/>
  <c r="B2756" i="77"/>
  <c r="C2756" i="77"/>
  <c r="D2756" i="77"/>
  <c r="E2756" i="77"/>
  <c r="F2756" i="77"/>
  <c r="G2756" i="77"/>
  <c r="H2756" i="77"/>
  <c r="I2756" i="77"/>
  <c r="J2756" i="77"/>
  <c r="K2756" i="77"/>
  <c r="L2756" i="77"/>
  <c r="B2757" i="77"/>
  <c r="C2757" i="77"/>
  <c r="D2757" i="77"/>
  <c r="E2757" i="77"/>
  <c r="F2757" i="77"/>
  <c r="G2757" i="77"/>
  <c r="H2757" i="77"/>
  <c r="I2757" i="77"/>
  <c r="J2757" i="77"/>
  <c r="K2757" i="77"/>
  <c r="L2757" i="77"/>
  <c r="B2758" i="77"/>
  <c r="C2758" i="77"/>
  <c r="D2758" i="77"/>
  <c r="E2758" i="77"/>
  <c r="F2758" i="77"/>
  <c r="G2758" i="77"/>
  <c r="H2758" i="77"/>
  <c r="I2758" i="77"/>
  <c r="J2758" i="77"/>
  <c r="K2758" i="77"/>
  <c r="L2758" i="77"/>
  <c r="B2759" i="77"/>
  <c r="C2759" i="77"/>
  <c r="D2759" i="77"/>
  <c r="E2759" i="77"/>
  <c r="F2759" i="77"/>
  <c r="G2759" i="77"/>
  <c r="H2759" i="77"/>
  <c r="I2759" i="77"/>
  <c r="J2759" i="77"/>
  <c r="K2759" i="77"/>
  <c r="L2759" i="77"/>
  <c r="B2760" i="77"/>
  <c r="C2760" i="77"/>
  <c r="D2760" i="77"/>
  <c r="E2760" i="77"/>
  <c r="F2760" i="77"/>
  <c r="G2760" i="77"/>
  <c r="H2760" i="77"/>
  <c r="I2760" i="77"/>
  <c r="J2760" i="77"/>
  <c r="K2760" i="77"/>
  <c r="L2760" i="77"/>
  <c r="B2761" i="77"/>
  <c r="C2761" i="77"/>
  <c r="D2761" i="77"/>
  <c r="E2761" i="77"/>
  <c r="F2761" i="77"/>
  <c r="G2761" i="77"/>
  <c r="H2761" i="77"/>
  <c r="I2761" i="77"/>
  <c r="J2761" i="77"/>
  <c r="K2761" i="77"/>
  <c r="L2761" i="77"/>
  <c r="B2762" i="77"/>
  <c r="C2762" i="77"/>
  <c r="D2762" i="77"/>
  <c r="E2762" i="77"/>
  <c r="F2762" i="77"/>
  <c r="G2762" i="77"/>
  <c r="H2762" i="77"/>
  <c r="I2762" i="77"/>
  <c r="J2762" i="77"/>
  <c r="K2762" i="77"/>
  <c r="L2762" i="77"/>
  <c r="B2763" i="77"/>
  <c r="C2763" i="77"/>
  <c r="D2763" i="77"/>
  <c r="E2763" i="77"/>
  <c r="F2763" i="77"/>
  <c r="G2763" i="77"/>
  <c r="H2763" i="77"/>
  <c r="I2763" i="77"/>
  <c r="J2763" i="77"/>
  <c r="K2763" i="77"/>
  <c r="L2763" i="77"/>
  <c r="B2764" i="77"/>
  <c r="C2764" i="77"/>
  <c r="D2764" i="77"/>
  <c r="E2764" i="77"/>
  <c r="F2764" i="77"/>
  <c r="G2764" i="77"/>
  <c r="H2764" i="77"/>
  <c r="I2764" i="77"/>
  <c r="J2764" i="77"/>
  <c r="K2764" i="77"/>
  <c r="L2764" i="77"/>
  <c r="B2765" i="77"/>
  <c r="C2765" i="77"/>
  <c r="D2765" i="77"/>
  <c r="E2765" i="77"/>
  <c r="F2765" i="77"/>
  <c r="G2765" i="77"/>
  <c r="H2765" i="77"/>
  <c r="I2765" i="77"/>
  <c r="J2765" i="77"/>
  <c r="K2765" i="77"/>
  <c r="L2765" i="77"/>
  <c r="B2766" i="77"/>
  <c r="C2766" i="77"/>
  <c r="D2766" i="77"/>
  <c r="E2766" i="77"/>
  <c r="F2766" i="77"/>
  <c r="G2766" i="77"/>
  <c r="H2766" i="77"/>
  <c r="I2766" i="77"/>
  <c r="J2766" i="77"/>
  <c r="K2766" i="77"/>
  <c r="L2766" i="77"/>
  <c r="B2767" i="77"/>
  <c r="C2767" i="77"/>
  <c r="D2767" i="77"/>
  <c r="E2767" i="77"/>
  <c r="F2767" i="77"/>
  <c r="G2767" i="77"/>
  <c r="H2767" i="77"/>
  <c r="I2767" i="77"/>
  <c r="J2767" i="77"/>
  <c r="K2767" i="77"/>
  <c r="L2767" i="77"/>
  <c r="B2768" i="77"/>
  <c r="C2768" i="77"/>
  <c r="D2768" i="77"/>
  <c r="E2768" i="77"/>
  <c r="F2768" i="77"/>
  <c r="G2768" i="77"/>
  <c r="H2768" i="77"/>
  <c r="I2768" i="77"/>
  <c r="J2768" i="77"/>
  <c r="K2768" i="77"/>
  <c r="L2768" i="77"/>
  <c r="B2769" i="77"/>
  <c r="C2769" i="77"/>
  <c r="D2769" i="77"/>
  <c r="E2769" i="77"/>
  <c r="F2769" i="77"/>
  <c r="G2769" i="77"/>
  <c r="H2769" i="77"/>
  <c r="I2769" i="77"/>
  <c r="J2769" i="77"/>
  <c r="K2769" i="77"/>
  <c r="L2769" i="77"/>
  <c r="B2770" i="77"/>
  <c r="C2770" i="77"/>
  <c r="D2770" i="77"/>
  <c r="E2770" i="77"/>
  <c r="F2770" i="77"/>
  <c r="G2770" i="77"/>
  <c r="H2770" i="77"/>
  <c r="I2770" i="77"/>
  <c r="J2770" i="77"/>
  <c r="K2770" i="77"/>
  <c r="L2770" i="77"/>
  <c r="B2771" i="77"/>
  <c r="C2771" i="77"/>
  <c r="D2771" i="77"/>
  <c r="E2771" i="77"/>
  <c r="F2771" i="77"/>
  <c r="G2771" i="77"/>
  <c r="H2771" i="77"/>
  <c r="I2771" i="77"/>
  <c r="J2771" i="77"/>
  <c r="K2771" i="77"/>
  <c r="L2771" i="77"/>
  <c r="B2772" i="77"/>
  <c r="C2772" i="77"/>
  <c r="D2772" i="77"/>
  <c r="E2772" i="77"/>
  <c r="F2772" i="77"/>
  <c r="G2772" i="77"/>
  <c r="H2772" i="77"/>
  <c r="I2772" i="77"/>
  <c r="J2772" i="77"/>
  <c r="K2772" i="77"/>
  <c r="L2772" i="77"/>
  <c r="B2773" i="77"/>
  <c r="C2773" i="77"/>
  <c r="D2773" i="77"/>
  <c r="E2773" i="77"/>
  <c r="F2773" i="77"/>
  <c r="G2773" i="77"/>
  <c r="H2773" i="77"/>
  <c r="I2773" i="77"/>
  <c r="J2773" i="77"/>
  <c r="K2773" i="77"/>
  <c r="L2773" i="77"/>
  <c r="B2774" i="77"/>
  <c r="C2774" i="77"/>
  <c r="D2774" i="77"/>
  <c r="E2774" i="77"/>
  <c r="F2774" i="77"/>
  <c r="G2774" i="77"/>
  <c r="H2774" i="77"/>
  <c r="I2774" i="77"/>
  <c r="J2774" i="77"/>
  <c r="K2774" i="77"/>
  <c r="L2774" i="77"/>
  <c r="B2775" i="77"/>
  <c r="C2775" i="77"/>
  <c r="D2775" i="77"/>
  <c r="E2775" i="77"/>
  <c r="F2775" i="77"/>
  <c r="G2775" i="77"/>
  <c r="H2775" i="77"/>
  <c r="I2775" i="77"/>
  <c r="J2775" i="77"/>
  <c r="K2775" i="77"/>
  <c r="L2775" i="77"/>
  <c r="B2776" i="77"/>
  <c r="C2776" i="77"/>
  <c r="D2776" i="77"/>
  <c r="E2776" i="77"/>
  <c r="F2776" i="77"/>
  <c r="G2776" i="77"/>
  <c r="H2776" i="77"/>
  <c r="I2776" i="77"/>
  <c r="J2776" i="77"/>
  <c r="K2776" i="77"/>
  <c r="L2776" i="77"/>
  <c r="B2777" i="77"/>
  <c r="C2777" i="77"/>
  <c r="D2777" i="77"/>
  <c r="E2777" i="77"/>
  <c r="F2777" i="77"/>
  <c r="G2777" i="77"/>
  <c r="H2777" i="77"/>
  <c r="I2777" i="77"/>
  <c r="J2777" i="77"/>
  <c r="K2777" i="77"/>
  <c r="L2777" i="77"/>
  <c r="B2778" i="77"/>
  <c r="C2778" i="77"/>
  <c r="D2778" i="77"/>
  <c r="E2778" i="77"/>
  <c r="F2778" i="77"/>
  <c r="G2778" i="77"/>
  <c r="H2778" i="77"/>
  <c r="I2778" i="77"/>
  <c r="J2778" i="77"/>
  <c r="K2778" i="77"/>
  <c r="L2778" i="77"/>
  <c r="B2779" i="77"/>
  <c r="C2779" i="77"/>
  <c r="D2779" i="77"/>
  <c r="E2779" i="77"/>
  <c r="F2779" i="77"/>
  <c r="G2779" i="77"/>
  <c r="H2779" i="77"/>
  <c r="I2779" i="77"/>
  <c r="J2779" i="77"/>
  <c r="K2779" i="77"/>
  <c r="L2779" i="77"/>
  <c r="B2780" i="77"/>
  <c r="C2780" i="77"/>
  <c r="D2780" i="77"/>
  <c r="E2780" i="77"/>
  <c r="F2780" i="77"/>
  <c r="G2780" i="77"/>
  <c r="H2780" i="77"/>
  <c r="I2780" i="77"/>
  <c r="J2780" i="77"/>
  <c r="K2780" i="77"/>
  <c r="L2780" i="77"/>
  <c r="B2781" i="77"/>
  <c r="C2781" i="77"/>
  <c r="D2781" i="77"/>
  <c r="E2781" i="77"/>
  <c r="F2781" i="77"/>
  <c r="G2781" i="77"/>
  <c r="H2781" i="77"/>
  <c r="I2781" i="77"/>
  <c r="J2781" i="77"/>
  <c r="K2781" i="77"/>
  <c r="L2781" i="77"/>
  <c r="B2782" i="77"/>
  <c r="C2782" i="77"/>
  <c r="D2782" i="77"/>
  <c r="E2782" i="77"/>
  <c r="F2782" i="77"/>
  <c r="G2782" i="77"/>
  <c r="H2782" i="77"/>
  <c r="I2782" i="77"/>
  <c r="J2782" i="77"/>
  <c r="K2782" i="77"/>
  <c r="L2782" i="77"/>
  <c r="B2783" i="77"/>
  <c r="C2783" i="77"/>
  <c r="D2783" i="77"/>
  <c r="E2783" i="77"/>
  <c r="F2783" i="77"/>
  <c r="G2783" i="77"/>
  <c r="H2783" i="77"/>
  <c r="I2783" i="77"/>
  <c r="J2783" i="77"/>
  <c r="K2783" i="77"/>
  <c r="L2783" i="77"/>
  <c r="B2784" i="77"/>
  <c r="C2784" i="77"/>
  <c r="D2784" i="77"/>
  <c r="E2784" i="77"/>
  <c r="F2784" i="77"/>
  <c r="G2784" i="77"/>
  <c r="H2784" i="77"/>
  <c r="I2784" i="77"/>
  <c r="J2784" i="77"/>
  <c r="K2784" i="77"/>
  <c r="L2784" i="77"/>
  <c r="B2785" i="77"/>
  <c r="C2785" i="77"/>
  <c r="D2785" i="77"/>
  <c r="E2785" i="77"/>
  <c r="F2785" i="77"/>
  <c r="G2785" i="77"/>
  <c r="H2785" i="77"/>
  <c r="I2785" i="77"/>
  <c r="J2785" i="77"/>
  <c r="K2785" i="77"/>
  <c r="L2785" i="77"/>
  <c r="B2786" i="77"/>
  <c r="C2786" i="77"/>
  <c r="D2786" i="77"/>
  <c r="E2786" i="77"/>
  <c r="F2786" i="77"/>
  <c r="G2786" i="77"/>
  <c r="H2786" i="77"/>
  <c r="I2786" i="77"/>
  <c r="J2786" i="77"/>
  <c r="K2786" i="77"/>
  <c r="L2786" i="77"/>
  <c r="B2787" i="77"/>
  <c r="C2787" i="77"/>
  <c r="D2787" i="77"/>
  <c r="E2787" i="77"/>
  <c r="F2787" i="77"/>
  <c r="G2787" i="77"/>
  <c r="H2787" i="77"/>
  <c r="I2787" i="77"/>
  <c r="J2787" i="77"/>
  <c r="K2787" i="77"/>
  <c r="L2787" i="77"/>
  <c r="B2788" i="77"/>
  <c r="C2788" i="77"/>
  <c r="D2788" i="77"/>
  <c r="E2788" i="77"/>
  <c r="F2788" i="77"/>
  <c r="G2788" i="77"/>
  <c r="H2788" i="77"/>
  <c r="I2788" i="77"/>
  <c r="J2788" i="77"/>
  <c r="K2788" i="77"/>
  <c r="L2788" i="77"/>
  <c r="B2789" i="77"/>
  <c r="C2789" i="77"/>
  <c r="D2789" i="77"/>
  <c r="E2789" i="77"/>
  <c r="F2789" i="77"/>
  <c r="G2789" i="77"/>
  <c r="H2789" i="77"/>
  <c r="I2789" i="77"/>
  <c r="J2789" i="77"/>
  <c r="K2789" i="77"/>
  <c r="L2789" i="77"/>
  <c r="B2790" i="77"/>
  <c r="C2790" i="77"/>
  <c r="D2790" i="77"/>
  <c r="E2790" i="77"/>
  <c r="F2790" i="77"/>
  <c r="G2790" i="77"/>
  <c r="H2790" i="77"/>
  <c r="I2790" i="77"/>
  <c r="J2790" i="77"/>
  <c r="K2790" i="77"/>
  <c r="L2790" i="77"/>
  <c r="B2791" i="77"/>
  <c r="C2791" i="77"/>
  <c r="D2791" i="77"/>
  <c r="E2791" i="77"/>
  <c r="F2791" i="77"/>
  <c r="G2791" i="77"/>
  <c r="H2791" i="77"/>
  <c r="I2791" i="77"/>
  <c r="J2791" i="77"/>
  <c r="K2791" i="77"/>
  <c r="L2791" i="77"/>
  <c r="B2792" i="77"/>
  <c r="C2792" i="77"/>
  <c r="D2792" i="77"/>
  <c r="E2792" i="77"/>
  <c r="F2792" i="77"/>
  <c r="G2792" i="77"/>
  <c r="H2792" i="77"/>
  <c r="I2792" i="77"/>
  <c r="J2792" i="77"/>
  <c r="K2792" i="77"/>
  <c r="L2792" i="77"/>
  <c r="B2793" i="77"/>
  <c r="C2793" i="77"/>
  <c r="D2793" i="77"/>
  <c r="E2793" i="77"/>
  <c r="F2793" i="77"/>
  <c r="G2793" i="77"/>
  <c r="H2793" i="77"/>
  <c r="I2793" i="77"/>
  <c r="J2793" i="77"/>
  <c r="K2793" i="77"/>
  <c r="L2793" i="77"/>
  <c r="B2794" i="77"/>
  <c r="C2794" i="77"/>
  <c r="D2794" i="77"/>
  <c r="E2794" i="77"/>
  <c r="F2794" i="77"/>
  <c r="G2794" i="77"/>
  <c r="H2794" i="77"/>
  <c r="I2794" i="77"/>
  <c r="J2794" i="77"/>
  <c r="K2794" i="77"/>
  <c r="L2794" i="77"/>
  <c r="B2795" i="77"/>
  <c r="C2795" i="77"/>
  <c r="D2795" i="77"/>
  <c r="E2795" i="77"/>
  <c r="F2795" i="77"/>
  <c r="G2795" i="77"/>
  <c r="H2795" i="77"/>
  <c r="I2795" i="77"/>
  <c r="J2795" i="77"/>
  <c r="K2795" i="77"/>
  <c r="L2795" i="77"/>
  <c r="B2796" i="77"/>
  <c r="C2796" i="77"/>
  <c r="D2796" i="77"/>
  <c r="E2796" i="77"/>
  <c r="F2796" i="77"/>
  <c r="G2796" i="77"/>
  <c r="H2796" i="77"/>
  <c r="I2796" i="77"/>
  <c r="J2796" i="77"/>
  <c r="K2796" i="77"/>
  <c r="L2796" i="77"/>
  <c r="B2797" i="77"/>
  <c r="C2797" i="77"/>
  <c r="D2797" i="77"/>
  <c r="E2797" i="77"/>
  <c r="F2797" i="77"/>
  <c r="G2797" i="77"/>
  <c r="H2797" i="77"/>
  <c r="I2797" i="77"/>
  <c r="J2797" i="77"/>
  <c r="K2797" i="77"/>
  <c r="L2797" i="77"/>
  <c r="B2798" i="77"/>
  <c r="C2798" i="77"/>
  <c r="D2798" i="77"/>
  <c r="E2798" i="77"/>
  <c r="F2798" i="77"/>
  <c r="G2798" i="77"/>
  <c r="H2798" i="77"/>
  <c r="I2798" i="77"/>
  <c r="J2798" i="77"/>
  <c r="K2798" i="77"/>
  <c r="L2798" i="77"/>
  <c r="B2799" i="77"/>
  <c r="C2799" i="77"/>
  <c r="D2799" i="77"/>
  <c r="E2799" i="77"/>
  <c r="F2799" i="77"/>
  <c r="G2799" i="77"/>
  <c r="H2799" i="77"/>
  <c r="I2799" i="77"/>
  <c r="J2799" i="77"/>
  <c r="K2799" i="77"/>
  <c r="L2799" i="77"/>
  <c r="B2800" i="77"/>
  <c r="C2800" i="77"/>
  <c r="D2800" i="77"/>
  <c r="E2800" i="77"/>
  <c r="F2800" i="77"/>
  <c r="G2800" i="77"/>
  <c r="H2800" i="77"/>
  <c r="I2800" i="77"/>
  <c r="J2800" i="77"/>
  <c r="K2800" i="77"/>
  <c r="L2800" i="77"/>
  <c r="B2801" i="77"/>
  <c r="C2801" i="77"/>
  <c r="D2801" i="77"/>
  <c r="E2801" i="77"/>
  <c r="F2801" i="77"/>
  <c r="G2801" i="77"/>
  <c r="H2801" i="77"/>
  <c r="I2801" i="77"/>
  <c r="J2801" i="77"/>
  <c r="K2801" i="77"/>
  <c r="L2801" i="77"/>
  <c r="B2802" i="77"/>
  <c r="C2802" i="77"/>
  <c r="D2802" i="77"/>
  <c r="E2802" i="77"/>
  <c r="F2802" i="77"/>
  <c r="G2802" i="77"/>
  <c r="H2802" i="77"/>
  <c r="I2802" i="77"/>
  <c r="J2802" i="77"/>
  <c r="K2802" i="77"/>
  <c r="L2802" i="77"/>
  <c r="B2803" i="77"/>
  <c r="C2803" i="77"/>
  <c r="D2803" i="77"/>
  <c r="E2803" i="77"/>
  <c r="F2803" i="77"/>
  <c r="G2803" i="77"/>
  <c r="H2803" i="77"/>
  <c r="I2803" i="77"/>
  <c r="J2803" i="77"/>
  <c r="K2803" i="77"/>
  <c r="L2803" i="77"/>
  <c r="B2804" i="77"/>
  <c r="C2804" i="77"/>
  <c r="D2804" i="77"/>
  <c r="E2804" i="77"/>
  <c r="F2804" i="77"/>
  <c r="G2804" i="77"/>
  <c r="H2804" i="77"/>
  <c r="I2804" i="77"/>
  <c r="J2804" i="77"/>
  <c r="K2804" i="77"/>
  <c r="L2804" i="77"/>
  <c r="B2805" i="77"/>
  <c r="C2805" i="77"/>
  <c r="D2805" i="77"/>
  <c r="E2805" i="77"/>
  <c r="F2805" i="77"/>
  <c r="G2805" i="77"/>
  <c r="H2805" i="77"/>
  <c r="I2805" i="77"/>
  <c r="J2805" i="77"/>
  <c r="K2805" i="77"/>
  <c r="L2805" i="77"/>
  <c r="B2806" i="77"/>
  <c r="C2806" i="77"/>
  <c r="D2806" i="77"/>
  <c r="E2806" i="77"/>
  <c r="F2806" i="77"/>
  <c r="G2806" i="77"/>
  <c r="H2806" i="77"/>
  <c r="I2806" i="77"/>
  <c r="J2806" i="77"/>
  <c r="K2806" i="77"/>
  <c r="L2806" i="77"/>
  <c r="B2807" i="77"/>
  <c r="C2807" i="77"/>
  <c r="D2807" i="77"/>
  <c r="E2807" i="77"/>
  <c r="F2807" i="77"/>
  <c r="G2807" i="77"/>
  <c r="H2807" i="77"/>
  <c r="I2807" i="77"/>
  <c r="J2807" i="77"/>
  <c r="K2807" i="77"/>
  <c r="L2807" i="77"/>
  <c r="B2808" i="77"/>
  <c r="C2808" i="77"/>
  <c r="D2808" i="77"/>
  <c r="E2808" i="77"/>
  <c r="F2808" i="77"/>
  <c r="G2808" i="77"/>
  <c r="H2808" i="77"/>
  <c r="I2808" i="77"/>
  <c r="J2808" i="77"/>
  <c r="K2808" i="77"/>
  <c r="L2808" i="77"/>
  <c r="B2809" i="77"/>
  <c r="C2809" i="77"/>
  <c r="D2809" i="77"/>
  <c r="E2809" i="77"/>
  <c r="F2809" i="77"/>
  <c r="G2809" i="77"/>
  <c r="H2809" i="77"/>
  <c r="I2809" i="77"/>
  <c r="J2809" i="77"/>
  <c r="K2809" i="77"/>
  <c r="L2809" i="77"/>
  <c r="B2810" i="77"/>
  <c r="C2810" i="77"/>
  <c r="D2810" i="77"/>
  <c r="E2810" i="77"/>
  <c r="F2810" i="77"/>
  <c r="G2810" i="77"/>
  <c r="H2810" i="77"/>
  <c r="I2810" i="77"/>
  <c r="J2810" i="77"/>
  <c r="K2810" i="77"/>
  <c r="L2810" i="77"/>
  <c r="B2811" i="77"/>
  <c r="C2811" i="77"/>
  <c r="D2811" i="77"/>
  <c r="E2811" i="77"/>
  <c r="F2811" i="77"/>
  <c r="G2811" i="77"/>
  <c r="H2811" i="77"/>
  <c r="I2811" i="77"/>
  <c r="J2811" i="77"/>
  <c r="K2811" i="77"/>
  <c r="L2811" i="77"/>
  <c r="B2812" i="77"/>
  <c r="C2812" i="77"/>
  <c r="D2812" i="77"/>
  <c r="E2812" i="77"/>
  <c r="F2812" i="77"/>
  <c r="G2812" i="77"/>
  <c r="H2812" i="77"/>
  <c r="I2812" i="77"/>
  <c r="J2812" i="77"/>
  <c r="K2812" i="77"/>
  <c r="L2812" i="77"/>
  <c r="B2813" i="77"/>
  <c r="C2813" i="77"/>
  <c r="D2813" i="77"/>
  <c r="E2813" i="77"/>
  <c r="F2813" i="77"/>
  <c r="G2813" i="77"/>
  <c r="H2813" i="77"/>
  <c r="I2813" i="77"/>
  <c r="J2813" i="77"/>
  <c r="K2813" i="77"/>
  <c r="L2813" i="77"/>
  <c r="B2814" i="77"/>
  <c r="C2814" i="77"/>
  <c r="D2814" i="77"/>
  <c r="E2814" i="77"/>
  <c r="F2814" i="77"/>
  <c r="G2814" i="77"/>
  <c r="H2814" i="77"/>
  <c r="I2814" i="77"/>
  <c r="J2814" i="77"/>
  <c r="K2814" i="77"/>
  <c r="L2814" i="77"/>
  <c r="B2815" i="77"/>
  <c r="C2815" i="77"/>
  <c r="D2815" i="77"/>
  <c r="E2815" i="77"/>
  <c r="F2815" i="77"/>
  <c r="G2815" i="77"/>
  <c r="H2815" i="77"/>
  <c r="I2815" i="77"/>
  <c r="J2815" i="77"/>
  <c r="K2815" i="77"/>
  <c r="L2815" i="77"/>
  <c r="B2816" i="77"/>
  <c r="C2816" i="77"/>
  <c r="D2816" i="77"/>
  <c r="E2816" i="77"/>
  <c r="F2816" i="77"/>
  <c r="G2816" i="77"/>
  <c r="H2816" i="77"/>
  <c r="I2816" i="77"/>
  <c r="J2816" i="77"/>
  <c r="K2816" i="77"/>
  <c r="L2816" i="77"/>
  <c r="B2817" i="77"/>
  <c r="C2817" i="77"/>
  <c r="D2817" i="77"/>
  <c r="E2817" i="77"/>
  <c r="F2817" i="77"/>
  <c r="G2817" i="77"/>
  <c r="H2817" i="77"/>
  <c r="I2817" i="77"/>
  <c r="J2817" i="77"/>
  <c r="K2817" i="77"/>
  <c r="L2817" i="77"/>
  <c r="B2818" i="77"/>
  <c r="C2818" i="77"/>
  <c r="D2818" i="77"/>
  <c r="E2818" i="77"/>
  <c r="F2818" i="77"/>
  <c r="G2818" i="77"/>
  <c r="H2818" i="77"/>
  <c r="I2818" i="77"/>
  <c r="J2818" i="77"/>
  <c r="K2818" i="77"/>
  <c r="L2818" i="77"/>
  <c r="B2819" i="77"/>
  <c r="C2819" i="77"/>
  <c r="D2819" i="77"/>
  <c r="E2819" i="77"/>
  <c r="F2819" i="77"/>
  <c r="G2819" i="77"/>
  <c r="H2819" i="77"/>
  <c r="I2819" i="77"/>
  <c r="J2819" i="77"/>
  <c r="K2819" i="77"/>
  <c r="L2819" i="77"/>
  <c r="B2820" i="77"/>
  <c r="C2820" i="77"/>
  <c r="D2820" i="77"/>
  <c r="E2820" i="77"/>
  <c r="F2820" i="77"/>
  <c r="G2820" i="77"/>
  <c r="H2820" i="77"/>
  <c r="I2820" i="77"/>
  <c r="J2820" i="77"/>
  <c r="K2820" i="77"/>
  <c r="L2820" i="77"/>
  <c r="B2821" i="77"/>
  <c r="C2821" i="77"/>
  <c r="D2821" i="77"/>
  <c r="E2821" i="77"/>
  <c r="F2821" i="77"/>
  <c r="G2821" i="77"/>
  <c r="H2821" i="77"/>
  <c r="I2821" i="77"/>
  <c r="J2821" i="77"/>
  <c r="K2821" i="77"/>
  <c r="L2821" i="77"/>
  <c r="B2822" i="77"/>
  <c r="C2822" i="77"/>
  <c r="D2822" i="77"/>
  <c r="E2822" i="77"/>
  <c r="F2822" i="77"/>
  <c r="G2822" i="77"/>
  <c r="H2822" i="77"/>
  <c r="I2822" i="77"/>
  <c r="J2822" i="77"/>
  <c r="K2822" i="77"/>
  <c r="L2822" i="77"/>
  <c r="B2823" i="77"/>
  <c r="C2823" i="77"/>
  <c r="D2823" i="77"/>
  <c r="E2823" i="77"/>
  <c r="F2823" i="77"/>
  <c r="G2823" i="77"/>
  <c r="H2823" i="77"/>
  <c r="I2823" i="77"/>
  <c r="J2823" i="77"/>
  <c r="K2823" i="77"/>
  <c r="L2823" i="77"/>
  <c r="B2824" i="77"/>
  <c r="C2824" i="77"/>
  <c r="D2824" i="77"/>
  <c r="E2824" i="77"/>
  <c r="F2824" i="77"/>
  <c r="G2824" i="77"/>
  <c r="H2824" i="77"/>
  <c r="I2824" i="77"/>
  <c r="J2824" i="77"/>
  <c r="K2824" i="77"/>
  <c r="L2824" i="77"/>
  <c r="B2825" i="77"/>
  <c r="C2825" i="77"/>
  <c r="D2825" i="77"/>
  <c r="E2825" i="77"/>
  <c r="F2825" i="77"/>
  <c r="G2825" i="77"/>
  <c r="H2825" i="77"/>
  <c r="I2825" i="77"/>
  <c r="J2825" i="77"/>
  <c r="K2825" i="77"/>
  <c r="L2825" i="77"/>
  <c r="B2826" i="77"/>
  <c r="C2826" i="77"/>
  <c r="D2826" i="77"/>
  <c r="E2826" i="77"/>
  <c r="F2826" i="77"/>
  <c r="G2826" i="77"/>
  <c r="H2826" i="77"/>
  <c r="I2826" i="77"/>
  <c r="J2826" i="77"/>
  <c r="K2826" i="77"/>
  <c r="L2826" i="77"/>
  <c r="B2827" i="77"/>
  <c r="C2827" i="77"/>
  <c r="D2827" i="77"/>
  <c r="E2827" i="77"/>
  <c r="F2827" i="77"/>
  <c r="G2827" i="77"/>
  <c r="H2827" i="77"/>
  <c r="I2827" i="77"/>
  <c r="J2827" i="77"/>
  <c r="K2827" i="77"/>
  <c r="L2827" i="77"/>
  <c r="B2828" i="77"/>
  <c r="C2828" i="77"/>
  <c r="D2828" i="77"/>
  <c r="E2828" i="77"/>
  <c r="F2828" i="77"/>
  <c r="G2828" i="77"/>
  <c r="H2828" i="77"/>
  <c r="I2828" i="77"/>
  <c r="J2828" i="77"/>
  <c r="K2828" i="77"/>
  <c r="L2828" i="77"/>
  <c r="B2829" i="77"/>
  <c r="C2829" i="77"/>
  <c r="D2829" i="77"/>
  <c r="E2829" i="77"/>
  <c r="F2829" i="77"/>
  <c r="G2829" i="77"/>
  <c r="H2829" i="77"/>
  <c r="I2829" i="77"/>
  <c r="J2829" i="77"/>
  <c r="K2829" i="77"/>
  <c r="L2829" i="77"/>
  <c r="B2830" i="77"/>
  <c r="C2830" i="77"/>
  <c r="D2830" i="77"/>
  <c r="E2830" i="77"/>
  <c r="F2830" i="77"/>
  <c r="G2830" i="77"/>
  <c r="H2830" i="77"/>
  <c r="I2830" i="77"/>
  <c r="J2830" i="77"/>
  <c r="K2830" i="77"/>
  <c r="L2830" i="77"/>
  <c r="B2831" i="77"/>
  <c r="C2831" i="77"/>
  <c r="D2831" i="77"/>
  <c r="E2831" i="77"/>
  <c r="F2831" i="77"/>
  <c r="G2831" i="77"/>
  <c r="H2831" i="77"/>
  <c r="I2831" i="77"/>
  <c r="J2831" i="77"/>
  <c r="K2831" i="77"/>
  <c r="L2831" i="77"/>
  <c r="B2832" i="77"/>
  <c r="C2832" i="77"/>
  <c r="D2832" i="77"/>
  <c r="E2832" i="77"/>
  <c r="F2832" i="77"/>
  <c r="G2832" i="77"/>
  <c r="H2832" i="77"/>
  <c r="I2832" i="77"/>
  <c r="J2832" i="77"/>
  <c r="K2832" i="77"/>
  <c r="L2832" i="77"/>
  <c r="B2833" i="77"/>
  <c r="C2833" i="77"/>
  <c r="D2833" i="77"/>
  <c r="E2833" i="77"/>
  <c r="F2833" i="77"/>
  <c r="G2833" i="77"/>
  <c r="H2833" i="77"/>
  <c r="I2833" i="77"/>
  <c r="J2833" i="77"/>
  <c r="K2833" i="77"/>
  <c r="L2833" i="77"/>
  <c r="B2834" i="77"/>
  <c r="C2834" i="77"/>
  <c r="D2834" i="77"/>
  <c r="E2834" i="77"/>
  <c r="F2834" i="77"/>
  <c r="G2834" i="77"/>
  <c r="H2834" i="77"/>
  <c r="I2834" i="77"/>
  <c r="J2834" i="77"/>
  <c r="K2834" i="77"/>
  <c r="L2834" i="77"/>
  <c r="B2835" i="77"/>
  <c r="C2835" i="77"/>
  <c r="D2835" i="77"/>
  <c r="E2835" i="77"/>
  <c r="F2835" i="77"/>
  <c r="G2835" i="77"/>
  <c r="H2835" i="77"/>
  <c r="I2835" i="77"/>
  <c r="J2835" i="77"/>
  <c r="K2835" i="77"/>
  <c r="L2835" i="77"/>
  <c r="B2836" i="77"/>
  <c r="C2836" i="77"/>
  <c r="D2836" i="77"/>
  <c r="E2836" i="77"/>
  <c r="F2836" i="77"/>
  <c r="G2836" i="77"/>
  <c r="H2836" i="77"/>
  <c r="I2836" i="77"/>
  <c r="J2836" i="77"/>
  <c r="K2836" i="77"/>
  <c r="L2836" i="77"/>
  <c r="B2837" i="77"/>
  <c r="C2837" i="77"/>
  <c r="D2837" i="77"/>
  <c r="E2837" i="77"/>
  <c r="F2837" i="77"/>
  <c r="G2837" i="77"/>
  <c r="H2837" i="77"/>
  <c r="I2837" i="77"/>
  <c r="J2837" i="77"/>
  <c r="K2837" i="77"/>
  <c r="L2837" i="77"/>
  <c r="B2838" i="77"/>
  <c r="C2838" i="77"/>
  <c r="D2838" i="77"/>
  <c r="E2838" i="77"/>
  <c r="F2838" i="77"/>
  <c r="G2838" i="77"/>
  <c r="H2838" i="77"/>
  <c r="I2838" i="77"/>
  <c r="J2838" i="77"/>
  <c r="K2838" i="77"/>
  <c r="L2838" i="77"/>
  <c r="B2839" i="77"/>
  <c r="C2839" i="77"/>
  <c r="D2839" i="77"/>
  <c r="E2839" i="77"/>
  <c r="F2839" i="77"/>
  <c r="G2839" i="77"/>
  <c r="H2839" i="77"/>
  <c r="I2839" i="77"/>
  <c r="J2839" i="77"/>
  <c r="K2839" i="77"/>
  <c r="L2839" i="77"/>
  <c r="B2840" i="77"/>
  <c r="C2840" i="77"/>
  <c r="D2840" i="77"/>
  <c r="E2840" i="77"/>
  <c r="F2840" i="77"/>
  <c r="G2840" i="77"/>
  <c r="H2840" i="77"/>
  <c r="I2840" i="77"/>
  <c r="J2840" i="77"/>
  <c r="K2840" i="77"/>
  <c r="L2840" i="77"/>
  <c r="B2841" i="77"/>
  <c r="C2841" i="77"/>
  <c r="D2841" i="77"/>
  <c r="E2841" i="77"/>
  <c r="F2841" i="77"/>
  <c r="G2841" i="77"/>
  <c r="H2841" i="77"/>
  <c r="I2841" i="77"/>
  <c r="J2841" i="77"/>
  <c r="K2841" i="77"/>
  <c r="L2841" i="77"/>
  <c r="B2842" i="77"/>
  <c r="C2842" i="77"/>
  <c r="D2842" i="77"/>
  <c r="E2842" i="77"/>
  <c r="F2842" i="77"/>
  <c r="G2842" i="77"/>
  <c r="H2842" i="77"/>
  <c r="I2842" i="77"/>
  <c r="J2842" i="77"/>
  <c r="K2842" i="77"/>
  <c r="L2842" i="77"/>
  <c r="B2843" i="77"/>
  <c r="C2843" i="77"/>
  <c r="D2843" i="77"/>
  <c r="E2843" i="77"/>
  <c r="F2843" i="77"/>
  <c r="G2843" i="77"/>
  <c r="H2843" i="77"/>
  <c r="I2843" i="77"/>
  <c r="J2843" i="77"/>
  <c r="K2843" i="77"/>
  <c r="L2843" i="77"/>
  <c r="B2844" i="77"/>
  <c r="C2844" i="77"/>
  <c r="D2844" i="77"/>
  <c r="E2844" i="77"/>
  <c r="F2844" i="77"/>
  <c r="G2844" i="77"/>
  <c r="H2844" i="77"/>
  <c r="I2844" i="77"/>
  <c r="J2844" i="77"/>
  <c r="K2844" i="77"/>
  <c r="L2844" i="77"/>
  <c r="B2845" i="77"/>
  <c r="C2845" i="77"/>
  <c r="D2845" i="77"/>
  <c r="E2845" i="77"/>
  <c r="F2845" i="77"/>
  <c r="G2845" i="77"/>
  <c r="H2845" i="77"/>
  <c r="I2845" i="77"/>
  <c r="J2845" i="77"/>
  <c r="K2845" i="77"/>
  <c r="L2845" i="77"/>
  <c r="B2846" i="77"/>
  <c r="C2846" i="77"/>
  <c r="D2846" i="77"/>
  <c r="E2846" i="77"/>
  <c r="F2846" i="77"/>
  <c r="G2846" i="77"/>
  <c r="H2846" i="77"/>
  <c r="I2846" i="77"/>
  <c r="J2846" i="77"/>
  <c r="K2846" i="77"/>
  <c r="L2846" i="77"/>
  <c r="B2847" i="77"/>
  <c r="C2847" i="77"/>
  <c r="D2847" i="77"/>
  <c r="E2847" i="77"/>
  <c r="F2847" i="77"/>
  <c r="G2847" i="77"/>
  <c r="H2847" i="77"/>
  <c r="I2847" i="77"/>
  <c r="J2847" i="77"/>
  <c r="K2847" i="77"/>
  <c r="L2847" i="77"/>
  <c r="B2848" i="77"/>
  <c r="C2848" i="77"/>
  <c r="D2848" i="77"/>
  <c r="E2848" i="77"/>
  <c r="F2848" i="77"/>
  <c r="G2848" i="77"/>
  <c r="H2848" i="77"/>
  <c r="I2848" i="77"/>
  <c r="J2848" i="77"/>
  <c r="K2848" i="77"/>
  <c r="L2848" i="77"/>
  <c r="B2849" i="77"/>
  <c r="C2849" i="77"/>
  <c r="D2849" i="77"/>
  <c r="E2849" i="77"/>
  <c r="F2849" i="77"/>
  <c r="G2849" i="77"/>
  <c r="H2849" i="77"/>
  <c r="I2849" i="77"/>
  <c r="J2849" i="77"/>
  <c r="K2849" i="77"/>
  <c r="L2849" i="77"/>
  <c r="B2850" i="77"/>
  <c r="C2850" i="77"/>
  <c r="D2850" i="77"/>
  <c r="E2850" i="77"/>
  <c r="F2850" i="77"/>
  <c r="G2850" i="77"/>
  <c r="H2850" i="77"/>
  <c r="I2850" i="77"/>
  <c r="J2850" i="77"/>
  <c r="K2850" i="77"/>
  <c r="L2850" i="77"/>
  <c r="B2851" i="77"/>
  <c r="C2851" i="77"/>
  <c r="D2851" i="77"/>
  <c r="E2851" i="77"/>
  <c r="F2851" i="77"/>
  <c r="G2851" i="77"/>
  <c r="H2851" i="77"/>
  <c r="I2851" i="77"/>
  <c r="J2851" i="77"/>
  <c r="K2851" i="77"/>
  <c r="L2851" i="77"/>
  <c r="B2852" i="77"/>
  <c r="C2852" i="77"/>
  <c r="D2852" i="77"/>
  <c r="E2852" i="77"/>
  <c r="F2852" i="77"/>
  <c r="G2852" i="77"/>
  <c r="H2852" i="77"/>
  <c r="I2852" i="77"/>
  <c r="J2852" i="77"/>
  <c r="K2852" i="77"/>
  <c r="L2852" i="77"/>
  <c r="B2853" i="77"/>
  <c r="C2853" i="77"/>
  <c r="D2853" i="77"/>
  <c r="E2853" i="77"/>
  <c r="F2853" i="77"/>
  <c r="G2853" i="77"/>
  <c r="H2853" i="77"/>
  <c r="I2853" i="77"/>
  <c r="J2853" i="77"/>
  <c r="K2853" i="77"/>
  <c r="L2853" i="77"/>
  <c r="B2854" i="77"/>
  <c r="C2854" i="77"/>
  <c r="D2854" i="77"/>
  <c r="E2854" i="77"/>
  <c r="F2854" i="77"/>
  <c r="G2854" i="77"/>
  <c r="H2854" i="77"/>
  <c r="I2854" i="77"/>
  <c r="J2854" i="77"/>
  <c r="K2854" i="77"/>
  <c r="L2854" i="77"/>
  <c r="B2855" i="77"/>
  <c r="C2855" i="77"/>
  <c r="D2855" i="77"/>
  <c r="E2855" i="77"/>
  <c r="F2855" i="77"/>
  <c r="G2855" i="77"/>
  <c r="H2855" i="77"/>
  <c r="I2855" i="77"/>
  <c r="J2855" i="77"/>
  <c r="K2855" i="77"/>
  <c r="L2855" i="77"/>
  <c r="B2856" i="77"/>
  <c r="C2856" i="77"/>
  <c r="D2856" i="77"/>
  <c r="E2856" i="77"/>
  <c r="F2856" i="77"/>
  <c r="G2856" i="77"/>
  <c r="H2856" i="77"/>
  <c r="I2856" i="77"/>
  <c r="J2856" i="77"/>
  <c r="K2856" i="77"/>
  <c r="L2856" i="77"/>
  <c r="B2857" i="77"/>
  <c r="C2857" i="77"/>
  <c r="D2857" i="77"/>
  <c r="E2857" i="77"/>
  <c r="F2857" i="77"/>
  <c r="G2857" i="77"/>
  <c r="H2857" i="77"/>
  <c r="I2857" i="77"/>
  <c r="J2857" i="77"/>
  <c r="K2857" i="77"/>
  <c r="L2857" i="77"/>
  <c r="B2858" i="77"/>
  <c r="C2858" i="77"/>
  <c r="D2858" i="77"/>
  <c r="E2858" i="77"/>
  <c r="F2858" i="77"/>
  <c r="G2858" i="77"/>
  <c r="H2858" i="77"/>
  <c r="I2858" i="77"/>
  <c r="J2858" i="77"/>
  <c r="K2858" i="77"/>
  <c r="L2858" i="77"/>
  <c r="B2859" i="77"/>
  <c r="C2859" i="77"/>
  <c r="D2859" i="77"/>
  <c r="E2859" i="77"/>
  <c r="F2859" i="77"/>
  <c r="G2859" i="77"/>
  <c r="H2859" i="77"/>
  <c r="I2859" i="77"/>
  <c r="J2859" i="77"/>
  <c r="K2859" i="77"/>
  <c r="L2859" i="77"/>
  <c r="B2860" i="77"/>
  <c r="C2860" i="77"/>
  <c r="D2860" i="77"/>
  <c r="E2860" i="77"/>
  <c r="F2860" i="77"/>
  <c r="G2860" i="77"/>
  <c r="H2860" i="77"/>
  <c r="I2860" i="77"/>
  <c r="J2860" i="77"/>
  <c r="K2860" i="77"/>
  <c r="L2860" i="77"/>
  <c r="B2861" i="77"/>
  <c r="C2861" i="77"/>
  <c r="D2861" i="77"/>
  <c r="E2861" i="77"/>
  <c r="F2861" i="77"/>
  <c r="G2861" i="77"/>
  <c r="H2861" i="77"/>
  <c r="I2861" i="77"/>
  <c r="J2861" i="77"/>
  <c r="K2861" i="77"/>
  <c r="L2861" i="77"/>
  <c r="B2862" i="77"/>
  <c r="C2862" i="77"/>
  <c r="D2862" i="77"/>
  <c r="E2862" i="77"/>
  <c r="F2862" i="77"/>
  <c r="G2862" i="77"/>
  <c r="H2862" i="77"/>
  <c r="I2862" i="77"/>
  <c r="J2862" i="77"/>
  <c r="K2862" i="77"/>
  <c r="L2862" i="77"/>
  <c r="B2863" i="77"/>
  <c r="C2863" i="77"/>
  <c r="D2863" i="77"/>
  <c r="E2863" i="77"/>
  <c r="F2863" i="77"/>
  <c r="G2863" i="77"/>
  <c r="H2863" i="77"/>
  <c r="I2863" i="77"/>
  <c r="J2863" i="77"/>
  <c r="K2863" i="77"/>
  <c r="L2863" i="77"/>
  <c r="B2864" i="77"/>
  <c r="C2864" i="77"/>
  <c r="D2864" i="77"/>
  <c r="E2864" i="77"/>
  <c r="F2864" i="77"/>
  <c r="G2864" i="77"/>
  <c r="H2864" i="77"/>
  <c r="I2864" i="77"/>
  <c r="J2864" i="77"/>
  <c r="K2864" i="77"/>
  <c r="L2864" i="77"/>
  <c r="B2865" i="77"/>
  <c r="C2865" i="77"/>
  <c r="D2865" i="77"/>
  <c r="E2865" i="77"/>
  <c r="F2865" i="77"/>
  <c r="G2865" i="77"/>
  <c r="H2865" i="77"/>
  <c r="I2865" i="77"/>
  <c r="J2865" i="77"/>
  <c r="K2865" i="77"/>
  <c r="L2865" i="77"/>
  <c r="B2866" i="77"/>
  <c r="C2866" i="77"/>
  <c r="D2866" i="77"/>
  <c r="E2866" i="77"/>
  <c r="F2866" i="77"/>
  <c r="G2866" i="77"/>
  <c r="H2866" i="77"/>
  <c r="I2866" i="77"/>
  <c r="J2866" i="77"/>
  <c r="K2866" i="77"/>
  <c r="L2866" i="77"/>
  <c r="B2867" i="77"/>
  <c r="C2867" i="77"/>
  <c r="D2867" i="77"/>
  <c r="E2867" i="77"/>
  <c r="F2867" i="77"/>
  <c r="G2867" i="77"/>
  <c r="H2867" i="77"/>
  <c r="I2867" i="77"/>
  <c r="J2867" i="77"/>
  <c r="K2867" i="77"/>
  <c r="L2867" i="77"/>
  <c r="B2868" i="77"/>
  <c r="C2868" i="77"/>
  <c r="D2868" i="77"/>
  <c r="E2868" i="77"/>
  <c r="F2868" i="77"/>
  <c r="G2868" i="77"/>
  <c r="H2868" i="77"/>
  <c r="I2868" i="77"/>
  <c r="J2868" i="77"/>
  <c r="K2868" i="77"/>
  <c r="L2868" i="77"/>
  <c r="B2869" i="77"/>
  <c r="C2869" i="77"/>
  <c r="D2869" i="77"/>
  <c r="E2869" i="77"/>
  <c r="F2869" i="77"/>
  <c r="G2869" i="77"/>
  <c r="H2869" i="77"/>
  <c r="I2869" i="77"/>
  <c r="J2869" i="77"/>
  <c r="K2869" i="77"/>
  <c r="L2869" i="77"/>
  <c r="B2870" i="77"/>
  <c r="C2870" i="77"/>
  <c r="D2870" i="77"/>
  <c r="E2870" i="77"/>
  <c r="F2870" i="77"/>
  <c r="G2870" i="77"/>
  <c r="H2870" i="77"/>
  <c r="I2870" i="77"/>
  <c r="J2870" i="77"/>
  <c r="K2870" i="77"/>
  <c r="L2870" i="77"/>
  <c r="B2871" i="77"/>
  <c r="C2871" i="77"/>
  <c r="D2871" i="77"/>
  <c r="E2871" i="77"/>
  <c r="F2871" i="77"/>
  <c r="G2871" i="77"/>
  <c r="H2871" i="77"/>
  <c r="I2871" i="77"/>
  <c r="J2871" i="77"/>
  <c r="K2871" i="77"/>
  <c r="L2871" i="77"/>
  <c r="B2872" i="77"/>
  <c r="C2872" i="77"/>
  <c r="D2872" i="77"/>
  <c r="E2872" i="77"/>
  <c r="F2872" i="77"/>
  <c r="G2872" i="77"/>
  <c r="H2872" i="77"/>
  <c r="I2872" i="77"/>
  <c r="J2872" i="77"/>
  <c r="K2872" i="77"/>
  <c r="L2872" i="77"/>
  <c r="B2873" i="77"/>
  <c r="C2873" i="77"/>
  <c r="D2873" i="77"/>
  <c r="E2873" i="77"/>
  <c r="F2873" i="77"/>
  <c r="G2873" i="77"/>
  <c r="H2873" i="77"/>
  <c r="I2873" i="77"/>
  <c r="J2873" i="77"/>
  <c r="K2873" i="77"/>
  <c r="L2873" i="77"/>
  <c r="B2874" i="77"/>
  <c r="C2874" i="77"/>
  <c r="D2874" i="77"/>
  <c r="E2874" i="77"/>
  <c r="F2874" i="77"/>
  <c r="G2874" i="77"/>
  <c r="H2874" i="77"/>
  <c r="I2874" i="77"/>
  <c r="J2874" i="77"/>
  <c r="K2874" i="77"/>
  <c r="L2874" i="77"/>
  <c r="B2875" i="77"/>
  <c r="C2875" i="77"/>
  <c r="D2875" i="77"/>
  <c r="E2875" i="77"/>
  <c r="F2875" i="77"/>
  <c r="G2875" i="77"/>
  <c r="H2875" i="77"/>
  <c r="I2875" i="77"/>
  <c r="J2875" i="77"/>
  <c r="K2875" i="77"/>
  <c r="L2875" i="77"/>
  <c r="B2876" i="77"/>
  <c r="C2876" i="77"/>
  <c r="D2876" i="77"/>
  <c r="E2876" i="77"/>
  <c r="F2876" i="77"/>
  <c r="G2876" i="77"/>
  <c r="H2876" i="77"/>
  <c r="I2876" i="77"/>
  <c r="J2876" i="77"/>
  <c r="K2876" i="77"/>
  <c r="L2876" i="77"/>
  <c r="B2877" i="77"/>
  <c r="C2877" i="77"/>
  <c r="D2877" i="77"/>
  <c r="E2877" i="77"/>
  <c r="F2877" i="77"/>
  <c r="G2877" i="77"/>
  <c r="H2877" i="77"/>
  <c r="I2877" i="77"/>
  <c r="J2877" i="77"/>
  <c r="K2877" i="77"/>
  <c r="L2877" i="77"/>
  <c r="B2878" i="77"/>
  <c r="C2878" i="77"/>
  <c r="D2878" i="77"/>
  <c r="E2878" i="77"/>
  <c r="F2878" i="77"/>
  <c r="G2878" i="77"/>
  <c r="H2878" i="77"/>
  <c r="I2878" i="77"/>
  <c r="J2878" i="77"/>
  <c r="K2878" i="77"/>
  <c r="L2878" i="77"/>
  <c r="B2879" i="77"/>
  <c r="C2879" i="77"/>
  <c r="D2879" i="77"/>
  <c r="E2879" i="77"/>
  <c r="F2879" i="77"/>
  <c r="G2879" i="77"/>
  <c r="H2879" i="77"/>
  <c r="I2879" i="77"/>
  <c r="J2879" i="77"/>
  <c r="K2879" i="77"/>
  <c r="L2879" i="77"/>
  <c r="B2880" i="77"/>
  <c r="C2880" i="77"/>
  <c r="D2880" i="77"/>
  <c r="E2880" i="77"/>
  <c r="F2880" i="77"/>
  <c r="G2880" i="77"/>
  <c r="H2880" i="77"/>
  <c r="I2880" i="77"/>
  <c r="J2880" i="77"/>
  <c r="K2880" i="77"/>
  <c r="L2880" i="77"/>
  <c r="B2881" i="77"/>
  <c r="C2881" i="77"/>
  <c r="D2881" i="77"/>
  <c r="E2881" i="77"/>
  <c r="F2881" i="77"/>
  <c r="G2881" i="77"/>
  <c r="H2881" i="77"/>
  <c r="I2881" i="77"/>
  <c r="J2881" i="77"/>
  <c r="K2881" i="77"/>
  <c r="L2881" i="77"/>
  <c r="B2882" i="77"/>
  <c r="C2882" i="77"/>
  <c r="D2882" i="77"/>
  <c r="E2882" i="77"/>
  <c r="F2882" i="77"/>
  <c r="G2882" i="77"/>
  <c r="H2882" i="77"/>
  <c r="I2882" i="77"/>
  <c r="J2882" i="77"/>
  <c r="K2882" i="77"/>
  <c r="L2882" i="77"/>
  <c r="B2883" i="77"/>
  <c r="C2883" i="77"/>
  <c r="D2883" i="77"/>
  <c r="E2883" i="77"/>
  <c r="F2883" i="77"/>
  <c r="G2883" i="77"/>
  <c r="H2883" i="77"/>
  <c r="I2883" i="77"/>
  <c r="J2883" i="77"/>
  <c r="K2883" i="77"/>
  <c r="L2883" i="77"/>
  <c r="B2884" i="77"/>
  <c r="C2884" i="77"/>
  <c r="D2884" i="77"/>
  <c r="E2884" i="77"/>
  <c r="F2884" i="77"/>
  <c r="G2884" i="77"/>
  <c r="H2884" i="77"/>
  <c r="I2884" i="77"/>
  <c r="J2884" i="77"/>
  <c r="K2884" i="77"/>
  <c r="L2884" i="77"/>
  <c r="B2885" i="77"/>
  <c r="C2885" i="77"/>
  <c r="D2885" i="77"/>
  <c r="E2885" i="77"/>
  <c r="F2885" i="77"/>
  <c r="G2885" i="77"/>
  <c r="H2885" i="77"/>
  <c r="I2885" i="77"/>
  <c r="J2885" i="77"/>
  <c r="K2885" i="77"/>
  <c r="L2885" i="77"/>
  <c r="B2886" i="77"/>
  <c r="C2886" i="77"/>
  <c r="D2886" i="77"/>
  <c r="E2886" i="77"/>
  <c r="F2886" i="77"/>
  <c r="G2886" i="77"/>
  <c r="H2886" i="77"/>
  <c r="I2886" i="77"/>
  <c r="J2886" i="77"/>
  <c r="K2886" i="77"/>
  <c r="L2886" i="77"/>
  <c r="B2887" i="77"/>
  <c r="C2887" i="77"/>
  <c r="D2887" i="77"/>
  <c r="E2887" i="77"/>
  <c r="F2887" i="77"/>
  <c r="G2887" i="77"/>
  <c r="H2887" i="77"/>
  <c r="I2887" i="77"/>
  <c r="J2887" i="77"/>
  <c r="K2887" i="77"/>
  <c r="L2887" i="77"/>
  <c r="B2888" i="77"/>
  <c r="C2888" i="77"/>
  <c r="D2888" i="77"/>
  <c r="E2888" i="77"/>
  <c r="F2888" i="77"/>
  <c r="G2888" i="77"/>
  <c r="H2888" i="77"/>
  <c r="I2888" i="77"/>
  <c r="J2888" i="77"/>
  <c r="K2888" i="77"/>
  <c r="L2888" i="77"/>
  <c r="B2889" i="77"/>
  <c r="C2889" i="77"/>
  <c r="D2889" i="77"/>
  <c r="E2889" i="77"/>
  <c r="F2889" i="77"/>
  <c r="G2889" i="77"/>
  <c r="H2889" i="77"/>
  <c r="I2889" i="77"/>
  <c r="J2889" i="77"/>
  <c r="K2889" i="77"/>
  <c r="L2889" i="77"/>
  <c r="B2890" i="77"/>
  <c r="C2890" i="77"/>
  <c r="D2890" i="77"/>
  <c r="E2890" i="77"/>
  <c r="F2890" i="77"/>
  <c r="G2890" i="77"/>
  <c r="H2890" i="77"/>
  <c r="I2890" i="77"/>
  <c r="J2890" i="77"/>
  <c r="K2890" i="77"/>
  <c r="L2890" i="77"/>
  <c r="B2891" i="77"/>
  <c r="C2891" i="77"/>
  <c r="D2891" i="77"/>
  <c r="E2891" i="77"/>
  <c r="F2891" i="77"/>
  <c r="G2891" i="77"/>
  <c r="H2891" i="77"/>
  <c r="I2891" i="77"/>
  <c r="J2891" i="77"/>
  <c r="K2891" i="77"/>
  <c r="L2891" i="77"/>
  <c r="B2892" i="77"/>
  <c r="C2892" i="77"/>
  <c r="D2892" i="77"/>
  <c r="E2892" i="77"/>
  <c r="F2892" i="77"/>
  <c r="G2892" i="77"/>
  <c r="H2892" i="77"/>
  <c r="I2892" i="77"/>
  <c r="J2892" i="77"/>
  <c r="K2892" i="77"/>
  <c r="L2892" i="77"/>
  <c r="B2893" i="77"/>
  <c r="C2893" i="77"/>
  <c r="D2893" i="77"/>
  <c r="E2893" i="77"/>
  <c r="F2893" i="77"/>
  <c r="G2893" i="77"/>
  <c r="H2893" i="77"/>
  <c r="I2893" i="77"/>
  <c r="J2893" i="77"/>
  <c r="K2893" i="77"/>
  <c r="L2893" i="77"/>
  <c r="B2894" i="77"/>
  <c r="C2894" i="77"/>
  <c r="D2894" i="77"/>
  <c r="E2894" i="77"/>
  <c r="F2894" i="77"/>
  <c r="G2894" i="77"/>
  <c r="H2894" i="77"/>
  <c r="I2894" i="77"/>
  <c r="J2894" i="77"/>
  <c r="K2894" i="77"/>
  <c r="L2894" i="77"/>
  <c r="B2895" i="77"/>
  <c r="C2895" i="77"/>
  <c r="D2895" i="77"/>
  <c r="E2895" i="77"/>
  <c r="F2895" i="77"/>
  <c r="G2895" i="77"/>
  <c r="H2895" i="77"/>
  <c r="I2895" i="77"/>
  <c r="J2895" i="77"/>
  <c r="K2895" i="77"/>
  <c r="L2895" i="77"/>
  <c r="B2896" i="77"/>
  <c r="C2896" i="77"/>
  <c r="D2896" i="77"/>
  <c r="E2896" i="77"/>
  <c r="F2896" i="77"/>
  <c r="G2896" i="77"/>
  <c r="H2896" i="77"/>
  <c r="I2896" i="77"/>
  <c r="J2896" i="77"/>
  <c r="K2896" i="77"/>
  <c r="L2896" i="77"/>
  <c r="B2897" i="77"/>
  <c r="C2897" i="77"/>
  <c r="D2897" i="77"/>
  <c r="E2897" i="77"/>
  <c r="F2897" i="77"/>
  <c r="G2897" i="77"/>
  <c r="H2897" i="77"/>
  <c r="I2897" i="77"/>
  <c r="J2897" i="77"/>
  <c r="K2897" i="77"/>
  <c r="L2897" i="77"/>
  <c r="B2898" i="77"/>
  <c r="C2898" i="77"/>
  <c r="D2898" i="77"/>
  <c r="E2898" i="77"/>
  <c r="F2898" i="77"/>
  <c r="G2898" i="77"/>
  <c r="H2898" i="77"/>
  <c r="I2898" i="77"/>
  <c r="J2898" i="77"/>
  <c r="K2898" i="77"/>
  <c r="L2898" i="77"/>
  <c r="B2899" i="77"/>
  <c r="C2899" i="77"/>
  <c r="D2899" i="77"/>
  <c r="E2899" i="77"/>
  <c r="F2899" i="77"/>
  <c r="G2899" i="77"/>
  <c r="H2899" i="77"/>
  <c r="I2899" i="77"/>
  <c r="J2899" i="77"/>
  <c r="K2899" i="77"/>
  <c r="L2899" i="77"/>
  <c r="B2900" i="77"/>
  <c r="C2900" i="77"/>
  <c r="D2900" i="77"/>
  <c r="E2900" i="77"/>
  <c r="F2900" i="77"/>
  <c r="G2900" i="77"/>
  <c r="H2900" i="77"/>
  <c r="I2900" i="77"/>
  <c r="J2900" i="77"/>
  <c r="K2900" i="77"/>
  <c r="L2900" i="77"/>
  <c r="B2901" i="77"/>
  <c r="C2901" i="77"/>
  <c r="D2901" i="77"/>
  <c r="E2901" i="77"/>
  <c r="F2901" i="77"/>
  <c r="G2901" i="77"/>
  <c r="H2901" i="77"/>
  <c r="I2901" i="77"/>
  <c r="J2901" i="77"/>
  <c r="K2901" i="77"/>
  <c r="L2901" i="77"/>
  <c r="B2902" i="77"/>
  <c r="C2902" i="77"/>
  <c r="D2902" i="77"/>
  <c r="E2902" i="77"/>
  <c r="F2902" i="77"/>
  <c r="G2902" i="77"/>
  <c r="H2902" i="77"/>
  <c r="I2902" i="77"/>
  <c r="J2902" i="77"/>
  <c r="K2902" i="77"/>
  <c r="L2902" i="77"/>
  <c r="B2903" i="77"/>
  <c r="C2903" i="77"/>
  <c r="D2903" i="77"/>
  <c r="E2903" i="77"/>
  <c r="F2903" i="77"/>
  <c r="G2903" i="77"/>
  <c r="H2903" i="77"/>
  <c r="I2903" i="77"/>
  <c r="J2903" i="77"/>
  <c r="K2903" i="77"/>
  <c r="L2903" i="77"/>
  <c r="B2904" i="77"/>
  <c r="C2904" i="77"/>
  <c r="D2904" i="77"/>
  <c r="E2904" i="77"/>
  <c r="F2904" i="77"/>
  <c r="G2904" i="77"/>
  <c r="H2904" i="77"/>
  <c r="I2904" i="77"/>
  <c r="J2904" i="77"/>
  <c r="K2904" i="77"/>
  <c r="L2904" i="77"/>
  <c r="B2905" i="77"/>
  <c r="C2905" i="77"/>
  <c r="D2905" i="77"/>
  <c r="E2905" i="77"/>
  <c r="F2905" i="77"/>
  <c r="G2905" i="77"/>
  <c r="H2905" i="77"/>
  <c r="I2905" i="77"/>
  <c r="J2905" i="77"/>
  <c r="K2905" i="77"/>
  <c r="L2905" i="77"/>
  <c r="B2906" i="77"/>
  <c r="C2906" i="77"/>
  <c r="D2906" i="77"/>
  <c r="E2906" i="77"/>
  <c r="F2906" i="77"/>
  <c r="G2906" i="77"/>
  <c r="H2906" i="77"/>
  <c r="I2906" i="77"/>
  <c r="J2906" i="77"/>
  <c r="K2906" i="77"/>
  <c r="L2906" i="77"/>
  <c r="B2907" i="77"/>
  <c r="C2907" i="77"/>
  <c r="D2907" i="77"/>
  <c r="E2907" i="77"/>
  <c r="F2907" i="77"/>
  <c r="G2907" i="77"/>
  <c r="H2907" i="77"/>
  <c r="I2907" i="77"/>
  <c r="J2907" i="77"/>
  <c r="K2907" i="77"/>
  <c r="L2907" i="77"/>
  <c r="B2908" i="77"/>
  <c r="C2908" i="77"/>
  <c r="D2908" i="77"/>
  <c r="E2908" i="77"/>
  <c r="F2908" i="77"/>
  <c r="G2908" i="77"/>
  <c r="H2908" i="77"/>
  <c r="I2908" i="77"/>
  <c r="J2908" i="77"/>
  <c r="K2908" i="77"/>
  <c r="L2908" i="77"/>
  <c r="B2909" i="77"/>
  <c r="C2909" i="77"/>
  <c r="D2909" i="77"/>
  <c r="E2909" i="77"/>
  <c r="F2909" i="77"/>
  <c r="G2909" i="77"/>
  <c r="H2909" i="77"/>
  <c r="I2909" i="77"/>
  <c r="J2909" i="77"/>
  <c r="K2909" i="77"/>
  <c r="L2909" i="77"/>
  <c r="B2910" i="77"/>
  <c r="C2910" i="77"/>
  <c r="D2910" i="77"/>
  <c r="E2910" i="77"/>
  <c r="F2910" i="77"/>
  <c r="G2910" i="77"/>
  <c r="H2910" i="77"/>
  <c r="I2910" i="77"/>
  <c r="J2910" i="77"/>
  <c r="K2910" i="77"/>
  <c r="L2910" i="77"/>
  <c r="B2911" i="77"/>
  <c r="C2911" i="77"/>
  <c r="D2911" i="77"/>
  <c r="E2911" i="77"/>
  <c r="F2911" i="77"/>
  <c r="G2911" i="77"/>
  <c r="H2911" i="77"/>
  <c r="I2911" i="77"/>
  <c r="J2911" i="77"/>
  <c r="K2911" i="77"/>
  <c r="L2911" i="77"/>
  <c r="B2912" i="77"/>
  <c r="C2912" i="77"/>
  <c r="D2912" i="77"/>
  <c r="E2912" i="77"/>
  <c r="F2912" i="77"/>
  <c r="G2912" i="77"/>
  <c r="H2912" i="77"/>
  <c r="I2912" i="77"/>
  <c r="J2912" i="77"/>
  <c r="K2912" i="77"/>
  <c r="L2912" i="77"/>
  <c r="B2913" i="77"/>
  <c r="C2913" i="77"/>
  <c r="D2913" i="77"/>
  <c r="E2913" i="77"/>
  <c r="F2913" i="77"/>
  <c r="G2913" i="77"/>
  <c r="H2913" i="77"/>
  <c r="I2913" i="77"/>
  <c r="J2913" i="77"/>
  <c r="K2913" i="77"/>
  <c r="L2913" i="77"/>
  <c r="B2914" i="77"/>
  <c r="C2914" i="77"/>
  <c r="D2914" i="77"/>
  <c r="E2914" i="77"/>
  <c r="F2914" i="77"/>
  <c r="G2914" i="77"/>
  <c r="H2914" i="77"/>
  <c r="I2914" i="77"/>
  <c r="J2914" i="77"/>
  <c r="K2914" i="77"/>
  <c r="L2914" i="77"/>
  <c r="B2915" i="77"/>
  <c r="C2915" i="77"/>
  <c r="D2915" i="77"/>
  <c r="E2915" i="77"/>
  <c r="F2915" i="77"/>
  <c r="G2915" i="77"/>
  <c r="H2915" i="77"/>
  <c r="I2915" i="77"/>
  <c r="J2915" i="77"/>
  <c r="K2915" i="77"/>
  <c r="L2915" i="77"/>
  <c r="B2916" i="77"/>
  <c r="C2916" i="77"/>
  <c r="D2916" i="77"/>
  <c r="E2916" i="77"/>
  <c r="F2916" i="77"/>
  <c r="G2916" i="77"/>
  <c r="H2916" i="77"/>
  <c r="I2916" i="77"/>
  <c r="J2916" i="77"/>
  <c r="K2916" i="77"/>
  <c r="L2916" i="77"/>
  <c r="B2917" i="77"/>
  <c r="C2917" i="77"/>
  <c r="D2917" i="77"/>
  <c r="E2917" i="77"/>
  <c r="F2917" i="77"/>
  <c r="G2917" i="77"/>
  <c r="H2917" i="77"/>
  <c r="I2917" i="77"/>
  <c r="J2917" i="77"/>
  <c r="K2917" i="77"/>
  <c r="L2917" i="77"/>
  <c r="B2918" i="77"/>
  <c r="C2918" i="77"/>
  <c r="D2918" i="77"/>
  <c r="E2918" i="77"/>
  <c r="F2918" i="77"/>
  <c r="G2918" i="77"/>
  <c r="H2918" i="77"/>
  <c r="I2918" i="77"/>
  <c r="J2918" i="77"/>
  <c r="K2918" i="77"/>
  <c r="L2918" i="77"/>
  <c r="B2919" i="77"/>
  <c r="C2919" i="77"/>
  <c r="D2919" i="77"/>
  <c r="E2919" i="77"/>
  <c r="F2919" i="77"/>
  <c r="G2919" i="77"/>
  <c r="H2919" i="77"/>
  <c r="I2919" i="77"/>
  <c r="J2919" i="77"/>
  <c r="K2919" i="77"/>
  <c r="L2919" i="77"/>
  <c r="B2920" i="77"/>
  <c r="C2920" i="77"/>
  <c r="D2920" i="77"/>
  <c r="E2920" i="77"/>
  <c r="F2920" i="77"/>
  <c r="G2920" i="77"/>
  <c r="H2920" i="77"/>
  <c r="I2920" i="77"/>
  <c r="J2920" i="77"/>
  <c r="K2920" i="77"/>
  <c r="L2920" i="77"/>
  <c r="B2921" i="77"/>
  <c r="C2921" i="77"/>
  <c r="D2921" i="77"/>
  <c r="E2921" i="77"/>
  <c r="F2921" i="77"/>
  <c r="G2921" i="77"/>
  <c r="H2921" i="77"/>
  <c r="I2921" i="77"/>
  <c r="J2921" i="77"/>
  <c r="K2921" i="77"/>
  <c r="L2921" i="77"/>
  <c r="B2922" i="77"/>
  <c r="C2922" i="77"/>
  <c r="D2922" i="77"/>
  <c r="E2922" i="77"/>
  <c r="F2922" i="77"/>
  <c r="G2922" i="77"/>
  <c r="H2922" i="77"/>
  <c r="I2922" i="77"/>
  <c r="J2922" i="77"/>
  <c r="K2922" i="77"/>
  <c r="L2922" i="77"/>
  <c r="B2923" i="77"/>
  <c r="C2923" i="77"/>
  <c r="D2923" i="77"/>
  <c r="E2923" i="77"/>
  <c r="F2923" i="77"/>
  <c r="G2923" i="77"/>
  <c r="H2923" i="77"/>
  <c r="I2923" i="77"/>
  <c r="J2923" i="77"/>
  <c r="K2923" i="77"/>
  <c r="L2923" i="77"/>
  <c r="B2924" i="77"/>
  <c r="C2924" i="77"/>
  <c r="D2924" i="77"/>
  <c r="E2924" i="77"/>
  <c r="F2924" i="77"/>
  <c r="G2924" i="77"/>
  <c r="H2924" i="77"/>
  <c r="I2924" i="77"/>
  <c r="J2924" i="77"/>
  <c r="K2924" i="77"/>
  <c r="L2924" i="77"/>
  <c r="B2925" i="77"/>
  <c r="C2925" i="77"/>
  <c r="D2925" i="77"/>
  <c r="E2925" i="77"/>
  <c r="F2925" i="77"/>
  <c r="G2925" i="77"/>
  <c r="H2925" i="77"/>
  <c r="I2925" i="77"/>
  <c r="J2925" i="77"/>
  <c r="K2925" i="77"/>
  <c r="L2925" i="77"/>
  <c r="B2926" i="77"/>
  <c r="C2926" i="77"/>
  <c r="D2926" i="77"/>
  <c r="E2926" i="77"/>
  <c r="F2926" i="77"/>
  <c r="G2926" i="77"/>
  <c r="H2926" i="77"/>
  <c r="I2926" i="77"/>
  <c r="J2926" i="77"/>
  <c r="K2926" i="77"/>
  <c r="L2926" i="77"/>
  <c r="B2927" i="77"/>
  <c r="C2927" i="77"/>
  <c r="D2927" i="77"/>
  <c r="E2927" i="77"/>
  <c r="F2927" i="77"/>
  <c r="G2927" i="77"/>
  <c r="H2927" i="77"/>
  <c r="I2927" i="77"/>
  <c r="J2927" i="77"/>
  <c r="K2927" i="77"/>
  <c r="L2927" i="77"/>
  <c r="B2928" i="77"/>
  <c r="C2928" i="77"/>
  <c r="D2928" i="77"/>
  <c r="E2928" i="77"/>
  <c r="F2928" i="77"/>
  <c r="G2928" i="77"/>
  <c r="H2928" i="77"/>
  <c r="I2928" i="77"/>
  <c r="J2928" i="77"/>
  <c r="K2928" i="77"/>
  <c r="L2928" i="77"/>
  <c r="B2929" i="77"/>
  <c r="C2929" i="77"/>
  <c r="D2929" i="77"/>
  <c r="E2929" i="77"/>
  <c r="F2929" i="77"/>
  <c r="G2929" i="77"/>
  <c r="H2929" i="77"/>
  <c r="I2929" i="77"/>
  <c r="J2929" i="77"/>
  <c r="K2929" i="77"/>
  <c r="L2929" i="77"/>
  <c r="B2930" i="77"/>
  <c r="C2930" i="77"/>
  <c r="D2930" i="77"/>
  <c r="E2930" i="77"/>
  <c r="F2930" i="77"/>
  <c r="G2930" i="77"/>
  <c r="H2930" i="77"/>
  <c r="I2930" i="77"/>
  <c r="J2930" i="77"/>
  <c r="K2930" i="77"/>
  <c r="L2930" i="77"/>
  <c r="B2931" i="77"/>
  <c r="C2931" i="77"/>
  <c r="D2931" i="77"/>
  <c r="E2931" i="77"/>
  <c r="F2931" i="77"/>
  <c r="G2931" i="77"/>
  <c r="H2931" i="77"/>
  <c r="I2931" i="77"/>
  <c r="J2931" i="77"/>
  <c r="K2931" i="77"/>
  <c r="L2931" i="77"/>
  <c r="B2932" i="77"/>
  <c r="C2932" i="77"/>
  <c r="D2932" i="77"/>
  <c r="E2932" i="77"/>
  <c r="F2932" i="77"/>
  <c r="G2932" i="77"/>
  <c r="H2932" i="77"/>
  <c r="I2932" i="77"/>
  <c r="J2932" i="77"/>
  <c r="K2932" i="77"/>
  <c r="L2932" i="77"/>
  <c r="B2933" i="77"/>
  <c r="C2933" i="77"/>
  <c r="D2933" i="77"/>
  <c r="E2933" i="77"/>
  <c r="F2933" i="77"/>
  <c r="G2933" i="77"/>
  <c r="H2933" i="77"/>
  <c r="I2933" i="77"/>
  <c r="J2933" i="77"/>
  <c r="K2933" i="77"/>
  <c r="L2933" i="77"/>
  <c r="B2934" i="77"/>
  <c r="C2934" i="77"/>
  <c r="D2934" i="77"/>
  <c r="E2934" i="77"/>
  <c r="F2934" i="77"/>
  <c r="G2934" i="77"/>
  <c r="H2934" i="77"/>
  <c r="I2934" i="77"/>
  <c r="J2934" i="77"/>
  <c r="K2934" i="77"/>
  <c r="L2934" i="77"/>
  <c r="B2935" i="77"/>
  <c r="C2935" i="77"/>
  <c r="D2935" i="77"/>
  <c r="E2935" i="77"/>
  <c r="F2935" i="77"/>
  <c r="G2935" i="77"/>
  <c r="H2935" i="77"/>
  <c r="I2935" i="77"/>
  <c r="J2935" i="77"/>
  <c r="K2935" i="77"/>
  <c r="L2935" i="77"/>
  <c r="B2936" i="77"/>
  <c r="C2936" i="77"/>
  <c r="D2936" i="77"/>
  <c r="E2936" i="77"/>
  <c r="F2936" i="77"/>
  <c r="G2936" i="77"/>
  <c r="H2936" i="77"/>
  <c r="I2936" i="77"/>
  <c r="J2936" i="77"/>
  <c r="K2936" i="77"/>
  <c r="L2936" i="77"/>
  <c r="B2937" i="77"/>
  <c r="C2937" i="77"/>
  <c r="D2937" i="77"/>
  <c r="E2937" i="77"/>
  <c r="F2937" i="77"/>
  <c r="G2937" i="77"/>
  <c r="H2937" i="77"/>
  <c r="I2937" i="77"/>
  <c r="J2937" i="77"/>
  <c r="K2937" i="77"/>
  <c r="L2937" i="77"/>
  <c r="B2938" i="77"/>
  <c r="C2938" i="77"/>
  <c r="D2938" i="77"/>
  <c r="E2938" i="77"/>
  <c r="F2938" i="77"/>
  <c r="G2938" i="77"/>
  <c r="H2938" i="77"/>
  <c r="I2938" i="77"/>
  <c r="J2938" i="77"/>
  <c r="K2938" i="77"/>
  <c r="L2938" i="77"/>
  <c r="B2939" i="77"/>
  <c r="C2939" i="77"/>
  <c r="D2939" i="77"/>
  <c r="E2939" i="77"/>
  <c r="F2939" i="77"/>
  <c r="G2939" i="77"/>
  <c r="H2939" i="77"/>
  <c r="I2939" i="77"/>
  <c r="J2939" i="77"/>
  <c r="K2939" i="77"/>
  <c r="L2939" i="77"/>
  <c r="B2940" i="77"/>
  <c r="C2940" i="77"/>
  <c r="D2940" i="77"/>
  <c r="E2940" i="77"/>
  <c r="F2940" i="77"/>
  <c r="G2940" i="77"/>
  <c r="H2940" i="77"/>
  <c r="I2940" i="77"/>
  <c r="J2940" i="77"/>
  <c r="K2940" i="77"/>
  <c r="L2940" i="77"/>
  <c r="B2941" i="77"/>
  <c r="C2941" i="77"/>
  <c r="D2941" i="77"/>
  <c r="E2941" i="77"/>
  <c r="F2941" i="77"/>
  <c r="G2941" i="77"/>
  <c r="H2941" i="77"/>
  <c r="I2941" i="77"/>
  <c r="J2941" i="77"/>
  <c r="K2941" i="77"/>
  <c r="L2941" i="77"/>
  <c r="B2942" i="77"/>
  <c r="C2942" i="77"/>
  <c r="D2942" i="77"/>
  <c r="E2942" i="77"/>
  <c r="F2942" i="77"/>
  <c r="G2942" i="77"/>
  <c r="H2942" i="77"/>
  <c r="I2942" i="77"/>
  <c r="J2942" i="77"/>
  <c r="K2942" i="77"/>
  <c r="L2942" i="77"/>
  <c r="B2943" i="77"/>
  <c r="C2943" i="77"/>
  <c r="D2943" i="77"/>
  <c r="E2943" i="77"/>
  <c r="F2943" i="77"/>
  <c r="G2943" i="77"/>
  <c r="H2943" i="77"/>
  <c r="I2943" i="77"/>
  <c r="J2943" i="77"/>
  <c r="K2943" i="77"/>
  <c r="L2943" i="77"/>
  <c r="B2944" i="77"/>
  <c r="C2944" i="77"/>
  <c r="D2944" i="77"/>
  <c r="E2944" i="77"/>
  <c r="F2944" i="77"/>
  <c r="G2944" i="77"/>
  <c r="H2944" i="77"/>
  <c r="I2944" i="77"/>
  <c r="J2944" i="77"/>
  <c r="K2944" i="77"/>
  <c r="L2944" i="77"/>
  <c r="B2945" i="77"/>
  <c r="C2945" i="77"/>
  <c r="D2945" i="77"/>
  <c r="E2945" i="77"/>
  <c r="F2945" i="77"/>
  <c r="G2945" i="77"/>
  <c r="H2945" i="77"/>
  <c r="I2945" i="77"/>
  <c r="J2945" i="77"/>
  <c r="K2945" i="77"/>
  <c r="L2945" i="77"/>
  <c r="B2946" i="77"/>
  <c r="C2946" i="77"/>
  <c r="D2946" i="77"/>
  <c r="E2946" i="77"/>
  <c r="F2946" i="77"/>
  <c r="G2946" i="77"/>
  <c r="H2946" i="77"/>
  <c r="I2946" i="77"/>
  <c r="J2946" i="77"/>
  <c r="K2946" i="77"/>
  <c r="L2946" i="77"/>
  <c r="B2947" i="77"/>
  <c r="C2947" i="77"/>
  <c r="D2947" i="77"/>
  <c r="E2947" i="77"/>
  <c r="F2947" i="77"/>
  <c r="G2947" i="77"/>
  <c r="H2947" i="77"/>
  <c r="I2947" i="77"/>
  <c r="J2947" i="77"/>
  <c r="K2947" i="77"/>
  <c r="L2947" i="77"/>
  <c r="B2948" i="77"/>
  <c r="C2948" i="77"/>
  <c r="D2948" i="77"/>
  <c r="E2948" i="77"/>
  <c r="F2948" i="77"/>
  <c r="G2948" i="77"/>
  <c r="H2948" i="77"/>
  <c r="I2948" i="77"/>
  <c r="J2948" i="77"/>
  <c r="K2948" i="77"/>
  <c r="L2948" i="77"/>
  <c r="B2949" i="77"/>
  <c r="C2949" i="77"/>
  <c r="D2949" i="77"/>
  <c r="E2949" i="77"/>
  <c r="F2949" i="77"/>
  <c r="G2949" i="77"/>
  <c r="H2949" i="77"/>
  <c r="I2949" i="77"/>
  <c r="J2949" i="77"/>
  <c r="K2949" i="77"/>
  <c r="L2949" i="77"/>
  <c r="B2950" i="77"/>
  <c r="C2950" i="77"/>
  <c r="D2950" i="77"/>
  <c r="E2950" i="77"/>
  <c r="F2950" i="77"/>
  <c r="G2950" i="77"/>
  <c r="H2950" i="77"/>
  <c r="I2950" i="77"/>
  <c r="J2950" i="77"/>
  <c r="K2950" i="77"/>
  <c r="L2950" i="77"/>
  <c r="B2951" i="77"/>
  <c r="C2951" i="77"/>
  <c r="D2951" i="77"/>
  <c r="E2951" i="77"/>
  <c r="F2951" i="77"/>
  <c r="G2951" i="77"/>
  <c r="H2951" i="77"/>
  <c r="I2951" i="77"/>
  <c r="J2951" i="77"/>
  <c r="K2951" i="77"/>
  <c r="L2951" i="77"/>
  <c r="B2952" i="77"/>
  <c r="C2952" i="77"/>
  <c r="D2952" i="77"/>
  <c r="E2952" i="77"/>
  <c r="F2952" i="77"/>
  <c r="G2952" i="77"/>
  <c r="H2952" i="77"/>
  <c r="I2952" i="77"/>
  <c r="J2952" i="77"/>
  <c r="K2952" i="77"/>
  <c r="L2952" i="77"/>
  <c r="B2953" i="77"/>
  <c r="C2953" i="77"/>
  <c r="D2953" i="77"/>
  <c r="E2953" i="77"/>
  <c r="F2953" i="77"/>
  <c r="G2953" i="77"/>
  <c r="H2953" i="77"/>
  <c r="I2953" i="77"/>
  <c r="J2953" i="77"/>
  <c r="K2953" i="77"/>
  <c r="L2953" i="77"/>
  <c r="B2954" i="77"/>
  <c r="C2954" i="77"/>
  <c r="D2954" i="77"/>
  <c r="E2954" i="77"/>
  <c r="F2954" i="77"/>
  <c r="G2954" i="77"/>
  <c r="H2954" i="77"/>
  <c r="I2954" i="77"/>
  <c r="J2954" i="77"/>
  <c r="K2954" i="77"/>
  <c r="L2954" i="77"/>
  <c r="B2955" i="77"/>
  <c r="C2955" i="77"/>
  <c r="D2955" i="77"/>
  <c r="E2955" i="77"/>
  <c r="F2955" i="77"/>
  <c r="G2955" i="77"/>
  <c r="H2955" i="77"/>
  <c r="I2955" i="77"/>
  <c r="J2955" i="77"/>
  <c r="K2955" i="77"/>
  <c r="L2955" i="77"/>
  <c r="B2956" i="77"/>
  <c r="C2956" i="77"/>
  <c r="D2956" i="77"/>
  <c r="E2956" i="77"/>
  <c r="F2956" i="77"/>
  <c r="G2956" i="77"/>
  <c r="H2956" i="77"/>
  <c r="I2956" i="77"/>
  <c r="J2956" i="77"/>
  <c r="K2956" i="77"/>
  <c r="L2956" i="77"/>
  <c r="B2957" i="77"/>
  <c r="C2957" i="77"/>
  <c r="D2957" i="77"/>
  <c r="E2957" i="77"/>
  <c r="F2957" i="77"/>
  <c r="G2957" i="77"/>
  <c r="H2957" i="77"/>
  <c r="I2957" i="77"/>
  <c r="J2957" i="77"/>
  <c r="K2957" i="77"/>
  <c r="L2957" i="77"/>
  <c r="B2958" i="77"/>
  <c r="C2958" i="77"/>
  <c r="D2958" i="77"/>
  <c r="E2958" i="77"/>
  <c r="F2958" i="77"/>
  <c r="G2958" i="77"/>
  <c r="H2958" i="77"/>
  <c r="I2958" i="77"/>
  <c r="J2958" i="77"/>
  <c r="K2958" i="77"/>
  <c r="L2958" i="77"/>
  <c r="B2959" i="77"/>
  <c r="C2959" i="77"/>
  <c r="D2959" i="77"/>
  <c r="E2959" i="77"/>
  <c r="F2959" i="77"/>
  <c r="G2959" i="77"/>
  <c r="H2959" i="77"/>
  <c r="I2959" i="77"/>
  <c r="J2959" i="77"/>
  <c r="K2959" i="77"/>
  <c r="L2959" i="77"/>
  <c r="B2960" i="77"/>
  <c r="C2960" i="77"/>
  <c r="D2960" i="77"/>
  <c r="E2960" i="77"/>
  <c r="F2960" i="77"/>
  <c r="G2960" i="77"/>
  <c r="H2960" i="77"/>
  <c r="I2960" i="77"/>
  <c r="J2960" i="77"/>
  <c r="K2960" i="77"/>
  <c r="L2960" i="77"/>
  <c r="B2961" i="77"/>
  <c r="C2961" i="77"/>
  <c r="D2961" i="77"/>
  <c r="E2961" i="77"/>
  <c r="F2961" i="77"/>
  <c r="G2961" i="77"/>
  <c r="H2961" i="77"/>
  <c r="I2961" i="77"/>
  <c r="J2961" i="77"/>
  <c r="K2961" i="77"/>
  <c r="L2961" i="77"/>
  <c r="B2962" i="77"/>
  <c r="C2962" i="77"/>
  <c r="D2962" i="77"/>
  <c r="E2962" i="77"/>
  <c r="F2962" i="77"/>
  <c r="G2962" i="77"/>
  <c r="H2962" i="77"/>
  <c r="I2962" i="77"/>
  <c r="J2962" i="77"/>
  <c r="K2962" i="77"/>
  <c r="L2962" i="77"/>
  <c r="B2963" i="77"/>
  <c r="C2963" i="77"/>
  <c r="D2963" i="77"/>
  <c r="E2963" i="77"/>
  <c r="F2963" i="77"/>
  <c r="G2963" i="77"/>
  <c r="H2963" i="77"/>
  <c r="I2963" i="77"/>
  <c r="J2963" i="77"/>
  <c r="K2963" i="77"/>
  <c r="L2963" i="77"/>
  <c r="B2964" i="77"/>
  <c r="C2964" i="77"/>
  <c r="D2964" i="77"/>
  <c r="E2964" i="77"/>
  <c r="F2964" i="77"/>
  <c r="G2964" i="77"/>
  <c r="H2964" i="77"/>
  <c r="I2964" i="77"/>
  <c r="J2964" i="77"/>
  <c r="K2964" i="77"/>
  <c r="L2964" i="77"/>
  <c r="B2965" i="77"/>
  <c r="C2965" i="77"/>
  <c r="D2965" i="77"/>
  <c r="E2965" i="77"/>
  <c r="F2965" i="77"/>
  <c r="G2965" i="77"/>
  <c r="H2965" i="77"/>
  <c r="I2965" i="77"/>
  <c r="J2965" i="77"/>
  <c r="K2965" i="77"/>
  <c r="L2965" i="77"/>
  <c r="B2966" i="77"/>
  <c r="C2966" i="77"/>
  <c r="D2966" i="77"/>
  <c r="E2966" i="77"/>
  <c r="F2966" i="77"/>
  <c r="G2966" i="77"/>
  <c r="H2966" i="77"/>
  <c r="I2966" i="77"/>
  <c r="J2966" i="77"/>
  <c r="K2966" i="77"/>
  <c r="L2966" i="77"/>
  <c r="B2967" i="77"/>
  <c r="C2967" i="77"/>
  <c r="D2967" i="77"/>
  <c r="E2967" i="77"/>
  <c r="F2967" i="77"/>
  <c r="G2967" i="77"/>
  <c r="H2967" i="77"/>
  <c r="I2967" i="77"/>
  <c r="J2967" i="77"/>
  <c r="K2967" i="77"/>
  <c r="L2967" i="77"/>
  <c r="B2968" i="77"/>
  <c r="C2968" i="77"/>
  <c r="D2968" i="77"/>
  <c r="E2968" i="77"/>
  <c r="F2968" i="77"/>
  <c r="G2968" i="77"/>
  <c r="H2968" i="77"/>
  <c r="I2968" i="77"/>
  <c r="J2968" i="77"/>
  <c r="K2968" i="77"/>
  <c r="L2968" i="77"/>
  <c r="B2969" i="77"/>
  <c r="C2969" i="77"/>
  <c r="D2969" i="77"/>
  <c r="E2969" i="77"/>
  <c r="F2969" i="77"/>
  <c r="G2969" i="77"/>
  <c r="H2969" i="77"/>
  <c r="I2969" i="77"/>
  <c r="J2969" i="77"/>
  <c r="K2969" i="77"/>
  <c r="L2969" i="77"/>
  <c r="B2970" i="77"/>
  <c r="C2970" i="77"/>
  <c r="D2970" i="77"/>
  <c r="E2970" i="77"/>
  <c r="F2970" i="77"/>
  <c r="G2970" i="77"/>
  <c r="H2970" i="77"/>
  <c r="I2970" i="77"/>
  <c r="J2970" i="77"/>
  <c r="K2970" i="77"/>
  <c r="L2970" i="77"/>
  <c r="B2971" i="77"/>
  <c r="C2971" i="77"/>
  <c r="D2971" i="77"/>
  <c r="E2971" i="77"/>
  <c r="F2971" i="77"/>
  <c r="G2971" i="77"/>
  <c r="H2971" i="77"/>
  <c r="I2971" i="77"/>
  <c r="J2971" i="77"/>
  <c r="K2971" i="77"/>
  <c r="L2971" i="77"/>
  <c r="B2972" i="77"/>
  <c r="C2972" i="77"/>
  <c r="D2972" i="77"/>
  <c r="E2972" i="77"/>
  <c r="F2972" i="77"/>
  <c r="G2972" i="77"/>
  <c r="H2972" i="77"/>
  <c r="I2972" i="77"/>
  <c r="J2972" i="77"/>
  <c r="K2972" i="77"/>
  <c r="L2972" i="77"/>
  <c r="B2973" i="77"/>
  <c r="C2973" i="77"/>
  <c r="D2973" i="77"/>
  <c r="E2973" i="77"/>
  <c r="F2973" i="77"/>
  <c r="G2973" i="77"/>
  <c r="H2973" i="77"/>
  <c r="I2973" i="77"/>
  <c r="J2973" i="77"/>
  <c r="K2973" i="77"/>
  <c r="L2973" i="77"/>
  <c r="B2974" i="77"/>
  <c r="C2974" i="77"/>
  <c r="D2974" i="77"/>
  <c r="E2974" i="77"/>
  <c r="F2974" i="77"/>
  <c r="G2974" i="77"/>
  <c r="H2974" i="77"/>
  <c r="I2974" i="77"/>
  <c r="J2974" i="77"/>
  <c r="K2974" i="77"/>
  <c r="L2974" i="77"/>
  <c r="B2975" i="77"/>
  <c r="C2975" i="77"/>
  <c r="D2975" i="77"/>
  <c r="E2975" i="77"/>
  <c r="F2975" i="77"/>
  <c r="G2975" i="77"/>
  <c r="H2975" i="77"/>
  <c r="I2975" i="77"/>
  <c r="J2975" i="77"/>
  <c r="K2975" i="77"/>
  <c r="L2975" i="77"/>
  <c r="B2976" i="77"/>
  <c r="C2976" i="77"/>
  <c r="D2976" i="77"/>
  <c r="E2976" i="77"/>
  <c r="F2976" i="77"/>
  <c r="G2976" i="77"/>
  <c r="H2976" i="77"/>
  <c r="I2976" i="77"/>
  <c r="J2976" i="77"/>
  <c r="K2976" i="77"/>
  <c r="L2976" i="77"/>
  <c r="B2977" i="77"/>
  <c r="C2977" i="77"/>
  <c r="D2977" i="77"/>
  <c r="E2977" i="77"/>
  <c r="F2977" i="77"/>
  <c r="G2977" i="77"/>
  <c r="H2977" i="77"/>
  <c r="I2977" i="77"/>
  <c r="J2977" i="77"/>
  <c r="K2977" i="77"/>
  <c r="L2977" i="77"/>
  <c r="B2978" i="77"/>
  <c r="C2978" i="77"/>
  <c r="D2978" i="77"/>
  <c r="E2978" i="77"/>
  <c r="F2978" i="77"/>
  <c r="G2978" i="77"/>
  <c r="H2978" i="77"/>
  <c r="I2978" i="77"/>
  <c r="J2978" i="77"/>
  <c r="K2978" i="77"/>
  <c r="L2978" i="77"/>
  <c r="B2979" i="77"/>
  <c r="C2979" i="77"/>
  <c r="D2979" i="77"/>
  <c r="E2979" i="77"/>
  <c r="F2979" i="77"/>
  <c r="G2979" i="77"/>
  <c r="H2979" i="77"/>
  <c r="I2979" i="77"/>
  <c r="J2979" i="77"/>
  <c r="K2979" i="77"/>
  <c r="L2979" i="77"/>
  <c r="B2980" i="77"/>
  <c r="C2980" i="77"/>
  <c r="D2980" i="77"/>
  <c r="E2980" i="77"/>
  <c r="F2980" i="77"/>
  <c r="G2980" i="77"/>
  <c r="H2980" i="77"/>
  <c r="I2980" i="77"/>
  <c r="J2980" i="77"/>
  <c r="K2980" i="77"/>
  <c r="L2980" i="77"/>
  <c r="B2981" i="77"/>
  <c r="C2981" i="77"/>
  <c r="D2981" i="77"/>
  <c r="E2981" i="77"/>
  <c r="F2981" i="77"/>
  <c r="G2981" i="77"/>
  <c r="H2981" i="77"/>
  <c r="I2981" i="77"/>
  <c r="J2981" i="77"/>
  <c r="K2981" i="77"/>
  <c r="L2981" i="77"/>
  <c r="B2982" i="77"/>
  <c r="C2982" i="77"/>
  <c r="D2982" i="77"/>
  <c r="E2982" i="77"/>
  <c r="F2982" i="77"/>
  <c r="G2982" i="77"/>
  <c r="H2982" i="77"/>
  <c r="I2982" i="77"/>
  <c r="J2982" i="77"/>
  <c r="K2982" i="77"/>
  <c r="L2982" i="77"/>
  <c r="B2983" i="77"/>
  <c r="C2983" i="77"/>
  <c r="D2983" i="77"/>
  <c r="E2983" i="77"/>
  <c r="F2983" i="77"/>
  <c r="G2983" i="77"/>
  <c r="H2983" i="77"/>
  <c r="I2983" i="77"/>
  <c r="J2983" i="77"/>
  <c r="K2983" i="77"/>
  <c r="L2983" i="77"/>
  <c r="B2984" i="77"/>
  <c r="C2984" i="77"/>
  <c r="D2984" i="77"/>
  <c r="E2984" i="77"/>
  <c r="F2984" i="77"/>
  <c r="G2984" i="77"/>
  <c r="H2984" i="77"/>
  <c r="I2984" i="77"/>
  <c r="J2984" i="77"/>
  <c r="K2984" i="77"/>
  <c r="L2984" i="77"/>
  <c r="B2985" i="77"/>
  <c r="C2985" i="77"/>
  <c r="D2985" i="77"/>
  <c r="E2985" i="77"/>
  <c r="F2985" i="77"/>
  <c r="G2985" i="77"/>
  <c r="H2985" i="77"/>
  <c r="I2985" i="77"/>
  <c r="J2985" i="77"/>
  <c r="K2985" i="77"/>
  <c r="L2985" i="77"/>
  <c r="B2986" i="77"/>
  <c r="C2986" i="77"/>
  <c r="D2986" i="77"/>
  <c r="E2986" i="77"/>
  <c r="F2986" i="77"/>
  <c r="G2986" i="77"/>
  <c r="H2986" i="77"/>
  <c r="I2986" i="77"/>
  <c r="J2986" i="77"/>
  <c r="K2986" i="77"/>
  <c r="L2986" i="77"/>
  <c r="B2987" i="77"/>
  <c r="C2987" i="77"/>
  <c r="D2987" i="77"/>
  <c r="E2987" i="77"/>
  <c r="F2987" i="77"/>
  <c r="G2987" i="77"/>
  <c r="H2987" i="77"/>
  <c r="I2987" i="77"/>
  <c r="J2987" i="77"/>
  <c r="K2987" i="77"/>
  <c r="L2987" i="77"/>
  <c r="B2988" i="77"/>
  <c r="C2988" i="77"/>
  <c r="D2988" i="77"/>
  <c r="E2988" i="77"/>
  <c r="F2988" i="77"/>
  <c r="G2988" i="77"/>
  <c r="H2988" i="77"/>
  <c r="I2988" i="77"/>
  <c r="J2988" i="77"/>
  <c r="K2988" i="77"/>
  <c r="L2988" i="77"/>
  <c r="B2989" i="77"/>
  <c r="C2989" i="77"/>
  <c r="D2989" i="77"/>
  <c r="E2989" i="77"/>
  <c r="F2989" i="77"/>
  <c r="G2989" i="77"/>
  <c r="H2989" i="77"/>
  <c r="I2989" i="77"/>
  <c r="J2989" i="77"/>
  <c r="K2989" i="77"/>
  <c r="L2989" i="77"/>
  <c r="B2990" i="77"/>
  <c r="C2990" i="77"/>
  <c r="D2990" i="77"/>
  <c r="E2990" i="77"/>
  <c r="F2990" i="77"/>
  <c r="G2990" i="77"/>
  <c r="H2990" i="77"/>
  <c r="I2990" i="77"/>
  <c r="J2990" i="77"/>
  <c r="K2990" i="77"/>
  <c r="L2990" i="77"/>
  <c r="B2991" i="77"/>
  <c r="C2991" i="77"/>
  <c r="D2991" i="77"/>
  <c r="E2991" i="77"/>
  <c r="F2991" i="77"/>
  <c r="G2991" i="77"/>
  <c r="H2991" i="77"/>
  <c r="I2991" i="77"/>
  <c r="J2991" i="77"/>
  <c r="K2991" i="77"/>
  <c r="L2991" i="77"/>
  <c r="B2992" i="77"/>
  <c r="C2992" i="77"/>
  <c r="D2992" i="77"/>
  <c r="E2992" i="77"/>
  <c r="F2992" i="77"/>
  <c r="G2992" i="77"/>
  <c r="H2992" i="77"/>
  <c r="I2992" i="77"/>
  <c r="J2992" i="77"/>
  <c r="K2992" i="77"/>
  <c r="L2992" i="77"/>
  <c r="B2993" i="77"/>
  <c r="C2993" i="77"/>
  <c r="D2993" i="77"/>
  <c r="E2993" i="77"/>
  <c r="F2993" i="77"/>
  <c r="G2993" i="77"/>
  <c r="H2993" i="77"/>
  <c r="I2993" i="77"/>
  <c r="J2993" i="77"/>
  <c r="K2993" i="77"/>
  <c r="L2993" i="77"/>
  <c r="B2994" i="77"/>
  <c r="C2994" i="77"/>
  <c r="D2994" i="77"/>
  <c r="E2994" i="77"/>
  <c r="F2994" i="77"/>
  <c r="G2994" i="77"/>
  <c r="H2994" i="77"/>
  <c r="I2994" i="77"/>
  <c r="J2994" i="77"/>
  <c r="K2994" i="77"/>
  <c r="L2994" i="77"/>
  <c r="B2995" i="77"/>
  <c r="C2995" i="77"/>
  <c r="D2995" i="77"/>
  <c r="E2995" i="77"/>
  <c r="F2995" i="77"/>
  <c r="G2995" i="77"/>
  <c r="H2995" i="77"/>
  <c r="I2995" i="77"/>
  <c r="J2995" i="77"/>
  <c r="K2995" i="77"/>
  <c r="L2995" i="77"/>
  <c r="B2996" i="77"/>
  <c r="C2996" i="77"/>
  <c r="D2996" i="77"/>
  <c r="E2996" i="77"/>
  <c r="F2996" i="77"/>
  <c r="G2996" i="77"/>
  <c r="H2996" i="77"/>
  <c r="I2996" i="77"/>
  <c r="J2996" i="77"/>
  <c r="K2996" i="77"/>
  <c r="L2996" i="77"/>
  <c r="B2997" i="77"/>
  <c r="C2997" i="77"/>
  <c r="D2997" i="77"/>
  <c r="E2997" i="77"/>
  <c r="F2997" i="77"/>
  <c r="G2997" i="77"/>
  <c r="H2997" i="77"/>
  <c r="I2997" i="77"/>
  <c r="J2997" i="77"/>
  <c r="K2997" i="77"/>
  <c r="L2997" i="77"/>
  <c r="B2998" i="77"/>
  <c r="C2998" i="77"/>
  <c r="D2998" i="77"/>
  <c r="E2998" i="77"/>
  <c r="F2998" i="77"/>
  <c r="G2998" i="77"/>
  <c r="H2998" i="77"/>
  <c r="I2998" i="77"/>
  <c r="J2998" i="77"/>
  <c r="K2998" i="77"/>
  <c r="L2998" i="77"/>
  <c r="B2999" i="77"/>
  <c r="C2999" i="77"/>
  <c r="D2999" i="77"/>
  <c r="E2999" i="77"/>
  <c r="F2999" i="77"/>
  <c r="G2999" i="77"/>
  <c r="H2999" i="77"/>
  <c r="I2999" i="77"/>
  <c r="J2999" i="77"/>
  <c r="K2999" i="77"/>
  <c r="L2999" i="77"/>
  <c r="B3000" i="77"/>
  <c r="C3000" i="77"/>
  <c r="D3000" i="77"/>
  <c r="E3000" i="77"/>
  <c r="F3000" i="77"/>
  <c r="G3000" i="77"/>
  <c r="H3000" i="77"/>
  <c r="I3000" i="77"/>
  <c r="J3000" i="77"/>
  <c r="K3000" i="77"/>
  <c r="L3000" i="77"/>
  <c r="H1002" i="77"/>
  <c r="B3" i="77"/>
  <c r="C3" i="77"/>
  <c r="D3" i="77"/>
  <c r="E3" i="77"/>
  <c r="F3" i="77"/>
  <c r="G3" i="77"/>
  <c r="H3" i="77"/>
  <c r="I3" i="77"/>
  <c r="J3" i="77"/>
  <c r="K3" i="77"/>
  <c r="L3" i="77"/>
  <c r="B4" i="77"/>
  <c r="C4" i="77"/>
  <c r="D4" i="77"/>
  <c r="E4" i="77"/>
  <c r="F4" i="77"/>
  <c r="G4" i="77"/>
  <c r="H4" i="77"/>
  <c r="I4" i="77"/>
  <c r="J4" i="77"/>
  <c r="K4" i="77"/>
  <c r="L4" i="77"/>
  <c r="B5" i="77"/>
  <c r="C5" i="77"/>
  <c r="D5" i="77"/>
  <c r="E5" i="77"/>
  <c r="F5" i="77"/>
  <c r="G5" i="77"/>
  <c r="H5" i="77"/>
  <c r="I5" i="77"/>
  <c r="J5" i="77"/>
  <c r="K5" i="77"/>
  <c r="L5" i="77"/>
  <c r="B6" i="77"/>
  <c r="C6" i="77"/>
  <c r="D6" i="77"/>
  <c r="E6" i="77"/>
  <c r="F6" i="77"/>
  <c r="G6" i="77"/>
  <c r="H6" i="77"/>
  <c r="I6" i="77"/>
  <c r="J6" i="77"/>
  <c r="K6" i="77"/>
  <c r="L6" i="77"/>
  <c r="B7" i="77"/>
  <c r="C7" i="77"/>
  <c r="D7" i="77"/>
  <c r="E7" i="77"/>
  <c r="F7" i="77"/>
  <c r="G7" i="77"/>
  <c r="H7" i="77"/>
  <c r="I7" i="77"/>
  <c r="J7" i="77"/>
  <c r="K7" i="77"/>
  <c r="L7" i="77"/>
  <c r="B8" i="77"/>
  <c r="C8" i="77"/>
  <c r="D8" i="77"/>
  <c r="E8" i="77"/>
  <c r="F8" i="77"/>
  <c r="G8" i="77"/>
  <c r="H8" i="77"/>
  <c r="I8" i="77"/>
  <c r="J8" i="77"/>
  <c r="K8" i="77"/>
  <c r="L8" i="77"/>
  <c r="B9" i="77"/>
  <c r="C9" i="77"/>
  <c r="D9" i="77"/>
  <c r="E9" i="77"/>
  <c r="F9" i="77"/>
  <c r="G9" i="77"/>
  <c r="H9" i="77"/>
  <c r="I9" i="77"/>
  <c r="J9" i="77"/>
  <c r="K9" i="77"/>
  <c r="L9" i="77"/>
  <c r="B10" i="77"/>
  <c r="C10" i="77"/>
  <c r="D10" i="77"/>
  <c r="E10" i="77"/>
  <c r="F10" i="77"/>
  <c r="G10" i="77"/>
  <c r="H10" i="77"/>
  <c r="I10" i="77"/>
  <c r="J10" i="77"/>
  <c r="K10" i="77"/>
  <c r="L10" i="77"/>
  <c r="B11" i="77"/>
  <c r="C11" i="77"/>
  <c r="D11" i="77"/>
  <c r="E11" i="77"/>
  <c r="F11" i="77"/>
  <c r="G11" i="77"/>
  <c r="H11" i="77"/>
  <c r="I11" i="77"/>
  <c r="J11" i="77"/>
  <c r="K11" i="77"/>
  <c r="L11" i="77"/>
  <c r="B12" i="77"/>
  <c r="C12" i="77"/>
  <c r="D12" i="77"/>
  <c r="E12" i="77"/>
  <c r="F12" i="77"/>
  <c r="G12" i="77"/>
  <c r="H12" i="77"/>
  <c r="I12" i="77"/>
  <c r="J12" i="77"/>
  <c r="K12" i="77"/>
  <c r="L12" i="77"/>
  <c r="B13" i="77"/>
  <c r="C13" i="77"/>
  <c r="D13" i="77"/>
  <c r="E13" i="77"/>
  <c r="F13" i="77"/>
  <c r="G13" i="77"/>
  <c r="H13" i="77"/>
  <c r="I13" i="77"/>
  <c r="J13" i="77"/>
  <c r="K13" i="77"/>
  <c r="L13" i="77"/>
  <c r="B14" i="77"/>
  <c r="C14" i="77"/>
  <c r="D14" i="77"/>
  <c r="E14" i="77"/>
  <c r="F14" i="77"/>
  <c r="G14" i="77"/>
  <c r="H14" i="77"/>
  <c r="I14" i="77"/>
  <c r="J14" i="77"/>
  <c r="K14" i="77"/>
  <c r="L14" i="77"/>
  <c r="B15" i="77"/>
  <c r="C15" i="77"/>
  <c r="D15" i="77"/>
  <c r="E15" i="77"/>
  <c r="F15" i="77"/>
  <c r="G15" i="77"/>
  <c r="H15" i="77"/>
  <c r="I15" i="77"/>
  <c r="J15" i="77"/>
  <c r="K15" i="77"/>
  <c r="L15" i="77"/>
  <c r="B16" i="77"/>
  <c r="C16" i="77"/>
  <c r="D16" i="77"/>
  <c r="E16" i="77"/>
  <c r="F16" i="77"/>
  <c r="G16" i="77"/>
  <c r="H16" i="77"/>
  <c r="I16" i="77"/>
  <c r="J16" i="77"/>
  <c r="K16" i="77"/>
  <c r="L16" i="77"/>
  <c r="B17" i="77"/>
  <c r="C17" i="77"/>
  <c r="D17" i="77"/>
  <c r="E17" i="77"/>
  <c r="F17" i="77"/>
  <c r="G17" i="77"/>
  <c r="H17" i="77"/>
  <c r="I17" i="77"/>
  <c r="J17" i="77"/>
  <c r="K17" i="77"/>
  <c r="L17" i="77"/>
  <c r="B18" i="77"/>
  <c r="C18" i="77"/>
  <c r="D18" i="77"/>
  <c r="E18" i="77"/>
  <c r="F18" i="77"/>
  <c r="G18" i="77"/>
  <c r="H18" i="77"/>
  <c r="I18" i="77"/>
  <c r="J18" i="77"/>
  <c r="K18" i="77"/>
  <c r="L18" i="77"/>
  <c r="B19" i="77"/>
  <c r="C19" i="77"/>
  <c r="D19" i="77"/>
  <c r="E19" i="77"/>
  <c r="F19" i="77"/>
  <c r="G19" i="77"/>
  <c r="H19" i="77"/>
  <c r="I19" i="77"/>
  <c r="J19" i="77"/>
  <c r="K19" i="77"/>
  <c r="L19" i="77"/>
  <c r="B20" i="77"/>
  <c r="C20" i="77"/>
  <c r="D20" i="77"/>
  <c r="E20" i="77"/>
  <c r="F20" i="77"/>
  <c r="G20" i="77"/>
  <c r="H20" i="77"/>
  <c r="I20" i="77"/>
  <c r="J20" i="77"/>
  <c r="K20" i="77"/>
  <c r="L20" i="77"/>
  <c r="B21" i="77"/>
  <c r="C21" i="77"/>
  <c r="D21" i="77"/>
  <c r="E21" i="77"/>
  <c r="F21" i="77"/>
  <c r="G21" i="77"/>
  <c r="H21" i="77"/>
  <c r="I21" i="77"/>
  <c r="J21" i="77"/>
  <c r="K21" i="77"/>
  <c r="L21" i="77"/>
  <c r="B22" i="77"/>
  <c r="C22" i="77"/>
  <c r="D22" i="77"/>
  <c r="E22" i="77"/>
  <c r="F22" i="77"/>
  <c r="G22" i="77"/>
  <c r="H22" i="77"/>
  <c r="I22" i="77"/>
  <c r="J22" i="77"/>
  <c r="K22" i="77"/>
  <c r="L22" i="77"/>
  <c r="B23" i="77"/>
  <c r="C23" i="77"/>
  <c r="D23" i="77"/>
  <c r="E23" i="77"/>
  <c r="F23" i="77"/>
  <c r="G23" i="77"/>
  <c r="H23" i="77"/>
  <c r="I23" i="77"/>
  <c r="J23" i="77"/>
  <c r="K23" i="77"/>
  <c r="L23" i="77"/>
  <c r="B24" i="77"/>
  <c r="C24" i="77"/>
  <c r="D24" i="77"/>
  <c r="E24" i="77"/>
  <c r="F24" i="77"/>
  <c r="G24" i="77"/>
  <c r="H24" i="77"/>
  <c r="I24" i="77"/>
  <c r="J24" i="77"/>
  <c r="K24" i="77"/>
  <c r="L24" i="77"/>
  <c r="B25" i="77"/>
  <c r="C25" i="77"/>
  <c r="D25" i="77"/>
  <c r="E25" i="77"/>
  <c r="F25" i="77"/>
  <c r="G25" i="77"/>
  <c r="H25" i="77"/>
  <c r="I25" i="77"/>
  <c r="J25" i="77"/>
  <c r="K25" i="77"/>
  <c r="L25" i="77"/>
  <c r="B26" i="77"/>
  <c r="C26" i="77"/>
  <c r="D26" i="77"/>
  <c r="E26" i="77"/>
  <c r="F26" i="77"/>
  <c r="G26" i="77"/>
  <c r="H26" i="77"/>
  <c r="I26" i="77"/>
  <c r="J26" i="77"/>
  <c r="K26" i="77"/>
  <c r="L26" i="77"/>
  <c r="B27" i="77"/>
  <c r="C27" i="77"/>
  <c r="D27" i="77"/>
  <c r="E27" i="77"/>
  <c r="F27" i="77"/>
  <c r="G27" i="77"/>
  <c r="H27" i="77"/>
  <c r="I27" i="77"/>
  <c r="J27" i="77"/>
  <c r="K27" i="77"/>
  <c r="L27" i="77"/>
  <c r="B28" i="77"/>
  <c r="C28" i="77"/>
  <c r="D28" i="77"/>
  <c r="E28" i="77"/>
  <c r="F28" i="77"/>
  <c r="G28" i="77"/>
  <c r="H28" i="77"/>
  <c r="I28" i="77"/>
  <c r="J28" i="77"/>
  <c r="K28" i="77"/>
  <c r="L28" i="77"/>
  <c r="B29" i="77"/>
  <c r="C29" i="77"/>
  <c r="D29" i="77"/>
  <c r="E29" i="77"/>
  <c r="F29" i="77"/>
  <c r="G29" i="77"/>
  <c r="H29" i="77"/>
  <c r="I29" i="77"/>
  <c r="J29" i="77"/>
  <c r="K29" i="77"/>
  <c r="L29" i="77"/>
  <c r="B30" i="77"/>
  <c r="C30" i="77"/>
  <c r="D30" i="77"/>
  <c r="E30" i="77"/>
  <c r="F30" i="77"/>
  <c r="G30" i="77"/>
  <c r="H30" i="77"/>
  <c r="I30" i="77"/>
  <c r="J30" i="77"/>
  <c r="K30" i="77"/>
  <c r="L30" i="77"/>
  <c r="B31" i="77"/>
  <c r="C31" i="77"/>
  <c r="D31" i="77"/>
  <c r="E31" i="77"/>
  <c r="F31" i="77"/>
  <c r="G31" i="77"/>
  <c r="H31" i="77"/>
  <c r="I31" i="77"/>
  <c r="J31" i="77"/>
  <c r="K31" i="77"/>
  <c r="L31" i="77"/>
  <c r="B32" i="77"/>
  <c r="C32" i="77"/>
  <c r="D32" i="77"/>
  <c r="E32" i="77"/>
  <c r="F32" i="77"/>
  <c r="G32" i="77"/>
  <c r="H32" i="77"/>
  <c r="I32" i="77"/>
  <c r="J32" i="77"/>
  <c r="K32" i="77"/>
  <c r="L32" i="77"/>
  <c r="B33" i="77"/>
  <c r="C33" i="77"/>
  <c r="D33" i="77"/>
  <c r="E33" i="77"/>
  <c r="F33" i="77"/>
  <c r="G33" i="77"/>
  <c r="H33" i="77"/>
  <c r="I33" i="77"/>
  <c r="J33" i="77"/>
  <c r="K33" i="77"/>
  <c r="L33" i="77"/>
  <c r="B34" i="77"/>
  <c r="C34" i="77"/>
  <c r="D34" i="77"/>
  <c r="E34" i="77"/>
  <c r="F34" i="77"/>
  <c r="G34" i="77"/>
  <c r="H34" i="77"/>
  <c r="I34" i="77"/>
  <c r="J34" i="77"/>
  <c r="K34" i="77"/>
  <c r="L34" i="77"/>
  <c r="B35" i="77"/>
  <c r="C35" i="77"/>
  <c r="D35" i="77"/>
  <c r="E35" i="77"/>
  <c r="F35" i="77"/>
  <c r="G35" i="77"/>
  <c r="H35" i="77"/>
  <c r="I35" i="77"/>
  <c r="J35" i="77"/>
  <c r="K35" i="77"/>
  <c r="L35" i="77"/>
  <c r="B36" i="77"/>
  <c r="C36" i="77"/>
  <c r="D36" i="77"/>
  <c r="E36" i="77"/>
  <c r="F36" i="77"/>
  <c r="G36" i="77"/>
  <c r="H36" i="77"/>
  <c r="I36" i="77"/>
  <c r="J36" i="77"/>
  <c r="K36" i="77"/>
  <c r="L36" i="77"/>
  <c r="B37" i="77"/>
  <c r="C37" i="77"/>
  <c r="D37" i="77"/>
  <c r="E37" i="77"/>
  <c r="F37" i="77"/>
  <c r="G37" i="77"/>
  <c r="H37" i="77"/>
  <c r="I37" i="77"/>
  <c r="J37" i="77"/>
  <c r="K37" i="77"/>
  <c r="L37" i="77"/>
  <c r="B38" i="77"/>
  <c r="C38" i="77"/>
  <c r="D38" i="77"/>
  <c r="E38" i="77"/>
  <c r="F38" i="77"/>
  <c r="G38" i="77"/>
  <c r="H38" i="77"/>
  <c r="I38" i="77"/>
  <c r="J38" i="77"/>
  <c r="K38" i="77"/>
  <c r="L38" i="77"/>
  <c r="B39" i="77"/>
  <c r="C39" i="77"/>
  <c r="D39" i="77"/>
  <c r="E39" i="77"/>
  <c r="F39" i="77"/>
  <c r="G39" i="77"/>
  <c r="H39" i="77"/>
  <c r="I39" i="77"/>
  <c r="J39" i="77"/>
  <c r="K39" i="77"/>
  <c r="L39" i="77"/>
  <c r="B40" i="77"/>
  <c r="C40" i="77"/>
  <c r="D40" i="77"/>
  <c r="E40" i="77"/>
  <c r="F40" i="77"/>
  <c r="G40" i="77"/>
  <c r="H40" i="77"/>
  <c r="I40" i="77"/>
  <c r="J40" i="77"/>
  <c r="K40" i="77"/>
  <c r="L40" i="77"/>
  <c r="B41" i="77"/>
  <c r="C41" i="77"/>
  <c r="D41" i="77"/>
  <c r="E41" i="77"/>
  <c r="F41" i="77"/>
  <c r="G41" i="77"/>
  <c r="H41" i="77"/>
  <c r="I41" i="77"/>
  <c r="J41" i="77"/>
  <c r="K41" i="77"/>
  <c r="L41" i="77"/>
  <c r="B42" i="77"/>
  <c r="C42" i="77"/>
  <c r="D42" i="77"/>
  <c r="E42" i="77"/>
  <c r="F42" i="77"/>
  <c r="G42" i="77"/>
  <c r="H42" i="77"/>
  <c r="I42" i="77"/>
  <c r="J42" i="77"/>
  <c r="K42" i="77"/>
  <c r="L42" i="77"/>
  <c r="B43" i="77"/>
  <c r="C43" i="77"/>
  <c r="D43" i="77"/>
  <c r="E43" i="77"/>
  <c r="F43" i="77"/>
  <c r="G43" i="77"/>
  <c r="H43" i="77"/>
  <c r="I43" i="77"/>
  <c r="J43" i="77"/>
  <c r="K43" i="77"/>
  <c r="L43" i="77"/>
  <c r="B44" i="77"/>
  <c r="C44" i="77"/>
  <c r="D44" i="77"/>
  <c r="E44" i="77"/>
  <c r="F44" i="77"/>
  <c r="G44" i="77"/>
  <c r="H44" i="77"/>
  <c r="I44" i="77"/>
  <c r="J44" i="77"/>
  <c r="K44" i="77"/>
  <c r="L44" i="77"/>
  <c r="B45" i="77"/>
  <c r="C45" i="77"/>
  <c r="D45" i="77"/>
  <c r="E45" i="77"/>
  <c r="F45" i="77"/>
  <c r="G45" i="77"/>
  <c r="H45" i="77"/>
  <c r="I45" i="77"/>
  <c r="J45" i="77"/>
  <c r="K45" i="77"/>
  <c r="L45" i="77"/>
  <c r="B46" i="77"/>
  <c r="C46" i="77"/>
  <c r="D46" i="77"/>
  <c r="E46" i="77"/>
  <c r="F46" i="77"/>
  <c r="G46" i="77"/>
  <c r="H46" i="77"/>
  <c r="I46" i="77"/>
  <c r="J46" i="77"/>
  <c r="K46" i="77"/>
  <c r="L46" i="77"/>
  <c r="B47" i="77"/>
  <c r="C47" i="77"/>
  <c r="D47" i="77"/>
  <c r="E47" i="77"/>
  <c r="F47" i="77"/>
  <c r="G47" i="77"/>
  <c r="H47" i="77"/>
  <c r="I47" i="77"/>
  <c r="J47" i="77"/>
  <c r="K47" i="77"/>
  <c r="L47" i="77"/>
  <c r="B48" i="77"/>
  <c r="C48" i="77"/>
  <c r="D48" i="77"/>
  <c r="E48" i="77"/>
  <c r="F48" i="77"/>
  <c r="G48" i="77"/>
  <c r="H48" i="77"/>
  <c r="I48" i="77"/>
  <c r="J48" i="77"/>
  <c r="K48" i="77"/>
  <c r="L48" i="77"/>
  <c r="B49" i="77"/>
  <c r="C49" i="77"/>
  <c r="D49" i="77"/>
  <c r="E49" i="77"/>
  <c r="F49" i="77"/>
  <c r="G49" i="77"/>
  <c r="H49" i="77"/>
  <c r="I49" i="77"/>
  <c r="J49" i="77"/>
  <c r="K49" i="77"/>
  <c r="L49" i="77"/>
  <c r="B50" i="77"/>
  <c r="C50" i="77"/>
  <c r="D50" i="77"/>
  <c r="E50" i="77"/>
  <c r="F50" i="77"/>
  <c r="G50" i="77"/>
  <c r="H50" i="77"/>
  <c r="I50" i="77"/>
  <c r="J50" i="77"/>
  <c r="K50" i="77"/>
  <c r="L50" i="77"/>
  <c r="B51" i="77"/>
  <c r="C51" i="77"/>
  <c r="D51" i="77"/>
  <c r="E51" i="77"/>
  <c r="F51" i="77"/>
  <c r="G51" i="77"/>
  <c r="H51" i="77"/>
  <c r="I51" i="77"/>
  <c r="J51" i="77"/>
  <c r="K51" i="77"/>
  <c r="L51" i="77"/>
  <c r="B52" i="77"/>
  <c r="C52" i="77"/>
  <c r="D52" i="77"/>
  <c r="E52" i="77"/>
  <c r="F52" i="77"/>
  <c r="G52" i="77"/>
  <c r="H52" i="77"/>
  <c r="I52" i="77"/>
  <c r="J52" i="77"/>
  <c r="K52" i="77"/>
  <c r="L52" i="77"/>
  <c r="B53" i="77"/>
  <c r="C53" i="77"/>
  <c r="D53" i="77"/>
  <c r="E53" i="77"/>
  <c r="F53" i="77"/>
  <c r="G53" i="77"/>
  <c r="H53" i="77"/>
  <c r="I53" i="77"/>
  <c r="J53" i="77"/>
  <c r="K53" i="77"/>
  <c r="L53" i="77"/>
  <c r="B54" i="77"/>
  <c r="C54" i="77"/>
  <c r="D54" i="77"/>
  <c r="E54" i="77"/>
  <c r="F54" i="77"/>
  <c r="G54" i="77"/>
  <c r="H54" i="77"/>
  <c r="I54" i="77"/>
  <c r="J54" i="77"/>
  <c r="K54" i="77"/>
  <c r="L54" i="77"/>
  <c r="B55" i="77"/>
  <c r="C55" i="77"/>
  <c r="D55" i="77"/>
  <c r="E55" i="77"/>
  <c r="F55" i="77"/>
  <c r="G55" i="77"/>
  <c r="H55" i="77"/>
  <c r="I55" i="77"/>
  <c r="J55" i="77"/>
  <c r="K55" i="77"/>
  <c r="L55" i="77"/>
  <c r="B56" i="77"/>
  <c r="C56" i="77"/>
  <c r="D56" i="77"/>
  <c r="E56" i="77"/>
  <c r="F56" i="77"/>
  <c r="G56" i="77"/>
  <c r="H56" i="77"/>
  <c r="I56" i="77"/>
  <c r="J56" i="77"/>
  <c r="K56" i="77"/>
  <c r="L56" i="77"/>
  <c r="B57" i="77"/>
  <c r="C57" i="77"/>
  <c r="D57" i="77"/>
  <c r="E57" i="77"/>
  <c r="F57" i="77"/>
  <c r="G57" i="77"/>
  <c r="H57" i="77"/>
  <c r="I57" i="77"/>
  <c r="J57" i="77"/>
  <c r="K57" i="77"/>
  <c r="L57" i="77"/>
  <c r="B58" i="77"/>
  <c r="C58" i="77"/>
  <c r="D58" i="77"/>
  <c r="E58" i="77"/>
  <c r="F58" i="77"/>
  <c r="G58" i="77"/>
  <c r="H58" i="77"/>
  <c r="I58" i="77"/>
  <c r="J58" i="77"/>
  <c r="K58" i="77"/>
  <c r="L58" i="77"/>
  <c r="B59" i="77"/>
  <c r="C59" i="77"/>
  <c r="D59" i="77"/>
  <c r="E59" i="77"/>
  <c r="F59" i="77"/>
  <c r="G59" i="77"/>
  <c r="H59" i="77"/>
  <c r="I59" i="77"/>
  <c r="J59" i="77"/>
  <c r="K59" i="77"/>
  <c r="L59" i="77"/>
  <c r="B60" i="77"/>
  <c r="C60" i="77"/>
  <c r="D60" i="77"/>
  <c r="E60" i="77"/>
  <c r="F60" i="77"/>
  <c r="G60" i="77"/>
  <c r="H60" i="77"/>
  <c r="I60" i="77"/>
  <c r="J60" i="77"/>
  <c r="K60" i="77"/>
  <c r="L60" i="77"/>
  <c r="B61" i="77"/>
  <c r="C61" i="77"/>
  <c r="D61" i="77"/>
  <c r="E61" i="77"/>
  <c r="F61" i="77"/>
  <c r="G61" i="77"/>
  <c r="H61" i="77"/>
  <c r="I61" i="77"/>
  <c r="J61" i="77"/>
  <c r="K61" i="77"/>
  <c r="L61" i="77"/>
  <c r="B62" i="77"/>
  <c r="C62" i="77"/>
  <c r="D62" i="77"/>
  <c r="E62" i="77"/>
  <c r="F62" i="77"/>
  <c r="G62" i="77"/>
  <c r="H62" i="77"/>
  <c r="I62" i="77"/>
  <c r="J62" i="77"/>
  <c r="K62" i="77"/>
  <c r="L62" i="77"/>
  <c r="B63" i="77"/>
  <c r="C63" i="77"/>
  <c r="D63" i="77"/>
  <c r="E63" i="77"/>
  <c r="F63" i="77"/>
  <c r="G63" i="77"/>
  <c r="H63" i="77"/>
  <c r="I63" i="77"/>
  <c r="J63" i="77"/>
  <c r="K63" i="77"/>
  <c r="L63" i="77"/>
  <c r="B64" i="77"/>
  <c r="C64" i="77"/>
  <c r="D64" i="77"/>
  <c r="E64" i="77"/>
  <c r="F64" i="77"/>
  <c r="G64" i="77"/>
  <c r="H64" i="77"/>
  <c r="I64" i="77"/>
  <c r="J64" i="77"/>
  <c r="K64" i="77"/>
  <c r="L64" i="77"/>
  <c r="B65" i="77"/>
  <c r="C65" i="77"/>
  <c r="D65" i="77"/>
  <c r="E65" i="77"/>
  <c r="F65" i="77"/>
  <c r="G65" i="77"/>
  <c r="H65" i="77"/>
  <c r="I65" i="77"/>
  <c r="J65" i="77"/>
  <c r="K65" i="77"/>
  <c r="L65" i="77"/>
  <c r="B66" i="77"/>
  <c r="C66" i="77"/>
  <c r="D66" i="77"/>
  <c r="E66" i="77"/>
  <c r="F66" i="77"/>
  <c r="G66" i="77"/>
  <c r="H66" i="77"/>
  <c r="I66" i="77"/>
  <c r="J66" i="77"/>
  <c r="K66" i="77"/>
  <c r="L66" i="77"/>
  <c r="B67" i="77"/>
  <c r="C67" i="77"/>
  <c r="D67" i="77"/>
  <c r="E67" i="77"/>
  <c r="F67" i="77"/>
  <c r="G67" i="77"/>
  <c r="H67" i="77"/>
  <c r="I67" i="77"/>
  <c r="J67" i="77"/>
  <c r="K67" i="77"/>
  <c r="L67" i="77"/>
  <c r="B68" i="77"/>
  <c r="C68" i="77"/>
  <c r="D68" i="77"/>
  <c r="E68" i="77"/>
  <c r="F68" i="77"/>
  <c r="G68" i="77"/>
  <c r="H68" i="77"/>
  <c r="I68" i="77"/>
  <c r="J68" i="77"/>
  <c r="K68" i="77"/>
  <c r="L68" i="77"/>
  <c r="B69" i="77"/>
  <c r="C69" i="77"/>
  <c r="D69" i="77"/>
  <c r="E69" i="77"/>
  <c r="F69" i="77"/>
  <c r="G69" i="77"/>
  <c r="H69" i="77"/>
  <c r="I69" i="77"/>
  <c r="J69" i="77"/>
  <c r="K69" i="77"/>
  <c r="L69" i="77"/>
  <c r="B70" i="77"/>
  <c r="C70" i="77"/>
  <c r="D70" i="77"/>
  <c r="E70" i="77"/>
  <c r="F70" i="77"/>
  <c r="G70" i="77"/>
  <c r="H70" i="77"/>
  <c r="I70" i="77"/>
  <c r="J70" i="77"/>
  <c r="K70" i="77"/>
  <c r="L70" i="77"/>
  <c r="B71" i="77"/>
  <c r="C71" i="77"/>
  <c r="D71" i="77"/>
  <c r="E71" i="77"/>
  <c r="F71" i="77"/>
  <c r="G71" i="77"/>
  <c r="H71" i="77"/>
  <c r="I71" i="77"/>
  <c r="J71" i="77"/>
  <c r="K71" i="77"/>
  <c r="L71" i="77"/>
  <c r="B72" i="77"/>
  <c r="C72" i="77"/>
  <c r="D72" i="77"/>
  <c r="E72" i="77"/>
  <c r="F72" i="77"/>
  <c r="G72" i="77"/>
  <c r="H72" i="77"/>
  <c r="I72" i="77"/>
  <c r="J72" i="77"/>
  <c r="K72" i="77"/>
  <c r="L72" i="77"/>
  <c r="B73" i="77"/>
  <c r="C73" i="77"/>
  <c r="D73" i="77"/>
  <c r="E73" i="77"/>
  <c r="F73" i="77"/>
  <c r="G73" i="77"/>
  <c r="H73" i="77"/>
  <c r="I73" i="77"/>
  <c r="J73" i="77"/>
  <c r="K73" i="77"/>
  <c r="L73" i="77"/>
  <c r="B74" i="77"/>
  <c r="C74" i="77"/>
  <c r="D74" i="77"/>
  <c r="E74" i="77"/>
  <c r="F74" i="77"/>
  <c r="G74" i="77"/>
  <c r="H74" i="77"/>
  <c r="I74" i="77"/>
  <c r="J74" i="77"/>
  <c r="K74" i="77"/>
  <c r="L74" i="77"/>
  <c r="B75" i="77"/>
  <c r="C75" i="77"/>
  <c r="D75" i="77"/>
  <c r="E75" i="77"/>
  <c r="F75" i="77"/>
  <c r="G75" i="77"/>
  <c r="H75" i="77"/>
  <c r="I75" i="77"/>
  <c r="J75" i="77"/>
  <c r="K75" i="77"/>
  <c r="L75" i="77"/>
  <c r="B76" i="77"/>
  <c r="C76" i="77"/>
  <c r="D76" i="77"/>
  <c r="E76" i="77"/>
  <c r="F76" i="77"/>
  <c r="G76" i="77"/>
  <c r="H76" i="77"/>
  <c r="I76" i="77"/>
  <c r="J76" i="77"/>
  <c r="K76" i="77"/>
  <c r="L76" i="77"/>
  <c r="B77" i="77"/>
  <c r="C77" i="77"/>
  <c r="D77" i="77"/>
  <c r="E77" i="77"/>
  <c r="F77" i="77"/>
  <c r="G77" i="77"/>
  <c r="H77" i="77"/>
  <c r="I77" i="77"/>
  <c r="J77" i="77"/>
  <c r="K77" i="77"/>
  <c r="L77" i="77"/>
  <c r="B78" i="77"/>
  <c r="C78" i="77"/>
  <c r="D78" i="77"/>
  <c r="E78" i="77"/>
  <c r="F78" i="77"/>
  <c r="G78" i="77"/>
  <c r="H78" i="77"/>
  <c r="I78" i="77"/>
  <c r="J78" i="77"/>
  <c r="K78" i="77"/>
  <c r="L78" i="77"/>
  <c r="B79" i="77"/>
  <c r="C79" i="77"/>
  <c r="D79" i="77"/>
  <c r="E79" i="77"/>
  <c r="F79" i="77"/>
  <c r="G79" i="77"/>
  <c r="H79" i="77"/>
  <c r="I79" i="77"/>
  <c r="J79" i="77"/>
  <c r="K79" i="77"/>
  <c r="L79" i="77"/>
  <c r="B80" i="77"/>
  <c r="C80" i="77"/>
  <c r="D80" i="77"/>
  <c r="E80" i="77"/>
  <c r="F80" i="77"/>
  <c r="G80" i="77"/>
  <c r="H80" i="77"/>
  <c r="I80" i="77"/>
  <c r="J80" i="77"/>
  <c r="K80" i="77"/>
  <c r="L80" i="77"/>
  <c r="B81" i="77"/>
  <c r="C81" i="77"/>
  <c r="D81" i="77"/>
  <c r="E81" i="77"/>
  <c r="F81" i="77"/>
  <c r="G81" i="77"/>
  <c r="H81" i="77"/>
  <c r="I81" i="77"/>
  <c r="J81" i="77"/>
  <c r="K81" i="77"/>
  <c r="L81" i="77"/>
  <c r="B82" i="77"/>
  <c r="C82" i="77"/>
  <c r="D82" i="77"/>
  <c r="E82" i="77"/>
  <c r="F82" i="77"/>
  <c r="G82" i="77"/>
  <c r="H82" i="77"/>
  <c r="I82" i="77"/>
  <c r="J82" i="77"/>
  <c r="K82" i="77"/>
  <c r="L82" i="77"/>
  <c r="B83" i="77"/>
  <c r="C83" i="77"/>
  <c r="D83" i="77"/>
  <c r="E83" i="77"/>
  <c r="F83" i="77"/>
  <c r="G83" i="77"/>
  <c r="H83" i="77"/>
  <c r="I83" i="77"/>
  <c r="J83" i="77"/>
  <c r="K83" i="77"/>
  <c r="L83" i="77"/>
  <c r="B84" i="77"/>
  <c r="C84" i="77"/>
  <c r="D84" i="77"/>
  <c r="E84" i="77"/>
  <c r="F84" i="77"/>
  <c r="G84" i="77"/>
  <c r="H84" i="77"/>
  <c r="I84" i="77"/>
  <c r="J84" i="77"/>
  <c r="K84" i="77"/>
  <c r="L84" i="77"/>
  <c r="B85" i="77"/>
  <c r="C85" i="77"/>
  <c r="D85" i="77"/>
  <c r="E85" i="77"/>
  <c r="F85" i="77"/>
  <c r="G85" i="77"/>
  <c r="H85" i="77"/>
  <c r="I85" i="77"/>
  <c r="J85" i="77"/>
  <c r="K85" i="77"/>
  <c r="L85" i="77"/>
  <c r="B86" i="77"/>
  <c r="C86" i="77"/>
  <c r="D86" i="77"/>
  <c r="E86" i="77"/>
  <c r="F86" i="77"/>
  <c r="G86" i="77"/>
  <c r="H86" i="77"/>
  <c r="I86" i="77"/>
  <c r="J86" i="77"/>
  <c r="K86" i="77"/>
  <c r="L86" i="77"/>
  <c r="B87" i="77"/>
  <c r="C87" i="77"/>
  <c r="D87" i="77"/>
  <c r="E87" i="77"/>
  <c r="F87" i="77"/>
  <c r="G87" i="77"/>
  <c r="H87" i="77"/>
  <c r="I87" i="77"/>
  <c r="J87" i="77"/>
  <c r="K87" i="77"/>
  <c r="L87" i="77"/>
  <c r="B88" i="77"/>
  <c r="C88" i="77"/>
  <c r="D88" i="77"/>
  <c r="E88" i="77"/>
  <c r="F88" i="77"/>
  <c r="G88" i="77"/>
  <c r="H88" i="77"/>
  <c r="I88" i="77"/>
  <c r="J88" i="77"/>
  <c r="K88" i="77"/>
  <c r="L88" i="77"/>
  <c r="B89" i="77"/>
  <c r="C89" i="77"/>
  <c r="D89" i="77"/>
  <c r="E89" i="77"/>
  <c r="F89" i="77"/>
  <c r="G89" i="77"/>
  <c r="H89" i="77"/>
  <c r="I89" i="77"/>
  <c r="J89" i="77"/>
  <c r="K89" i="77"/>
  <c r="L89" i="77"/>
  <c r="B90" i="77"/>
  <c r="C90" i="77"/>
  <c r="D90" i="77"/>
  <c r="E90" i="77"/>
  <c r="F90" i="77"/>
  <c r="G90" i="77"/>
  <c r="H90" i="77"/>
  <c r="I90" i="77"/>
  <c r="J90" i="77"/>
  <c r="K90" i="77"/>
  <c r="L90" i="77"/>
  <c r="B91" i="77"/>
  <c r="C91" i="77"/>
  <c r="D91" i="77"/>
  <c r="E91" i="77"/>
  <c r="F91" i="77"/>
  <c r="G91" i="77"/>
  <c r="H91" i="77"/>
  <c r="I91" i="77"/>
  <c r="J91" i="77"/>
  <c r="K91" i="77"/>
  <c r="L91" i="77"/>
  <c r="B92" i="77"/>
  <c r="C92" i="77"/>
  <c r="D92" i="77"/>
  <c r="E92" i="77"/>
  <c r="F92" i="77"/>
  <c r="G92" i="77"/>
  <c r="H92" i="77"/>
  <c r="I92" i="77"/>
  <c r="J92" i="77"/>
  <c r="K92" i="77"/>
  <c r="L92" i="77"/>
  <c r="B93" i="77"/>
  <c r="C93" i="77"/>
  <c r="D93" i="77"/>
  <c r="E93" i="77"/>
  <c r="F93" i="77"/>
  <c r="G93" i="77"/>
  <c r="H93" i="77"/>
  <c r="I93" i="77"/>
  <c r="J93" i="77"/>
  <c r="K93" i="77"/>
  <c r="L93" i="77"/>
  <c r="B94" i="77"/>
  <c r="C94" i="77"/>
  <c r="D94" i="77"/>
  <c r="E94" i="77"/>
  <c r="F94" i="77"/>
  <c r="G94" i="77"/>
  <c r="H94" i="77"/>
  <c r="I94" i="77"/>
  <c r="J94" i="77"/>
  <c r="K94" i="77"/>
  <c r="L94" i="77"/>
  <c r="B95" i="77"/>
  <c r="C95" i="77"/>
  <c r="D95" i="77"/>
  <c r="E95" i="77"/>
  <c r="F95" i="77"/>
  <c r="G95" i="77"/>
  <c r="H95" i="77"/>
  <c r="I95" i="77"/>
  <c r="J95" i="77"/>
  <c r="K95" i="77"/>
  <c r="L95" i="77"/>
  <c r="B96" i="77"/>
  <c r="C96" i="77"/>
  <c r="D96" i="77"/>
  <c r="E96" i="77"/>
  <c r="F96" i="77"/>
  <c r="G96" i="77"/>
  <c r="H96" i="77"/>
  <c r="I96" i="77"/>
  <c r="J96" i="77"/>
  <c r="K96" i="77"/>
  <c r="L96" i="77"/>
  <c r="B97" i="77"/>
  <c r="C97" i="77"/>
  <c r="D97" i="77"/>
  <c r="E97" i="77"/>
  <c r="F97" i="77"/>
  <c r="G97" i="77"/>
  <c r="H97" i="77"/>
  <c r="I97" i="77"/>
  <c r="J97" i="77"/>
  <c r="K97" i="77"/>
  <c r="L97" i="77"/>
  <c r="B98" i="77"/>
  <c r="C98" i="77"/>
  <c r="D98" i="77"/>
  <c r="E98" i="77"/>
  <c r="F98" i="77"/>
  <c r="G98" i="77"/>
  <c r="H98" i="77"/>
  <c r="I98" i="77"/>
  <c r="J98" i="77"/>
  <c r="K98" i="77"/>
  <c r="L98" i="77"/>
  <c r="B99" i="77"/>
  <c r="C99" i="77"/>
  <c r="D99" i="77"/>
  <c r="E99" i="77"/>
  <c r="F99" i="77"/>
  <c r="G99" i="77"/>
  <c r="H99" i="77"/>
  <c r="I99" i="77"/>
  <c r="J99" i="77"/>
  <c r="K99" i="77"/>
  <c r="L99" i="77"/>
  <c r="B100" i="77"/>
  <c r="C100" i="77"/>
  <c r="D100" i="77"/>
  <c r="E100" i="77"/>
  <c r="F100" i="77"/>
  <c r="G100" i="77"/>
  <c r="H100" i="77"/>
  <c r="I100" i="77"/>
  <c r="J100" i="77"/>
  <c r="K100" i="77"/>
  <c r="L100" i="77"/>
  <c r="B101" i="77"/>
  <c r="C101" i="77"/>
  <c r="D101" i="77"/>
  <c r="E101" i="77"/>
  <c r="F101" i="77"/>
  <c r="G101" i="77"/>
  <c r="H101" i="77"/>
  <c r="I101" i="77"/>
  <c r="J101" i="77"/>
  <c r="K101" i="77"/>
  <c r="L101" i="77"/>
  <c r="B102" i="77"/>
  <c r="C102" i="77"/>
  <c r="D102" i="77"/>
  <c r="E102" i="77"/>
  <c r="F102" i="77"/>
  <c r="G102" i="77"/>
  <c r="H102" i="77"/>
  <c r="I102" i="77"/>
  <c r="J102" i="77"/>
  <c r="K102" i="77"/>
  <c r="L102" i="77"/>
  <c r="B103" i="77"/>
  <c r="C103" i="77"/>
  <c r="D103" i="77"/>
  <c r="E103" i="77"/>
  <c r="F103" i="77"/>
  <c r="G103" i="77"/>
  <c r="H103" i="77"/>
  <c r="I103" i="77"/>
  <c r="J103" i="77"/>
  <c r="K103" i="77"/>
  <c r="L103" i="77"/>
  <c r="B104" i="77"/>
  <c r="C104" i="77"/>
  <c r="D104" i="77"/>
  <c r="E104" i="77"/>
  <c r="F104" i="77"/>
  <c r="G104" i="77"/>
  <c r="H104" i="77"/>
  <c r="I104" i="77"/>
  <c r="J104" i="77"/>
  <c r="K104" i="77"/>
  <c r="L104" i="77"/>
  <c r="B105" i="77"/>
  <c r="C105" i="77"/>
  <c r="D105" i="77"/>
  <c r="E105" i="77"/>
  <c r="F105" i="77"/>
  <c r="G105" i="77"/>
  <c r="H105" i="77"/>
  <c r="I105" i="77"/>
  <c r="J105" i="77"/>
  <c r="K105" i="77"/>
  <c r="L105" i="77"/>
  <c r="B106" i="77"/>
  <c r="C106" i="77"/>
  <c r="D106" i="77"/>
  <c r="E106" i="77"/>
  <c r="F106" i="77"/>
  <c r="G106" i="77"/>
  <c r="H106" i="77"/>
  <c r="I106" i="77"/>
  <c r="J106" i="77"/>
  <c r="K106" i="77"/>
  <c r="L106" i="77"/>
  <c r="B107" i="77"/>
  <c r="C107" i="77"/>
  <c r="D107" i="77"/>
  <c r="E107" i="77"/>
  <c r="F107" i="77"/>
  <c r="G107" i="77"/>
  <c r="H107" i="77"/>
  <c r="I107" i="77"/>
  <c r="J107" i="77"/>
  <c r="K107" i="77"/>
  <c r="L107" i="77"/>
  <c r="B108" i="77"/>
  <c r="C108" i="77"/>
  <c r="D108" i="77"/>
  <c r="E108" i="77"/>
  <c r="F108" i="77"/>
  <c r="G108" i="77"/>
  <c r="H108" i="77"/>
  <c r="I108" i="77"/>
  <c r="J108" i="77"/>
  <c r="K108" i="77"/>
  <c r="L108" i="77"/>
  <c r="B109" i="77"/>
  <c r="C109" i="77"/>
  <c r="D109" i="77"/>
  <c r="E109" i="77"/>
  <c r="F109" i="77"/>
  <c r="G109" i="77"/>
  <c r="H109" i="77"/>
  <c r="I109" i="77"/>
  <c r="J109" i="77"/>
  <c r="K109" i="77"/>
  <c r="L109" i="77"/>
  <c r="B110" i="77"/>
  <c r="C110" i="77"/>
  <c r="D110" i="77"/>
  <c r="E110" i="77"/>
  <c r="F110" i="77"/>
  <c r="G110" i="77"/>
  <c r="H110" i="77"/>
  <c r="I110" i="77"/>
  <c r="J110" i="77"/>
  <c r="K110" i="77"/>
  <c r="L110" i="77"/>
  <c r="B111" i="77"/>
  <c r="C111" i="77"/>
  <c r="D111" i="77"/>
  <c r="E111" i="77"/>
  <c r="F111" i="77"/>
  <c r="G111" i="77"/>
  <c r="H111" i="77"/>
  <c r="I111" i="77"/>
  <c r="J111" i="77"/>
  <c r="K111" i="77"/>
  <c r="L111" i="77"/>
  <c r="B112" i="77"/>
  <c r="C112" i="77"/>
  <c r="D112" i="77"/>
  <c r="E112" i="77"/>
  <c r="F112" i="77"/>
  <c r="G112" i="77"/>
  <c r="H112" i="77"/>
  <c r="I112" i="77"/>
  <c r="J112" i="77"/>
  <c r="K112" i="77"/>
  <c r="L112" i="77"/>
  <c r="B113" i="77"/>
  <c r="C113" i="77"/>
  <c r="D113" i="77"/>
  <c r="E113" i="77"/>
  <c r="F113" i="77"/>
  <c r="G113" i="77"/>
  <c r="H113" i="77"/>
  <c r="I113" i="77"/>
  <c r="J113" i="77"/>
  <c r="K113" i="77"/>
  <c r="L113" i="77"/>
  <c r="B114" i="77"/>
  <c r="C114" i="77"/>
  <c r="D114" i="77"/>
  <c r="E114" i="77"/>
  <c r="F114" i="77"/>
  <c r="G114" i="77"/>
  <c r="H114" i="77"/>
  <c r="I114" i="77"/>
  <c r="J114" i="77"/>
  <c r="K114" i="77"/>
  <c r="L114" i="77"/>
  <c r="B115" i="77"/>
  <c r="C115" i="77"/>
  <c r="D115" i="77"/>
  <c r="E115" i="77"/>
  <c r="F115" i="77"/>
  <c r="G115" i="77"/>
  <c r="H115" i="77"/>
  <c r="I115" i="77"/>
  <c r="J115" i="77"/>
  <c r="K115" i="77"/>
  <c r="L115" i="77"/>
  <c r="B116" i="77"/>
  <c r="C116" i="77"/>
  <c r="D116" i="77"/>
  <c r="E116" i="77"/>
  <c r="F116" i="77"/>
  <c r="G116" i="77"/>
  <c r="H116" i="77"/>
  <c r="I116" i="77"/>
  <c r="J116" i="77"/>
  <c r="K116" i="77"/>
  <c r="L116" i="77"/>
  <c r="B117" i="77"/>
  <c r="C117" i="77"/>
  <c r="D117" i="77"/>
  <c r="E117" i="77"/>
  <c r="F117" i="77"/>
  <c r="G117" i="77"/>
  <c r="H117" i="77"/>
  <c r="I117" i="77"/>
  <c r="J117" i="77"/>
  <c r="K117" i="77"/>
  <c r="L117" i="77"/>
  <c r="B118" i="77"/>
  <c r="C118" i="77"/>
  <c r="D118" i="77"/>
  <c r="E118" i="77"/>
  <c r="F118" i="77"/>
  <c r="G118" i="77"/>
  <c r="H118" i="77"/>
  <c r="I118" i="77"/>
  <c r="J118" i="77"/>
  <c r="K118" i="77"/>
  <c r="L118" i="77"/>
  <c r="B119" i="77"/>
  <c r="C119" i="77"/>
  <c r="D119" i="77"/>
  <c r="E119" i="77"/>
  <c r="F119" i="77"/>
  <c r="G119" i="77"/>
  <c r="H119" i="77"/>
  <c r="I119" i="77"/>
  <c r="J119" i="77"/>
  <c r="K119" i="77"/>
  <c r="L119" i="77"/>
  <c r="B120" i="77"/>
  <c r="C120" i="77"/>
  <c r="D120" i="77"/>
  <c r="E120" i="77"/>
  <c r="F120" i="77"/>
  <c r="G120" i="77"/>
  <c r="H120" i="77"/>
  <c r="I120" i="77"/>
  <c r="J120" i="77"/>
  <c r="K120" i="77"/>
  <c r="L120" i="77"/>
  <c r="B121" i="77"/>
  <c r="C121" i="77"/>
  <c r="D121" i="77"/>
  <c r="E121" i="77"/>
  <c r="F121" i="77"/>
  <c r="G121" i="77"/>
  <c r="H121" i="77"/>
  <c r="I121" i="77"/>
  <c r="J121" i="77"/>
  <c r="K121" i="77"/>
  <c r="L121" i="77"/>
  <c r="B122" i="77"/>
  <c r="C122" i="77"/>
  <c r="D122" i="77"/>
  <c r="E122" i="77"/>
  <c r="F122" i="77"/>
  <c r="G122" i="77"/>
  <c r="H122" i="77"/>
  <c r="I122" i="77"/>
  <c r="J122" i="77"/>
  <c r="K122" i="77"/>
  <c r="L122" i="77"/>
  <c r="B123" i="77"/>
  <c r="C123" i="77"/>
  <c r="D123" i="77"/>
  <c r="E123" i="77"/>
  <c r="F123" i="77"/>
  <c r="G123" i="77"/>
  <c r="H123" i="77"/>
  <c r="I123" i="77"/>
  <c r="J123" i="77"/>
  <c r="K123" i="77"/>
  <c r="L123" i="77"/>
  <c r="B124" i="77"/>
  <c r="C124" i="77"/>
  <c r="D124" i="77"/>
  <c r="E124" i="77"/>
  <c r="F124" i="77"/>
  <c r="G124" i="77"/>
  <c r="H124" i="77"/>
  <c r="I124" i="77"/>
  <c r="J124" i="77"/>
  <c r="K124" i="77"/>
  <c r="L124" i="77"/>
  <c r="B125" i="77"/>
  <c r="C125" i="77"/>
  <c r="D125" i="77"/>
  <c r="E125" i="77"/>
  <c r="F125" i="77"/>
  <c r="G125" i="77"/>
  <c r="H125" i="77"/>
  <c r="I125" i="77"/>
  <c r="J125" i="77"/>
  <c r="K125" i="77"/>
  <c r="L125" i="77"/>
  <c r="B126" i="77"/>
  <c r="C126" i="77"/>
  <c r="D126" i="77"/>
  <c r="E126" i="77"/>
  <c r="F126" i="77"/>
  <c r="G126" i="77"/>
  <c r="H126" i="77"/>
  <c r="I126" i="77"/>
  <c r="J126" i="77"/>
  <c r="K126" i="77"/>
  <c r="L126" i="77"/>
  <c r="B127" i="77"/>
  <c r="C127" i="77"/>
  <c r="D127" i="77"/>
  <c r="E127" i="77"/>
  <c r="F127" i="77"/>
  <c r="G127" i="77"/>
  <c r="H127" i="77"/>
  <c r="I127" i="77"/>
  <c r="J127" i="77"/>
  <c r="K127" i="77"/>
  <c r="L127" i="77"/>
  <c r="B128" i="77"/>
  <c r="C128" i="77"/>
  <c r="D128" i="77"/>
  <c r="E128" i="77"/>
  <c r="F128" i="77"/>
  <c r="G128" i="77"/>
  <c r="H128" i="77"/>
  <c r="I128" i="77"/>
  <c r="J128" i="77"/>
  <c r="K128" i="77"/>
  <c r="L128" i="77"/>
  <c r="B129" i="77"/>
  <c r="C129" i="77"/>
  <c r="D129" i="77"/>
  <c r="E129" i="77"/>
  <c r="F129" i="77"/>
  <c r="G129" i="77"/>
  <c r="H129" i="77"/>
  <c r="I129" i="77"/>
  <c r="J129" i="77"/>
  <c r="K129" i="77"/>
  <c r="L129" i="77"/>
  <c r="B130" i="77"/>
  <c r="C130" i="77"/>
  <c r="D130" i="77"/>
  <c r="E130" i="77"/>
  <c r="F130" i="77"/>
  <c r="G130" i="77"/>
  <c r="H130" i="77"/>
  <c r="I130" i="77"/>
  <c r="J130" i="77"/>
  <c r="K130" i="77"/>
  <c r="L130" i="77"/>
  <c r="B131" i="77"/>
  <c r="C131" i="77"/>
  <c r="D131" i="77"/>
  <c r="E131" i="77"/>
  <c r="F131" i="77"/>
  <c r="G131" i="77"/>
  <c r="H131" i="77"/>
  <c r="I131" i="77"/>
  <c r="J131" i="77"/>
  <c r="K131" i="77"/>
  <c r="L131" i="77"/>
  <c r="B132" i="77"/>
  <c r="C132" i="77"/>
  <c r="D132" i="77"/>
  <c r="E132" i="77"/>
  <c r="F132" i="77"/>
  <c r="G132" i="77"/>
  <c r="H132" i="77"/>
  <c r="I132" i="77"/>
  <c r="J132" i="77"/>
  <c r="K132" i="77"/>
  <c r="L132" i="77"/>
  <c r="B133" i="77"/>
  <c r="C133" i="77"/>
  <c r="D133" i="77"/>
  <c r="E133" i="77"/>
  <c r="F133" i="77"/>
  <c r="G133" i="77"/>
  <c r="H133" i="77"/>
  <c r="I133" i="77"/>
  <c r="J133" i="77"/>
  <c r="K133" i="77"/>
  <c r="L133" i="77"/>
  <c r="B134" i="77"/>
  <c r="C134" i="77"/>
  <c r="D134" i="77"/>
  <c r="E134" i="77"/>
  <c r="F134" i="77"/>
  <c r="G134" i="77"/>
  <c r="H134" i="77"/>
  <c r="I134" i="77"/>
  <c r="J134" i="77"/>
  <c r="K134" i="77"/>
  <c r="L134" i="77"/>
  <c r="B135" i="77"/>
  <c r="C135" i="77"/>
  <c r="D135" i="77"/>
  <c r="E135" i="77"/>
  <c r="F135" i="77"/>
  <c r="G135" i="77"/>
  <c r="H135" i="77"/>
  <c r="I135" i="77"/>
  <c r="J135" i="77"/>
  <c r="K135" i="77"/>
  <c r="L135" i="77"/>
  <c r="B136" i="77"/>
  <c r="C136" i="77"/>
  <c r="D136" i="77"/>
  <c r="E136" i="77"/>
  <c r="F136" i="77"/>
  <c r="G136" i="77"/>
  <c r="H136" i="77"/>
  <c r="I136" i="77"/>
  <c r="J136" i="77"/>
  <c r="K136" i="77"/>
  <c r="L136" i="77"/>
  <c r="B137" i="77"/>
  <c r="C137" i="77"/>
  <c r="D137" i="77"/>
  <c r="E137" i="77"/>
  <c r="F137" i="77"/>
  <c r="G137" i="77"/>
  <c r="H137" i="77"/>
  <c r="I137" i="77"/>
  <c r="J137" i="77"/>
  <c r="K137" i="77"/>
  <c r="L137" i="77"/>
  <c r="B138" i="77"/>
  <c r="C138" i="77"/>
  <c r="D138" i="77"/>
  <c r="E138" i="77"/>
  <c r="F138" i="77"/>
  <c r="G138" i="77"/>
  <c r="H138" i="77"/>
  <c r="I138" i="77"/>
  <c r="J138" i="77"/>
  <c r="K138" i="77"/>
  <c r="L138" i="77"/>
  <c r="B139" i="77"/>
  <c r="C139" i="77"/>
  <c r="D139" i="77"/>
  <c r="E139" i="77"/>
  <c r="F139" i="77"/>
  <c r="G139" i="77"/>
  <c r="H139" i="77"/>
  <c r="I139" i="77"/>
  <c r="J139" i="77"/>
  <c r="K139" i="77"/>
  <c r="L139" i="77"/>
  <c r="B140" i="77"/>
  <c r="C140" i="77"/>
  <c r="D140" i="77"/>
  <c r="E140" i="77"/>
  <c r="F140" i="77"/>
  <c r="G140" i="77"/>
  <c r="H140" i="77"/>
  <c r="I140" i="77"/>
  <c r="J140" i="77"/>
  <c r="K140" i="77"/>
  <c r="L140" i="77"/>
  <c r="B141" i="77"/>
  <c r="C141" i="77"/>
  <c r="D141" i="77"/>
  <c r="E141" i="77"/>
  <c r="F141" i="77"/>
  <c r="G141" i="77"/>
  <c r="H141" i="77"/>
  <c r="I141" i="77"/>
  <c r="J141" i="77"/>
  <c r="K141" i="77"/>
  <c r="L141" i="77"/>
  <c r="B142" i="77"/>
  <c r="C142" i="77"/>
  <c r="D142" i="77"/>
  <c r="E142" i="77"/>
  <c r="F142" i="77"/>
  <c r="G142" i="77"/>
  <c r="H142" i="77"/>
  <c r="I142" i="77"/>
  <c r="J142" i="77"/>
  <c r="K142" i="77"/>
  <c r="L142" i="77"/>
  <c r="B143" i="77"/>
  <c r="C143" i="77"/>
  <c r="D143" i="77"/>
  <c r="E143" i="77"/>
  <c r="F143" i="77"/>
  <c r="G143" i="77"/>
  <c r="H143" i="77"/>
  <c r="I143" i="77"/>
  <c r="J143" i="77"/>
  <c r="K143" i="77"/>
  <c r="L143" i="77"/>
  <c r="B144" i="77"/>
  <c r="C144" i="77"/>
  <c r="D144" i="77"/>
  <c r="E144" i="77"/>
  <c r="F144" i="77"/>
  <c r="G144" i="77"/>
  <c r="H144" i="77"/>
  <c r="I144" i="77"/>
  <c r="J144" i="77"/>
  <c r="K144" i="77"/>
  <c r="L144" i="77"/>
  <c r="B145" i="77"/>
  <c r="C145" i="77"/>
  <c r="D145" i="77"/>
  <c r="E145" i="77"/>
  <c r="F145" i="77"/>
  <c r="G145" i="77"/>
  <c r="H145" i="77"/>
  <c r="I145" i="77"/>
  <c r="J145" i="77"/>
  <c r="K145" i="77"/>
  <c r="L145" i="77"/>
  <c r="B146" i="77"/>
  <c r="C146" i="77"/>
  <c r="D146" i="77"/>
  <c r="E146" i="77"/>
  <c r="F146" i="77"/>
  <c r="G146" i="77"/>
  <c r="H146" i="77"/>
  <c r="I146" i="77"/>
  <c r="J146" i="77"/>
  <c r="K146" i="77"/>
  <c r="L146" i="77"/>
  <c r="B147" i="77"/>
  <c r="C147" i="77"/>
  <c r="D147" i="77"/>
  <c r="E147" i="77"/>
  <c r="F147" i="77"/>
  <c r="G147" i="77"/>
  <c r="H147" i="77"/>
  <c r="I147" i="77"/>
  <c r="J147" i="77"/>
  <c r="K147" i="77"/>
  <c r="L147" i="77"/>
  <c r="B148" i="77"/>
  <c r="C148" i="77"/>
  <c r="D148" i="77"/>
  <c r="E148" i="77"/>
  <c r="F148" i="77"/>
  <c r="G148" i="77"/>
  <c r="H148" i="77"/>
  <c r="I148" i="77"/>
  <c r="J148" i="77"/>
  <c r="K148" i="77"/>
  <c r="L148" i="77"/>
  <c r="B149" i="77"/>
  <c r="C149" i="77"/>
  <c r="D149" i="77"/>
  <c r="E149" i="77"/>
  <c r="F149" i="77"/>
  <c r="G149" i="77"/>
  <c r="H149" i="77"/>
  <c r="I149" i="77"/>
  <c r="J149" i="77"/>
  <c r="K149" i="77"/>
  <c r="L149" i="77"/>
  <c r="B150" i="77"/>
  <c r="C150" i="77"/>
  <c r="D150" i="77"/>
  <c r="E150" i="77"/>
  <c r="F150" i="77"/>
  <c r="G150" i="77"/>
  <c r="H150" i="77"/>
  <c r="I150" i="77"/>
  <c r="J150" i="77"/>
  <c r="K150" i="77"/>
  <c r="L150" i="77"/>
  <c r="B151" i="77"/>
  <c r="C151" i="77"/>
  <c r="D151" i="77"/>
  <c r="E151" i="77"/>
  <c r="F151" i="77"/>
  <c r="G151" i="77"/>
  <c r="H151" i="77"/>
  <c r="I151" i="77"/>
  <c r="J151" i="77"/>
  <c r="K151" i="77"/>
  <c r="L151" i="77"/>
  <c r="B152" i="77"/>
  <c r="C152" i="77"/>
  <c r="D152" i="77"/>
  <c r="E152" i="77"/>
  <c r="F152" i="77"/>
  <c r="G152" i="77"/>
  <c r="H152" i="77"/>
  <c r="I152" i="77"/>
  <c r="J152" i="77"/>
  <c r="K152" i="77"/>
  <c r="L152" i="77"/>
  <c r="B153" i="77"/>
  <c r="C153" i="77"/>
  <c r="D153" i="77"/>
  <c r="E153" i="77"/>
  <c r="F153" i="77"/>
  <c r="G153" i="77"/>
  <c r="H153" i="77"/>
  <c r="I153" i="77"/>
  <c r="J153" i="77"/>
  <c r="K153" i="77"/>
  <c r="L153" i="77"/>
  <c r="B154" i="77"/>
  <c r="C154" i="77"/>
  <c r="D154" i="77"/>
  <c r="E154" i="77"/>
  <c r="F154" i="77"/>
  <c r="G154" i="77"/>
  <c r="H154" i="77"/>
  <c r="I154" i="77"/>
  <c r="J154" i="77"/>
  <c r="K154" i="77"/>
  <c r="L154" i="77"/>
  <c r="B155" i="77"/>
  <c r="C155" i="77"/>
  <c r="D155" i="77"/>
  <c r="E155" i="77"/>
  <c r="F155" i="77"/>
  <c r="G155" i="77"/>
  <c r="H155" i="77"/>
  <c r="I155" i="77"/>
  <c r="J155" i="77"/>
  <c r="K155" i="77"/>
  <c r="L155" i="77"/>
  <c r="B156" i="77"/>
  <c r="C156" i="77"/>
  <c r="D156" i="77"/>
  <c r="E156" i="77"/>
  <c r="F156" i="77"/>
  <c r="G156" i="77"/>
  <c r="H156" i="77"/>
  <c r="I156" i="77"/>
  <c r="J156" i="77"/>
  <c r="K156" i="77"/>
  <c r="L156" i="77"/>
  <c r="B157" i="77"/>
  <c r="C157" i="77"/>
  <c r="D157" i="77"/>
  <c r="E157" i="77"/>
  <c r="F157" i="77"/>
  <c r="G157" i="77"/>
  <c r="H157" i="77"/>
  <c r="I157" i="77"/>
  <c r="J157" i="77"/>
  <c r="K157" i="77"/>
  <c r="L157" i="77"/>
  <c r="B158" i="77"/>
  <c r="C158" i="77"/>
  <c r="D158" i="77"/>
  <c r="E158" i="77"/>
  <c r="F158" i="77"/>
  <c r="G158" i="77"/>
  <c r="H158" i="77"/>
  <c r="I158" i="77"/>
  <c r="J158" i="77"/>
  <c r="K158" i="77"/>
  <c r="L158" i="77"/>
  <c r="B159" i="77"/>
  <c r="C159" i="77"/>
  <c r="D159" i="77"/>
  <c r="E159" i="77"/>
  <c r="F159" i="77"/>
  <c r="G159" i="77"/>
  <c r="H159" i="77"/>
  <c r="I159" i="77"/>
  <c r="J159" i="77"/>
  <c r="K159" i="77"/>
  <c r="L159" i="77"/>
  <c r="B160" i="77"/>
  <c r="C160" i="77"/>
  <c r="D160" i="77"/>
  <c r="E160" i="77"/>
  <c r="F160" i="77"/>
  <c r="G160" i="77"/>
  <c r="H160" i="77"/>
  <c r="I160" i="77"/>
  <c r="J160" i="77"/>
  <c r="K160" i="77"/>
  <c r="L160" i="77"/>
  <c r="B161" i="77"/>
  <c r="C161" i="77"/>
  <c r="D161" i="77"/>
  <c r="E161" i="77"/>
  <c r="F161" i="77"/>
  <c r="G161" i="77"/>
  <c r="H161" i="77"/>
  <c r="I161" i="77"/>
  <c r="J161" i="77"/>
  <c r="K161" i="77"/>
  <c r="L161" i="77"/>
  <c r="B162" i="77"/>
  <c r="C162" i="77"/>
  <c r="D162" i="77"/>
  <c r="E162" i="77"/>
  <c r="F162" i="77"/>
  <c r="G162" i="77"/>
  <c r="H162" i="77"/>
  <c r="I162" i="77"/>
  <c r="J162" i="77"/>
  <c r="K162" i="77"/>
  <c r="L162" i="77"/>
  <c r="B163" i="77"/>
  <c r="C163" i="77"/>
  <c r="D163" i="77"/>
  <c r="E163" i="77"/>
  <c r="F163" i="77"/>
  <c r="G163" i="77"/>
  <c r="H163" i="77"/>
  <c r="I163" i="77"/>
  <c r="J163" i="77"/>
  <c r="K163" i="77"/>
  <c r="L163" i="77"/>
  <c r="B164" i="77"/>
  <c r="C164" i="77"/>
  <c r="D164" i="77"/>
  <c r="E164" i="77"/>
  <c r="F164" i="77"/>
  <c r="G164" i="77"/>
  <c r="H164" i="77"/>
  <c r="I164" i="77"/>
  <c r="J164" i="77"/>
  <c r="K164" i="77"/>
  <c r="L164" i="77"/>
  <c r="B165" i="77"/>
  <c r="C165" i="77"/>
  <c r="D165" i="77"/>
  <c r="E165" i="77"/>
  <c r="F165" i="77"/>
  <c r="G165" i="77"/>
  <c r="H165" i="77"/>
  <c r="I165" i="77"/>
  <c r="J165" i="77"/>
  <c r="K165" i="77"/>
  <c r="L165" i="77"/>
  <c r="B166" i="77"/>
  <c r="C166" i="77"/>
  <c r="D166" i="77"/>
  <c r="E166" i="77"/>
  <c r="F166" i="77"/>
  <c r="G166" i="77"/>
  <c r="H166" i="77"/>
  <c r="I166" i="77"/>
  <c r="J166" i="77"/>
  <c r="K166" i="77"/>
  <c r="L166" i="77"/>
  <c r="B167" i="77"/>
  <c r="C167" i="77"/>
  <c r="D167" i="77"/>
  <c r="E167" i="77"/>
  <c r="F167" i="77"/>
  <c r="G167" i="77"/>
  <c r="H167" i="77"/>
  <c r="I167" i="77"/>
  <c r="J167" i="77"/>
  <c r="K167" i="77"/>
  <c r="L167" i="77"/>
  <c r="B168" i="77"/>
  <c r="C168" i="77"/>
  <c r="D168" i="77"/>
  <c r="E168" i="77"/>
  <c r="F168" i="77"/>
  <c r="G168" i="77"/>
  <c r="H168" i="77"/>
  <c r="I168" i="77"/>
  <c r="J168" i="77"/>
  <c r="K168" i="77"/>
  <c r="L168" i="77"/>
  <c r="B169" i="77"/>
  <c r="C169" i="77"/>
  <c r="D169" i="77"/>
  <c r="E169" i="77"/>
  <c r="F169" i="77"/>
  <c r="G169" i="77"/>
  <c r="H169" i="77"/>
  <c r="I169" i="77"/>
  <c r="J169" i="77"/>
  <c r="K169" i="77"/>
  <c r="L169" i="77"/>
  <c r="B170" i="77"/>
  <c r="C170" i="77"/>
  <c r="D170" i="77"/>
  <c r="E170" i="77"/>
  <c r="F170" i="77"/>
  <c r="G170" i="77"/>
  <c r="H170" i="77"/>
  <c r="I170" i="77"/>
  <c r="J170" i="77"/>
  <c r="K170" i="77"/>
  <c r="L170" i="77"/>
  <c r="B171" i="77"/>
  <c r="C171" i="77"/>
  <c r="D171" i="77"/>
  <c r="E171" i="77"/>
  <c r="F171" i="77"/>
  <c r="G171" i="77"/>
  <c r="H171" i="77"/>
  <c r="I171" i="77"/>
  <c r="J171" i="77"/>
  <c r="K171" i="77"/>
  <c r="L171" i="77"/>
  <c r="B172" i="77"/>
  <c r="C172" i="77"/>
  <c r="D172" i="77"/>
  <c r="E172" i="77"/>
  <c r="F172" i="77"/>
  <c r="G172" i="77"/>
  <c r="H172" i="77"/>
  <c r="I172" i="77"/>
  <c r="J172" i="77"/>
  <c r="K172" i="77"/>
  <c r="L172" i="77"/>
  <c r="B173" i="77"/>
  <c r="C173" i="77"/>
  <c r="D173" i="77"/>
  <c r="E173" i="77"/>
  <c r="F173" i="77"/>
  <c r="G173" i="77"/>
  <c r="H173" i="77"/>
  <c r="I173" i="77"/>
  <c r="J173" i="77"/>
  <c r="K173" i="77"/>
  <c r="L173" i="77"/>
  <c r="B174" i="77"/>
  <c r="C174" i="77"/>
  <c r="D174" i="77"/>
  <c r="E174" i="77"/>
  <c r="F174" i="77"/>
  <c r="G174" i="77"/>
  <c r="H174" i="77"/>
  <c r="I174" i="77"/>
  <c r="J174" i="77"/>
  <c r="K174" i="77"/>
  <c r="L174" i="77"/>
  <c r="B175" i="77"/>
  <c r="C175" i="77"/>
  <c r="D175" i="77"/>
  <c r="E175" i="77"/>
  <c r="F175" i="77"/>
  <c r="G175" i="77"/>
  <c r="H175" i="77"/>
  <c r="I175" i="77"/>
  <c r="J175" i="77"/>
  <c r="K175" i="77"/>
  <c r="L175" i="77"/>
  <c r="B176" i="77"/>
  <c r="C176" i="77"/>
  <c r="D176" i="77"/>
  <c r="E176" i="77"/>
  <c r="F176" i="77"/>
  <c r="G176" i="77"/>
  <c r="H176" i="77"/>
  <c r="I176" i="77"/>
  <c r="J176" i="77"/>
  <c r="K176" i="77"/>
  <c r="L176" i="77"/>
  <c r="B177" i="77"/>
  <c r="C177" i="77"/>
  <c r="D177" i="77"/>
  <c r="E177" i="77"/>
  <c r="F177" i="77"/>
  <c r="G177" i="77"/>
  <c r="H177" i="77"/>
  <c r="I177" i="77"/>
  <c r="J177" i="77"/>
  <c r="K177" i="77"/>
  <c r="L177" i="77"/>
  <c r="B178" i="77"/>
  <c r="C178" i="77"/>
  <c r="D178" i="77"/>
  <c r="E178" i="77"/>
  <c r="F178" i="77"/>
  <c r="G178" i="77"/>
  <c r="H178" i="77"/>
  <c r="I178" i="77"/>
  <c r="J178" i="77"/>
  <c r="K178" i="77"/>
  <c r="L178" i="77"/>
  <c r="B179" i="77"/>
  <c r="C179" i="77"/>
  <c r="D179" i="77"/>
  <c r="E179" i="77"/>
  <c r="F179" i="77"/>
  <c r="G179" i="77"/>
  <c r="H179" i="77"/>
  <c r="I179" i="77"/>
  <c r="J179" i="77"/>
  <c r="K179" i="77"/>
  <c r="L179" i="77"/>
  <c r="B180" i="77"/>
  <c r="C180" i="77"/>
  <c r="D180" i="77"/>
  <c r="E180" i="77"/>
  <c r="F180" i="77"/>
  <c r="G180" i="77"/>
  <c r="H180" i="77"/>
  <c r="I180" i="77"/>
  <c r="J180" i="77"/>
  <c r="K180" i="77"/>
  <c r="L180" i="77"/>
  <c r="B181" i="77"/>
  <c r="C181" i="77"/>
  <c r="D181" i="77"/>
  <c r="E181" i="77"/>
  <c r="F181" i="77"/>
  <c r="G181" i="77"/>
  <c r="H181" i="77"/>
  <c r="I181" i="77"/>
  <c r="J181" i="77"/>
  <c r="K181" i="77"/>
  <c r="L181" i="77"/>
  <c r="B182" i="77"/>
  <c r="C182" i="77"/>
  <c r="D182" i="77"/>
  <c r="E182" i="77"/>
  <c r="F182" i="77"/>
  <c r="G182" i="77"/>
  <c r="H182" i="77"/>
  <c r="I182" i="77"/>
  <c r="J182" i="77"/>
  <c r="K182" i="77"/>
  <c r="L182" i="77"/>
  <c r="B183" i="77"/>
  <c r="C183" i="77"/>
  <c r="D183" i="77"/>
  <c r="E183" i="77"/>
  <c r="F183" i="77"/>
  <c r="G183" i="77"/>
  <c r="H183" i="77"/>
  <c r="I183" i="77"/>
  <c r="J183" i="77"/>
  <c r="K183" i="77"/>
  <c r="L183" i="77"/>
  <c r="B184" i="77"/>
  <c r="C184" i="77"/>
  <c r="D184" i="77"/>
  <c r="E184" i="77"/>
  <c r="F184" i="77"/>
  <c r="G184" i="77"/>
  <c r="H184" i="77"/>
  <c r="I184" i="77"/>
  <c r="J184" i="77"/>
  <c r="K184" i="77"/>
  <c r="L184" i="77"/>
  <c r="B185" i="77"/>
  <c r="C185" i="77"/>
  <c r="D185" i="77"/>
  <c r="E185" i="77"/>
  <c r="F185" i="77"/>
  <c r="G185" i="77"/>
  <c r="H185" i="77"/>
  <c r="I185" i="77"/>
  <c r="J185" i="77"/>
  <c r="K185" i="77"/>
  <c r="L185" i="77"/>
  <c r="B186" i="77"/>
  <c r="C186" i="77"/>
  <c r="D186" i="77"/>
  <c r="E186" i="77"/>
  <c r="F186" i="77"/>
  <c r="G186" i="77"/>
  <c r="H186" i="77"/>
  <c r="I186" i="77"/>
  <c r="J186" i="77"/>
  <c r="K186" i="77"/>
  <c r="L186" i="77"/>
  <c r="B187" i="77"/>
  <c r="C187" i="77"/>
  <c r="D187" i="77"/>
  <c r="E187" i="77"/>
  <c r="F187" i="77"/>
  <c r="G187" i="77"/>
  <c r="H187" i="77"/>
  <c r="I187" i="77"/>
  <c r="J187" i="77"/>
  <c r="K187" i="77"/>
  <c r="L187" i="77"/>
  <c r="B188" i="77"/>
  <c r="C188" i="77"/>
  <c r="D188" i="77"/>
  <c r="E188" i="77"/>
  <c r="F188" i="77"/>
  <c r="G188" i="77"/>
  <c r="H188" i="77"/>
  <c r="I188" i="77"/>
  <c r="J188" i="77"/>
  <c r="K188" i="77"/>
  <c r="L188" i="77"/>
  <c r="B189" i="77"/>
  <c r="C189" i="77"/>
  <c r="D189" i="77"/>
  <c r="E189" i="77"/>
  <c r="F189" i="77"/>
  <c r="G189" i="77"/>
  <c r="H189" i="77"/>
  <c r="I189" i="77"/>
  <c r="J189" i="77"/>
  <c r="K189" i="77"/>
  <c r="L189" i="77"/>
  <c r="B190" i="77"/>
  <c r="C190" i="77"/>
  <c r="D190" i="77"/>
  <c r="E190" i="77"/>
  <c r="F190" i="77"/>
  <c r="G190" i="77"/>
  <c r="H190" i="77"/>
  <c r="I190" i="77"/>
  <c r="J190" i="77"/>
  <c r="K190" i="77"/>
  <c r="L190" i="77"/>
  <c r="B191" i="77"/>
  <c r="C191" i="77"/>
  <c r="D191" i="77"/>
  <c r="E191" i="77"/>
  <c r="F191" i="77"/>
  <c r="G191" i="77"/>
  <c r="H191" i="77"/>
  <c r="I191" i="77"/>
  <c r="J191" i="77"/>
  <c r="K191" i="77"/>
  <c r="L191" i="77"/>
  <c r="B192" i="77"/>
  <c r="C192" i="77"/>
  <c r="D192" i="77"/>
  <c r="E192" i="77"/>
  <c r="F192" i="77"/>
  <c r="G192" i="77"/>
  <c r="H192" i="77"/>
  <c r="I192" i="77"/>
  <c r="J192" i="77"/>
  <c r="K192" i="77"/>
  <c r="L192" i="77"/>
  <c r="B193" i="77"/>
  <c r="C193" i="77"/>
  <c r="D193" i="77"/>
  <c r="E193" i="77"/>
  <c r="F193" i="77"/>
  <c r="G193" i="77"/>
  <c r="H193" i="77"/>
  <c r="I193" i="77"/>
  <c r="J193" i="77"/>
  <c r="K193" i="77"/>
  <c r="L193" i="77"/>
  <c r="B194" i="77"/>
  <c r="C194" i="77"/>
  <c r="D194" i="77"/>
  <c r="E194" i="77"/>
  <c r="F194" i="77"/>
  <c r="G194" i="77"/>
  <c r="H194" i="77"/>
  <c r="I194" i="77"/>
  <c r="J194" i="77"/>
  <c r="K194" i="77"/>
  <c r="L194" i="77"/>
  <c r="B195" i="77"/>
  <c r="C195" i="77"/>
  <c r="D195" i="77"/>
  <c r="E195" i="77"/>
  <c r="F195" i="77"/>
  <c r="G195" i="77"/>
  <c r="H195" i="77"/>
  <c r="I195" i="77"/>
  <c r="J195" i="77"/>
  <c r="K195" i="77"/>
  <c r="L195" i="77"/>
  <c r="B196" i="77"/>
  <c r="C196" i="77"/>
  <c r="D196" i="77"/>
  <c r="E196" i="77"/>
  <c r="F196" i="77"/>
  <c r="G196" i="77"/>
  <c r="H196" i="77"/>
  <c r="I196" i="77"/>
  <c r="J196" i="77"/>
  <c r="K196" i="77"/>
  <c r="L196" i="77"/>
  <c r="B197" i="77"/>
  <c r="C197" i="77"/>
  <c r="D197" i="77"/>
  <c r="E197" i="77"/>
  <c r="F197" i="77"/>
  <c r="G197" i="77"/>
  <c r="H197" i="77"/>
  <c r="I197" i="77"/>
  <c r="J197" i="77"/>
  <c r="K197" i="77"/>
  <c r="L197" i="77"/>
  <c r="B198" i="77"/>
  <c r="C198" i="77"/>
  <c r="D198" i="77"/>
  <c r="E198" i="77"/>
  <c r="F198" i="77"/>
  <c r="G198" i="77"/>
  <c r="H198" i="77"/>
  <c r="I198" i="77"/>
  <c r="J198" i="77"/>
  <c r="K198" i="77"/>
  <c r="L198" i="77"/>
  <c r="B199" i="77"/>
  <c r="C199" i="77"/>
  <c r="D199" i="77"/>
  <c r="E199" i="77"/>
  <c r="F199" i="77"/>
  <c r="G199" i="77"/>
  <c r="H199" i="77"/>
  <c r="I199" i="77"/>
  <c r="J199" i="77"/>
  <c r="K199" i="77"/>
  <c r="L199" i="77"/>
  <c r="B200" i="77"/>
  <c r="C200" i="77"/>
  <c r="D200" i="77"/>
  <c r="E200" i="77"/>
  <c r="F200" i="77"/>
  <c r="G200" i="77"/>
  <c r="H200" i="77"/>
  <c r="I200" i="77"/>
  <c r="J200" i="77"/>
  <c r="K200" i="77"/>
  <c r="L200" i="77"/>
  <c r="B201" i="77"/>
  <c r="C201" i="77"/>
  <c r="D201" i="77"/>
  <c r="E201" i="77"/>
  <c r="F201" i="77"/>
  <c r="G201" i="77"/>
  <c r="H201" i="77"/>
  <c r="I201" i="77"/>
  <c r="J201" i="77"/>
  <c r="K201" i="77"/>
  <c r="L201" i="77"/>
  <c r="B202" i="77"/>
  <c r="C202" i="77"/>
  <c r="D202" i="77"/>
  <c r="E202" i="77"/>
  <c r="F202" i="77"/>
  <c r="G202" i="77"/>
  <c r="H202" i="77"/>
  <c r="I202" i="77"/>
  <c r="J202" i="77"/>
  <c r="K202" i="77"/>
  <c r="L202" i="77"/>
  <c r="B203" i="77"/>
  <c r="C203" i="77"/>
  <c r="D203" i="77"/>
  <c r="E203" i="77"/>
  <c r="F203" i="77"/>
  <c r="G203" i="77"/>
  <c r="H203" i="77"/>
  <c r="I203" i="77"/>
  <c r="J203" i="77"/>
  <c r="K203" i="77"/>
  <c r="L203" i="77"/>
  <c r="B204" i="77"/>
  <c r="C204" i="77"/>
  <c r="D204" i="77"/>
  <c r="E204" i="77"/>
  <c r="F204" i="77"/>
  <c r="G204" i="77"/>
  <c r="H204" i="77"/>
  <c r="I204" i="77"/>
  <c r="J204" i="77"/>
  <c r="K204" i="77"/>
  <c r="L204" i="77"/>
  <c r="B205" i="77"/>
  <c r="C205" i="77"/>
  <c r="D205" i="77"/>
  <c r="E205" i="77"/>
  <c r="F205" i="77"/>
  <c r="G205" i="77"/>
  <c r="H205" i="77"/>
  <c r="I205" i="77"/>
  <c r="J205" i="77"/>
  <c r="K205" i="77"/>
  <c r="L205" i="77"/>
  <c r="B206" i="77"/>
  <c r="C206" i="77"/>
  <c r="D206" i="77"/>
  <c r="E206" i="77"/>
  <c r="F206" i="77"/>
  <c r="G206" i="77"/>
  <c r="H206" i="77"/>
  <c r="I206" i="77"/>
  <c r="J206" i="77"/>
  <c r="K206" i="77"/>
  <c r="L206" i="77"/>
  <c r="B207" i="77"/>
  <c r="C207" i="77"/>
  <c r="D207" i="77"/>
  <c r="E207" i="77"/>
  <c r="F207" i="77"/>
  <c r="G207" i="77"/>
  <c r="H207" i="77"/>
  <c r="I207" i="77"/>
  <c r="J207" i="77"/>
  <c r="K207" i="77"/>
  <c r="L207" i="77"/>
  <c r="B208" i="77"/>
  <c r="C208" i="77"/>
  <c r="D208" i="77"/>
  <c r="E208" i="77"/>
  <c r="F208" i="77"/>
  <c r="G208" i="77"/>
  <c r="H208" i="77"/>
  <c r="I208" i="77"/>
  <c r="J208" i="77"/>
  <c r="K208" i="77"/>
  <c r="L208" i="77"/>
  <c r="B209" i="77"/>
  <c r="C209" i="77"/>
  <c r="D209" i="77"/>
  <c r="E209" i="77"/>
  <c r="F209" i="77"/>
  <c r="G209" i="77"/>
  <c r="H209" i="77"/>
  <c r="I209" i="77"/>
  <c r="J209" i="77"/>
  <c r="K209" i="77"/>
  <c r="L209" i="77"/>
  <c r="B210" i="77"/>
  <c r="C210" i="77"/>
  <c r="D210" i="77"/>
  <c r="E210" i="77"/>
  <c r="F210" i="77"/>
  <c r="G210" i="77"/>
  <c r="H210" i="77"/>
  <c r="I210" i="77"/>
  <c r="J210" i="77"/>
  <c r="K210" i="77"/>
  <c r="L210" i="77"/>
  <c r="B211" i="77"/>
  <c r="C211" i="77"/>
  <c r="D211" i="77"/>
  <c r="E211" i="77"/>
  <c r="F211" i="77"/>
  <c r="G211" i="77"/>
  <c r="H211" i="77"/>
  <c r="I211" i="77"/>
  <c r="J211" i="77"/>
  <c r="K211" i="77"/>
  <c r="L211" i="77"/>
  <c r="B212" i="77"/>
  <c r="C212" i="77"/>
  <c r="D212" i="77"/>
  <c r="E212" i="77"/>
  <c r="F212" i="77"/>
  <c r="G212" i="77"/>
  <c r="H212" i="77"/>
  <c r="I212" i="77"/>
  <c r="J212" i="77"/>
  <c r="K212" i="77"/>
  <c r="L212" i="77"/>
  <c r="B213" i="77"/>
  <c r="C213" i="77"/>
  <c r="D213" i="77"/>
  <c r="E213" i="77"/>
  <c r="F213" i="77"/>
  <c r="G213" i="77"/>
  <c r="H213" i="77"/>
  <c r="I213" i="77"/>
  <c r="J213" i="77"/>
  <c r="K213" i="77"/>
  <c r="L213" i="77"/>
  <c r="B214" i="77"/>
  <c r="C214" i="77"/>
  <c r="D214" i="77"/>
  <c r="E214" i="77"/>
  <c r="F214" i="77"/>
  <c r="G214" i="77"/>
  <c r="H214" i="77"/>
  <c r="I214" i="77"/>
  <c r="J214" i="77"/>
  <c r="K214" i="77"/>
  <c r="L214" i="77"/>
  <c r="B215" i="77"/>
  <c r="C215" i="77"/>
  <c r="D215" i="77"/>
  <c r="E215" i="77"/>
  <c r="F215" i="77"/>
  <c r="G215" i="77"/>
  <c r="H215" i="77"/>
  <c r="I215" i="77"/>
  <c r="J215" i="77"/>
  <c r="K215" i="77"/>
  <c r="L215" i="77"/>
  <c r="B216" i="77"/>
  <c r="C216" i="77"/>
  <c r="D216" i="77"/>
  <c r="E216" i="77"/>
  <c r="F216" i="77"/>
  <c r="G216" i="77"/>
  <c r="H216" i="77"/>
  <c r="I216" i="77"/>
  <c r="J216" i="77"/>
  <c r="K216" i="77"/>
  <c r="L216" i="77"/>
  <c r="B217" i="77"/>
  <c r="C217" i="77"/>
  <c r="D217" i="77"/>
  <c r="E217" i="77"/>
  <c r="F217" i="77"/>
  <c r="G217" i="77"/>
  <c r="H217" i="77"/>
  <c r="I217" i="77"/>
  <c r="J217" i="77"/>
  <c r="K217" i="77"/>
  <c r="L217" i="77"/>
  <c r="B218" i="77"/>
  <c r="C218" i="77"/>
  <c r="D218" i="77"/>
  <c r="E218" i="77"/>
  <c r="F218" i="77"/>
  <c r="G218" i="77"/>
  <c r="H218" i="77"/>
  <c r="I218" i="77"/>
  <c r="J218" i="77"/>
  <c r="K218" i="77"/>
  <c r="L218" i="77"/>
  <c r="B219" i="77"/>
  <c r="C219" i="77"/>
  <c r="D219" i="77"/>
  <c r="E219" i="77"/>
  <c r="F219" i="77"/>
  <c r="G219" i="77"/>
  <c r="H219" i="77"/>
  <c r="I219" i="77"/>
  <c r="J219" i="77"/>
  <c r="K219" i="77"/>
  <c r="L219" i="77"/>
  <c r="B220" i="77"/>
  <c r="C220" i="77"/>
  <c r="D220" i="77"/>
  <c r="E220" i="77"/>
  <c r="F220" i="77"/>
  <c r="G220" i="77"/>
  <c r="H220" i="77"/>
  <c r="I220" i="77"/>
  <c r="J220" i="77"/>
  <c r="K220" i="77"/>
  <c r="L220" i="77"/>
  <c r="B221" i="77"/>
  <c r="C221" i="77"/>
  <c r="D221" i="77"/>
  <c r="E221" i="77"/>
  <c r="F221" i="77"/>
  <c r="G221" i="77"/>
  <c r="H221" i="77"/>
  <c r="I221" i="77"/>
  <c r="J221" i="77"/>
  <c r="K221" i="77"/>
  <c r="L221" i="77"/>
  <c r="B222" i="77"/>
  <c r="C222" i="77"/>
  <c r="D222" i="77"/>
  <c r="E222" i="77"/>
  <c r="F222" i="77"/>
  <c r="G222" i="77"/>
  <c r="H222" i="77"/>
  <c r="I222" i="77"/>
  <c r="J222" i="77"/>
  <c r="K222" i="77"/>
  <c r="L222" i="77"/>
  <c r="B223" i="77"/>
  <c r="C223" i="77"/>
  <c r="D223" i="77"/>
  <c r="E223" i="77"/>
  <c r="F223" i="77"/>
  <c r="G223" i="77"/>
  <c r="H223" i="77"/>
  <c r="I223" i="77"/>
  <c r="J223" i="77"/>
  <c r="K223" i="77"/>
  <c r="L223" i="77"/>
  <c r="B224" i="77"/>
  <c r="C224" i="77"/>
  <c r="D224" i="77"/>
  <c r="E224" i="77"/>
  <c r="F224" i="77"/>
  <c r="G224" i="77"/>
  <c r="H224" i="77"/>
  <c r="I224" i="77"/>
  <c r="J224" i="77"/>
  <c r="K224" i="77"/>
  <c r="L224" i="77"/>
  <c r="B225" i="77"/>
  <c r="C225" i="77"/>
  <c r="D225" i="77"/>
  <c r="E225" i="77"/>
  <c r="F225" i="77"/>
  <c r="G225" i="77"/>
  <c r="H225" i="77"/>
  <c r="I225" i="77"/>
  <c r="J225" i="77"/>
  <c r="K225" i="77"/>
  <c r="L225" i="77"/>
  <c r="B226" i="77"/>
  <c r="C226" i="77"/>
  <c r="D226" i="77"/>
  <c r="E226" i="77"/>
  <c r="F226" i="77"/>
  <c r="G226" i="77"/>
  <c r="H226" i="77"/>
  <c r="I226" i="77"/>
  <c r="J226" i="77"/>
  <c r="K226" i="77"/>
  <c r="L226" i="77"/>
  <c r="B227" i="77"/>
  <c r="C227" i="77"/>
  <c r="D227" i="77"/>
  <c r="E227" i="77"/>
  <c r="F227" i="77"/>
  <c r="G227" i="77"/>
  <c r="H227" i="77"/>
  <c r="I227" i="77"/>
  <c r="J227" i="77"/>
  <c r="K227" i="77"/>
  <c r="L227" i="77"/>
  <c r="B228" i="77"/>
  <c r="C228" i="77"/>
  <c r="D228" i="77"/>
  <c r="E228" i="77"/>
  <c r="F228" i="77"/>
  <c r="G228" i="77"/>
  <c r="H228" i="77"/>
  <c r="I228" i="77"/>
  <c r="J228" i="77"/>
  <c r="K228" i="77"/>
  <c r="L228" i="77"/>
  <c r="B229" i="77"/>
  <c r="C229" i="77"/>
  <c r="D229" i="77"/>
  <c r="E229" i="77"/>
  <c r="F229" i="77"/>
  <c r="G229" i="77"/>
  <c r="H229" i="77"/>
  <c r="I229" i="77"/>
  <c r="J229" i="77"/>
  <c r="K229" i="77"/>
  <c r="L229" i="77"/>
  <c r="B230" i="77"/>
  <c r="C230" i="77"/>
  <c r="D230" i="77"/>
  <c r="E230" i="77"/>
  <c r="F230" i="77"/>
  <c r="G230" i="77"/>
  <c r="H230" i="77"/>
  <c r="I230" i="77"/>
  <c r="J230" i="77"/>
  <c r="K230" i="77"/>
  <c r="L230" i="77"/>
  <c r="B231" i="77"/>
  <c r="C231" i="77"/>
  <c r="D231" i="77"/>
  <c r="E231" i="77"/>
  <c r="F231" i="77"/>
  <c r="G231" i="77"/>
  <c r="H231" i="77"/>
  <c r="I231" i="77"/>
  <c r="J231" i="77"/>
  <c r="K231" i="77"/>
  <c r="L231" i="77"/>
  <c r="B232" i="77"/>
  <c r="C232" i="77"/>
  <c r="D232" i="77"/>
  <c r="E232" i="77"/>
  <c r="F232" i="77"/>
  <c r="G232" i="77"/>
  <c r="H232" i="77"/>
  <c r="I232" i="77"/>
  <c r="J232" i="77"/>
  <c r="K232" i="77"/>
  <c r="L232" i="77"/>
  <c r="B233" i="77"/>
  <c r="C233" i="77"/>
  <c r="D233" i="77"/>
  <c r="E233" i="77"/>
  <c r="F233" i="77"/>
  <c r="G233" i="77"/>
  <c r="H233" i="77"/>
  <c r="I233" i="77"/>
  <c r="J233" i="77"/>
  <c r="K233" i="77"/>
  <c r="L233" i="77"/>
  <c r="B234" i="77"/>
  <c r="C234" i="77"/>
  <c r="D234" i="77"/>
  <c r="E234" i="77"/>
  <c r="F234" i="77"/>
  <c r="G234" i="77"/>
  <c r="H234" i="77"/>
  <c r="I234" i="77"/>
  <c r="J234" i="77"/>
  <c r="K234" i="77"/>
  <c r="L234" i="77"/>
  <c r="B235" i="77"/>
  <c r="C235" i="77"/>
  <c r="D235" i="77"/>
  <c r="E235" i="77"/>
  <c r="F235" i="77"/>
  <c r="G235" i="77"/>
  <c r="H235" i="77"/>
  <c r="I235" i="77"/>
  <c r="J235" i="77"/>
  <c r="K235" i="77"/>
  <c r="L235" i="77"/>
  <c r="B236" i="77"/>
  <c r="C236" i="77"/>
  <c r="D236" i="77"/>
  <c r="E236" i="77"/>
  <c r="F236" i="77"/>
  <c r="G236" i="77"/>
  <c r="H236" i="77"/>
  <c r="I236" i="77"/>
  <c r="J236" i="77"/>
  <c r="K236" i="77"/>
  <c r="L236" i="77"/>
  <c r="B237" i="77"/>
  <c r="C237" i="77"/>
  <c r="D237" i="77"/>
  <c r="E237" i="77"/>
  <c r="F237" i="77"/>
  <c r="G237" i="77"/>
  <c r="H237" i="77"/>
  <c r="I237" i="77"/>
  <c r="J237" i="77"/>
  <c r="K237" i="77"/>
  <c r="L237" i="77"/>
  <c r="B238" i="77"/>
  <c r="C238" i="77"/>
  <c r="D238" i="77"/>
  <c r="E238" i="77"/>
  <c r="F238" i="77"/>
  <c r="G238" i="77"/>
  <c r="H238" i="77"/>
  <c r="I238" i="77"/>
  <c r="J238" i="77"/>
  <c r="K238" i="77"/>
  <c r="L238" i="77"/>
  <c r="B239" i="77"/>
  <c r="C239" i="77"/>
  <c r="D239" i="77"/>
  <c r="E239" i="77"/>
  <c r="F239" i="77"/>
  <c r="G239" i="77"/>
  <c r="H239" i="77"/>
  <c r="I239" i="77"/>
  <c r="J239" i="77"/>
  <c r="K239" i="77"/>
  <c r="L239" i="77"/>
  <c r="B240" i="77"/>
  <c r="C240" i="77"/>
  <c r="D240" i="77"/>
  <c r="E240" i="77"/>
  <c r="F240" i="77"/>
  <c r="G240" i="77"/>
  <c r="H240" i="77"/>
  <c r="I240" i="77"/>
  <c r="J240" i="77"/>
  <c r="K240" i="77"/>
  <c r="L240" i="77"/>
  <c r="B241" i="77"/>
  <c r="C241" i="77"/>
  <c r="D241" i="77"/>
  <c r="E241" i="77"/>
  <c r="F241" i="77"/>
  <c r="G241" i="77"/>
  <c r="H241" i="77"/>
  <c r="I241" i="77"/>
  <c r="J241" i="77"/>
  <c r="K241" i="77"/>
  <c r="L241" i="77"/>
  <c r="B242" i="77"/>
  <c r="C242" i="77"/>
  <c r="D242" i="77"/>
  <c r="E242" i="77"/>
  <c r="F242" i="77"/>
  <c r="G242" i="77"/>
  <c r="H242" i="77"/>
  <c r="I242" i="77"/>
  <c r="J242" i="77"/>
  <c r="K242" i="77"/>
  <c r="L242" i="77"/>
  <c r="B243" i="77"/>
  <c r="C243" i="77"/>
  <c r="D243" i="77"/>
  <c r="E243" i="77"/>
  <c r="F243" i="77"/>
  <c r="G243" i="77"/>
  <c r="H243" i="77"/>
  <c r="I243" i="77"/>
  <c r="J243" i="77"/>
  <c r="K243" i="77"/>
  <c r="L243" i="77"/>
  <c r="B244" i="77"/>
  <c r="C244" i="77"/>
  <c r="D244" i="77"/>
  <c r="E244" i="77"/>
  <c r="F244" i="77"/>
  <c r="G244" i="77"/>
  <c r="H244" i="77"/>
  <c r="I244" i="77"/>
  <c r="J244" i="77"/>
  <c r="K244" i="77"/>
  <c r="L244" i="77"/>
  <c r="B245" i="77"/>
  <c r="C245" i="77"/>
  <c r="D245" i="77"/>
  <c r="E245" i="77"/>
  <c r="F245" i="77"/>
  <c r="G245" i="77"/>
  <c r="H245" i="77"/>
  <c r="I245" i="77"/>
  <c r="J245" i="77"/>
  <c r="K245" i="77"/>
  <c r="L245" i="77"/>
  <c r="B246" i="77"/>
  <c r="C246" i="77"/>
  <c r="D246" i="77"/>
  <c r="E246" i="77"/>
  <c r="F246" i="77"/>
  <c r="G246" i="77"/>
  <c r="H246" i="77"/>
  <c r="I246" i="77"/>
  <c r="J246" i="77"/>
  <c r="K246" i="77"/>
  <c r="L246" i="77"/>
  <c r="B247" i="77"/>
  <c r="C247" i="77"/>
  <c r="D247" i="77"/>
  <c r="E247" i="77"/>
  <c r="F247" i="77"/>
  <c r="G247" i="77"/>
  <c r="H247" i="77"/>
  <c r="I247" i="77"/>
  <c r="J247" i="77"/>
  <c r="K247" i="77"/>
  <c r="L247" i="77"/>
  <c r="B248" i="77"/>
  <c r="C248" i="77"/>
  <c r="D248" i="77"/>
  <c r="E248" i="77"/>
  <c r="F248" i="77"/>
  <c r="G248" i="77"/>
  <c r="H248" i="77"/>
  <c r="I248" i="77"/>
  <c r="J248" i="77"/>
  <c r="K248" i="77"/>
  <c r="L248" i="77"/>
  <c r="B249" i="77"/>
  <c r="C249" i="77"/>
  <c r="D249" i="77"/>
  <c r="E249" i="77"/>
  <c r="F249" i="77"/>
  <c r="G249" i="77"/>
  <c r="H249" i="77"/>
  <c r="I249" i="77"/>
  <c r="J249" i="77"/>
  <c r="K249" i="77"/>
  <c r="L249" i="77"/>
  <c r="B250" i="77"/>
  <c r="C250" i="77"/>
  <c r="D250" i="77"/>
  <c r="E250" i="77"/>
  <c r="F250" i="77"/>
  <c r="G250" i="77"/>
  <c r="H250" i="77"/>
  <c r="I250" i="77"/>
  <c r="J250" i="77"/>
  <c r="K250" i="77"/>
  <c r="L250" i="77"/>
  <c r="B251" i="77"/>
  <c r="C251" i="77"/>
  <c r="D251" i="77"/>
  <c r="E251" i="77"/>
  <c r="F251" i="77"/>
  <c r="G251" i="77"/>
  <c r="H251" i="77"/>
  <c r="I251" i="77"/>
  <c r="J251" i="77"/>
  <c r="K251" i="77"/>
  <c r="L251" i="77"/>
  <c r="B252" i="77"/>
  <c r="C252" i="77"/>
  <c r="D252" i="77"/>
  <c r="E252" i="77"/>
  <c r="F252" i="77"/>
  <c r="G252" i="77"/>
  <c r="H252" i="77"/>
  <c r="I252" i="77"/>
  <c r="J252" i="77"/>
  <c r="K252" i="77"/>
  <c r="L252" i="77"/>
  <c r="B253" i="77"/>
  <c r="C253" i="77"/>
  <c r="D253" i="77"/>
  <c r="E253" i="77"/>
  <c r="F253" i="77"/>
  <c r="G253" i="77"/>
  <c r="H253" i="77"/>
  <c r="I253" i="77"/>
  <c r="J253" i="77"/>
  <c r="K253" i="77"/>
  <c r="L253" i="77"/>
  <c r="B254" i="77"/>
  <c r="C254" i="77"/>
  <c r="D254" i="77"/>
  <c r="E254" i="77"/>
  <c r="F254" i="77"/>
  <c r="G254" i="77"/>
  <c r="H254" i="77"/>
  <c r="I254" i="77"/>
  <c r="J254" i="77"/>
  <c r="K254" i="77"/>
  <c r="L254" i="77"/>
  <c r="B255" i="77"/>
  <c r="C255" i="77"/>
  <c r="D255" i="77"/>
  <c r="E255" i="77"/>
  <c r="F255" i="77"/>
  <c r="G255" i="77"/>
  <c r="H255" i="77"/>
  <c r="I255" i="77"/>
  <c r="J255" i="77"/>
  <c r="K255" i="77"/>
  <c r="L255" i="77"/>
  <c r="B256" i="77"/>
  <c r="C256" i="77"/>
  <c r="D256" i="77"/>
  <c r="E256" i="77"/>
  <c r="F256" i="77"/>
  <c r="G256" i="77"/>
  <c r="H256" i="77"/>
  <c r="I256" i="77"/>
  <c r="J256" i="77"/>
  <c r="K256" i="77"/>
  <c r="L256" i="77"/>
  <c r="B257" i="77"/>
  <c r="C257" i="77"/>
  <c r="D257" i="77"/>
  <c r="E257" i="77"/>
  <c r="F257" i="77"/>
  <c r="G257" i="77"/>
  <c r="H257" i="77"/>
  <c r="I257" i="77"/>
  <c r="J257" i="77"/>
  <c r="K257" i="77"/>
  <c r="L257" i="77"/>
  <c r="B258" i="77"/>
  <c r="C258" i="77"/>
  <c r="D258" i="77"/>
  <c r="E258" i="77"/>
  <c r="F258" i="77"/>
  <c r="G258" i="77"/>
  <c r="H258" i="77"/>
  <c r="I258" i="77"/>
  <c r="J258" i="77"/>
  <c r="K258" i="77"/>
  <c r="L258" i="77"/>
  <c r="B259" i="77"/>
  <c r="C259" i="77"/>
  <c r="D259" i="77"/>
  <c r="E259" i="77"/>
  <c r="F259" i="77"/>
  <c r="G259" i="77"/>
  <c r="H259" i="77"/>
  <c r="I259" i="77"/>
  <c r="J259" i="77"/>
  <c r="K259" i="77"/>
  <c r="L259" i="77"/>
  <c r="B260" i="77"/>
  <c r="C260" i="77"/>
  <c r="D260" i="77"/>
  <c r="E260" i="77"/>
  <c r="F260" i="77"/>
  <c r="G260" i="77"/>
  <c r="H260" i="77"/>
  <c r="I260" i="77"/>
  <c r="J260" i="77"/>
  <c r="K260" i="77"/>
  <c r="L260" i="77"/>
  <c r="B261" i="77"/>
  <c r="C261" i="77"/>
  <c r="D261" i="77"/>
  <c r="E261" i="77"/>
  <c r="F261" i="77"/>
  <c r="G261" i="77"/>
  <c r="H261" i="77"/>
  <c r="I261" i="77"/>
  <c r="J261" i="77"/>
  <c r="K261" i="77"/>
  <c r="L261" i="77"/>
  <c r="B262" i="77"/>
  <c r="C262" i="77"/>
  <c r="D262" i="77"/>
  <c r="E262" i="77"/>
  <c r="F262" i="77"/>
  <c r="G262" i="77"/>
  <c r="H262" i="77"/>
  <c r="I262" i="77"/>
  <c r="J262" i="77"/>
  <c r="K262" i="77"/>
  <c r="L262" i="77"/>
  <c r="B263" i="77"/>
  <c r="C263" i="77"/>
  <c r="D263" i="77"/>
  <c r="E263" i="77"/>
  <c r="F263" i="77"/>
  <c r="G263" i="77"/>
  <c r="H263" i="77"/>
  <c r="I263" i="77"/>
  <c r="J263" i="77"/>
  <c r="K263" i="77"/>
  <c r="L263" i="77"/>
  <c r="B264" i="77"/>
  <c r="C264" i="77"/>
  <c r="D264" i="77"/>
  <c r="E264" i="77"/>
  <c r="F264" i="77"/>
  <c r="G264" i="77"/>
  <c r="H264" i="77"/>
  <c r="I264" i="77"/>
  <c r="J264" i="77"/>
  <c r="K264" i="77"/>
  <c r="L264" i="77"/>
  <c r="B265" i="77"/>
  <c r="C265" i="77"/>
  <c r="D265" i="77"/>
  <c r="E265" i="77"/>
  <c r="F265" i="77"/>
  <c r="G265" i="77"/>
  <c r="H265" i="77"/>
  <c r="I265" i="77"/>
  <c r="J265" i="77"/>
  <c r="K265" i="77"/>
  <c r="L265" i="77"/>
  <c r="B266" i="77"/>
  <c r="C266" i="77"/>
  <c r="D266" i="77"/>
  <c r="E266" i="77"/>
  <c r="F266" i="77"/>
  <c r="G266" i="77"/>
  <c r="H266" i="77"/>
  <c r="I266" i="77"/>
  <c r="J266" i="77"/>
  <c r="K266" i="77"/>
  <c r="L266" i="77"/>
  <c r="B267" i="77"/>
  <c r="C267" i="77"/>
  <c r="D267" i="77"/>
  <c r="E267" i="77"/>
  <c r="F267" i="77"/>
  <c r="G267" i="77"/>
  <c r="H267" i="77"/>
  <c r="I267" i="77"/>
  <c r="J267" i="77"/>
  <c r="K267" i="77"/>
  <c r="L267" i="77"/>
  <c r="B268" i="77"/>
  <c r="C268" i="77"/>
  <c r="D268" i="77"/>
  <c r="E268" i="77"/>
  <c r="F268" i="77"/>
  <c r="G268" i="77"/>
  <c r="H268" i="77"/>
  <c r="I268" i="77"/>
  <c r="J268" i="77"/>
  <c r="K268" i="77"/>
  <c r="L268" i="77"/>
  <c r="B269" i="77"/>
  <c r="C269" i="77"/>
  <c r="D269" i="77"/>
  <c r="E269" i="77"/>
  <c r="F269" i="77"/>
  <c r="G269" i="77"/>
  <c r="H269" i="77"/>
  <c r="I269" i="77"/>
  <c r="J269" i="77"/>
  <c r="K269" i="77"/>
  <c r="L269" i="77"/>
  <c r="B270" i="77"/>
  <c r="C270" i="77"/>
  <c r="D270" i="77"/>
  <c r="E270" i="77"/>
  <c r="F270" i="77"/>
  <c r="G270" i="77"/>
  <c r="H270" i="77"/>
  <c r="I270" i="77"/>
  <c r="J270" i="77"/>
  <c r="K270" i="77"/>
  <c r="L270" i="77"/>
  <c r="B271" i="77"/>
  <c r="C271" i="77"/>
  <c r="D271" i="77"/>
  <c r="E271" i="77"/>
  <c r="F271" i="77"/>
  <c r="G271" i="77"/>
  <c r="H271" i="77"/>
  <c r="I271" i="77"/>
  <c r="J271" i="77"/>
  <c r="K271" i="77"/>
  <c r="L271" i="77"/>
  <c r="B272" i="77"/>
  <c r="C272" i="77"/>
  <c r="D272" i="77"/>
  <c r="E272" i="77"/>
  <c r="F272" i="77"/>
  <c r="G272" i="77"/>
  <c r="H272" i="77"/>
  <c r="I272" i="77"/>
  <c r="J272" i="77"/>
  <c r="K272" i="77"/>
  <c r="L272" i="77"/>
  <c r="B273" i="77"/>
  <c r="C273" i="77"/>
  <c r="D273" i="77"/>
  <c r="E273" i="77"/>
  <c r="F273" i="77"/>
  <c r="G273" i="77"/>
  <c r="H273" i="77"/>
  <c r="I273" i="77"/>
  <c r="J273" i="77"/>
  <c r="K273" i="77"/>
  <c r="L273" i="77"/>
  <c r="B274" i="77"/>
  <c r="C274" i="77"/>
  <c r="D274" i="77"/>
  <c r="E274" i="77"/>
  <c r="F274" i="77"/>
  <c r="G274" i="77"/>
  <c r="H274" i="77"/>
  <c r="I274" i="77"/>
  <c r="J274" i="77"/>
  <c r="K274" i="77"/>
  <c r="L274" i="77"/>
  <c r="B275" i="77"/>
  <c r="C275" i="77"/>
  <c r="D275" i="77"/>
  <c r="E275" i="77"/>
  <c r="F275" i="77"/>
  <c r="G275" i="77"/>
  <c r="H275" i="77"/>
  <c r="I275" i="77"/>
  <c r="J275" i="77"/>
  <c r="K275" i="77"/>
  <c r="L275" i="77"/>
  <c r="B276" i="77"/>
  <c r="C276" i="77"/>
  <c r="D276" i="77"/>
  <c r="E276" i="77"/>
  <c r="F276" i="77"/>
  <c r="G276" i="77"/>
  <c r="H276" i="77"/>
  <c r="I276" i="77"/>
  <c r="J276" i="77"/>
  <c r="K276" i="77"/>
  <c r="L276" i="77"/>
  <c r="B277" i="77"/>
  <c r="C277" i="77"/>
  <c r="D277" i="77"/>
  <c r="E277" i="77"/>
  <c r="F277" i="77"/>
  <c r="G277" i="77"/>
  <c r="H277" i="77"/>
  <c r="I277" i="77"/>
  <c r="J277" i="77"/>
  <c r="K277" i="77"/>
  <c r="L277" i="77"/>
  <c r="B278" i="77"/>
  <c r="C278" i="77"/>
  <c r="D278" i="77"/>
  <c r="E278" i="77"/>
  <c r="F278" i="77"/>
  <c r="G278" i="77"/>
  <c r="H278" i="77"/>
  <c r="I278" i="77"/>
  <c r="J278" i="77"/>
  <c r="K278" i="77"/>
  <c r="L278" i="77"/>
  <c r="B279" i="77"/>
  <c r="C279" i="77"/>
  <c r="D279" i="77"/>
  <c r="E279" i="77"/>
  <c r="F279" i="77"/>
  <c r="G279" i="77"/>
  <c r="H279" i="77"/>
  <c r="I279" i="77"/>
  <c r="J279" i="77"/>
  <c r="K279" i="77"/>
  <c r="L279" i="77"/>
  <c r="B280" i="77"/>
  <c r="C280" i="77"/>
  <c r="D280" i="77"/>
  <c r="E280" i="77"/>
  <c r="F280" i="77"/>
  <c r="G280" i="77"/>
  <c r="H280" i="77"/>
  <c r="I280" i="77"/>
  <c r="J280" i="77"/>
  <c r="K280" i="77"/>
  <c r="L280" i="77"/>
  <c r="B281" i="77"/>
  <c r="C281" i="77"/>
  <c r="D281" i="77"/>
  <c r="E281" i="77"/>
  <c r="F281" i="77"/>
  <c r="G281" i="77"/>
  <c r="H281" i="77"/>
  <c r="I281" i="77"/>
  <c r="J281" i="77"/>
  <c r="K281" i="77"/>
  <c r="L281" i="77"/>
  <c r="B282" i="77"/>
  <c r="C282" i="77"/>
  <c r="D282" i="77"/>
  <c r="E282" i="77"/>
  <c r="F282" i="77"/>
  <c r="G282" i="77"/>
  <c r="H282" i="77"/>
  <c r="I282" i="77"/>
  <c r="J282" i="77"/>
  <c r="K282" i="77"/>
  <c r="L282" i="77"/>
  <c r="B283" i="77"/>
  <c r="C283" i="77"/>
  <c r="D283" i="77"/>
  <c r="E283" i="77"/>
  <c r="F283" i="77"/>
  <c r="G283" i="77"/>
  <c r="H283" i="77"/>
  <c r="I283" i="77"/>
  <c r="J283" i="77"/>
  <c r="K283" i="77"/>
  <c r="L283" i="77"/>
  <c r="B284" i="77"/>
  <c r="C284" i="77"/>
  <c r="D284" i="77"/>
  <c r="E284" i="77"/>
  <c r="F284" i="77"/>
  <c r="G284" i="77"/>
  <c r="H284" i="77"/>
  <c r="I284" i="77"/>
  <c r="J284" i="77"/>
  <c r="K284" i="77"/>
  <c r="L284" i="77"/>
  <c r="B285" i="77"/>
  <c r="C285" i="77"/>
  <c r="D285" i="77"/>
  <c r="E285" i="77"/>
  <c r="F285" i="77"/>
  <c r="G285" i="77"/>
  <c r="H285" i="77"/>
  <c r="I285" i="77"/>
  <c r="J285" i="77"/>
  <c r="K285" i="77"/>
  <c r="L285" i="77"/>
  <c r="B286" i="77"/>
  <c r="C286" i="77"/>
  <c r="D286" i="77"/>
  <c r="E286" i="77"/>
  <c r="F286" i="77"/>
  <c r="G286" i="77"/>
  <c r="H286" i="77"/>
  <c r="I286" i="77"/>
  <c r="J286" i="77"/>
  <c r="K286" i="77"/>
  <c r="L286" i="77"/>
  <c r="B287" i="77"/>
  <c r="C287" i="77"/>
  <c r="D287" i="77"/>
  <c r="E287" i="77"/>
  <c r="F287" i="77"/>
  <c r="G287" i="77"/>
  <c r="H287" i="77"/>
  <c r="I287" i="77"/>
  <c r="J287" i="77"/>
  <c r="K287" i="77"/>
  <c r="L287" i="77"/>
  <c r="B288" i="77"/>
  <c r="C288" i="77"/>
  <c r="D288" i="77"/>
  <c r="E288" i="77"/>
  <c r="F288" i="77"/>
  <c r="G288" i="77"/>
  <c r="H288" i="77"/>
  <c r="I288" i="77"/>
  <c r="J288" i="77"/>
  <c r="K288" i="77"/>
  <c r="L288" i="77"/>
  <c r="B289" i="77"/>
  <c r="C289" i="77"/>
  <c r="D289" i="77"/>
  <c r="E289" i="77"/>
  <c r="F289" i="77"/>
  <c r="G289" i="77"/>
  <c r="H289" i="77"/>
  <c r="I289" i="77"/>
  <c r="J289" i="77"/>
  <c r="K289" i="77"/>
  <c r="L289" i="77"/>
  <c r="B290" i="77"/>
  <c r="C290" i="77"/>
  <c r="D290" i="77"/>
  <c r="E290" i="77"/>
  <c r="F290" i="77"/>
  <c r="G290" i="77"/>
  <c r="H290" i="77"/>
  <c r="I290" i="77"/>
  <c r="J290" i="77"/>
  <c r="K290" i="77"/>
  <c r="L290" i="77"/>
  <c r="B291" i="77"/>
  <c r="C291" i="77"/>
  <c r="D291" i="77"/>
  <c r="E291" i="77"/>
  <c r="F291" i="77"/>
  <c r="G291" i="77"/>
  <c r="H291" i="77"/>
  <c r="I291" i="77"/>
  <c r="J291" i="77"/>
  <c r="K291" i="77"/>
  <c r="L291" i="77"/>
  <c r="B292" i="77"/>
  <c r="C292" i="77"/>
  <c r="D292" i="77"/>
  <c r="E292" i="77"/>
  <c r="F292" i="77"/>
  <c r="G292" i="77"/>
  <c r="H292" i="77"/>
  <c r="I292" i="77"/>
  <c r="J292" i="77"/>
  <c r="K292" i="77"/>
  <c r="L292" i="77"/>
  <c r="B293" i="77"/>
  <c r="C293" i="77"/>
  <c r="D293" i="77"/>
  <c r="E293" i="77"/>
  <c r="F293" i="77"/>
  <c r="G293" i="77"/>
  <c r="H293" i="77"/>
  <c r="I293" i="77"/>
  <c r="J293" i="77"/>
  <c r="K293" i="77"/>
  <c r="L293" i="77"/>
  <c r="B294" i="77"/>
  <c r="C294" i="77"/>
  <c r="D294" i="77"/>
  <c r="E294" i="77"/>
  <c r="F294" i="77"/>
  <c r="G294" i="77"/>
  <c r="H294" i="77"/>
  <c r="I294" i="77"/>
  <c r="J294" i="77"/>
  <c r="K294" i="77"/>
  <c r="L294" i="77"/>
  <c r="B295" i="77"/>
  <c r="C295" i="77"/>
  <c r="D295" i="77"/>
  <c r="E295" i="77"/>
  <c r="F295" i="77"/>
  <c r="G295" i="77"/>
  <c r="H295" i="77"/>
  <c r="I295" i="77"/>
  <c r="J295" i="77"/>
  <c r="K295" i="77"/>
  <c r="L295" i="77"/>
  <c r="B296" i="77"/>
  <c r="C296" i="77"/>
  <c r="D296" i="77"/>
  <c r="E296" i="77"/>
  <c r="F296" i="77"/>
  <c r="G296" i="77"/>
  <c r="H296" i="77"/>
  <c r="I296" i="77"/>
  <c r="J296" i="77"/>
  <c r="K296" i="77"/>
  <c r="L296" i="77"/>
  <c r="B297" i="77"/>
  <c r="C297" i="77"/>
  <c r="D297" i="77"/>
  <c r="E297" i="77"/>
  <c r="F297" i="77"/>
  <c r="G297" i="77"/>
  <c r="H297" i="77"/>
  <c r="I297" i="77"/>
  <c r="J297" i="77"/>
  <c r="K297" i="77"/>
  <c r="L297" i="77"/>
  <c r="B298" i="77"/>
  <c r="C298" i="77"/>
  <c r="D298" i="77"/>
  <c r="E298" i="77"/>
  <c r="F298" i="77"/>
  <c r="G298" i="77"/>
  <c r="H298" i="77"/>
  <c r="I298" i="77"/>
  <c r="J298" i="77"/>
  <c r="K298" i="77"/>
  <c r="L298" i="77"/>
  <c r="B299" i="77"/>
  <c r="C299" i="77"/>
  <c r="D299" i="77"/>
  <c r="E299" i="77"/>
  <c r="F299" i="77"/>
  <c r="G299" i="77"/>
  <c r="H299" i="77"/>
  <c r="I299" i="77"/>
  <c r="J299" i="77"/>
  <c r="K299" i="77"/>
  <c r="L299" i="77"/>
  <c r="B300" i="77"/>
  <c r="C300" i="77"/>
  <c r="D300" i="77"/>
  <c r="E300" i="77"/>
  <c r="F300" i="77"/>
  <c r="G300" i="77"/>
  <c r="H300" i="77"/>
  <c r="I300" i="77"/>
  <c r="J300" i="77"/>
  <c r="K300" i="77"/>
  <c r="L300" i="77"/>
  <c r="B301" i="77"/>
  <c r="C301" i="77"/>
  <c r="D301" i="77"/>
  <c r="E301" i="77"/>
  <c r="F301" i="77"/>
  <c r="G301" i="77"/>
  <c r="H301" i="77"/>
  <c r="I301" i="77"/>
  <c r="J301" i="77"/>
  <c r="K301" i="77"/>
  <c r="L301" i="77"/>
  <c r="B302" i="77"/>
  <c r="C302" i="77"/>
  <c r="D302" i="77"/>
  <c r="E302" i="77"/>
  <c r="F302" i="77"/>
  <c r="G302" i="77"/>
  <c r="H302" i="77"/>
  <c r="I302" i="77"/>
  <c r="J302" i="77"/>
  <c r="K302" i="77"/>
  <c r="L302" i="77"/>
  <c r="B303" i="77"/>
  <c r="C303" i="77"/>
  <c r="D303" i="77"/>
  <c r="E303" i="77"/>
  <c r="F303" i="77"/>
  <c r="G303" i="77"/>
  <c r="H303" i="77"/>
  <c r="I303" i="77"/>
  <c r="J303" i="77"/>
  <c r="K303" i="77"/>
  <c r="L303" i="77"/>
  <c r="B304" i="77"/>
  <c r="C304" i="77"/>
  <c r="D304" i="77"/>
  <c r="E304" i="77"/>
  <c r="F304" i="77"/>
  <c r="G304" i="77"/>
  <c r="H304" i="77"/>
  <c r="I304" i="77"/>
  <c r="J304" i="77"/>
  <c r="K304" i="77"/>
  <c r="L304" i="77"/>
  <c r="B305" i="77"/>
  <c r="C305" i="77"/>
  <c r="D305" i="77"/>
  <c r="E305" i="77"/>
  <c r="F305" i="77"/>
  <c r="G305" i="77"/>
  <c r="H305" i="77"/>
  <c r="I305" i="77"/>
  <c r="J305" i="77"/>
  <c r="K305" i="77"/>
  <c r="L305" i="77"/>
  <c r="B306" i="77"/>
  <c r="C306" i="77"/>
  <c r="D306" i="77"/>
  <c r="E306" i="77"/>
  <c r="F306" i="77"/>
  <c r="G306" i="77"/>
  <c r="H306" i="77"/>
  <c r="I306" i="77"/>
  <c r="J306" i="77"/>
  <c r="K306" i="77"/>
  <c r="L306" i="77"/>
  <c r="B307" i="77"/>
  <c r="C307" i="77"/>
  <c r="D307" i="77"/>
  <c r="E307" i="77"/>
  <c r="F307" i="77"/>
  <c r="G307" i="77"/>
  <c r="H307" i="77"/>
  <c r="I307" i="77"/>
  <c r="J307" i="77"/>
  <c r="K307" i="77"/>
  <c r="L307" i="77"/>
  <c r="B308" i="77"/>
  <c r="C308" i="77"/>
  <c r="D308" i="77"/>
  <c r="E308" i="77"/>
  <c r="F308" i="77"/>
  <c r="G308" i="77"/>
  <c r="H308" i="77"/>
  <c r="I308" i="77"/>
  <c r="J308" i="77"/>
  <c r="K308" i="77"/>
  <c r="L308" i="77"/>
  <c r="B309" i="77"/>
  <c r="C309" i="77"/>
  <c r="D309" i="77"/>
  <c r="E309" i="77"/>
  <c r="F309" i="77"/>
  <c r="G309" i="77"/>
  <c r="H309" i="77"/>
  <c r="I309" i="77"/>
  <c r="J309" i="77"/>
  <c r="K309" i="77"/>
  <c r="L309" i="77"/>
  <c r="B310" i="77"/>
  <c r="C310" i="77"/>
  <c r="D310" i="77"/>
  <c r="E310" i="77"/>
  <c r="F310" i="77"/>
  <c r="G310" i="77"/>
  <c r="H310" i="77"/>
  <c r="I310" i="77"/>
  <c r="J310" i="77"/>
  <c r="K310" i="77"/>
  <c r="L310" i="77"/>
  <c r="B311" i="77"/>
  <c r="C311" i="77"/>
  <c r="D311" i="77"/>
  <c r="E311" i="77"/>
  <c r="F311" i="77"/>
  <c r="G311" i="77"/>
  <c r="H311" i="77"/>
  <c r="I311" i="77"/>
  <c r="J311" i="77"/>
  <c r="K311" i="77"/>
  <c r="L311" i="77"/>
  <c r="B312" i="77"/>
  <c r="C312" i="77"/>
  <c r="D312" i="77"/>
  <c r="E312" i="77"/>
  <c r="F312" i="77"/>
  <c r="G312" i="77"/>
  <c r="H312" i="77"/>
  <c r="I312" i="77"/>
  <c r="J312" i="77"/>
  <c r="K312" i="77"/>
  <c r="L312" i="77"/>
  <c r="B313" i="77"/>
  <c r="C313" i="77"/>
  <c r="D313" i="77"/>
  <c r="E313" i="77"/>
  <c r="F313" i="77"/>
  <c r="G313" i="77"/>
  <c r="H313" i="77"/>
  <c r="I313" i="77"/>
  <c r="J313" i="77"/>
  <c r="K313" i="77"/>
  <c r="L313" i="77"/>
  <c r="B314" i="77"/>
  <c r="C314" i="77"/>
  <c r="D314" i="77"/>
  <c r="E314" i="77"/>
  <c r="F314" i="77"/>
  <c r="G314" i="77"/>
  <c r="H314" i="77"/>
  <c r="I314" i="77"/>
  <c r="J314" i="77"/>
  <c r="K314" i="77"/>
  <c r="L314" i="77"/>
  <c r="B315" i="77"/>
  <c r="C315" i="77"/>
  <c r="D315" i="77"/>
  <c r="E315" i="77"/>
  <c r="F315" i="77"/>
  <c r="G315" i="77"/>
  <c r="H315" i="77"/>
  <c r="I315" i="77"/>
  <c r="J315" i="77"/>
  <c r="K315" i="77"/>
  <c r="L315" i="77"/>
  <c r="B316" i="77"/>
  <c r="C316" i="77"/>
  <c r="D316" i="77"/>
  <c r="E316" i="77"/>
  <c r="F316" i="77"/>
  <c r="G316" i="77"/>
  <c r="H316" i="77"/>
  <c r="I316" i="77"/>
  <c r="J316" i="77"/>
  <c r="K316" i="77"/>
  <c r="L316" i="77"/>
  <c r="B317" i="77"/>
  <c r="C317" i="77"/>
  <c r="D317" i="77"/>
  <c r="E317" i="77"/>
  <c r="F317" i="77"/>
  <c r="G317" i="77"/>
  <c r="H317" i="77"/>
  <c r="I317" i="77"/>
  <c r="J317" i="77"/>
  <c r="K317" i="77"/>
  <c r="L317" i="77"/>
  <c r="B318" i="77"/>
  <c r="C318" i="77"/>
  <c r="D318" i="77"/>
  <c r="E318" i="77"/>
  <c r="F318" i="77"/>
  <c r="G318" i="77"/>
  <c r="H318" i="77"/>
  <c r="I318" i="77"/>
  <c r="J318" i="77"/>
  <c r="K318" i="77"/>
  <c r="L318" i="77"/>
  <c r="B319" i="77"/>
  <c r="C319" i="77"/>
  <c r="D319" i="77"/>
  <c r="E319" i="77"/>
  <c r="F319" i="77"/>
  <c r="G319" i="77"/>
  <c r="H319" i="77"/>
  <c r="I319" i="77"/>
  <c r="J319" i="77"/>
  <c r="K319" i="77"/>
  <c r="L319" i="77"/>
  <c r="B320" i="77"/>
  <c r="C320" i="77"/>
  <c r="D320" i="77"/>
  <c r="E320" i="77"/>
  <c r="F320" i="77"/>
  <c r="G320" i="77"/>
  <c r="H320" i="77"/>
  <c r="I320" i="77"/>
  <c r="J320" i="77"/>
  <c r="K320" i="77"/>
  <c r="L320" i="77"/>
  <c r="B321" i="77"/>
  <c r="C321" i="77"/>
  <c r="D321" i="77"/>
  <c r="E321" i="77"/>
  <c r="F321" i="77"/>
  <c r="G321" i="77"/>
  <c r="H321" i="77"/>
  <c r="I321" i="77"/>
  <c r="J321" i="77"/>
  <c r="K321" i="77"/>
  <c r="L321" i="77"/>
  <c r="B322" i="77"/>
  <c r="C322" i="77"/>
  <c r="D322" i="77"/>
  <c r="E322" i="77"/>
  <c r="F322" i="77"/>
  <c r="G322" i="77"/>
  <c r="H322" i="77"/>
  <c r="I322" i="77"/>
  <c r="J322" i="77"/>
  <c r="K322" i="77"/>
  <c r="L322" i="77"/>
  <c r="B323" i="77"/>
  <c r="C323" i="77"/>
  <c r="D323" i="77"/>
  <c r="E323" i="77"/>
  <c r="F323" i="77"/>
  <c r="G323" i="77"/>
  <c r="H323" i="77"/>
  <c r="I323" i="77"/>
  <c r="J323" i="77"/>
  <c r="K323" i="77"/>
  <c r="L323" i="77"/>
  <c r="B324" i="77"/>
  <c r="C324" i="77"/>
  <c r="D324" i="77"/>
  <c r="E324" i="77"/>
  <c r="F324" i="77"/>
  <c r="G324" i="77"/>
  <c r="H324" i="77"/>
  <c r="I324" i="77"/>
  <c r="J324" i="77"/>
  <c r="K324" i="77"/>
  <c r="L324" i="77"/>
  <c r="B325" i="77"/>
  <c r="C325" i="77"/>
  <c r="D325" i="77"/>
  <c r="E325" i="77"/>
  <c r="F325" i="77"/>
  <c r="G325" i="77"/>
  <c r="H325" i="77"/>
  <c r="I325" i="77"/>
  <c r="J325" i="77"/>
  <c r="K325" i="77"/>
  <c r="L325" i="77"/>
  <c r="B326" i="77"/>
  <c r="C326" i="77"/>
  <c r="D326" i="77"/>
  <c r="E326" i="77"/>
  <c r="F326" i="77"/>
  <c r="G326" i="77"/>
  <c r="H326" i="77"/>
  <c r="I326" i="77"/>
  <c r="J326" i="77"/>
  <c r="K326" i="77"/>
  <c r="L326" i="77"/>
  <c r="B327" i="77"/>
  <c r="C327" i="77"/>
  <c r="D327" i="77"/>
  <c r="E327" i="77"/>
  <c r="F327" i="77"/>
  <c r="G327" i="77"/>
  <c r="H327" i="77"/>
  <c r="I327" i="77"/>
  <c r="J327" i="77"/>
  <c r="K327" i="77"/>
  <c r="L327" i="77"/>
  <c r="B328" i="77"/>
  <c r="C328" i="77"/>
  <c r="D328" i="77"/>
  <c r="E328" i="77"/>
  <c r="F328" i="77"/>
  <c r="G328" i="77"/>
  <c r="H328" i="77"/>
  <c r="I328" i="77"/>
  <c r="J328" i="77"/>
  <c r="K328" i="77"/>
  <c r="L328" i="77"/>
  <c r="B329" i="77"/>
  <c r="C329" i="77"/>
  <c r="D329" i="77"/>
  <c r="E329" i="77"/>
  <c r="F329" i="77"/>
  <c r="G329" i="77"/>
  <c r="H329" i="77"/>
  <c r="I329" i="77"/>
  <c r="J329" i="77"/>
  <c r="K329" i="77"/>
  <c r="L329" i="77"/>
  <c r="B330" i="77"/>
  <c r="C330" i="77"/>
  <c r="D330" i="77"/>
  <c r="E330" i="77"/>
  <c r="F330" i="77"/>
  <c r="G330" i="77"/>
  <c r="H330" i="77"/>
  <c r="I330" i="77"/>
  <c r="J330" i="77"/>
  <c r="K330" i="77"/>
  <c r="L330" i="77"/>
  <c r="B331" i="77"/>
  <c r="C331" i="77"/>
  <c r="D331" i="77"/>
  <c r="E331" i="77"/>
  <c r="F331" i="77"/>
  <c r="G331" i="77"/>
  <c r="H331" i="77"/>
  <c r="I331" i="77"/>
  <c r="J331" i="77"/>
  <c r="K331" i="77"/>
  <c r="L331" i="77"/>
  <c r="B332" i="77"/>
  <c r="C332" i="77"/>
  <c r="D332" i="77"/>
  <c r="E332" i="77"/>
  <c r="F332" i="77"/>
  <c r="G332" i="77"/>
  <c r="H332" i="77"/>
  <c r="I332" i="77"/>
  <c r="J332" i="77"/>
  <c r="K332" i="77"/>
  <c r="L332" i="77"/>
  <c r="B333" i="77"/>
  <c r="C333" i="77"/>
  <c r="D333" i="77"/>
  <c r="E333" i="77"/>
  <c r="F333" i="77"/>
  <c r="G333" i="77"/>
  <c r="H333" i="77"/>
  <c r="I333" i="77"/>
  <c r="J333" i="77"/>
  <c r="K333" i="77"/>
  <c r="L333" i="77"/>
  <c r="B334" i="77"/>
  <c r="C334" i="77"/>
  <c r="D334" i="77"/>
  <c r="E334" i="77"/>
  <c r="F334" i="77"/>
  <c r="G334" i="77"/>
  <c r="H334" i="77"/>
  <c r="I334" i="77"/>
  <c r="J334" i="77"/>
  <c r="K334" i="77"/>
  <c r="L334" i="77"/>
  <c r="B335" i="77"/>
  <c r="C335" i="77"/>
  <c r="D335" i="77"/>
  <c r="E335" i="77"/>
  <c r="F335" i="77"/>
  <c r="G335" i="77"/>
  <c r="H335" i="77"/>
  <c r="I335" i="77"/>
  <c r="J335" i="77"/>
  <c r="K335" i="77"/>
  <c r="L335" i="77"/>
  <c r="B336" i="77"/>
  <c r="C336" i="77"/>
  <c r="D336" i="77"/>
  <c r="E336" i="77"/>
  <c r="F336" i="77"/>
  <c r="G336" i="77"/>
  <c r="H336" i="77"/>
  <c r="I336" i="77"/>
  <c r="J336" i="77"/>
  <c r="K336" i="77"/>
  <c r="L336" i="77"/>
  <c r="B337" i="77"/>
  <c r="C337" i="77"/>
  <c r="D337" i="77"/>
  <c r="E337" i="77"/>
  <c r="F337" i="77"/>
  <c r="G337" i="77"/>
  <c r="H337" i="77"/>
  <c r="I337" i="77"/>
  <c r="J337" i="77"/>
  <c r="K337" i="77"/>
  <c r="L337" i="77"/>
  <c r="B338" i="77"/>
  <c r="C338" i="77"/>
  <c r="D338" i="77"/>
  <c r="E338" i="77"/>
  <c r="F338" i="77"/>
  <c r="G338" i="77"/>
  <c r="H338" i="77"/>
  <c r="I338" i="77"/>
  <c r="J338" i="77"/>
  <c r="K338" i="77"/>
  <c r="L338" i="77"/>
  <c r="B339" i="77"/>
  <c r="C339" i="77"/>
  <c r="D339" i="77"/>
  <c r="E339" i="77"/>
  <c r="F339" i="77"/>
  <c r="G339" i="77"/>
  <c r="H339" i="77"/>
  <c r="I339" i="77"/>
  <c r="J339" i="77"/>
  <c r="K339" i="77"/>
  <c r="L339" i="77"/>
  <c r="B340" i="77"/>
  <c r="C340" i="77"/>
  <c r="D340" i="77"/>
  <c r="E340" i="77"/>
  <c r="F340" i="77"/>
  <c r="G340" i="77"/>
  <c r="H340" i="77"/>
  <c r="I340" i="77"/>
  <c r="J340" i="77"/>
  <c r="K340" i="77"/>
  <c r="L340" i="77"/>
  <c r="B341" i="77"/>
  <c r="C341" i="77"/>
  <c r="D341" i="77"/>
  <c r="E341" i="77"/>
  <c r="F341" i="77"/>
  <c r="G341" i="77"/>
  <c r="H341" i="77"/>
  <c r="I341" i="77"/>
  <c r="J341" i="77"/>
  <c r="K341" i="77"/>
  <c r="L341" i="77"/>
  <c r="B342" i="77"/>
  <c r="C342" i="77"/>
  <c r="D342" i="77"/>
  <c r="E342" i="77"/>
  <c r="F342" i="77"/>
  <c r="G342" i="77"/>
  <c r="H342" i="77"/>
  <c r="I342" i="77"/>
  <c r="J342" i="77"/>
  <c r="K342" i="77"/>
  <c r="L342" i="77"/>
  <c r="B343" i="77"/>
  <c r="C343" i="77"/>
  <c r="D343" i="77"/>
  <c r="E343" i="77"/>
  <c r="F343" i="77"/>
  <c r="G343" i="77"/>
  <c r="H343" i="77"/>
  <c r="I343" i="77"/>
  <c r="J343" i="77"/>
  <c r="K343" i="77"/>
  <c r="L343" i="77"/>
  <c r="B344" i="77"/>
  <c r="C344" i="77"/>
  <c r="D344" i="77"/>
  <c r="E344" i="77"/>
  <c r="F344" i="77"/>
  <c r="G344" i="77"/>
  <c r="H344" i="77"/>
  <c r="I344" i="77"/>
  <c r="J344" i="77"/>
  <c r="K344" i="77"/>
  <c r="L344" i="77"/>
  <c r="B345" i="77"/>
  <c r="C345" i="77"/>
  <c r="D345" i="77"/>
  <c r="E345" i="77"/>
  <c r="F345" i="77"/>
  <c r="G345" i="77"/>
  <c r="H345" i="77"/>
  <c r="I345" i="77"/>
  <c r="J345" i="77"/>
  <c r="K345" i="77"/>
  <c r="L345" i="77"/>
  <c r="B346" i="77"/>
  <c r="C346" i="77"/>
  <c r="D346" i="77"/>
  <c r="E346" i="77"/>
  <c r="F346" i="77"/>
  <c r="G346" i="77"/>
  <c r="H346" i="77"/>
  <c r="I346" i="77"/>
  <c r="J346" i="77"/>
  <c r="K346" i="77"/>
  <c r="L346" i="77"/>
  <c r="B347" i="77"/>
  <c r="C347" i="77"/>
  <c r="D347" i="77"/>
  <c r="E347" i="77"/>
  <c r="F347" i="77"/>
  <c r="G347" i="77"/>
  <c r="H347" i="77"/>
  <c r="I347" i="77"/>
  <c r="J347" i="77"/>
  <c r="K347" i="77"/>
  <c r="L347" i="77"/>
  <c r="B348" i="77"/>
  <c r="C348" i="77"/>
  <c r="D348" i="77"/>
  <c r="E348" i="77"/>
  <c r="F348" i="77"/>
  <c r="G348" i="77"/>
  <c r="H348" i="77"/>
  <c r="I348" i="77"/>
  <c r="J348" i="77"/>
  <c r="K348" i="77"/>
  <c r="L348" i="77"/>
  <c r="B349" i="77"/>
  <c r="C349" i="77"/>
  <c r="D349" i="77"/>
  <c r="E349" i="77"/>
  <c r="F349" i="77"/>
  <c r="G349" i="77"/>
  <c r="H349" i="77"/>
  <c r="I349" i="77"/>
  <c r="J349" i="77"/>
  <c r="K349" i="77"/>
  <c r="L349" i="77"/>
  <c r="B350" i="77"/>
  <c r="C350" i="77"/>
  <c r="D350" i="77"/>
  <c r="E350" i="77"/>
  <c r="F350" i="77"/>
  <c r="G350" i="77"/>
  <c r="H350" i="77"/>
  <c r="I350" i="77"/>
  <c r="J350" i="77"/>
  <c r="K350" i="77"/>
  <c r="L350" i="77"/>
  <c r="B351" i="77"/>
  <c r="C351" i="77"/>
  <c r="D351" i="77"/>
  <c r="E351" i="77"/>
  <c r="F351" i="77"/>
  <c r="G351" i="77"/>
  <c r="H351" i="77"/>
  <c r="I351" i="77"/>
  <c r="J351" i="77"/>
  <c r="K351" i="77"/>
  <c r="L351" i="77"/>
  <c r="B352" i="77"/>
  <c r="C352" i="77"/>
  <c r="D352" i="77"/>
  <c r="E352" i="77"/>
  <c r="F352" i="77"/>
  <c r="G352" i="77"/>
  <c r="H352" i="77"/>
  <c r="I352" i="77"/>
  <c r="J352" i="77"/>
  <c r="K352" i="77"/>
  <c r="L352" i="77"/>
  <c r="B353" i="77"/>
  <c r="C353" i="77"/>
  <c r="D353" i="77"/>
  <c r="E353" i="77"/>
  <c r="F353" i="77"/>
  <c r="G353" i="77"/>
  <c r="H353" i="77"/>
  <c r="I353" i="77"/>
  <c r="J353" i="77"/>
  <c r="K353" i="77"/>
  <c r="L353" i="77"/>
  <c r="B354" i="77"/>
  <c r="C354" i="77"/>
  <c r="D354" i="77"/>
  <c r="E354" i="77"/>
  <c r="F354" i="77"/>
  <c r="G354" i="77"/>
  <c r="H354" i="77"/>
  <c r="I354" i="77"/>
  <c r="J354" i="77"/>
  <c r="K354" i="77"/>
  <c r="L354" i="77"/>
  <c r="B355" i="77"/>
  <c r="C355" i="77"/>
  <c r="D355" i="77"/>
  <c r="E355" i="77"/>
  <c r="F355" i="77"/>
  <c r="G355" i="77"/>
  <c r="H355" i="77"/>
  <c r="I355" i="77"/>
  <c r="J355" i="77"/>
  <c r="K355" i="77"/>
  <c r="L355" i="77"/>
  <c r="B356" i="77"/>
  <c r="C356" i="77"/>
  <c r="D356" i="77"/>
  <c r="E356" i="77"/>
  <c r="F356" i="77"/>
  <c r="G356" i="77"/>
  <c r="H356" i="77"/>
  <c r="I356" i="77"/>
  <c r="J356" i="77"/>
  <c r="K356" i="77"/>
  <c r="L356" i="77"/>
  <c r="B357" i="77"/>
  <c r="C357" i="77"/>
  <c r="D357" i="77"/>
  <c r="E357" i="77"/>
  <c r="F357" i="77"/>
  <c r="G357" i="77"/>
  <c r="H357" i="77"/>
  <c r="I357" i="77"/>
  <c r="J357" i="77"/>
  <c r="K357" i="77"/>
  <c r="L357" i="77"/>
  <c r="B358" i="77"/>
  <c r="C358" i="77"/>
  <c r="D358" i="77"/>
  <c r="E358" i="77"/>
  <c r="F358" i="77"/>
  <c r="G358" i="77"/>
  <c r="H358" i="77"/>
  <c r="I358" i="77"/>
  <c r="J358" i="77"/>
  <c r="K358" i="77"/>
  <c r="L358" i="77"/>
  <c r="B359" i="77"/>
  <c r="C359" i="77"/>
  <c r="D359" i="77"/>
  <c r="E359" i="77"/>
  <c r="F359" i="77"/>
  <c r="G359" i="77"/>
  <c r="H359" i="77"/>
  <c r="I359" i="77"/>
  <c r="J359" i="77"/>
  <c r="K359" i="77"/>
  <c r="L359" i="77"/>
  <c r="B360" i="77"/>
  <c r="C360" i="77"/>
  <c r="D360" i="77"/>
  <c r="E360" i="77"/>
  <c r="F360" i="77"/>
  <c r="G360" i="77"/>
  <c r="H360" i="77"/>
  <c r="I360" i="77"/>
  <c r="J360" i="77"/>
  <c r="K360" i="77"/>
  <c r="L360" i="77"/>
  <c r="B361" i="77"/>
  <c r="C361" i="77"/>
  <c r="D361" i="77"/>
  <c r="E361" i="77"/>
  <c r="F361" i="77"/>
  <c r="G361" i="77"/>
  <c r="H361" i="77"/>
  <c r="I361" i="77"/>
  <c r="J361" i="77"/>
  <c r="K361" i="77"/>
  <c r="L361" i="77"/>
  <c r="B362" i="77"/>
  <c r="C362" i="77"/>
  <c r="D362" i="77"/>
  <c r="E362" i="77"/>
  <c r="F362" i="77"/>
  <c r="G362" i="77"/>
  <c r="H362" i="77"/>
  <c r="I362" i="77"/>
  <c r="J362" i="77"/>
  <c r="K362" i="77"/>
  <c r="L362" i="77"/>
  <c r="B363" i="77"/>
  <c r="C363" i="77"/>
  <c r="D363" i="77"/>
  <c r="E363" i="77"/>
  <c r="F363" i="77"/>
  <c r="G363" i="77"/>
  <c r="H363" i="77"/>
  <c r="I363" i="77"/>
  <c r="J363" i="77"/>
  <c r="K363" i="77"/>
  <c r="L363" i="77"/>
  <c r="B364" i="77"/>
  <c r="C364" i="77"/>
  <c r="D364" i="77"/>
  <c r="E364" i="77"/>
  <c r="F364" i="77"/>
  <c r="G364" i="77"/>
  <c r="H364" i="77"/>
  <c r="I364" i="77"/>
  <c r="J364" i="77"/>
  <c r="K364" i="77"/>
  <c r="L364" i="77"/>
  <c r="B365" i="77"/>
  <c r="C365" i="77"/>
  <c r="D365" i="77"/>
  <c r="E365" i="77"/>
  <c r="F365" i="77"/>
  <c r="G365" i="77"/>
  <c r="H365" i="77"/>
  <c r="I365" i="77"/>
  <c r="J365" i="77"/>
  <c r="K365" i="77"/>
  <c r="L365" i="77"/>
  <c r="B366" i="77"/>
  <c r="C366" i="77"/>
  <c r="D366" i="77"/>
  <c r="E366" i="77"/>
  <c r="F366" i="77"/>
  <c r="G366" i="77"/>
  <c r="H366" i="77"/>
  <c r="I366" i="77"/>
  <c r="J366" i="77"/>
  <c r="K366" i="77"/>
  <c r="L366" i="77"/>
  <c r="B367" i="77"/>
  <c r="C367" i="77"/>
  <c r="D367" i="77"/>
  <c r="E367" i="77"/>
  <c r="F367" i="77"/>
  <c r="G367" i="77"/>
  <c r="H367" i="77"/>
  <c r="I367" i="77"/>
  <c r="J367" i="77"/>
  <c r="K367" i="77"/>
  <c r="L367" i="77"/>
  <c r="B368" i="77"/>
  <c r="C368" i="77"/>
  <c r="D368" i="77"/>
  <c r="E368" i="77"/>
  <c r="F368" i="77"/>
  <c r="G368" i="77"/>
  <c r="H368" i="77"/>
  <c r="I368" i="77"/>
  <c r="J368" i="77"/>
  <c r="K368" i="77"/>
  <c r="L368" i="77"/>
  <c r="B369" i="77"/>
  <c r="C369" i="77"/>
  <c r="D369" i="77"/>
  <c r="E369" i="77"/>
  <c r="F369" i="77"/>
  <c r="G369" i="77"/>
  <c r="H369" i="77"/>
  <c r="I369" i="77"/>
  <c r="J369" i="77"/>
  <c r="K369" i="77"/>
  <c r="L369" i="77"/>
  <c r="B370" i="77"/>
  <c r="C370" i="77"/>
  <c r="D370" i="77"/>
  <c r="E370" i="77"/>
  <c r="F370" i="77"/>
  <c r="G370" i="77"/>
  <c r="H370" i="77"/>
  <c r="I370" i="77"/>
  <c r="J370" i="77"/>
  <c r="K370" i="77"/>
  <c r="L370" i="77"/>
  <c r="B371" i="77"/>
  <c r="C371" i="77"/>
  <c r="D371" i="77"/>
  <c r="E371" i="77"/>
  <c r="F371" i="77"/>
  <c r="G371" i="77"/>
  <c r="H371" i="77"/>
  <c r="I371" i="77"/>
  <c r="J371" i="77"/>
  <c r="K371" i="77"/>
  <c r="L371" i="77"/>
  <c r="B372" i="77"/>
  <c r="C372" i="77"/>
  <c r="D372" i="77"/>
  <c r="E372" i="77"/>
  <c r="F372" i="77"/>
  <c r="G372" i="77"/>
  <c r="H372" i="77"/>
  <c r="I372" i="77"/>
  <c r="J372" i="77"/>
  <c r="K372" i="77"/>
  <c r="L372" i="77"/>
  <c r="B373" i="77"/>
  <c r="C373" i="77"/>
  <c r="D373" i="77"/>
  <c r="E373" i="77"/>
  <c r="F373" i="77"/>
  <c r="G373" i="77"/>
  <c r="H373" i="77"/>
  <c r="I373" i="77"/>
  <c r="J373" i="77"/>
  <c r="K373" i="77"/>
  <c r="L373" i="77"/>
  <c r="B374" i="77"/>
  <c r="C374" i="77"/>
  <c r="D374" i="77"/>
  <c r="E374" i="77"/>
  <c r="F374" i="77"/>
  <c r="G374" i="77"/>
  <c r="H374" i="77"/>
  <c r="I374" i="77"/>
  <c r="J374" i="77"/>
  <c r="K374" i="77"/>
  <c r="L374" i="77"/>
  <c r="B375" i="77"/>
  <c r="C375" i="77"/>
  <c r="D375" i="77"/>
  <c r="E375" i="77"/>
  <c r="F375" i="77"/>
  <c r="G375" i="77"/>
  <c r="H375" i="77"/>
  <c r="I375" i="77"/>
  <c r="J375" i="77"/>
  <c r="K375" i="77"/>
  <c r="L375" i="77"/>
  <c r="B376" i="77"/>
  <c r="C376" i="77"/>
  <c r="D376" i="77"/>
  <c r="E376" i="77"/>
  <c r="F376" i="77"/>
  <c r="G376" i="77"/>
  <c r="H376" i="77"/>
  <c r="I376" i="77"/>
  <c r="J376" i="77"/>
  <c r="K376" i="77"/>
  <c r="L376" i="77"/>
  <c r="B377" i="77"/>
  <c r="C377" i="77"/>
  <c r="D377" i="77"/>
  <c r="E377" i="77"/>
  <c r="F377" i="77"/>
  <c r="G377" i="77"/>
  <c r="H377" i="77"/>
  <c r="I377" i="77"/>
  <c r="J377" i="77"/>
  <c r="K377" i="77"/>
  <c r="L377" i="77"/>
  <c r="B378" i="77"/>
  <c r="C378" i="77"/>
  <c r="D378" i="77"/>
  <c r="E378" i="77"/>
  <c r="F378" i="77"/>
  <c r="G378" i="77"/>
  <c r="H378" i="77"/>
  <c r="I378" i="77"/>
  <c r="J378" i="77"/>
  <c r="K378" i="77"/>
  <c r="L378" i="77"/>
  <c r="B379" i="77"/>
  <c r="C379" i="77"/>
  <c r="D379" i="77"/>
  <c r="E379" i="77"/>
  <c r="F379" i="77"/>
  <c r="G379" i="77"/>
  <c r="H379" i="77"/>
  <c r="I379" i="77"/>
  <c r="J379" i="77"/>
  <c r="K379" i="77"/>
  <c r="L379" i="77"/>
  <c r="B380" i="77"/>
  <c r="C380" i="77"/>
  <c r="D380" i="77"/>
  <c r="E380" i="77"/>
  <c r="F380" i="77"/>
  <c r="G380" i="77"/>
  <c r="H380" i="77"/>
  <c r="I380" i="77"/>
  <c r="J380" i="77"/>
  <c r="K380" i="77"/>
  <c r="L380" i="77"/>
  <c r="B381" i="77"/>
  <c r="C381" i="77"/>
  <c r="D381" i="77"/>
  <c r="E381" i="77"/>
  <c r="F381" i="77"/>
  <c r="G381" i="77"/>
  <c r="H381" i="77"/>
  <c r="I381" i="77"/>
  <c r="J381" i="77"/>
  <c r="K381" i="77"/>
  <c r="L381" i="77"/>
  <c r="B382" i="77"/>
  <c r="C382" i="77"/>
  <c r="D382" i="77"/>
  <c r="E382" i="77"/>
  <c r="F382" i="77"/>
  <c r="G382" i="77"/>
  <c r="H382" i="77"/>
  <c r="I382" i="77"/>
  <c r="J382" i="77"/>
  <c r="K382" i="77"/>
  <c r="L382" i="77"/>
  <c r="B383" i="77"/>
  <c r="C383" i="77"/>
  <c r="D383" i="77"/>
  <c r="E383" i="77"/>
  <c r="F383" i="77"/>
  <c r="G383" i="77"/>
  <c r="H383" i="77"/>
  <c r="I383" i="77"/>
  <c r="J383" i="77"/>
  <c r="K383" i="77"/>
  <c r="L383" i="77"/>
  <c r="B384" i="77"/>
  <c r="C384" i="77"/>
  <c r="D384" i="77"/>
  <c r="E384" i="77"/>
  <c r="F384" i="77"/>
  <c r="G384" i="77"/>
  <c r="H384" i="77"/>
  <c r="I384" i="77"/>
  <c r="J384" i="77"/>
  <c r="K384" i="77"/>
  <c r="L384" i="77"/>
  <c r="B385" i="77"/>
  <c r="C385" i="77"/>
  <c r="D385" i="77"/>
  <c r="E385" i="77"/>
  <c r="F385" i="77"/>
  <c r="G385" i="77"/>
  <c r="H385" i="77"/>
  <c r="I385" i="77"/>
  <c r="J385" i="77"/>
  <c r="K385" i="77"/>
  <c r="L385" i="77"/>
  <c r="B386" i="77"/>
  <c r="C386" i="77"/>
  <c r="D386" i="77"/>
  <c r="E386" i="77"/>
  <c r="F386" i="77"/>
  <c r="G386" i="77"/>
  <c r="H386" i="77"/>
  <c r="I386" i="77"/>
  <c r="J386" i="77"/>
  <c r="K386" i="77"/>
  <c r="L386" i="77"/>
  <c r="B387" i="77"/>
  <c r="C387" i="77"/>
  <c r="D387" i="77"/>
  <c r="E387" i="77"/>
  <c r="F387" i="77"/>
  <c r="G387" i="77"/>
  <c r="H387" i="77"/>
  <c r="I387" i="77"/>
  <c r="J387" i="77"/>
  <c r="K387" i="77"/>
  <c r="L387" i="77"/>
  <c r="B388" i="77"/>
  <c r="C388" i="77"/>
  <c r="D388" i="77"/>
  <c r="E388" i="77"/>
  <c r="F388" i="77"/>
  <c r="G388" i="77"/>
  <c r="H388" i="77"/>
  <c r="I388" i="77"/>
  <c r="J388" i="77"/>
  <c r="K388" i="77"/>
  <c r="L388" i="77"/>
  <c r="B389" i="77"/>
  <c r="C389" i="77"/>
  <c r="D389" i="77"/>
  <c r="E389" i="77"/>
  <c r="F389" i="77"/>
  <c r="G389" i="77"/>
  <c r="H389" i="77"/>
  <c r="I389" i="77"/>
  <c r="J389" i="77"/>
  <c r="K389" i="77"/>
  <c r="L389" i="77"/>
  <c r="B390" i="77"/>
  <c r="C390" i="77"/>
  <c r="D390" i="77"/>
  <c r="E390" i="77"/>
  <c r="F390" i="77"/>
  <c r="G390" i="77"/>
  <c r="H390" i="77"/>
  <c r="I390" i="77"/>
  <c r="J390" i="77"/>
  <c r="K390" i="77"/>
  <c r="L390" i="77"/>
  <c r="B391" i="77"/>
  <c r="C391" i="77"/>
  <c r="D391" i="77"/>
  <c r="E391" i="77"/>
  <c r="F391" i="77"/>
  <c r="G391" i="77"/>
  <c r="H391" i="77"/>
  <c r="I391" i="77"/>
  <c r="J391" i="77"/>
  <c r="K391" i="77"/>
  <c r="L391" i="77"/>
  <c r="B392" i="77"/>
  <c r="C392" i="77"/>
  <c r="D392" i="77"/>
  <c r="E392" i="77"/>
  <c r="F392" i="77"/>
  <c r="G392" i="77"/>
  <c r="H392" i="77"/>
  <c r="I392" i="77"/>
  <c r="J392" i="77"/>
  <c r="K392" i="77"/>
  <c r="L392" i="77"/>
  <c r="B393" i="77"/>
  <c r="C393" i="77"/>
  <c r="D393" i="77"/>
  <c r="E393" i="77"/>
  <c r="F393" i="77"/>
  <c r="G393" i="77"/>
  <c r="H393" i="77"/>
  <c r="I393" i="77"/>
  <c r="J393" i="77"/>
  <c r="K393" i="77"/>
  <c r="L393" i="77"/>
  <c r="B394" i="77"/>
  <c r="C394" i="77"/>
  <c r="D394" i="77"/>
  <c r="E394" i="77"/>
  <c r="F394" i="77"/>
  <c r="G394" i="77"/>
  <c r="H394" i="77"/>
  <c r="I394" i="77"/>
  <c r="J394" i="77"/>
  <c r="K394" i="77"/>
  <c r="L394" i="77"/>
  <c r="B395" i="77"/>
  <c r="C395" i="77"/>
  <c r="D395" i="77"/>
  <c r="E395" i="77"/>
  <c r="F395" i="77"/>
  <c r="G395" i="77"/>
  <c r="H395" i="77"/>
  <c r="I395" i="77"/>
  <c r="J395" i="77"/>
  <c r="K395" i="77"/>
  <c r="L395" i="77"/>
  <c r="B396" i="77"/>
  <c r="C396" i="77"/>
  <c r="D396" i="77"/>
  <c r="E396" i="77"/>
  <c r="F396" i="77"/>
  <c r="G396" i="77"/>
  <c r="H396" i="77"/>
  <c r="I396" i="77"/>
  <c r="J396" i="77"/>
  <c r="K396" i="77"/>
  <c r="L396" i="77"/>
  <c r="B397" i="77"/>
  <c r="C397" i="77"/>
  <c r="D397" i="77"/>
  <c r="E397" i="77"/>
  <c r="F397" i="77"/>
  <c r="G397" i="77"/>
  <c r="H397" i="77"/>
  <c r="I397" i="77"/>
  <c r="J397" i="77"/>
  <c r="K397" i="77"/>
  <c r="L397" i="77"/>
  <c r="B398" i="77"/>
  <c r="C398" i="77"/>
  <c r="D398" i="77"/>
  <c r="E398" i="77"/>
  <c r="F398" i="77"/>
  <c r="G398" i="77"/>
  <c r="H398" i="77"/>
  <c r="I398" i="77"/>
  <c r="J398" i="77"/>
  <c r="K398" i="77"/>
  <c r="L398" i="77"/>
  <c r="B399" i="77"/>
  <c r="C399" i="77"/>
  <c r="D399" i="77"/>
  <c r="E399" i="77"/>
  <c r="F399" i="77"/>
  <c r="G399" i="77"/>
  <c r="H399" i="77"/>
  <c r="I399" i="77"/>
  <c r="J399" i="77"/>
  <c r="K399" i="77"/>
  <c r="L399" i="77"/>
  <c r="B400" i="77"/>
  <c r="C400" i="77"/>
  <c r="D400" i="77"/>
  <c r="E400" i="77"/>
  <c r="F400" i="77"/>
  <c r="G400" i="77"/>
  <c r="H400" i="77"/>
  <c r="I400" i="77"/>
  <c r="J400" i="77"/>
  <c r="K400" i="77"/>
  <c r="L400" i="77"/>
  <c r="B401" i="77"/>
  <c r="C401" i="77"/>
  <c r="D401" i="77"/>
  <c r="E401" i="77"/>
  <c r="F401" i="77"/>
  <c r="G401" i="77"/>
  <c r="H401" i="77"/>
  <c r="I401" i="77"/>
  <c r="J401" i="77"/>
  <c r="K401" i="77"/>
  <c r="L401" i="77"/>
  <c r="B402" i="77"/>
  <c r="C402" i="77"/>
  <c r="D402" i="77"/>
  <c r="E402" i="77"/>
  <c r="F402" i="77"/>
  <c r="G402" i="77"/>
  <c r="H402" i="77"/>
  <c r="I402" i="77"/>
  <c r="J402" i="77"/>
  <c r="K402" i="77"/>
  <c r="L402" i="77"/>
  <c r="B403" i="77"/>
  <c r="C403" i="77"/>
  <c r="D403" i="77"/>
  <c r="E403" i="77"/>
  <c r="F403" i="77"/>
  <c r="G403" i="77"/>
  <c r="H403" i="77"/>
  <c r="I403" i="77"/>
  <c r="J403" i="77"/>
  <c r="K403" i="77"/>
  <c r="L403" i="77"/>
  <c r="B404" i="77"/>
  <c r="C404" i="77"/>
  <c r="D404" i="77"/>
  <c r="E404" i="77"/>
  <c r="F404" i="77"/>
  <c r="G404" i="77"/>
  <c r="H404" i="77"/>
  <c r="I404" i="77"/>
  <c r="J404" i="77"/>
  <c r="K404" i="77"/>
  <c r="L404" i="77"/>
  <c r="B405" i="77"/>
  <c r="C405" i="77"/>
  <c r="D405" i="77"/>
  <c r="E405" i="77"/>
  <c r="F405" i="77"/>
  <c r="G405" i="77"/>
  <c r="H405" i="77"/>
  <c r="I405" i="77"/>
  <c r="J405" i="77"/>
  <c r="K405" i="77"/>
  <c r="L405" i="77"/>
  <c r="B406" i="77"/>
  <c r="C406" i="77"/>
  <c r="D406" i="77"/>
  <c r="E406" i="77"/>
  <c r="F406" i="77"/>
  <c r="G406" i="77"/>
  <c r="H406" i="77"/>
  <c r="I406" i="77"/>
  <c r="J406" i="77"/>
  <c r="K406" i="77"/>
  <c r="L406" i="77"/>
  <c r="B407" i="77"/>
  <c r="C407" i="77"/>
  <c r="D407" i="77"/>
  <c r="E407" i="77"/>
  <c r="F407" i="77"/>
  <c r="G407" i="77"/>
  <c r="H407" i="77"/>
  <c r="I407" i="77"/>
  <c r="J407" i="77"/>
  <c r="K407" i="77"/>
  <c r="L407" i="77"/>
  <c r="B408" i="77"/>
  <c r="C408" i="77"/>
  <c r="D408" i="77"/>
  <c r="E408" i="77"/>
  <c r="F408" i="77"/>
  <c r="G408" i="77"/>
  <c r="H408" i="77"/>
  <c r="I408" i="77"/>
  <c r="J408" i="77"/>
  <c r="K408" i="77"/>
  <c r="L408" i="77"/>
  <c r="B409" i="77"/>
  <c r="C409" i="77"/>
  <c r="D409" i="77"/>
  <c r="E409" i="77"/>
  <c r="F409" i="77"/>
  <c r="G409" i="77"/>
  <c r="H409" i="77"/>
  <c r="I409" i="77"/>
  <c r="J409" i="77"/>
  <c r="K409" i="77"/>
  <c r="L409" i="77"/>
  <c r="B410" i="77"/>
  <c r="C410" i="77"/>
  <c r="D410" i="77"/>
  <c r="E410" i="77"/>
  <c r="F410" i="77"/>
  <c r="G410" i="77"/>
  <c r="H410" i="77"/>
  <c r="I410" i="77"/>
  <c r="J410" i="77"/>
  <c r="K410" i="77"/>
  <c r="L410" i="77"/>
  <c r="B411" i="77"/>
  <c r="C411" i="77"/>
  <c r="D411" i="77"/>
  <c r="E411" i="77"/>
  <c r="F411" i="77"/>
  <c r="G411" i="77"/>
  <c r="H411" i="77"/>
  <c r="I411" i="77"/>
  <c r="J411" i="77"/>
  <c r="K411" i="77"/>
  <c r="L411" i="77"/>
  <c r="B412" i="77"/>
  <c r="C412" i="77"/>
  <c r="D412" i="77"/>
  <c r="E412" i="77"/>
  <c r="F412" i="77"/>
  <c r="G412" i="77"/>
  <c r="H412" i="77"/>
  <c r="I412" i="77"/>
  <c r="J412" i="77"/>
  <c r="K412" i="77"/>
  <c r="L412" i="77"/>
  <c r="B413" i="77"/>
  <c r="C413" i="77"/>
  <c r="D413" i="77"/>
  <c r="E413" i="77"/>
  <c r="F413" i="77"/>
  <c r="G413" i="77"/>
  <c r="H413" i="77"/>
  <c r="I413" i="77"/>
  <c r="J413" i="77"/>
  <c r="K413" i="77"/>
  <c r="L413" i="77"/>
  <c r="B414" i="77"/>
  <c r="C414" i="77"/>
  <c r="D414" i="77"/>
  <c r="E414" i="77"/>
  <c r="F414" i="77"/>
  <c r="G414" i="77"/>
  <c r="H414" i="77"/>
  <c r="I414" i="77"/>
  <c r="J414" i="77"/>
  <c r="K414" i="77"/>
  <c r="L414" i="77"/>
  <c r="B415" i="77"/>
  <c r="C415" i="77"/>
  <c r="D415" i="77"/>
  <c r="E415" i="77"/>
  <c r="F415" i="77"/>
  <c r="G415" i="77"/>
  <c r="H415" i="77"/>
  <c r="I415" i="77"/>
  <c r="J415" i="77"/>
  <c r="K415" i="77"/>
  <c r="L415" i="77"/>
  <c r="B416" i="77"/>
  <c r="C416" i="77"/>
  <c r="D416" i="77"/>
  <c r="E416" i="77"/>
  <c r="F416" i="77"/>
  <c r="G416" i="77"/>
  <c r="H416" i="77"/>
  <c r="I416" i="77"/>
  <c r="J416" i="77"/>
  <c r="K416" i="77"/>
  <c r="L416" i="77"/>
  <c r="B417" i="77"/>
  <c r="C417" i="77"/>
  <c r="D417" i="77"/>
  <c r="E417" i="77"/>
  <c r="F417" i="77"/>
  <c r="G417" i="77"/>
  <c r="H417" i="77"/>
  <c r="I417" i="77"/>
  <c r="J417" i="77"/>
  <c r="K417" i="77"/>
  <c r="L417" i="77"/>
  <c r="B418" i="77"/>
  <c r="C418" i="77"/>
  <c r="D418" i="77"/>
  <c r="E418" i="77"/>
  <c r="F418" i="77"/>
  <c r="G418" i="77"/>
  <c r="H418" i="77"/>
  <c r="I418" i="77"/>
  <c r="J418" i="77"/>
  <c r="K418" i="77"/>
  <c r="L418" i="77"/>
  <c r="B419" i="77"/>
  <c r="C419" i="77"/>
  <c r="D419" i="77"/>
  <c r="E419" i="77"/>
  <c r="F419" i="77"/>
  <c r="G419" i="77"/>
  <c r="H419" i="77"/>
  <c r="I419" i="77"/>
  <c r="J419" i="77"/>
  <c r="K419" i="77"/>
  <c r="L419" i="77"/>
  <c r="B420" i="77"/>
  <c r="C420" i="77"/>
  <c r="D420" i="77"/>
  <c r="E420" i="77"/>
  <c r="F420" i="77"/>
  <c r="G420" i="77"/>
  <c r="H420" i="77"/>
  <c r="I420" i="77"/>
  <c r="J420" i="77"/>
  <c r="K420" i="77"/>
  <c r="L420" i="77"/>
  <c r="B421" i="77"/>
  <c r="C421" i="77"/>
  <c r="D421" i="77"/>
  <c r="E421" i="77"/>
  <c r="F421" i="77"/>
  <c r="G421" i="77"/>
  <c r="H421" i="77"/>
  <c r="I421" i="77"/>
  <c r="J421" i="77"/>
  <c r="K421" i="77"/>
  <c r="L421" i="77"/>
  <c r="B422" i="77"/>
  <c r="C422" i="77"/>
  <c r="D422" i="77"/>
  <c r="E422" i="77"/>
  <c r="F422" i="77"/>
  <c r="G422" i="77"/>
  <c r="H422" i="77"/>
  <c r="I422" i="77"/>
  <c r="J422" i="77"/>
  <c r="K422" i="77"/>
  <c r="L422" i="77"/>
  <c r="B423" i="77"/>
  <c r="C423" i="77"/>
  <c r="D423" i="77"/>
  <c r="E423" i="77"/>
  <c r="F423" i="77"/>
  <c r="G423" i="77"/>
  <c r="H423" i="77"/>
  <c r="I423" i="77"/>
  <c r="J423" i="77"/>
  <c r="K423" i="77"/>
  <c r="L423" i="77"/>
  <c r="B424" i="77"/>
  <c r="C424" i="77"/>
  <c r="D424" i="77"/>
  <c r="E424" i="77"/>
  <c r="F424" i="77"/>
  <c r="G424" i="77"/>
  <c r="H424" i="77"/>
  <c r="I424" i="77"/>
  <c r="J424" i="77"/>
  <c r="K424" i="77"/>
  <c r="L424" i="77"/>
  <c r="B425" i="77"/>
  <c r="C425" i="77"/>
  <c r="D425" i="77"/>
  <c r="E425" i="77"/>
  <c r="F425" i="77"/>
  <c r="G425" i="77"/>
  <c r="H425" i="77"/>
  <c r="I425" i="77"/>
  <c r="J425" i="77"/>
  <c r="K425" i="77"/>
  <c r="L425" i="77"/>
  <c r="B426" i="77"/>
  <c r="C426" i="77"/>
  <c r="D426" i="77"/>
  <c r="E426" i="77"/>
  <c r="F426" i="77"/>
  <c r="G426" i="77"/>
  <c r="H426" i="77"/>
  <c r="I426" i="77"/>
  <c r="J426" i="77"/>
  <c r="K426" i="77"/>
  <c r="L426" i="77"/>
  <c r="B427" i="77"/>
  <c r="C427" i="77"/>
  <c r="D427" i="77"/>
  <c r="E427" i="77"/>
  <c r="F427" i="77"/>
  <c r="G427" i="77"/>
  <c r="H427" i="77"/>
  <c r="I427" i="77"/>
  <c r="J427" i="77"/>
  <c r="K427" i="77"/>
  <c r="L427" i="77"/>
  <c r="B428" i="77"/>
  <c r="C428" i="77"/>
  <c r="D428" i="77"/>
  <c r="E428" i="77"/>
  <c r="F428" i="77"/>
  <c r="G428" i="77"/>
  <c r="H428" i="77"/>
  <c r="I428" i="77"/>
  <c r="J428" i="77"/>
  <c r="K428" i="77"/>
  <c r="L428" i="77"/>
  <c r="B429" i="77"/>
  <c r="C429" i="77"/>
  <c r="D429" i="77"/>
  <c r="E429" i="77"/>
  <c r="F429" i="77"/>
  <c r="G429" i="77"/>
  <c r="H429" i="77"/>
  <c r="I429" i="77"/>
  <c r="J429" i="77"/>
  <c r="K429" i="77"/>
  <c r="L429" i="77"/>
  <c r="B430" i="77"/>
  <c r="C430" i="77"/>
  <c r="D430" i="77"/>
  <c r="E430" i="77"/>
  <c r="F430" i="77"/>
  <c r="G430" i="77"/>
  <c r="H430" i="77"/>
  <c r="I430" i="77"/>
  <c r="J430" i="77"/>
  <c r="K430" i="77"/>
  <c r="L430" i="77"/>
  <c r="B431" i="77"/>
  <c r="C431" i="77"/>
  <c r="D431" i="77"/>
  <c r="E431" i="77"/>
  <c r="F431" i="77"/>
  <c r="G431" i="77"/>
  <c r="H431" i="77"/>
  <c r="I431" i="77"/>
  <c r="J431" i="77"/>
  <c r="K431" i="77"/>
  <c r="L431" i="77"/>
  <c r="B432" i="77"/>
  <c r="C432" i="77"/>
  <c r="D432" i="77"/>
  <c r="E432" i="77"/>
  <c r="F432" i="77"/>
  <c r="G432" i="77"/>
  <c r="H432" i="77"/>
  <c r="I432" i="77"/>
  <c r="J432" i="77"/>
  <c r="K432" i="77"/>
  <c r="L432" i="77"/>
  <c r="B433" i="77"/>
  <c r="C433" i="77"/>
  <c r="D433" i="77"/>
  <c r="E433" i="77"/>
  <c r="F433" i="77"/>
  <c r="G433" i="77"/>
  <c r="H433" i="77"/>
  <c r="I433" i="77"/>
  <c r="J433" i="77"/>
  <c r="K433" i="77"/>
  <c r="L433" i="77"/>
  <c r="B434" i="77"/>
  <c r="C434" i="77"/>
  <c r="D434" i="77"/>
  <c r="E434" i="77"/>
  <c r="F434" i="77"/>
  <c r="G434" i="77"/>
  <c r="H434" i="77"/>
  <c r="I434" i="77"/>
  <c r="J434" i="77"/>
  <c r="K434" i="77"/>
  <c r="L434" i="77"/>
  <c r="B435" i="77"/>
  <c r="C435" i="77"/>
  <c r="D435" i="77"/>
  <c r="E435" i="77"/>
  <c r="F435" i="77"/>
  <c r="G435" i="77"/>
  <c r="H435" i="77"/>
  <c r="I435" i="77"/>
  <c r="J435" i="77"/>
  <c r="K435" i="77"/>
  <c r="L435" i="77"/>
  <c r="B436" i="77"/>
  <c r="C436" i="77"/>
  <c r="D436" i="77"/>
  <c r="E436" i="77"/>
  <c r="F436" i="77"/>
  <c r="G436" i="77"/>
  <c r="H436" i="77"/>
  <c r="I436" i="77"/>
  <c r="J436" i="77"/>
  <c r="K436" i="77"/>
  <c r="L436" i="77"/>
  <c r="B437" i="77"/>
  <c r="C437" i="77"/>
  <c r="D437" i="77"/>
  <c r="E437" i="77"/>
  <c r="F437" i="77"/>
  <c r="G437" i="77"/>
  <c r="H437" i="77"/>
  <c r="I437" i="77"/>
  <c r="J437" i="77"/>
  <c r="K437" i="77"/>
  <c r="L437" i="77"/>
  <c r="B438" i="77"/>
  <c r="C438" i="77"/>
  <c r="D438" i="77"/>
  <c r="E438" i="77"/>
  <c r="F438" i="77"/>
  <c r="G438" i="77"/>
  <c r="H438" i="77"/>
  <c r="I438" i="77"/>
  <c r="J438" i="77"/>
  <c r="K438" i="77"/>
  <c r="L438" i="77"/>
  <c r="B439" i="77"/>
  <c r="C439" i="77"/>
  <c r="D439" i="77"/>
  <c r="E439" i="77"/>
  <c r="F439" i="77"/>
  <c r="G439" i="77"/>
  <c r="H439" i="77"/>
  <c r="I439" i="77"/>
  <c r="J439" i="77"/>
  <c r="K439" i="77"/>
  <c r="L439" i="77"/>
  <c r="B440" i="77"/>
  <c r="C440" i="77"/>
  <c r="D440" i="77"/>
  <c r="E440" i="77"/>
  <c r="F440" i="77"/>
  <c r="G440" i="77"/>
  <c r="H440" i="77"/>
  <c r="I440" i="77"/>
  <c r="J440" i="77"/>
  <c r="K440" i="77"/>
  <c r="L440" i="77"/>
  <c r="B441" i="77"/>
  <c r="C441" i="77"/>
  <c r="D441" i="77"/>
  <c r="E441" i="77"/>
  <c r="F441" i="77"/>
  <c r="G441" i="77"/>
  <c r="H441" i="77"/>
  <c r="I441" i="77"/>
  <c r="J441" i="77"/>
  <c r="K441" i="77"/>
  <c r="L441" i="77"/>
  <c r="B442" i="77"/>
  <c r="C442" i="77"/>
  <c r="D442" i="77"/>
  <c r="E442" i="77"/>
  <c r="F442" i="77"/>
  <c r="G442" i="77"/>
  <c r="H442" i="77"/>
  <c r="I442" i="77"/>
  <c r="J442" i="77"/>
  <c r="K442" i="77"/>
  <c r="L442" i="77"/>
  <c r="B443" i="77"/>
  <c r="C443" i="77"/>
  <c r="D443" i="77"/>
  <c r="E443" i="77"/>
  <c r="F443" i="77"/>
  <c r="G443" i="77"/>
  <c r="H443" i="77"/>
  <c r="I443" i="77"/>
  <c r="J443" i="77"/>
  <c r="K443" i="77"/>
  <c r="L443" i="77"/>
  <c r="B444" i="77"/>
  <c r="C444" i="77"/>
  <c r="D444" i="77"/>
  <c r="E444" i="77"/>
  <c r="F444" i="77"/>
  <c r="G444" i="77"/>
  <c r="H444" i="77"/>
  <c r="I444" i="77"/>
  <c r="J444" i="77"/>
  <c r="K444" i="77"/>
  <c r="L444" i="77"/>
  <c r="B445" i="77"/>
  <c r="C445" i="77"/>
  <c r="D445" i="77"/>
  <c r="E445" i="77"/>
  <c r="F445" i="77"/>
  <c r="G445" i="77"/>
  <c r="H445" i="77"/>
  <c r="I445" i="77"/>
  <c r="J445" i="77"/>
  <c r="K445" i="77"/>
  <c r="L445" i="77"/>
  <c r="B446" i="77"/>
  <c r="C446" i="77"/>
  <c r="D446" i="77"/>
  <c r="E446" i="77"/>
  <c r="F446" i="77"/>
  <c r="G446" i="77"/>
  <c r="H446" i="77"/>
  <c r="I446" i="77"/>
  <c r="J446" i="77"/>
  <c r="K446" i="77"/>
  <c r="L446" i="77"/>
  <c r="B447" i="77"/>
  <c r="C447" i="77"/>
  <c r="D447" i="77"/>
  <c r="E447" i="77"/>
  <c r="F447" i="77"/>
  <c r="G447" i="77"/>
  <c r="H447" i="77"/>
  <c r="I447" i="77"/>
  <c r="J447" i="77"/>
  <c r="K447" i="77"/>
  <c r="L447" i="77"/>
  <c r="B448" i="77"/>
  <c r="C448" i="77"/>
  <c r="D448" i="77"/>
  <c r="E448" i="77"/>
  <c r="F448" i="77"/>
  <c r="G448" i="77"/>
  <c r="H448" i="77"/>
  <c r="I448" i="77"/>
  <c r="J448" i="77"/>
  <c r="K448" i="77"/>
  <c r="L448" i="77"/>
  <c r="B449" i="77"/>
  <c r="C449" i="77"/>
  <c r="D449" i="77"/>
  <c r="E449" i="77"/>
  <c r="F449" i="77"/>
  <c r="G449" i="77"/>
  <c r="H449" i="77"/>
  <c r="I449" i="77"/>
  <c r="J449" i="77"/>
  <c r="K449" i="77"/>
  <c r="L449" i="77"/>
  <c r="B450" i="77"/>
  <c r="C450" i="77"/>
  <c r="D450" i="77"/>
  <c r="E450" i="77"/>
  <c r="F450" i="77"/>
  <c r="G450" i="77"/>
  <c r="H450" i="77"/>
  <c r="I450" i="77"/>
  <c r="J450" i="77"/>
  <c r="K450" i="77"/>
  <c r="L450" i="77"/>
  <c r="B451" i="77"/>
  <c r="C451" i="77"/>
  <c r="D451" i="77"/>
  <c r="E451" i="77"/>
  <c r="F451" i="77"/>
  <c r="G451" i="77"/>
  <c r="H451" i="77"/>
  <c r="I451" i="77"/>
  <c r="J451" i="77"/>
  <c r="K451" i="77"/>
  <c r="L451" i="77"/>
  <c r="B452" i="77"/>
  <c r="C452" i="77"/>
  <c r="D452" i="77"/>
  <c r="E452" i="77"/>
  <c r="F452" i="77"/>
  <c r="G452" i="77"/>
  <c r="H452" i="77"/>
  <c r="I452" i="77"/>
  <c r="J452" i="77"/>
  <c r="K452" i="77"/>
  <c r="L452" i="77"/>
  <c r="B453" i="77"/>
  <c r="C453" i="77"/>
  <c r="D453" i="77"/>
  <c r="E453" i="77"/>
  <c r="F453" i="77"/>
  <c r="G453" i="77"/>
  <c r="H453" i="77"/>
  <c r="I453" i="77"/>
  <c r="J453" i="77"/>
  <c r="K453" i="77"/>
  <c r="L453" i="77"/>
  <c r="B454" i="77"/>
  <c r="C454" i="77"/>
  <c r="D454" i="77"/>
  <c r="E454" i="77"/>
  <c r="F454" i="77"/>
  <c r="G454" i="77"/>
  <c r="H454" i="77"/>
  <c r="I454" i="77"/>
  <c r="J454" i="77"/>
  <c r="K454" i="77"/>
  <c r="L454" i="77"/>
  <c r="B455" i="77"/>
  <c r="C455" i="77"/>
  <c r="D455" i="77"/>
  <c r="E455" i="77"/>
  <c r="F455" i="77"/>
  <c r="G455" i="77"/>
  <c r="H455" i="77"/>
  <c r="I455" i="77"/>
  <c r="J455" i="77"/>
  <c r="K455" i="77"/>
  <c r="L455" i="77"/>
  <c r="B456" i="77"/>
  <c r="C456" i="77"/>
  <c r="D456" i="77"/>
  <c r="E456" i="77"/>
  <c r="F456" i="77"/>
  <c r="G456" i="77"/>
  <c r="H456" i="77"/>
  <c r="I456" i="77"/>
  <c r="J456" i="77"/>
  <c r="K456" i="77"/>
  <c r="L456" i="77"/>
  <c r="B457" i="77"/>
  <c r="C457" i="77"/>
  <c r="D457" i="77"/>
  <c r="E457" i="77"/>
  <c r="F457" i="77"/>
  <c r="G457" i="77"/>
  <c r="H457" i="77"/>
  <c r="I457" i="77"/>
  <c r="J457" i="77"/>
  <c r="K457" i="77"/>
  <c r="L457" i="77"/>
  <c r="B458" i="77"/>
  <c r="C458" i="77"/>
  <c r="D458" i="77"/>
  <c r="E458" i="77"/>
  <c r="F458" i="77"/>
  <c r="G458" i="77"/>
  <c r="H458" i="77"/>
  <c r="I458" i="77"/>
  <c r="J458" i="77"/>
  <c r="K458" i="77"/>
  <c r="L458" i="77"/>
  <c r="B459" i="77"/>
  <c r="C459" i="77"/>
  <c r="D459" i="77"/>
  <c r="E459" i="77"/>
  <c r="F459" i="77"/>
  <c r="G459" i="77"/>
  <c r="H459" i="77"/>
  <c r="I459" i="77"/>
  <c r="J459" i="77"/>
  <c r="K459" i="77"/>
  <c r="L459" i="77"/>
  <c r="B460" i="77"/>
  <c r="C460" i="77"/>
  <c r="D460" i="77"/>
  <c r="E460" i="77"/>
  <c r="F460" i="77"/>
  <c r="G460" i="77"/>
  <c r="H460" i="77"/>
  <c r="I460" i="77"/>
  <c r="J460" i="77"/>
  <c r="K460" i="77"/>
  <c r="L460" i="77"/>
  <c r="B461" i="77"/>
  <c r="C461" i="77"/>
  <c r="D461" i="77"/>
  <c r="E461" i="77"/>
  <c r="F461" i="77"/>
  <c r="G461" i="77"/>
  <c r="H461" i="77"/>
  <c r="I461" i="77"/>
  <c r="J461" i="77"/>
  <c r="K461" i="77"/>
  <c r="L461" i="77"/>
  <c r="B462" i="77"/>
  <c r="C462" i="77"/>
  <c r="D462" i="77"/>
  <c r="E462" i="77"/>
  <c r="F462" i="77"/>
  <c r="G462" i="77"/>
  <c r="H462" i="77"/>
  <c r="I462" i="77"/>
  <c r="J462" i="77"/>
  <c r="K462" i="77"/>
  <c r="L462" i="77"/>
  <c r="B463" i="77"/>
  <c r="C463" i="77"/>
  <c r="D463" i="77"/>
  <c r="E463" i="77"/>
  <c r="F463" i="77"/>
  <c r="G463" i="77"/>
  <c r="H463" i="77"/>
  <c r="I463" i="77"/>
  <c r="J463" i="77"/>
  <c r="K463" i="77"/>
  <c r="L463" i="77"/>
  <c r="B464" i="77"/>
  <c r="C464" i="77"/>
  <c r="D464" i="77"/>
  <c r="E464" i="77"/>
  <c r="F464" i="77"/>
  <c r="G464" i="77"/>
  <c r="H464" i="77"/>
  <c r="I464" i="77"/>
  <c r="J464" i="77"/>
  <c r="K464" i="77"/>
  <c r="L464" i="77"/>
  <c r="B465" i="77"/>
  <c r="C465" i="77"/>
  <c r="D465" i="77"/>
  <c r="E465" i="77"/>
  <c r="F465" i="77"/>
  <c r="G465" i="77"/>
  <c r="H465" i="77"/>
  <c r="I465" i="77"/>
  <c r="J465" i="77"/>
  <c r="K465" i="77"/>
  <c r="L465" i="77"/>
  <c r="B466" i="77"/>
  <c r="C466" i="77"/>
  <c r="D466" i="77"/>
  <c r="E466" i="77"/>
  <c r="F466" i="77"/>
  <c r="G466" i="77"/>
  <c r="H466" i="77"/>
  <c r="I466" i="77"/>
  <c r="J466" i="77"/>
  <c r="K466" i="77"/>
  <c r="L466" i="77"/>
  <c r="B467" i="77"/>
  <c r="C467" i="77"/>
  <c r="D467" i="77"/>
  <c r="E467" i="77"/>
  <c r="F467" i="77"/>
  <c r="G467" i="77"/>
  <c r="H467" i="77"/>
  <c r="I467" i="77"/>
  <c r="J467" i="77"/>
  <c r="K467" i="77"/>
  <c r="L467" i="77"/>
  <c r="B468" i="77"/>
  <c r="C468" i="77"/>
  <c r="D468" i="77"/>
  <c r="E468" i="77"/>
  <c r="F468" i="77"/>
  <c r="G468" i="77"/>
  <c r="H468" i="77"/>
  <c r="I468" i="77"/>
  <c r="J468" i="77"/>
  <c r="K468" i="77"/>
  <c r="L468" i="77"/>
  <c r="B469" i="77"/>
  <c r="C469" i="77"/>
  <c r="D469" i="77"/>
  <c r="E469" i="77"/>
  <c r="F469" i="77"/>
  <c r="G469" i="77"/>
  <c r="H469" i="77"/>
  <c r="I469" i="77"/>
  <c r="J469" i="77"/>
  <c r="K469" i="77"/>
  <c r="L469" i="77"/>
  <c r="B470" i="77"/>
  <c r="C470" i="77"/>
  <c r="D470" i="77"/>
  <c r="E470" i="77"/>
  <c r="F470" i="77"/>
  <c r="G470" i="77"/>
  <c r="H470" i="77"/>
  <c r="I470" i="77"/>
  <c r="J470" i="77"/>
  <c r="K470" i="77"/>
  <c r="L470" i="77"/>
  <c r="B471" i="77"/>
  <c r="C471" i="77"/>
  <c r="D471" i="77"/>
  <c r="E471" i="77"/>
  <c r="F471" i="77"/>
  <c r="G471" i="77"/>
  <c r="H471" i="77"/>
  <c r="I471" i="77"/>
  <c r="J471" i="77"/>
  <c r="K471" i="77"/>
  <c r="L471" i="77"/>
  <c r="B472" i="77"/>
  <c r="C472" i="77"/>
  <c r="D472" i="77"/>
  <c r="E472" i="77"/>
  <c r="F472" i="77"/>
  <c r="G472" i="77"/>
  <c r="H472" i="77"/>
  <c r="I472" i="77"/>
  <c r="J472" i="77"/>
  <c r="K472" i="77"/>
  <c r="L472" i="77"/>
  <c r="B473" i="77"/>
  <c r="C473" i="77"/>
  <c r="D473" i="77"/>
  <c r="E473" i="77"/>
  <c r="F473" i="77"/>
  <c r="G473" i="77"/>
  <c r="H473" i="77"/>
  <c r="I473" i="77"/>
  <c r="J473" i="77"/>
  <c r="K473" i="77"/>
  <c r="L473" i="77"/>
  <c r="B474" i="77"/>
  <c r="C474" i="77"/>
  <c r="D474" i="77"/>
  <c r="E474" i="77"/>
  <c r="F474" i="77"/>
  <c r="G474" i="77"/>
  <c r="H474" i="77"/>
  <c r="I474" i="77"/>
  <c r="J474" i="77"/>
  <c r="K474" i="77"/>
  <c r="L474" i="77"/>
  <c r="B475" i="77"/>
  <c r="C475" i="77"/>
  <c r="D475" i="77"/>
  <c r="E475" i="77"/>
  <c r="F475" i="77"/>
  <c r="G475" i="77"/>
  <c r="H475" i="77"/>
  <c r="I475" i="77"/>
  <c r="J475" i="77"/>
  <c r="K475" i="77"/>
  <c r="L475" i="77"/>
  <c r="B476" i="77"/>
  <c r="C476" i="77"/>
  <c r="D476" i="77"/>
  <c r="E476" i="77"/>
  <c r="F476" i="77"/>
  <c r="G476" i="77"/>
  <c r="H476" i="77"/>
  <c r="I476" i="77"/>
  <c r="J476" i="77"/>
  <c r="K476" i="77"/>
  <c r="L476" i="77"/>
  <c r="B477" i="77"/>
  <c r="C477" i="77"/>
  <c r="D477" i="77"/>
  <c r="E477" i="77"/>
  <c r="F477" i="77"/>
  <c r="G477" i="77"/>
  <c r="H477" i="77"/>
  <c r="I477" i="77"/>
  <c r="J477" i="77"/>
  <c r="K477" i="77"/>
  <c r="L477" i="77"/>
  <c r="B478" i="77"/>
  <c r="C478" i="77"/>
  <c r="D478" i="77"/>
  <c r="E478" i="77"/>
  <c r="F478" i="77"/>
  <c r="G478" i="77"/>
  <c r="H478" i="77"/>
  <c r="I478" i="77"/>
  <c r="J478" i="77"/>
  <c r="K478" i="77"/>
  <c r="L478" i="77"/>
  <c r="B479" i="77"/>
  <c r="C479" i="77"/>
  <c r="D479" i="77"/>
  <c r="E479" i="77"/>
  <c r="F479" i="77"/>
  <c r="G479" i="77"/>
  <c r="H479" i="77"/>
  <c r="I479" i="77"/>
  <c r="J479" i="77"/>
  <c r="K479" i="77"/>
  <c r="L479" i="77"/>
  <c r="B480" i="77"/>
  <c r="C480" i="77"/>
  <c r="D480" i="77"/>
  <c r="E480" i="77"/>
  <c r="F480" i="77"/>
  <c r="G480" i="77"/>
  <c r="H480" i="77"/>
  <c r="I480" i="77"/>
  <c r="J480" i="77"/>
  <c r="K480" i="77"/>
  <c r="L480" i="77"/>
  <c r="B481" i="77"/>
  <c r="C481" i="77"/>
  <c r="D481" i="77"/>
  <c r="E481" i="77"/>
  <c r="F481" i="77"/>
  <c r="G481" i="77"/>
  <c r="H481" i="77"/>
  <c r="I481" i="77"/>
  <c r="J481" i="77"/>
  <c r="K481" i="77"/>
  <c r="L481" i="77"/>
  <c r="B482" i="77"/>
  <c r="C482" i="77"/>
  <c r="D482" i="77"/>
  <c r="E482" i="77"/>
  <c r="F482" i="77"/>
  <c r="G482" i="77"/>
  <c r="H482" i="77"/>
  <c r="I482" i="77"/>
  <c r="J482" i="77"/>
  <c r="K482" i="77"/>
  <c r="L482" i="77"/>
  <c r="B483" i="77"/>
  <c r="C483" i="77"/>
  <c r="D483" i="77"/>
  <c r="E483" i="77"/>
  <c r="F483" i="77"/>
  <c r="G483" i="77"/>
  <c r="H483" i="77"/>
  <c r="I483" i="77"/>
  <c r="J483" i="77"/>
  <c r="K483" i="77"/>
  <c r="L483" i="77"/>
  <c r="B484" i="77"/>
  <c r="C484" i="77"/>
  <c r="D484" i="77"/>
  <c r="E484" i="77"/>
  <c r="F484" i="77"/>
  <c r="G484" i="77"/>
  <c r="H484" i="77"/>
  <c r="I484" i="77"/>
  <c r="J484" i="77"/>
  <c r="K484" i="77"/>
  <c r="L484" i="77"/>
  <c r="B485" i="77"/>
  <c r="C485" i="77"/>
  <c r="D485" i="77"/>
  <c r="E485" i="77"/>
  <c r="F485" i="77"/>
  <c r="G485" i="77"/>
  <c r="H485" i="77"/>
  <c r="I485" i="77"/>
  <c r="J485" i="77"/>
  <c r="K485" i="77"/>
  <c r="L485" i="77"/>
  <c r="B486" i="77"/>
  <c r="C486" i="77"/>
  <c r="D486" i="77"/>
  <c r="E486" i="77"/>
  <c r="F486" i="77"/>
  <c r="G486" i="77"/>
  <c r="H486" i="77"/>
  <c r="I486" i="77"/>
  <c r="J486" i="77"/>
  <c r="K486" i="77"/>
  <c r="L486" i="77"/>
  <c r="B487" i="77"/>
  <c r="C487" i="77"/>
  <c r="D487" i="77"/>
  <c r="E487" i="77"/>
  <c r="F487" i="77"/>
  <c r="G487" i="77"/>
  <c r="H487" i="77"/>
  <c r="I487" i="77"/>
  <c r="J487" i="77"/>
  <c r="K487" i="77"/>
  <c r="L487" i="77"/>
  <c r="B488" i="77"/>
  <c r="C488" i="77"/>
  <c r="D488" i="77"/>
  <c r="E488" i="77"/>
  <c r="F488" i="77"/>
  <c r="G488" i="77"/>
  <c r="H488" i="77"/>
  <c r="I488" i="77"/>
  <c r="J488" i="77"/>
  <c r="K488" i="77"/>
  <c r="L488" i="77"/>
  <c r="B489" i="77"/>
  <c r="C489" i="77"/>
  <c r="D489" i="77"/>
  <c r="E489" i="77"/>
  <c r="F489" i="77"/>
  <c r="G489" i="77"/>
  <c r="H489" i="77"/>
  <c r="I489" i="77"/>
  <c r="J489" i="77"/>
  <c r="K489" i="77"/>
  <c r="L489" i="77"/>
  <c r="B490" i="77"/>
  <c r="C490" i="77"/>
  <c r="D490" i="77"/>
  <c r="E490" i="77"/>
  <c r="F490" i="77"/>
  <c r="G490" i="77"/>
  <c r="H490" i="77"/>
  <c r="I490" i="77"/>
  <c r="J490" i="77"/>
  <c r="K490" i="77"/>
  <c r="L490" i="77"/>
  <c r="B491" i="77"/>
  <c r="C491" i="77"/>
  <c r="D491" i="77"/>
  <c r="E491" i="77"/>
  <c r="F491" i="77"/>
  <c r="G491" i="77"/>
  <c r="H491" i="77"/>
  <c r="I491" i="77"/>
  <c r="J491" i="77"/>
  <c r="K491" i="77"/>
  <c r="L491" i="77"/>
  <c r="B492" i="77"/>
  <c r="C492" i="77"/>
  <c r="D492" i="77"/>
  <c r="E492" i="77"/>
  <c r="F492" i="77"/>
  <c r="G492" i="77"/>
  <c r="H492" i="77"/>
  <c r="I492" i="77"/>
  <c r="J492" i="77"/>
  <c r="K492" i="77"/>
  <c r="L492" i="77"/>
  <c r="B493" i="77"/>
  <c r="C493" i="77"/>
  <c r="D493" i="77"/>
  <c r="E493" i="77"/>
  <c r="F493" i="77"/>
  <c r="G493" i="77"/>
  <c r="H493" i="77"/>
  <c r="I493" i="77"/>
  <c r="J493" i="77"/>
  <c r="K493" i="77"/>
  <c r="L493" i="77"/>
  <c r="B494" i="77"/>
  <c r="C494" i="77"/>
  <c r="D494" i="77"/>
  <c r="E494" i="77"/>
  <c r="F494" i="77"/>
  <c r="G494" i="77"/>
  <c r="H494" i="77"/>
  <c r="I494" i="77"/>
  <c r="J494" i="77"/>
  <c r="K494" i="77"/>
  <c r="L494" i="77"/>
  <c r="B495" i="77"/>
  <c r="C495" i="77"/>
  <c r="D495" i="77"/>
  <c r="E495" i="77"/>
  <c r="F495" i="77"/>
  <c r="G495" i="77"/>
  <c r="H495" i="77"/>
  <c r="I495" i="77"/>
  <c r="J495" i="77"/>
  <c r="K495" i="77"/>
  <c r="L495" i="77"/>
  <c r="B496" i="77"/>
  <c r="C496" i="77"/>
  <c r="D496" i="77"/>
  <c r="E496" i="77"/>
  <c r="F496" i="77"/>
  <c r="G496" i="77"/>
  <c r="H496" i="77"/>
  <c r="I496" i="77"/>
  <c r="J496" i="77"/>
  <c r="K496" i="77"/>
  <c r="L496" i="77"/>
  <c r="B497" i="77"/>
  <c r="C497" i="77"/>
  <c r="D497" i="77"/>
  <c r="E497" i="77"/>
  <c r="F497" i="77"/>
  <c r="G497" i="77"/>
  <c r="H497" i="77"/>
  <c r="I497" i="77"/>
  <c r="J497" i="77"/>
  <c r="K497" i="77"/>
  <c r="L497" i="77"/>
  <c r="B498" i="77"/>
  <c r="C498" i="77"/>
  <c r="D498" i="77"/>
  <c r="E498" i="77"/>
  <c r="F498" i="77"/>
  <c r="G498" i="77"/>
  <c r="H498" i="77"/>
  <c r="I498" i="77"/>
  <c r="J498" i="77"/>
  <c r="K498" i="77"/>
  <c r="L498" i="77"/>
  <c r="B499" i="77"/>
  <c r="C499" i="77"/>
  <c r="D499" i="77"/>
  <c r="E499" i="77"/>
  <c r="F499" i="77"/>
  <c r="G499" i="77"/>
  <c r="H499" i="77"/>
  <c r="I499" i="77"/>
  <c r="J499" i="77"/>
  <c r="K499" i="77"/>
  <c r="L499" i="77"/>
  <c r="B500" i="77"/>
  <c r="C500" i="77"/>
  <c r="D500" i="77"/>
  <c r="E500" i="77"/>
  <c r="F500" i="77"/>
  <c r="G500" i="77"/>
  <c r="H500" i="77"/>
  <c r="I500" i="77"/>
  <c r="J500" i="77"/>
  <c r="K500" i="77"/>
  <c r="L500" i="77"/>
  <c r="B501" i="77"/>
  <c r="C501" i="77"/>
  <c r="D501" i="77"/>
  <c r="E501" i="77"/>
  <c r="F501" i="77"/>
  <c r="G501" i="77"/>
  <c r="H501" i="77"/>
  <c r="I501" i="77"/>
  <c r="J501" i="77"/>
  <c r="K501" i="77"/>
  <c r="L501" i="77"/>
  <c r="J3001" i="77"/>
  <c r="J3002" i="77"/>
  <c r="J3003" i="77"/>
  <c r="J3004" i="77"/>
  <c r="J3005" i="77"/>
  <c r="J3006" i="77"/>
  <c r="J3007" i="77"/>
  <c r="J3008" i="77"/>
  <c r="J3009" i="77"/>
  <c r="J3010" i="77"/>
  <c r="J3011" i="77"/>
  <c r="J3012" i="77"/>
  <c r="J3013" i="77"/>
  <c r="J3014" i="77"/>
  <c r="J3015" i="77"/>
  <c r="J3016" i="77"/>
  <c r="J3017" i="77"/>
  <c r="J3018" i="77"/>
  <c r="J3019" i="77"/>
  <c r="J3020" i="77"/>
  <c r="J3021" i="77"/>
  <c r="J3022" i="77"/>
  <c r="J3023" i="77"/>
  <c r="J3024" i="77"/>
  <c r="J3025" i="77"/>
  <c r="J3026" i="77"/>
  <c r="J3027" i="77"/>
  <c r="J3028" i="77"/>
  <c r="J3029" i="77"/>
  <c r="J3030" i="77"/>
  <c r="J3031" i="77"/>
  <c r="J3032" i="77"/>
  <c r="J3033" i="77"/>
  <c r="J3034" i="77"/>
  <c r="J3035" i="77"/>
  <c r="J3036" i="77"/>
  <c r="J3037" i="77"/>
  <c r="J3038" i="77"/>
  <c r="J3039" i="77"/>
  <c r="J3040" i="77"/>
  <c r="J3041" i="77"/>
  <c r="J3042" i="77"/>
  <c r="J3043" i="77"/>
  <c r="J3044" i="77"/>
  <c r="J3045" i="77"/>
  <c r="J3046" i="77"/>
  <c r="J3047" i="77"/>
  <c r="J3048" i="77"/>
  <c r="J3049" i="77"/>
  <c r="J3050" i="77"/>
  <c r="J3051" i="77"/>
  <c r="J3052" i="77"/>
  <c r="J3053" i="77"/>
  <c r="J3054" i="77"/>
  <c r="J3055" i="77"/>
  <c r="J3056" i="77"/>
  <c r="J3057" i="77"/>
  <c r="J3058" i="77"/>
  <c r="J3059" i="77"/>
  <c r="J3060" i="77"/>
  <c r="J3061" i="77"/>
  <c r="J3062" i="77"/>
  <c r="J3063" i="77"/>
  <c r="J3064" i="77"/>
  <c r="J3065" i="77"/>
  <c r="J3066" i="77"/>
  <c r="J3067" i="77"/>
  <c r="J3068" i="77"/>
  <c r="J3069" i="77"/>
  <c r="J3070" i="77"/>
  <c r="J3071" i="77"/>
  <c r="J3072" i="77"/>
  <c r="J3073" i="77"/>
  <c r="J3074" i="77"/>
  <c r="J3075" i="77"/>
  <c r="J3076" i="77"/>
  <c r="J3077" i="77"/>
  <c r="J3078" i="77"/>
  <c r="J3079" i="77"/>
  <c r="J3080" i="77"/>
  <c r="J3081" i="77"/>
  <c r="J3082" i="77"/>
  <c r="J3083" i="77"/>
  <c r="J3084" i="77"/>
  <c r="J3085" i="77"/>
  <c r="J3086" i="77"/>
  <c r="J3087" i="77"/>
  <c r="J3088" i="77"/>
  <c r="J3089" i="77"/>
  <c r="J3090" i="77"/>
  <c r="J3091" i="77"/>
  <c r="J3092" i="77"/>
  <c r="J3093" i="77"/>
  <c r="J3094" i="77"/>
  <c r="J3095" i="77"/>
  <c r="J3096" i="77"/>
  <c r="J3097" i="77"/>
  <c r="J3098" i="77"/>
  <c r="J3099" i="77"/>
  <c r="J3100" i="77"/>
  <c r="J3101" i="77"/>
  <c r="J3102" i="77"/>
  <c r="J3103" i="77"/>
  <c r="J3104" i="77"/>
  <c r="J3105" i="77"/>
  <c r="J3106" i="77"/>
  <c r="J3107" i="77"/>
  <c r="J3108" i="77"/>
  <c r="J3109" i="77"/>
  <c r="J3110" i="77"/>
  <c r="J3111" i="77"/>
  <c r="J3112" i="77"/>
  <c r="J3113" i="77"/>
  <c r="J3114" i="77"/>
  <c r="J3115" i="77"/>
  <c r="J3116" i="77"/>
  <c r="J3117" i="77"/>
  <c r="J3118" i="77"/>
  <c r="J3119" i="77"/>
  <c r="J3120" i="77"/>
  <c r="J3121" i="77"/>
  <c r="J3122" i="77"/>
  <c r="J3123" i="77"/>
  <c r="J3124" i="77"/>
  <c r="J3125" i="77"/>
  <c r="J3126" i="77"/>
  <c r="J3127" i="77"/>
  <c r="J3128" i="77"/>
  <c r="J3129" i="77"/>
  <c r="J3130" i="77"/>
  <c r="J3131" i="77"/>
  <c r="J3132" i="77"/>
  <c r="J3133" i="77"/>
  <c r="J3134" i="77"/>
  <c r="J3135" i="77"/>
  <c r="J3136" i="77"/>
  <c r="J3137" i="77"/>
  <c r="J3138" i="77"/>
  <c r="J3139" i="77"/>
  <c r="J3140" i="77"/>
  <c r="J3141" i="77"/>
  <c r="J3142" i="77"/>
  <c r="J3143" i="77"/>
  <c r="J3144" i="77"/>
  <c r="J3145" i="77"/>
  <c r="J3146" i="77"/>
  <c r="J3147" i="77"/>
  <c r="J3148" i="77"/>
  <c r="J3149" i="77"/>
  <c r="J3150" i="77"/>
  <c r="J3151" i="77"/>
  <c r="J3152" i="77"/>
  <c r="J3153" i="77"/>
  <c r="J3154" i="77"/>
  <c r="J3155" i="77"/>
  <c r="J3156" i="77"/>
  <c r="J3157" i="77"/>
  <c r="J3158" i="77"/>
  <c r="J3159" i="77"/>
  <c r="J3160" i="77"/>
  <c r="J3161" i="77"/>
  <c r="J3162" i="77"/>
  <c r="J3163" i="77"/>
  <c r="J3164" i="77"/>
  <c r="J3165" i="77"/>
  <c r="J3166" i="77"/>
  <c r="J3167" i="77"/>
  <c r="J3168" i="77"/>
  <c r="J3169" i="77"/>
  <c r="J3170" i="77"/>
  <c r="J3171" i="77"/>
  <c r="J3172" i="77"/>
  <c r="J3173" i="77"/>
  <c r="J3174" i="77"/>
  <c r="J3175" i="77"/>
  <c r="J3176" i="77"/>
  <c r="J3177" i="77"/>
  <c r="J3178" i="77"/>
  <c r="J3179" i="77"/>
  <c r="J3180" i="77"/>
  <c r="J3181" i="77"/>
  <c r="J3182" i="77"/>
  <c r="J3183" i="77"/>
  <c r="J3184" i="77"/>
  <c r="J3185" i="77"/>
  <c r="J3186" i="77"/>
  <c r="J3187" i="77"/>
  <c r="J3188" i="77"/>
  <c r="J3189" i="77"/>
  <c r="J3190" i="77"/>
  <c r="J3191" i="77"/>
  <c r="J3192" i="77"/>
  <c r="J3193" i="77"/>
  <c r="J3194" i="77"/>
  <c r="J3195" i="77"/>
  <c r="J3196" i="77"/>
  <c r="J3197" i="77"/>
  <c r="J3198" i="77"/>
  <c r="J3199" i="77"/>
  <c r="J3200" i="77"/>
  <c r="J3201" i="77"/>
  <c r="J3202" i="77"/>
  <c r="J3203" i="77"/>
  <c r="J3204" i="77"/>
  <c r="J3205" i="77"/>
  <c r="J3206" i="77"/>
  <c r="J3207" i="77"/>
  <c r="J3208" i="77"/>
  <c r="J3209" i="77"/>
  <c r="J3210" i="77"/>
  <c r="J3211" i="77"/>
  <c r="J3212" i="77"/>
  <c r="J3213" i="77"/>
  <c r="J3214" i="77"/>
  <c r="J3215" i="77"/>
  <c r="J3216" i="77"/>
  <c r="J3217" i="77"/>
  <c r="J3218" i="77"/>
  <c r="J3219" i="77"/>
  <c r="J3220" i="77"/>
  <c r="J3221" i="77"/>
  <c r="J3222" i="77"/>
  <c r="J3223" i="77"/>
  <c r="J3224" i="77"/>
  <c r="J3225" i="77"/>
  <c r="J3226" i="77"/>
  <c r="J3227" i="77"/>
  <c r="J3228" i="77"/>
  <c r="J3229" i="77"/>
  <c r="J3230" i="77"/>
  <c r="J3231" i="77"/>
  <c r="J3232" i="77"/>
  <c r="J3233" i="77"/>
  <c r="J3234" i="77"/>
  <c r="J3235" i="77"/>
  <c r="J3236" i="77"/>
  <c r="J3237" i="77"/>
  <c r="J3238" i="77"/>
  <c r="J3239" i="77"/>
  <c r="J3240" i="77"/>
  <c r="J3241" i="77"/>
  <c r="J3242" i="77"/>
  <c r="J3243" i="77"/>
  <c r="J3244" i="77"/>
  <c r="J3245" i="77"/>
  <c r="J3246" i="77"/>
  <c r="J3247" i="77"/>
  <c r="J3248" i="77"/>
  <c r="J3249" i="77"/>
  <c r="J3250" i="77"/>
  <c r="J3251" i="77"/>
  <c r="J3252" i="77"/>
  <c r="J3253" i="77"/>
  <c r="J3254" i="77"/>
  <c r="J3255" i="77"/>
  <c r="J3256" i="77"/>
  <c r="J3257" i="77"/>
  <c r="J3258" i="77"/>
  <c r="J3259" i="77"/>
  <c r="J3260" i="77"/>
  <c r="J3261" i="77"/>
  <c r="J3262" i="77"/>
  <c r="J3263" i="77"/>
  <c r="J3264" i="77"/>
  <c r="J3265" i="77"/>
  <c r="J3266" i="77"/>
  <c r="J3267" i="77"/>
  <c r="J3268" i="77"/>
  <c r="J3269" i="77"/>
  <c r="J3270" i="77"/>
  <c r="J3271" i="77"/>
  <c r="J3272" i="77"/>
  <c r="J3273" i="77"/>
  <c r="J3274" i="77"/>
  <c r="J3275" i="77"/>
  <c r="J3276" i="77"/>
  <c r="J3277" i="77"/>
  <c r="J3278" i="77"/>
  <c r="J3279" i="77"/>
  <c r="J3280" i="77"/>
  <c r="J3281" i="77"/>
  <c r="J3282" i="77"/>
  <c r="J3283" i="77"/>
  <c r="J3284" i="77"/>
  <c r="J3285" i="77"/>
  <c r="J3286" i="77"/>
  <c r="J3287" i="77"/>
  <c r="J3288" i="77"/>
  <c r="J3289" i="77"/>
  <c r="J3290" i="77"/>
  <c r="J3291" i="77"/>
  <c r="J3292" i="77"/>
  <c r="J3293" i="77"/>
  <c r="J3294" i="77"/>
  <c r="J3295" i="77"/>
  <c r="J3296" i="77"/>
  <c r="J3297" i="77"/>
  <c r="J3298" i="77"/>
  <c r="J3299" i="77"/>
  <c r="J3300" i="77"/>
  <c r="J3301" i="77"/>
  <c r="J3302" i="77"/>
  <c r="J3303" i="77"/>
  <c r="J3304" i="77"/>
  <c r="J3305" i="77"/>
  <c r="J3306" i="77"/>
  <c r="J3307" i="77"/>
  <c r="J3308" i="77"/>
  <c r="J3309" i="77"/>
  <c r="J3310" i="77"/>
  <c r="J3311" i="77"/>
  <c r="J3312" i="77"/>
  <c r="J3313" i="77"/>
  <c r="J3314" i="77"/>
  <c r="J3315" i="77"/>
  <c r="J3316" i="77"/>
  <c r="J3317" i="77"/>
  <c r="J3318" i="77"/>
  <c r="J3319" i="77"/>
  <c r="J3320" i="77"/>
  <c r="J3321" i="77"/>
  <c r="J3322" i="77"/>
  <c r="J3323" i="77"/>
  <c r="J3324" i="77"/>
  <c r="J3325" i="77"/>
  <c r="J3326" i="77"/>
  <c r="J3327" i="77"/>
  <c r="J3328" i="77"/>
  <c r="J3329" i="77"/>
  <c r="J3330" i="77"/>
  <c r="J3331" i="77"/>
  <c r="J3332" i="77"/>
  <c r="J3333" i="77"/>
  <c r="J3334" i="77"/>
  <c r="J3335" i="77"/>
  <c r="J3336" i="77"/>
  <c r="J3337" i="77"/>
  <c r="J3338" i="77"/>
  <c r="J3339" i="77"/>
  <c r="J3340" i="77"/>
  <c r="J3341" i="77"/>
  <c r="J3342" i="77"/>
  <c r="J3343" i="77"/>
  <c r="J3344" i="77"/>
  <c r="J3345" i="77"/>
  <c r="J3346" i="77"/>
  <c r="J3347" i="77"/>
  <c r="J3348" i="77"/>
  <c r="J3349" i="77"/>
  <c r="J3350" i="77"/>
  <c r="J3351" i="77"/>
  <c r="J3352" i="77"/>
  <c r="J3353" i="77"/>
  <c r="J3354" i="77"/>
  <c r="J3355" i="77"/>
  <c r="J3356" i="77"/>
  <c r="J3357" i="77"/>
  <c r="J3358" i="77"/>
  <c r="J3359" i="77"/>
  <c r="J3360" i="77"/>
  <c r="J3361" i="77"/>
  <c r="J3362" i="77"/>
  <c r="J3363" i="77"/>
  <c r="J3364" i="77"/>
  <c r="J3365" i="77"/>
  <c r="J3366" i="77"/>
  <c r="J3367" i="77"/>
  <c r="J3368" i="77"/>
  <c r="J3369" i="77"/>
  <c r="J3370" i="77"/>
  <c r="J3371" i="77"/>
  <c r="J3372" i="77"/>
  <c r="J3373" i="77"/>
  <c r="J3374" i="77"/>
  <c r="J3375" i="77"/>
  <c r="J3376" i="77"/>
  <c r="J3377" i="77"/>
  <c r="J3378" i="77"/>
  <c r="J3379" i="77"/>
  <c r="J3380" i="77"/>
  <c r="J3381" i="77"/>
  <c r="J3382" i="77"/>
  <c r="J3383" i="77"/>
  <c r="J3384" i="77"/>
  <c r="J3385" i="77"/>
  <c r="J3386" i="77"/>
  <c r="J3387" i="77"/>
  <c r="J3388" i="77"/>
  <c r="J3389" i="77"/>
  <c r="J3390" i="77"/>
  <c r="J3391" i="77"/>
  <c r="J3392" i="77"/>
  <c r="J3393" i="77"/>
  <c r="J3394" i="77"/>
  <c r="J3395" i="77"/>
  <c r="J3396" i="77"/>
  <c r="J3397" i="77"/>
  <c r="J3398" i="77"/>
  <c r="J3399" i="77"/>
  <c r="J3400" i="77"/>
  <c r="J3401" i="77"/>
  <c r="J3402" i="77"/>
  <c r="J3403" i="77"/>
  <c r="J3404" i="77"/>
  <c r="J3405" i="77"/>
  <c r="J3406" i="77"/>
  <c r="J3407" i="77"/>
  <c r="J3408" i="77"/>
  <c r="J3409" i="77"/>
  <c r="J3410" i="77"/>
  <c r="J3411" i="77"/>
  <c r="J3412" i="77"/>
  <c r="J3413" i="77"/>
  <c r="J3414" i="77"/>
  <c r="J3415" i="77"/>
  <c r="J3416" i="77"/>
  <c r="J3417" i="77"/>
  <c r="J3418" i="77"/>
  <c r="J3419" i="77"/>
  <c r="J3420" i="77"/>
  <c r="J3421" i="77"/>
  <c r="J3422" i="77"/>
  <c r="J3423" i="77"/>
  <c r="J3424" i="77"/>
  <c r="J3425" i="77"/>
  <c r="J3426" i="77"/>
  <c r="J3427" i="77"/>
  <c r="J3428" i="77"/>
  <c r="J3429" i="77"/>
  <c r="J3430" i="77"/>
  <c r="J3431" i="77"/>
  <c r="J3432" i="77"/>
  <c r="J3433" i="77"/>
  <c r="J3434" i="77"/>
  <c r="J3435" i="77"/>
  <c r="J3436" i="77"/>
  <c r="J3437" i="77"/>
  <c r="J3438" i="77"/>
  <c r="J3439" i="77"/>
  <c r="J3440" i="77"/>
  <c r="J3441" i="77"/>
  <c r="J3442" i="77"/>
  <c r="J3443" i="77"/>
  <c r="J3444" i="77"/>
  <c r="J3445" i="77"/>
  <c r="J3446" i="77"/>
  <c r="J3447" i="77"/>
  <c r="J3448" i="77"/>
  <c r="J3449" i="77"/>
  <c r="J3450" i="77"/>
  <c r="J3451" i="77"/>
  <c r="J3452" i="77"/>
  <c r="J3453" i="77"/>
  <c r="J3454" i="77"/>
  <c r="J3455" i="77"/>
  <c r="J3456" i="77"/>
  <c r="J3457" i="77"/>
  <c r="J3458" i="77"/>
  <c r="J3459" i="77"/>
  <c r="J3460" i="77"/>
  <c r="J3461" i="77"/>
  <c r="J3462" i="77"/>
  <c r="J3463" i="77"/>
  <c r="J3464" i="77"/>
  <c r="J3465" i="77"/>
  <c r="J3466" i="77"/>
  <c r="J3467" i="77"/>
  <c r="J3468" i="77"/>
  <c r="J3469" i="77"/>
  <c r="J3470" i="77"/>
  <c r="J3471" i="77"/>
  <c r="J3472" i="77"/>
  <c r="J3473" i="77"/>
  <c r="J3474" i="77"/>
  <c r="J3475" i="77"/>
  <c r="J3476" i="77"/>
  <c r="J3477" i="77"/>
  <c r="J3478" i="77"/>
  <c r="J3479" i="77"/>
  <c r="J3480" i="77"/>
  <c r="J3481" i="77"/>
  <c r="J3482" i="77"/>
  <c r="J3483" i="77"/>
  <c r="J3484" i="77"/>
  <c r="J3485" i="77"/>
  <c r="J3486" i="77"/>
  <c r="J3487" i="77"/>
  <c r="J3488" i="77"/>
  <c r="J3489" i="77"/>
  <c r="J3490" i="77"/>
  <c r="J3491" i="77"/>
  <c r="J3492" i="77"/>
  <c r="J3493" i="77"/>
  <c r="J3494" i="77"/>
  <c r="J3495" i="77"/>
  <c r="J3496" i="77"/>
  <c r="J3497" i="77"/>
  <c r="J3498" i="77"/>
  <c r="J3499" i="77"/>
  <c r="J3500" i="77"/>
  <c r="J3501" i="77"/>
  <c r="J3502" i="77"/>
  <c r="J3503" i="77"/>
  <c r="J3504" i="77"/>
  <c r="J3505" i="77"/>
  <c r="J3506" i="77"/>
  <c r="J3507" i="77"/>
  <c r="J3508" i="77"/>
  <c r="J3509" i="77"/>
  <c r="J3510" i="77"/>
  <c r="J3511" i="77"/>
  <c r="J3512" i="77"/>
  <c r="J3513" i="77"/>
  <c r="J3514" i="77"/>
  <c r="J3515" i="77"/>
  <c r="J3516" i="77"/>
  <c r="J3517" i="77"/>
  <c r="J3518" i="77"/>
  <c r="J3519" i="77"/>
  <c r="J3520" i="77"/>
  <c r="J3521" i="77"/>
  <c r="J3522" i="77"/>
  <c r="J3523" i="77"/>
  <c r="J3524" i="77"/>
  <c r="J3525" i="77"/>
  <c r="J3526" i="77"/>
  <c r="J3527" i="77"/>
  <c r="J3528" i="77"/>
  <c r="J3529" i="77"/>
  <c r="J3530" i="77"/>
  <c r="J3531" i="77"/>
  <c r="J3532" i="77"/>
  <c r="J3533" i="77"/>
  <c r="J3534" i="77"/>
  <c r="J3535" i="77"/>
  <c r="J3536" i="77"/>
  <c r="J3537" i="77"/>
  <c r="J3538" i="77"/>
  <c r="J3539" i="77"/>
  <c r="J3540" i="77"/>
  <c r="J3541" i="77"/>
  <c r="J3542" i="77"/>
  <c r="J3543" i="77"/>
  <c r="J3544" i="77"/>
  <c r="J3545" i="77"/>
  <c r="J3546" i="77"/>
  <c r="J3547" i="77"/>
  <c r="J3548" i="77"/>
  <c r="J3549" i="77"/>
  <c r="J3550" i="77"/>
  <c r="J3551" i="77"/>
  <c r="J3552" i="77"/>
  <c r="J3553" i="77"/>
  <c r="J3554" i="77"/>
  <c r="J3555" i="77"/>
  <c r="J3556" i="77"/>
  <c r="J3557" i="77"/>
  <c r="J3558" i="77"/>
  <c r="J3559" i="77"/>
  <c r="J3560" i="77"/>
  <c r="J3561" i="77"/>
  <c r="J3562" i="77"/>
  <c r="J3563" i="77"/>
  <c r="J3564" i="77"/>
  <c r="J3565" i="77"/>
  <c r="J3566" i="77"/>
  <c r="J3567" i="77"/>
  <c r="J3568" i="77"/>
  <c r="J3569" i="77"/>
  <c r="J3570" i="77"/>
  <c r="J3571" i="77"/>
  <c r="J3572" i="77"/>
  <c r="J3573" i="77"/>
  <c r="J3574" i="77"/>
  <c r="J3575" i="77"/>
  <c r="J3576" i="77"/>
  <c r="J3577" i="77"/>
  <c r="J3578" i="77"/>
  <c r="J3579" i="77"/>
  <c r="J3580" i="77"/>
  <c r="J3581" i="77"/>
  <c r="J3582" i="77"/>
  <c r="J3583" i="77"/>
  <c r="J3584" i="77"/>
  <c r="J3585" i="77"/>
  <c r="J3586" i="77"/>
  <c r="J3587" i="77"/>
  <c r="J3588" i="77"/>
  <c r="J3589" i="77"/>
  <c r="J3590" i="77"/>
  <c r="J3591" i="77"/>
  <c r="J3592" i="77"/>
  <c r="J3593" i="77"/>
  <c r="J3594" i="77"/>
  <c r="J3595" i="77"/>
  <c r="J3596" i="77"/>
  <c r="J3597" i="77"/>
  <c r="J3598" i="77"/>
  <c r="J3599" i="77"/>
  <c r="J3600" i="77"/>
  <c r="J3601" i="77"/>
  <c r="J3602" i="77"/>
  <c r="J3603" i="77"/>
  <c r="J3604" i="77"/>
  <c r="J3605" i="77"/>
  <c r="J3606" i="77"/>
  <c r="J3607" i="77"/>
  <c r="J3608" i="77"/>
  <c r="J3609" i="77"/>
  <c r="J3610" i="77"/>
  <c r="J3611" i="77"/>
  <c r="J3612" i="77"/>
  <c r="J3613" i="77"/>
  <c r="J3614" i="77"/>
  <c r="J3615" i="77"/>
  <c r="J3616" i="77"/>
  <c r="J3617" i="77"/>
  <c r="J3618" i="77"/>
  <c r="J3619" i="77"/>
  <c r="J3620" i="77"/>
  <c r="J3621" i="77"/>
  <c r="J3622" i="77"/>
  <c r="J3623" i="77"/>
  <c r="J3624" i="77"/>
  <c r="J3625" i="77"/>
  <c r="J3626" i="77"/>
  <c r="J3627" i="77"/>
  <c r="J3628" i="77"/>
  <c r="J3629" i="77"/>
  <c r="J3630" i="77"/>
  <c r="J3631" i="77"/>
  <c r="J3632" i="77"/>
  <c r="J3633" i="77"/>
  <c r="J3634" i="77"/>
  <c r="J3635" i="77"/>
  <c r="J3636" i="77"/>
  <c r="J3637" i="77"/>
  <c r="J3638" i="77"/>
  <c r="J3639" i="77"/>
  <c r="J3640" i="77"/>
  <c r="J3641" i="77"/>
  <c r="J3642" i="77"/>
  <c r="J3643" i="77"/>
  <c r="J3644" i="77"/>
  <c r="J3645" i="77"/>
  <c r="J3646" i="77"/>
  <c r="J3647" i="77"/>
  <c r="J3648" i="77"/>
  <c r="J3649" i="77"/>
  <c r="J3650" i="77"/>
  <c r="J3651" i="77"/>
  <c r="J3652" i="77"/>
  <c r="J3653" i="77"/>
  <c r="J3654" i="77"/>
  <c r="J3655" i="77"/>
  <c r="J3656" i="77"/>
  <c r="J3657" i="77"/>
  <c r="J3658" i="77"/>
  <c r="J3659" i="77"/>
  <c r="J3660" i="77"/>
  <c r="J3661" i="77"/>
  <c r="J3662" i="77"/>
  <c r="J3663" i="77"/>
  <c r="J3664" i="77"/>
  <c r="J3665" i="77"/>
  <c r="J3666" i="77"/>
  <c r="J3667" i="77"/>
  <c r="J3668" i="77"/>
  <c r="J3669" i="77"/>
  <c r="J3670" i="77"/>
  <c r="J3671" i="77"/>
  <c r="J3672" i="77"/>
  <c r="J3673" i="77"/>
  <c r="J3674" i="77"/>
  <c r="J3675" i="77"/>
  <c r="J3676" i="77"/>
  <c r="J3677" i="77"/>
  <c r="J3678" i="77"/>
  <c r="J3679" i="77"/>
  <c r="J3680" i="77"/>
  <c r="J3681" i="77"/>
  <c r="J3682" i="77"/>
  <c r="J3683" i="77"/>
  <c r="J3684" i="77"/>
  <c r="J3685" i="77"/>
  <c r="J3686" i="77"/>
  <c r="J3687" i="77"/>
  <c r="J3688" i="77"/>
  <c r="J3689" i="77"/>
  <c r="J3690" i="77"/>
  <c r="J3691" i="77"/>
  <c r="J3692" i="77"/>
  <c r="J3693" i="77"/>
  <c r="J3694" i="77"/>
  <c r="J3695" i="77"/>
  <c r="J3696" i="77"/>
  <c r="J3697" i="77"/>
  <c r="J3698" i="77"/>
  <c r="J3699" i="77"/>
  <c r="J3700" i="77"/>
  <c r="J3701" i="77"/>
  <c r="J3702" i="77"/>
  <c r="J3703" i="77"/>
  <c r="J3704" i="77"/>
  <c r="J3705" i="77"/>
  <c r="J3706" i="77"/>
  <c r="J3707" i="77"/>
  <c r="J3708" i="77"/>
  <c r="J3709" i="77"/>
  <c r="J3710" i="77"/>
  <c r="J3711" i="77"/>
  <c r="J3712" i="77"/>
  <c r="J3713" i="77"/>
  <c r="J3714" i="77"/>
  <c r="J3715" i="77"/>
  <c r="J3716" i="77"/>
  <c r="J3717" i="77"/>
  <c r="J3718" i="77"/>
  <c r="J3719" i="77"/>
  <c r="J3720" i="77"/>
  <c r="J3721" i="77"/>
  <c r="J3722" i="77"/>
  <c r="J3723" i="77"/>
  <c r="J3724" i="77"/>
  <c r="J3725" i="77"/>
  <c r="J3726" i="77"/>
  <c r="J3727" i="77"/>
  <c r="J3728" i="77"/>
  <c r="J3729" i="77"/>
  <c r="J3730" i="77"/>
  <c r="J3731" i="77"/>
  <c r="J3732" i="77"/>
  <c r="J3733" i="77"/>
  <c r="J3734" i="77"/>
  <c r="J3735" i="77"/>
  <c r="J3736" i="77"/>
  <c r="J3737" i="77"/>
  <c r="J3738" i="77"/>
  <c r="J3739" i="77"/>
  <c r="J3740" i="77"/>
  <c r="J3741" i="77"/>
  <c r="J3742" i="77"/>
  <c r="J3743" i="77"/>
  <c r="J3744" i="77"/>
  <c r="J3745" i="77"/>
  <c r="J3746" i="77"/>
  <c r="J3747" i="77"/>
  <c r="J3748" i="77"/>
  <c r="J3749" i="77"/>
  <c r="J3750" i="77"/>
  <c r="J3751" i="77"/>
  <c r="J3752" i="77"/>
  <c r="J3753" i="77"/>
  <c r="J3754" i="77"/>
  <c r="J3755" i="77"/>
  <c r="J3756" i="77"/>
  <c r="J3757" i="77"/>
  <c r="J3758" i="77"/>
  <c r="J3759" i="77"/>
  <c r="J3760" i="77"/>
  <c r="J3761" i="77"/>
  <c r="J3762" i="77"/>
  <c r="J3763" i="77"/>
  <c r="J3764" i="77"/>
  <c r="J3765" i="77"/>
  <c r="J3766" i="77"/>
  <c r="J3767" i="77"/>
  <c r="J3768" i="77"/>
  <c r="J3769" i="77"/>
  <c r="J3770" i="77"/>
  <c r="J3771" i="77"/>
  <c r="J3772" i="77"/>
  <c r="J3773" i="77"/>
  <c r="J3774" i="77"/>
  <c r="J3775" i="77"/>
  <c r="J3776" i="77"/>
  <c r="J3777" i="77"/>
  <c r="J3778" i="77"/>
  <c r="J3779" i="77"/>
  <c r="J3780" i="77"/>
  <c r="J3781" i="77"/>
  <c r="J3782" i="77"/>
  <c r="J3783" i="77"/>
  <c r="J3784" i="77"/>
  <c r="J3785" i="77"/>
  <c r="J3786" i="77"/>
  <c r="J3787" i="77"/>
  <c r="J3788" i="77"/>
  <c r="J3789" i="77"/>
  <c r="J3790" i="77"/>
  <c r="J3791" i="77"/>
  <c r="J3792" i="77"/>
  <c r="J3793" i="77"/>
  <c r="J3794" i="77"/>
  <c r="J3795" i="77"/>
  <c r="J3796" i="77"/>
  <c r="J3797" i="77"/>
  <c r="J3798" i="77"/>
  <c r="J3799" i="77"/>
  <c r="J3800" i="77"/>
  <c r="J3801" i="77"/>
  <c r="J3802" i="77"/>
  <c r="J3803" i="77"/>
  <c r="J3804" i="77"/>
  <c r="J3805" i="77"/>
  <c r="J3806" i="77"/>
  <c r="J3807" i="77"/>
  <c r="J3808" i="77"/>
  <c r="J3809" i="77"/>
  <c r="J3810" i="77"/>
  <c r="J3811" i="77"/>
  <c r="J3812" i="77"/>
  <c r="J3813" i="77"/>
  <c r="J3814" i="77"/>
  <c r="J3815" i="77"/>
  <c r="J3816" i="77"/>
  <c r="J3817" i="77"/>
  <c r="J3818" i="77"/>
  <c r="J3819" i="77"/>
  <c r="J3820" i="77"/>
  <c r="J3821" i="77"/>
  <c r="J3822" i="77"/>
  <c r="J3823" i="77"/>
  <c r="J3824" i="77"/>
  <c r="J3825" i="77"/>
  <c r="J3826" i="77"/>
  <c r="J3827" i="77"/>
  <c r="J3828" i="77"/>
  <c r="J3829" i="77"/>
  <c r="J3830" i="77"/>
  <c r="J3831" i="77"/>
  <c r="J3832" i="77"/>
  <c r="J3833" i="77"/>
  <c r="J3834" i="77"/>
  <c r="J3835" i="77"/>
  <c r="J3836" i="77"/>
  <c r="J3837" i="77"/>
  <c r="J3838" i="77"/>
  <c r="J3839" i="77"/>
  <c r="J3840" i="77"/>
  <c r="J3841" i="77"/>
  <c r="J3842" i="77"/>
  <c r="J3843" i="77"/>
  <c r="J3844" i="77"/>
  <c r="J3845" i="77"/>
  <c r="J3846" i="77"/>
  <c r="J3847" i="77"/>
  <c r="J3848" i="77"/>
  <c r="J3849" i="77"/>
  <c r="J3850" i="77"/>
  <c r="J3851" i="77"/>
  <c r="J3852" i="77"/>
  <c r="J3853" i="77"/>
  <c r="J3854" i="77"/>
  <c r="J3855" i="77"/>
  <c r="J3856" i="77"/>
  <c r="J3857" i="77"/>
  <c r="J3858" i="77"/>
  <c r="J3859" i="77"/>
  <c r="J3860" i="77"/>
  <c r="J3861" i="77"/>
  <c r="J3862" i="77"/>
  <c r="J3863" i="77"/>
  <c r="J3864" i="77"/>
  <c r="J3865" i="77"/>
  <c r="J3866" i="77"/>
  <c r="J3867" i="77"/>
  <c r="J3868" i="77"/>
  <c r="J3869" i="77"/>
  <c r="J3870" i="77"/>
  <c r="J3871" i="77"/>
  <c r="J3872" i="77"/>
  <c r="J3873" i="77"/>
  <c r="J3874" i="77"/>
  <c r="J3875" i="77"/>
  <c r="J3876" i="77"/>
  <c r="J3877" i="77"/>
  <c r="J3878" i="77"/>
  <c r="J3879" i="77"/>
  <c r="J3880" i="77"/>
  <c r="J3881" i="77"/>
  <c r="J3882" i="77"/>
  <c r="J3883" i="77"/>
  <c r="J3884" i="77"/>
  <c r="J3885" i="77"/>
  <c r="J3886" i="77"/>
  <c r="J3887" i="77"/>
  <c r="J3888" i="77"/>
  <c r="J3889" i="77"/>
  <c r="J3890" i="77"/>
  <c r="J3891" i="77"/>
  <c r="J3892" i="77"/>
  <c r="J3893" i="77"/>
  <c r="J3894" i="77"/>
  <c r="J3895" i="77"/>
  <c r="J3896" i="77"/>
  <c r="J3897" i="77"/>
  <c r="J3898" i="77"/>
  <c r="J3899" i="77"/>
  <c r="J3900" i="77"/>
  <c r="J3901" i="77"/>
  <c r="J3902" i="77"/>
  <c r="J3903" i="77"/>
  <c r="J3904" i="77"/>
  <c r="J3905" i="77"/>
  <c r="J3906" i="77"/>
  <c r="J3907" i="77"/>
  <c r="J3908" i="77"/>
  <c r="J3909" i="77"/>
  <c r="J3910" i="77"/>
  <c r="J3911" i="77"/>
  <c r="J3912" i="77"/>
  <c r="J3913" i="77"/>
  <c r="J3914" i="77"/>
  <c r="J3915" i="77"/>
  <c r="J3916" i="77"/>
  <c r="J3917" i="77"/>
  <c r="J3918" i="77"/>
  <c r="J3919" i="77"/>
  <c r="J3920" i="77"/>
  <c r="J3921" i="77"/>
  <c r="J3922" i="77"/>
  <c r="J3923" i="77"/>
  <c r="J3924" i="77"/>
  <c r="J3925" i="77"/>
  <c r="J3926" i="77"/>
  <c r="J3927" i="77"/>
  <c r="J3928" i="77"/>
  <c r="J3929" i="77"/>
  <c r="J3930" i="77"/>
  <c r="J3931" i="77"/>
  <c r="J3932" i="77"/>
  <c r="J3933" i="77"/>
  <c r="J3934" i="77"/>
  <c r="J3935" i="77"/>
  <c r="J3936" i="77"/>
  <c r="J3937" i="77"/>
  <c r="J3938" i="77"/>
  <c r="J3939" i="77"/>
  <c r="J3940" i="77"/>
  <c r="J3941" i="77"/>
  <c r="J3942" i="77"/>
  <c r="J3943" i="77"/>
  <c r="J3944" i="77"/>
  <c r="J3945" i="77"/>
  <c r="J3946" i="77"/>
  <c r="J3947" i="77"/>
  <c r="J3948" i="77"/>
  <c r="J3949" i="77"/>
  <c r="J3950" i="77"/>
  <c r="J3951" i="77"/>
  <c r="J3952" i="77"/>
  <c r="J3953" i="77"/>
  <c r="J3954" i="77"/>
  <c r="J3955" i="77"/>
  <c r="J3956" i="77"/>
  <c r="J3957" i="77"/>
  <c r="J3958" i="77"/>
  <c r="J3959" i="77"/>
  <c r="J3960" i="77"/>
  <c r="J3961" i="77"/>
  <c r="J3962" i="77"/>
  <c r="J3963" i="77"/>
  <c r="J3964" i="77"/>
  <c r="J3965" i="77"/>
  <c r="J3966" i="77"/>
  <c r="J3967" i="77"/>
  <c r="J3968" i="77"/>
  <c r="J3969" i="77"/>
  <c r="J3970" i="77"/>
  <c r="J3971" i="77"/>
  <c r="J3972" i="77"/>
  <c r="J3973" i="77"/>
  <c r="J3974" i="77"/>
  <c r="J3975" i="77"/>
  <c r="J3976" i="77"/>
  <c r="J3977" i="77"/>
  <c r="J3978" i="77"/>
  <c r="J3979" i="77"/>
  <c r="J3980" i="77"/>
  <c r="J3981" i="77"/>
  <c r="J3982" i="77"/>
  <c r="J3983" i="77"/>
  <c r="J3984" i="77"/>
  <c r="J3985" i="77"/>
  <c r="J3986" i="77"/>
  <c r="J3987" i="77"/>
  <c r="J3988" i="77"/>
  <c r="J3989" i="77"/>
  <c r="J3990" i="77"/>
  <c r="J3991" i="77"/>
  <c r="J3992" i="77"/>
  <c r="J3993" i="77"/>
  <c r="J3994" i="77"/>
  <c r="J3995" i="77"/>
  <c r="J3996" i="77"/>
  <c r="J3997" i="77"/>
  <c r="J3998" i="77"/>
  <c r="J3999" i="77"/>
  <c r="J4000" i="77"/>
  <c r="J1002" i="77"/>
  <c r="B503" i="77"/>
  <c r="C503" i="77"/>
  <c r="D503" i="77"/>
  <c r="E503" i="77"/>
  <c r="F503" i="77"/>
  <c r="G503" i="77"/>
  <c r="H503" i="77"/>
  <c r="I503" i="77"/>
  <c r="J503" i="77"/>
  <c r="K503" i="77"/>
  <c r="L503" i="77"/>
  <c r="B504" i="77"/>
  <c r="C504" i="77"/>
  <c r="D504" i="77"/>
  <c r="E504" i="77"/>
  <c r="F504" i="77"/>
  <c r="G504" i="77"/>
  <c r="H504" i="77"/>
  <c r="I504" i="77"/>
  <c r="J504" i="77"/>
  <c r="K504" i="77"/>
  <c r="L504" i="77"/>
  <c r="B505" i="77"/>
  <c r="C505" i="77"/>
  <c r="D505" i="77"/>
  <c r="E505" i="77"/>
  <c r="F505" i="77"/>
  <c r="G505" i="77"/>
  <c r="H505" i="77"/>
  <c r="I505" i="77"/>
  <c r="J505" i="77"/>
  <c r="K505" i="77"/>
  <c r="L505" i="77"/>
  <c r="B506" i="77"/>
  <c r="C506" i="77"/>
  <c r="D506" i="77"/>
  <c r="E506" i="77"/>
  <c r="F506" i="77"/>
  <c r="G506" i="77"/>
  <c r="H506" i="77"/>
  <c r="I506" i="77"/>
  <c r="J506" i="77"/>
  <c r="K506" i="77"/>
  <c r="L506" i="77"/>
  <c r="B507" i="77"/>
  <c r="C507" i="77"/>
  <c r="D507" i="77"/>
  <c r="E507" i="77"/>
  <c r="F507" i="77"/>
  <c r="G507" i="77"/>
  <c r="H507" i="77"/>
  <c r="I507" i="77"/>
  <c r="J507" i="77"/>
  <c r="K507" i="77"/>
  <c r="L507" i="77"/>
  <c r="B508" i="77"/>
  <c r="C508" i="77"/>
  <c r="D508" i="77"/>
  <c r="E508" i="77"/>
  <c r="F508" i="77"/>
  <c r="G508" i="77"/>
  <c r="H508" i="77"/>
  <c r="I508" i="77"/>
  <c r="J508" i="77"/>
  <c r="K508" i="77"/>
  <c r="L508" i="77"/>
  <c r="B509" i="77"/>
  <c r="C509" i="77"/>
  <c r="D509" i="77"/>
  <c r="E509" i="77"/>
  <c r="F509" i="77"/>
  <c r="G509" i="77"/>
  <c r="H509" i="77"/>
  <c r="I509" i="77"/>
  <c r="J509" i="77"/>
  <c r="K509" i="77"/>
  <c r="L509" i="77"/>
  <c r="B510" i="77"/>
  <c r="C510" i="77"/>
  <c r="D510" i="77"/>
  <c r="E510" i="77"/>
  <c r="F510" i="77"/>
  <c r="G510" i="77"/>
  <c r="H510" i="77"/>
  <c r="I510" i="77"/>
  <c r="J510" i="77"/>
  <c r="K510" i="77"/>
  <c r="L510" i="77"/>
  <c r="B511" i="77"/>
  <c r="C511" i="77"/>
  <c r="D511" i="77"/>
  <c r="E511" i="77"/>
  <c r="F511" i="77"/>
  <c r="G511" i="77"/>
  <c r="H511" i="77"/>
  <c r="I511" i="77"/>
  <c r="J511" i="77"/>
  <c r="K511" i="77"/>
  <c r="L511" i="77"/>
  <c r="B512" i="77"/>
  <c r="C512" i="77"/>
  <c r="D512" i="77"/>
  <c r="E512" i="77"/>
  <c r="F512" i="77"/>
  <c r="G512" i="77"/>
  <c r="H512" i="77"/>
  <c r="I512" i="77"/>
  <c r="J512" i="77"/>
  <c r="K512" i="77"/>
  <c r="L512" i="77"/>
  <c r="B513" i="77"/>
  <c r="C513" i="77"/>
  <c r="D513" i="77"/>
  <c r="E513" i="77"/>
  <c r="F513" i="77"/>
  <c r="G513" i="77"/>
  <c r="H513" i="77"/>
  <c r="I513" i="77"/>
  <c r="J513" i="77"/>
  <c r="K513" i="77"/>
  <c r="L513" i="77"/>
  <c r="B514" i="77"/>
  <c r="C514" i="77"/>
  <c r="D514" i="77"/>
  <c r="E514" i="77"/>
  <c r="F514" i="77"/>
  <c r="G514" i="77"/>
  <c r="H514" i="77"/>
  <c r="I514" i="77"/>
  <c r="J514" i="77"/>
  <c r="K514" i="77"/>
  <c r="L514" i="77"/>
  <c r="B515" i="77"/>
  <c r="C515" i="77"/>
  <c r="D515" i="77"/>
  <c r="E515" i="77"/>
  <c r="F515" i="77"/>
  <c r="G515" i="77"/>
  <c r="H515" i="77"/>
  <c r="I515" i="77"/>
  <c r="J515" i="77"/>
  <c r="K515" i="77"/>
  <c r="L515" i="77"/>
  <c r="B516" i="77"/>
  <c r="C516" i="77"/>
  <c r="D516" i="77"/>
  <c r="E516" i="77"/>
  <c r="F516" i="77"/>
  <c r="G516" i="77"/>
  <c r="H516" i="77"/>
  <c r="I516" i="77"/>
  <c r="J516" i="77"/>
  <c r="K516" i="77"/>
  <c r="L516" i="77"/>
  <c r="B517" i="77"/>
  <c r="C517" i="77"/>
  <c r="D517" i="77"/>
  <c r="E517" i="77"/>
  <c r="F517" i="77"/>
  <c r="G517" i="77"/>
  <c r="H517" i="77"/>
  <c r="I517" i="77"/>
  <c r="J517" i="77"/>
  <c r="K517" i="77"/>
  <c r="L517" i="77"/>
  <c r="B518" i="77"/>
  <c r="C518" i="77"/>
  <c r="D518" i="77"/>
  <c r="E518" i="77"/>
  <c r="F518" i="77"/>
  <c r="G518" i="77"/>
  <c r="H518" i="77"/>
  <c r="I518" i="77"/>
  <c r="J518" i="77"/>
  <c r="K518" i="77"/>
  <c r="L518" i="77"/>
  <c r="B519" i="77"/>
  <c r="C519" i="77"/>
  <c r="D519" i="77"/>
  <c r="E519" i="77"/>
  <c r="F519" i="77"/>
  <c r="G519" i="77"/>
  <c r="H519" i="77"/>
  <c r="I519" i="77"/>
  <c r="J519" i="77"/>
  <c r="K519" i="77"/>
  <c r="L519" i="77"/>
  <c r="B520" i="77"/>
  <c r="C520" i="77"/>
  <c r="D520" i="77"/>
  <c r="E520" i="77"/>
  <c r="F520" i="77"/>
  <c r="G520" i="77"/>
  <c r="H520" i="77"/>
  <c r="I520" i="77"/>
  <c r="J520" i="77"/>
  <c r="K520" i="77"/>
  <c r="L520" i="77"/>
  <c r="B521" i="77"/>
  <c r="C521" i="77"/>
  <c r="D521" i="77"/>
  <c r="E521" i="77"/>
  <c r="F521" i="77"/>
  <c r="G521" i="77"/>
  <c r="H521" i="77"/>
  <c r="I521" i="77"/>
  <c r="J521" i="77"/>
  <c r="K521" i="77"/>
  <c r="L521" i="77"/>
  <c r="B522" i="77"/>
  <c r="C522" i="77"/>
  <c r="D522" i="77"/>
  <c r="E522" i="77"/>
  <c r="F522" i="77"/>
  <c r="G522" i="77"/>
  <c r="H522" i="77"/>
  <c r="I522" i="77"/>
  <c r="J522" i="77"/>
  <c r="K522" i="77"/>
  <c r="L522" i="77"/>
  <c r="B523" i="77"/>
  <c r="C523" i="77"/>
  <c r="D523" i="77"/>
  <c r="E523" i="77"/>
  <c r="F523" i="77"/>
  <c r="G523" i="77"/>
  <c r="H523" i="77"/>
  <c r="I523" i="77"/>
  <c r="J523" i="77"/>
  <c r="K523" i="77"/>
  <c r="L523" i="77"/>
  <c r="B524" i="77"/>
  <c r="C524" i="77"/>
  <c r="D524" i="77"/>
  <c r="E524" i="77"/>
  <c r="F524" i="77"/>
  <c r="G524" i="77"/>
  <c r="H524" i="77"/>
  <c r="I524" i="77"/>
  <c r="J524" i="77"/>
  <c r="K524" i="77"/>
  <c r="L524" i="77"/>
  <c r="B525" i="77"/>
  <c r="C525" i="77"/>
  <c r="D525" i="77"/>
  <c r="E525" i="77"/>
  <c r="F525" i="77"/>
  <c r="G525" i="77"/>
  <c r="H525" i="77"/>
  <c r="I525" i="77"/>
  <c r="J525" i="77"/>
  <c r="K525" i="77"/>
  <c r="L525" i="77"/>
  <c r="B526" i="77"/>
  <c r="C526" i="77"/>
  <c r="D526" i="77"/>
  <c r="E526" i="77"/>
  <c r="F526" i="77"/>
  <c r="G526" i="77"/>
  <c r="H526" i="77"/>
  <c r="I526" i="77"/>
  <c r="J526" i="77"/>
  <c r="K526" i="77"/>
  <c r="L526" i="77"/>
  <c r="B527" i="77"/>
  <c r="C527" i="77"/>
  <c r="D527" i="77"/>
  <c r="E527" i="77"/>
  <c r="F527" i="77"/>
  <c r="G527" i="77"/>
  <c r="H527" i="77"/>
  <c r="I527" i="77"/>
  <c r="J527" i="77"/>
  <c r="K527" i="77"/>
  <c r="L527" i="77"/>
  <c r="B528" i="77"/>
  <c r="C528" i="77"/>
  <c r="D528" i="77"/>
  <c r="E528" i="77"/>
  <c r="F528" i="77"/>
  <c r="G528" i="77"/>
  <c r="H528" i="77"/>
  <c r="I528" i="77"/>
  <c r="J528" i="77"/>
  <c r="K528" i="77"/>
  <c r="L528" i="77"/>
  <c r="B529" i="77"/>
  <c r="C529" i="77"/>
  <c r="D529" i="77"/>
  <c r="E529" i="77"/>
  <c r="F529" i="77"/>
  <c r="G529" i="77"/>
  <c r="H529" i="77"/>
  <c r="I529" i="77"/>
  <c r="J529" i="77"/>
  <c r="K529" i="77"/>
  <c r="L529" i="77"/>
  <c r="B530" i="77"/>
  <c r="C530" i="77"/>
  <c r="D530" i="77"/>
  <c r="E530" i="77"/>
  <c r="F530" i="77"/>
  <c r="G530" i="77"/>
  <c r="H530" i="77"/>
  <c r="I530" i="77"/>
  <c r="J530" i="77"/>
  <c r="K530" i="77"/>
  <c r="L530" i="77"/>
  <c r="B531" i="77"/>
  <c r="C531" i="77"/>
  <c r="D531" i="77"/>
  <c r="E531" i="77"/>
  <c r="F531" i="77"/>
  <c r="G531" i="77"/>
  <c r="H531" i="77"/>
  <c r="I531" i="77"/>
  <c r="J531" i="77"/>
  <c r="K531" i="77"/>
  <c r="L531" i="77"/>
  <c r="B532" i="77"/>
  <c r="C532" i="77"/>
  <c r="D532" i="77"/>
  <c r="E532" i="77"/>
  <c r="F532" i="77"/>
  <c r="G532" i="77"/>
  <c r="H532" i="77"/>
  <c r="I532" i="77"/>
  <c r="J532" i="77"/>
  <c r="K532" i="77"/>
  <c r="L532" i="77"/>
  <c r="B533" i="77"/>
  <c r="C533" i="77"/>
  <c r="D533" i="77"/>
  <c r="E533" i="77"/>
  <c r="F533" i="77"/>
  <c r="G533" i="77"/>
  <c r="H533" i="77"/>
  <c r="I533" i="77"/>
  <c r="J533" i="77"/>
  <c r="K533" i="77"/>
  <c r="L533" i="77"/>
  <c r="B534" i="77"/>
  <c r="C534" i="77"/>
  <c r="D534" i="77"/>
  <c r="E534" i="77"/>
  <c r="F534" i="77"/>
  <c r="G534" i="77"/>
  <c r="H534" i="77"/>
  <c r="I534" i="77"/>
  <c r="J534" i="77"/>
  <c r="K534" i="77"/>
  <c r="L534" i="77"/>
  <c r="B535" i="77"/>
  <c r="C535" i="77"/>
  <c r="D535" i="77"/>
  <c r="E535" i="77"/>
  <c r="F535" i="77"/>
  <c r="G535" i="77"/>
  <c r="H535" i="77"/>
  <c r="I535" i="77"/>
  <c r="J535" i="77"/>
  <c r="K535" i="77"/>
  <c r="L535" i="77"/>
  <c r="B536" i="77"/>
  <c r="C536" i="77"/>
  <c r="D536" i="77"/>
  <c r="E536" i="77"/>
  <c r="F536" i="77"/>
  <c r="G536" i="77"/>
  <c r="H536" i="77"/>
  <c r="I536" i="77"/>
  <c r="J536" i="77"/>
  <c r="K536" i="77"/>
  <c r="L536" i="77"/>
  <c r="B537" i="77"/>
  <c r="C537" i="77"/>
  <c r="D537" i="77"/>
  <c r="E537" i="77"/>
  <c r="F537" i="77"/>
  <c r="G537" i="77"/>
  <c r="H537" i="77"/>
  <c r="I537" i="77"/>
  <c r="J537" i="77"/>
  <c r="K537" i="77"/>
  <c r="L537" i="77"/>
  <c r="B538" i="77"/>
  <c r="C538" i="77"/>
  <c r="D538" i="77"/>
  <c r="E538" i="77"/>
  <c r="F538" i="77"/>
  <c r="G538" i="77"/>
  <c r="H538" i="77"/>
  <c r="I538" i="77"/>
  <c r="J538" i="77"/>
  <c r="K538" i="77"/>
  <c r="L538" i="77"/>
  <c r="B539" i="77"/>
  <c r="C539" i="77"/>
  <c r="D539" i="77"/>
  <c r="E539" i="77"/>
  <c r="F539" i="77"/>
  <c r="G539" i="77"/>
  <c r="H539" i="77"/>
  <c r="I539" i="77"/>
  <c r="J539" i="77"/>
  <c r="K539" i="77"/>
  <c r="L539" i="77"/>
  <c r="B540" i="77"/>
  <c r="C540" i="77"/>
  <c r="D540" i="77"/>
  <c r="E540" i="77"/>
  <c r="F540" i="77"/>
  <c r="G540" i="77"/>
  <c r="H540" i="77"/>
  <c r="I540" i="77"/>
  <c r="J540" i="77"/>
  <c r="K540" i="77"/>
  <c r="L540" i="77"/>
  <c r="B541" i="77"/>
  <c r="C541" i="77"/>
  <c r="D541" i="77"/>
  <c r="E541" i="77"/>
  <c r="F541" i="77"/>
  <c r="G541" i="77"/>
  <c r="H541" i="77"/>
  <c r="I541" i="77"/>
  <c r="J541" i="77"/>
  <c r="K541" i="77"/>
  <c r="L541" i="77"/>
  <c r="B542" i="77"/>
  <c r="C542" i="77"/>
  <c r="D542" i="77"/>
  <c r="E542" i="77"/>
  <c r="F542" i="77"/>
  <c r="G542" i="77"/>
  <c r="H542" i="77"/>
  <c r="I542" i="77"/>
  <c r="J542" i="77"/>
  <c r="K542" i="77"/>
  <c r="L542" i="77"/>
  <c r="B543" i="77"/>
  <c r="C543" i="77"/>
  <c r="D543" i="77"/>
  <c r="E543" i="77"/>
  <c r="F543" i="77"/>
  <c r="G543" i="77"/>
  <c r="H543" i="77"/>
  <c r="I543" i="77"/>
  <c r="J543" i="77"/>
  <c r="K543" i="77"/>
  <c r="L543" i="77"/>
  <c r="B544" i="77"/>
  <c r="C544" i="77"/>
  <c r="D544" i="77"/>
  <c r="E544" i="77"/>
  <c r="F544" i="77"/>
  <c r="G544" i="77"/>
  <c r="H544" i="77"/>
  <c r="I544" i="77"/>
  <c r="J544" i="77"/>
  <c r="K544" i="77"/>
  <c r="L544" i="77"/>
  <c r="B545" i="77"/>
  <c r="C545" i="77"/>
  <c r="D545" i="77"/>
  <c r="E545" i="77"/>
  <c r="F545" i="77"/>
  <c r="G545" i="77"/>
  <c r="H545" i="77"/>
  <c r="I545" i="77"/>
  <c r="J545" i="77"/>
  <c r="K545" i="77"/>
  <c r="L545" i="77"/>
  <c r="B546" i="77"/>
  <c r="C546" i="77"/>
  <c r="D546" i="77"/>
  <c r="E546" i="77"/>
  <c r="F546" i="77"/>
  <c r="G546" i="77"/>
  <c r="H546" i="77"/>
  <c r="I546" i="77"/>
  <c r="J546" i="77"/>
  <c r="K546" i="77"/>
  <c r="L546" i="77"/>
  <c r="B547" i="77"/>
  <c r="C547" i="77"/>
  <c r="D547" i="77"/>
  <c r="E547" i="77"/>
  <c r="F547" i="77"/>
  <c r="G547" i="77"/>
  <c r="H547" i="77"/>
  <c r="I547" i="77"/>
  <c r="J547" i="77"/>
  <c r="K547" i="77"/>
  <c r="L547" i="77"/>
  <c r="B548" i="77"/>
  <c r="C548" i="77"/>
  <c r="D548" i="77"/>
  <c r="E548" i="77"/>
  <c r="F548" i="77"/>
  <c r="G548" i="77"/>
  <c r="H548" i="77"/>
  <c r="I548" i="77"/>
  <c r="J548" i="77"/>
  <c r="K548" i="77"/>
  <c r="L548" i="77"/>
  <c r="B549" i="77"/>
  <c r="C549" i="77"/>
  <c r="D549" i="77"/>
  <c r="E549" i="77"/>
  <c r="F549" i="77"/>
  <c r="G549" i="77"/>
  <c r="H549" i="77"/>
  <c r="I549" i="77"/>
  <c r="J549" i="77"/>
  <c r="K549" i="77"/>
  <c r="L549" i="77"/>
  <c r="B550" i="77"/>
  <c r="C550" i="77"/>
  <c r="D550" i="77"/>
  <c r="E550" i="77"/>
  <c r="F550" i="77"/>
  <c r="G550" i="77"/>
  <c r="H550" i="77"/>
  <c r="I550" i="77"/>
  <c r="J550" i="77"/>
  <c r="K550" i="77"/>
  <c r="L550" i="77"/>
  <c r="B551" i="77"/>
  <c r="C551" i="77"/>
  <c r="D551" i="77"/>
  <c r="E551" i="77"/>
  <c r="F551" i="77"/>
  <c r="G551" i="77"/>
  <c r="H551" i="77"/>
  <c r="I551" i="77"/>
  <c r="J551" i="77"/>
  <c r="K551" i="77"/>
  <c r="L551" i="77"/>
  <c r="B552" i="77"/>
  <c r="C552" i="77"/>
  <c r="D552" i="77"/>
  <c r="E552" i="77"/>
  <c r="F552" i="77"/>
  <c r="G552" i="77"/>
  <c r="H552" i="77"/>
  <c r="I552" i="77"/>
  <c r="J552" i="77"/>
  <c r="K552" i="77"/>
  <c r="L552" i="77"/>
  <c r="B553" i="77"/>
  <c r="C553" i="77"/>
  <c r="D553" i="77"/>
  <c r="E553" i="77"/>
  <c r="F553" i="77"/>
  <c r="G553" i="77"/>
  <c r="H553" i="77"/>
  <c r="I553" i="77"/>
  <c r="J553" i="77"/>
  <c r="K553" i="77"/>
  <c r="L553" i="77"/>
  <c r="B554" i="77"/>
  <c r="C554" i="77"/>
  <c r="D554" i="77"/>
  <c r="E554" i="77"/>
  <c r="F554" i="77"/>
  <c r="G554" i="77"/>
  <c r="H554" i="77"/>
  <c r="I554" i="77"/>
  <c r="J554" i="77"/>
  <c r="K554" i="77"/>
  <c r="L554" i="77"/>
  <c r="B555" i="77"/>
  <c r="C555" i="77"/>
  <c r="D555" i="77"/>
  <c r="E555" i="77"/>
  <c r="F555" i="77"/>
  <c r="G555" i="77"/>
  <c r="H555" i="77"/>
  <c r="I555" i="77"/>
  <c r="J555" i="77"/>
  <c r="K555" i="77"/>
  <c r="L555" i="77"/>
  <c r="B556" i="77"/>
  <c r="C556" i="77"/>
  <c r="D556" i="77"/>
  <c r="E556" i="77"/>
  <c r="F556" i="77"/>
  <c r="G556" i="77"/>
  <c r="H556" i="77"/>
  <c r="I556" i="77"/>
  <c r="J556" i="77"/>
  <c r="K556" i="77"/>
  <c r="L556" i="77"/>
  <c r="B557" i="77"/>
  <c r="C557" i="77"/>
  <c r="D557" i="77"/>
  <c r="E557" i="77"/>
  <c r="F557" i="77"/>
  <c r="G557" i="77"/>
  <c r="H557" i="77"/>
  <c r="I557" i="77"/>
  <c r="J557" i="77"/>
  <c r="K557" i="77"/>
  <c r="L557" i="77"/>
  <c r="B558" i="77"/>
  <c r="C558" i="77"/>
  <c r="D558" i="77"/>
  <c r="E558" i="77"/>
  <c r="F558" i="77"/>
  <c r="G558" i="77"/>
  <c r="H558" i="77"/>
  <c r="I558" i="77"/>
  <c r="J558" i="77"/>
  <c r="K558" i="77"/>
  <c r="L558" i="77"/>
  <c r="B559" i="77"/>
  <c r="C559" i="77"/>
  <c r="D559" i="77"/>
  <c r="E559" i="77"/>
  <c r="F559" i="77"/>
  <c r="G559" i="77"/>
  <c r="H559" i="77"/>
  <c r="I559" i="77"/>
  <c r="J559" i="77"/>
  <c r="K559" i="77"/>
  <c r="L559" i="77"/>
  <c r="B560" i="77"/>
  <c r="C560" i="77"/>
  <c r="D560" i="77"/>
  <c r="E560" i="77"/>
  <c r="F560" i="77"/>
  <c r="G560" i="77"/>
  <c r="H560" i="77"/>
  <c r="I560" i="77"/>
  <c r="J560" i="77"/>
  <c r="K560" i="77"/>
  <c r="L560" i="77"/>
  <c r="B561" i="77"/>
  <c r="C561" i="77"/>
  <c r="D561" i="77"/>
  <c r="E561" i="77"/>
  <c r="F561" i="77"/>
  <c r="G561" i="77"/>
  <c r="H561" i="77"/>
  <c r="I561" i="77"/>
  <c r="J561" i="77"/>
  <c r="K561" i="77"/>
  <c r="L561" i="77"/>
  <c r="B562" i="77"/>
  <c r="C562" i="77"/>
  <c r="D562" i="77"/>
  <c r="E562" i="77"/>
  <c r="F562" i="77"/>
  <c r="G562" i="77"/>
  <c r="H562" i="77"/>
  <c r="I562" i="77"/>
  <c r="J562" i="77"/>
  <c r="K562" i="77"/>
  <c r="L562" i="77"/>
  <c r="B563" i="77"/>
  <c r="C563" i="77"/>
  <c r="D563" i="77"/>
  <c r="E563" i="77"/>
  <c r="F563" i="77"/>
  <c r="G563" i="77"/>
  <c r="H563" i="77"/>
  <c r="I563" i="77"/>
  <c r="J563" i="77"/>
  <c r="K563" i="77"/>
  <c r="L563" i="77"/>
  <c r="B564" i="77"/>
  <c r="C564" i="77"/>
  <c r="D564" i="77"/>
  <c r="E564" i="77"/>
  <c r="F564" i="77"/>
  <c r="G564" i="77"/>
  <c r="H564" i="77"/>
  <c r="I564" i="77"/>
  <c r="J564" i="77"/>
  <c r="K564" i="77"/>
  <c r="L564" i="77"/>
  <c r="B565" i="77"/>
  <c r="C565" i="77"/>
  <c r="D565" i="77"/>
  <c r="E565" i="77"/>
  <c r="F565" i="77"/>
  <c r="G565" i="77"/>
  <c r="H565" i="77"/>
  <c r="I565" i="77"/>
  <c r="J565" i="77"/>
  <c r="K565" i="77"/>
  <c r="L565" i="77"/>
  <c r="B566" i="77"/>
  <c r="C566" i="77"/>
  <c r="D566" i="77"/>
  <c r="E566" i="77"/>
  <c r="F566" i="77"/>
  <c r="G566" i="77"/>
  <c r="H566" i="77"/>
  <c r="I566" i="77"/>
  <c r="J566" i="77"/>
  <c r="K566" i="77"/>
  <c r="L566" i="77"/>
  <c r="B567" i="77"/>
  <c r="C567" i="77"/>
  <c r="D567" i="77"/>
  <c r="E567" i="77"/>
  <c r="F567" i="77"/>
  <c r="G567" i="77"/>
  <c r="H567" i="77"/>
  <c r="I567" i="77"/>
  <c r="J567" i="77"/>
  <c r="K567" i="77"/>
  <c r="L567" i="77"/>
  <c r="B568" i="77"/>
  <c r="C568" i="77"/>
  <c r="D568" i="77"/>
  <c r="E568" i="77"/>
  <c r="F568" i="77"/>
  <c r="G568" i="77"/>
  <c r="H568" i="77"/>
  <c r="I568" i="77"/>
  <c r="J568" i="77"/>
  <c r="K568" i="77"/>
  <c r="L568" i="77"/>
  <c r="B569" i="77"/>
  <c r="C569" i="77"/>
  <c r="D569" i="77"/>
  <c r="E569" i="77"/>
  <c r="F569" i="77"/>
  <c r="G569" i="77"/>
  <c r="H569" i="77"/>
  <c r="I569" i="77"/>
  <c r="J569" i="77"/>
  <c r="K569" i="77"/>
  <c r="L569" i="77"/>
  <c r="B570" i="77"/>
  <c r="C570" i="77"/>
  <c r="D570" i="77"/>
  <c r="E570" i="77"/>
  <c r="F570" i="77"/>
  <c r="G570" i="77"/>
  <c r="H570" i="77"/>
  <c r="I570" i="77"/>
  <c r="J570" i="77"/>
  <c r="K570" i="77"/>
  <c r="L570" i="77"/>
  <c r="B571" i="77"/>
  <c r="C571" i="77"/>
  <c r="D571" i="77"/>
  <c r="E571" i="77"/>
  <c r="F571" i="77"/>
  <c r="G571" i="77"/>
  <c r="H571" i="77"/>
  <c r="I571" i="77"/>
  <c r="J571" i="77"/>
  <c r="K571" i="77"/>
  <c r="L571" i="77"/>
  <c r="B572" i="77"/>
  <c r="C572" i="77"/>
  <c r="D572" i="77"/>
  <c r="E572" i="77"/>
  <c r="F572" i="77"/>
  <c r="G572" i="77"/>
  <c r="H572" i="77"/>
  <c r="I572" i="77"/>
  <c r="J572" i="77"/>
  <c r="K572" i="77"/>
  <c r="L572" i="77"/>
  <c r="B573" i="77"/>
  <c r="C573" i="77"/>
  <c r="D573" i="77"/>
  <c r="E573" i="77"/>
  <c r="F573" i="77"/>
  <c r="G573" i="77"/>
  <c r="H573" i="77"/>
  <c r="I573" i="77"/>
  <c r="J573" i="77"/>
  <c r="K573" i="77"/>
  <c r="L573" i="77"/>
  <c r="B574" i="77"/>
  <c r="C574" i="77"/>
  <c r="D574" i="77"/>
  <c r="E574" i="77"/>
  <c r="F574" i="77"/>
  <c r="G574" i="77"/>
  <c r="H574" i="77"/>
  <c r="I574" i="77"/>
  <c r="J574" i="77"/>
  <c r="K574" i="77"/>
  <c r="L574" i="77"/>
  <c r="B575" i="77"/>
  <c r="C575" i="77"/>
  <c r="D575" i="77"/>
  <c r="E575" i="77"/>
  <c r="F575" i="77"/>
  <c r="G575" i="77"/>
  <c r="H575" i="77"/>
  <c r="I575" i="77"/>
  <c r="J575" i="77"/>
  <c r="K575" i="77"/>
  <c r="L575" i="77"/>
  <c r="B576" i="77"/>
  <c r="C576" i="77"/>
  <c r="D576" i="77"/>
  <c r="E576" i="77"/>
  <c r="F576" i="77"/>
  <c r="G576" i="77"/>
  <c r="H576" i="77"/>
  <c r="I576" i="77"/>
  <c r="J576" i="77"/>
  <c r="K576" i="77"/>
  <c r="L576" i="77"/>
  <c r="B577" i="77"/>
  <c r="C577" i="77"/>
  <c r="D577" i="77"/>
  <c r="E577" i="77"/>
  <c r="F577" i="77"/>
  <c r="G577" i="77"/>
  <c r="H577" i="77"/>
  <c r="I577" i="77"/>
  <c r="J577" i="77"/>
  <c r="K577" i="77"/>
  <c r="L577" i="77"/>
  <c r="B578" i="77"/>
  <c r="C578" i="77"/>
  <c r="D578" i="77"/>
  <c r="E578" i="77"/>
  <c r="F578" i="77"/>
  <c r="G578" i="77"/>
  <c r="H578" i="77"/>
  <c r="I578" i="77"/>
  <c r="J578" i="77"/>
  <c r="K578" i="77"/>
  <c r="L578" i="77"/>
  <c r="B579" i="77"/>
  <c r="C579" i="77"/>
  <c r="D579" i="77"/>
  <c r="E579" i="77"/>
  <c r="F579" i="77"/>
  <c r="G579" i="77"/>
  <c r="H579" i="77"/>
  <c r="I579" i="77"/>
  <c r="J579" i="77"/>
  <c r="K579" i="77"/>
  <c r="L579" i="77"/>
  <c r="B580" i="77"/>
  <c r="C580" i="77"/>
  <c r="D580" i="77"/>
  <c r="E580" i="77"/>
  <c r="F580" i="77"/>
  <c r="G580" i="77"/>
  <c r="H580" i="77"/>
  <c r="I580" i="77"/>
  <c r="J580" i="77"/>
  <c r="K580" i="77"/>
  <c r="L580" i="77"/>
  <c r="B581" i="77"/>
  <c r="C581" i="77"/>
  <c r="D581" i="77"/>
  <c r="E581" i="77"/>
  <c r="F581" i="77"/>
  <c r="G581" i="77"/>
  <c r="H581" i="77"/>
  <c r="I581" i="77"/>
  <c r="J581" i="77"/>
  <c r="K581" i="77"/>
  <c r="L581" i="77"/>
  <c r="B582" i="77"/>
  <c r="C582" i="77"/>
  <c r="D582" i="77"/>
  <c r="E582" i="77"/>
  <c r="F582" i="77"/>
  <c r="G582" i="77"/>
  <c r="H582" i="77"/>
  <c r="I582" i="77"/>
  <c r="J582" i="77"/>
  <c r="K582" i="77"/>
  <c r="L582" i="77"/>
  <c r="B583" i="77"/>
  <c r="C583" i="77"/>
  <c r="D583" i="77"/>
  <c r="E583" i="77"/>
  <c r="F583" i="77"/>
  <c r="G583" i="77"/>
  <c r="H583" i="77"/>
  <c r="I583" i="77"/>
  <c r="J583" i="77"/>
  <c r="K583" i="77"/>
  <c r="L583" i="77"/>
  <c r="B584" i="77"/>
  <c r="C584" i="77"/>
  <c r="D584" i="77"/>
  <c r="E584" i="77"/>
  <c r="F584" i="77"/>
  <c r="G584" i="77"/>
  <c r="H584" i="77"/>
  <c r="I584" i="77"/>
  <c r="J584" i="77"/>
  <c r="K584" i="77"/>
  <c r="L584" i="77"/>
  <c r="B585" i="77"/>
  <c r="C585" i="77"/>
  <c r="D585" i="77"/>
  <c r="E585" i="77"/>
  <c r="F585" i="77"/>
  <c r="G585" i="77"/>
  <c r="H585" i="77"/>
  <c r="I585" i="77"/>
  <c r="J585" i="77"/>
  <c r="K585" i="77"/>
  <c r="L585" i="77"/>
  <c r="B586" i="77"/>
  <c r="C586" i="77"/>
  <c r="D586" i="77"/>
  <c r="E586" i="77"/>
  <c r="F586" i="77"/>
  <c r="G586" i="77"/>
  <c r="H586" i="77"/>
  <c r="I586" i="77"/>
  <c r="J586" i="77"/>
  <c r="K586" i="77"/>
  <c r="L586" i="77"/>
  <c r="B587" i="77"/>
  <c r="C587" i="77"/>
  <c r="D587" i="77"/>
  <c r="E587" i="77"/>
  <c r="F587" i="77"/>
  <c r="G587" i="77"/>
  <c r="H587" i="77"/>
  <c r="I587" i="77"/>
  <c r="J587" i="77"/>
  <c r="K587" i="77"/>
  <c r="L587" i="77"/>
  <c r="B588" i="77"/>
  <c r="C588" i="77"/>
  <c r="D588" i="77"/>
  <c r="E588" i="77"/>
  <c r="F588" i="77"/>
  <c r="G588" i="77"/>
  <c r="H588" i="77"/>
  <c r="I588" i="77"/>
  <c r="J588" i="77"/>
  <c r="K588" i="77"/>
  <c r="L588" i="77"/>
  <c r="B589" i="77"/>
  <c r="C589" i="77"/>
  <c r="D589" i="77"/>
  <c r="E589" i="77"/>
  <c r="F589" i="77"/>
  <c r="G589" i="77"/>
  <c r="H589" i="77"/>
  <c r="I589" i="77"/>
  <c r="J589" i="77"/>
  <c r="K589" i="77"/>
  <c r="L589" i="77"/>
  <c r="B590" i="77"/>
  <c r="C590" i="77"/>
  <c r="D590" i="77"/>
  <c r="E590" i="77"/>
  <c r="F590" i="77"/>
  <c r="G590" i="77"/>
  <c r="H590" i="77"/>
  <c r="I590" i="77"/>
  <c r="J590" i="77"/>
  <c r="K590" i="77"/>
  <c r="L590" i="77"/>
  <c r="B591" i="77"/>
  <c r="C591" i="77"/>
  <c r="D591" i="77"/>
  <c r="E591" i="77"/>
  <c r="F591" i="77"/>
  <c r="G591" i="77"/>
  <c r="H591" i="77"/>
  <c r="I591" i="77"/>
  <c r="J591" i="77"/>
  <c r="K591" i="77"/>
  <c r="L591" i="77"/>
  <c r="B592" i="77"/>
  <c r="C592" i="77"/>
  <c r="D592" i="77"/>
  <c r="E592" i="77"/>
  <c r="F592" i="77"/>
  <c r="G592" i="77"/>
  <c r="H592" i="77"/>
  <c r="I592" i="77"/>
  <c r="J592" i="77"/>
  <c r="K592" i="77"/>
  <c r="L592" i="77"/>
  <c r="B593" i="77"/>
  <c r="C593" i="77"/>
  <c r="D593" i="77"/>
  <c r="E593" i="77"/>
  <c r="F593" i="77"/>
  <c r="G593" i="77"/>
  <c r="H593" i="77"/>
  <c r="I593" i="77"/>
  <c r="J593" i="77"/>
  <c r="K593" i="77"/>
  <c r="L593" i="77"/>
  <c r="B594" i="77"/>
  <c r="C594" i="77"/>
  <c r="D594" i="77"/>
  <c r="E594" i="77"/>
  <c r="F594" i="77"/>
  <c r="G594" i="77"/>
  <c r="H594" i="77"/>
  <c r="I594" i="77"/>
  <c r="J594" i="77"/>
  <c r="K594" i="77"/>
  <c r="L594" i="77"/>
  <c r="B595" i="77"/>
  <c r="C595" i="77"/>
  <c r="D595" i="77"/>
  <c r="E595" i="77"/>
  <c r="F595" i="77"/>
  <c r="G595" i="77"/>
  <c r="H595" i="77"/>
  <c r="I595" i="77"/>
  <c r="J595" i="77"/>
  <c r="K595" i="77"/>
  <c r="L595" i="77"/>
  <c r="B596" i="77"/>
  <c r="C596" i="77"/>
  <c r="D596" i="77"/>
  <c r="E596" i="77"/>
  <c r="F596" i="77"/>
  <c r="G596" i="77"/>
  <c r="H596" i="77"/>
  <c r="I596" i="77"/>
  <c r="J596" i="77"/>
  <c r="K596" i="77"/>
  <c r="L596" i="77"/>
  <c r="B597" i="77"/>
  <c r="C597" i="77"/>
  <c r="D597" i="77"/>
  <c r="E597" i="77"/>
  <c r="F597" i="77"/>
  <c r="G597" i="77"/>
  <c r="H597" i="77"/>
  <c r="I597" i="77"/>
  <c r="J597" i="77"/>
  <c r="K597" i="77"/>
  <c r="L597" i="77"/>
  <c r="B598" i="77"/>
  <c r="C598" i="77"/>
  <c r="D598" i="77"/>
  <c r="E598" i="77"/>
  <c r="F598" i="77"/>
  <c r="G598" i="77"/>
  <c r="H598" i="77"/>
  <c r="I598" i="77"/>
  <c r="J598" i="77"/>
  <c r="K598" i="77"/>
  <c r="L598" i="77"/>
  <c r="B599" i="77"/>
  <c r="C599" i="77"/>
  <c r="D599" i="77"/>
  <c r="E599" i="77"/>
  <c r="F599" i="77"/>
  <c r="G599" i="77"/>
  <c r="H599" i="77"/>
  <c r="I599" i="77"/>
  <c r="J599" i="77"/>
  <c r="K599" i="77"/>
  <c r="L599" i="77"/>
  <c r="B600" i="77"/>
  <c r="C600" i="77"/>
  <c r="D600" i="77"/>
  <c r="E600" i="77"/>
  <c r="F600" i="77"/>
  <c r="G600" i="77"/>
  <c r="H600" i="77"/>
  <c r="I600" i="77"/>
  <c r="J600" i="77"/>
  <c r="K600" i="77"/>
  <c r="L600" i="77"/>
  <c r="B601" i="77"/>
  <c r="C601" i="77"/>
  <c r="D601" i="77"/>
  <c r="E601" i="77"/>
  <c r="F601" i="77"/>
  <c r="G601" i="77"/>
  <c r="H601" i="77"/>
  <c r="I601" i="77"/>
  <c r="J601" i="77"/>
  <c r="K601" i="77"/>
  <c r="L601" i="77"/>
  <c r="B602" i="77"/>
  <c r="C602" i="77"/>
  <c r="D602" i="77"/>
  <c r="E602" i="77"/>
  <c r="F602" i="77"/>
  <c r="G602" i="77"/>
  <c r="H602" i="77"/>
  <c r="I602" i="77"/>
  <c r="J602" i="77"/>
  <c r="K602" i="77"/>
  <c r="L602" i="77"/>
  <c r="B603" i="77"/>
  <c r="C603" i="77"/>
  <c r="D603" i="77"/>
  <c r="E603" i="77"/>
  <c r="F603" i="77"/>
  <c r="G603" i="77"/>
  <c r="H603" i="77"/>
  <c r="I603" i="77"/>
  <c r="J603" i="77"/>
  <c r="K603" i="77"/>
  <c r="L603" i="77"/>
  <c r="L502" i="77"/>
  <c r="J502" i="77"/>
  <c r="I502" i="77"/>
  <c r="K502" i="77"/>
  <c r="F502" i="77"/>
  <c r="G502" i="77"/>
  <c r="H502" i="77"/>
  <c r="E502" i="77"/>
  <c r="C502" i="77"/>
  <c r="B502" i="77"/>
  <c r="I2" i="77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1" i="73"/>
  <c r="P42" i="73"/>
  <c r="P43" i="73"/>
  <c r="P44" i="73"/>
  <c r="P45" i="73"/>
  <c r="P46" i="73"/>
  <c r="P47" i="73"/>
  <c r="P48" i="73"/>
  <c r="P49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7" i="73"/>
  <c r="P88" i="73"/>
  <c r="P89" i="73"/>
  <c r="P90" i="73"/>
  <c r="P91" i="73"/>
  <c r="P92" i="73"/>
  <c r="P93" i="73"/>
  <c r="P94" i="73"/>
  <c r="P95" i="73"/>
  <c r="P96" i="73"/>
  <c r="P97" i="73"/>
  <c r="P98" i="73"/>
  <c r="P99" i="73"/>
  <c r="P100" i="73"/>
  <c r="P101" i="73"/>
  <c r="P102" i="73"/>
  <c r="P103" i="73"/>
  <c r="P104" i="73"/>
  <c r="P105" i="73"/>
  <c r="P106" i="73"/>
  <c r="P107" i="73"/>
  <c r="P108" i="73"/>
  <c r="P109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6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39" i="73"/>
  <c r="P140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7" i="73"/>
  <c r="P178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225" i="73"/>
  <c r="P226" i="73"/>
  <c r="P227" i="73"/>
  <c r="P228" i="73"/>
  <c r="P229" i="73"/>
  <c r="P230" i="73"/>
  <c r="P231" i="73"/>
  <c r="P232" i="73"/>
  <c r="P233" i="73"/>
  <c r="P234" i="73"/>
  <c r="P235" i="73"/>
  <c r="P236" i="73"/>
  <c r="P237" i="73"/>
  <c r="P238" i="73"/>
  <c r="P239" i="73"/>
  <c r="P240" i="73"/>
  <c r="P241" i="73"/>
  <c r="P242" i="73"/>
  <c r="P243" i="73"/>
  <c r="P244" i="73"/>
  <c r="P245" i="73"/>
  <c r="P246" i="73"/>
  <c r="P247" i="73"/>
  <c r="P248" i="73"/>
  <c r="P249" i="73"/>
  <c r="P250" i="73"/>
  <c r="P251" i="73"/>
  <c r="P252" i="73"/>
  <c r="P253" i="73"/>
  <c r="P254" i="73"/>
  <c r="P255" i="73"/>
  <c r="P256" i="73"/>
  <c r="P257" i="73"/>
  <c r="P258" i="73"/>
  <c r="P259" i="73"/>
  <c r="P260" i="73"/>
  <c r="P261" i="73"/>
  <c r="P262" i="73"/>
  <c r="P263" i="73"/>
  <c r="P264" i="73"/>
  <c r="P265" i="73"/>
  <c r="P266" i="73"/>
  <c r="P267" i="73"/>
  <c r="P268" i="73"/>
  <c r="P269" i="73"/>
  <c r="P270" i="73"/>
  <c r="P271" i="73"/>
  <c r="P272" i="73"/>
  <c r="P273" i="73"/>
  <c r="P274" i="73"/>
  <c r="P275" i="73"/>
  <c r="P276" i="73"/>
  <c r="P277" i="73"/>
  <c r="P278" i="73"/>
  <c r="P279" i="73"/>
  <c r="P280" i="73"/>
  <c r="P281" i="73"/>
  <c r="P282" i="73"/>
  <c r="P283" i="73"/>
  <c r="P284" i="73"/>
  <c r="P285" i="73"/>
  <c r="P286" i="73"/>
  <c r="P287" i="73"/>
  <c r="P288" i="73"/>
  <c r="P289" i="73"/>
  <c r="P290" i="73"/>
  <c r="P291" i="73"/>
  <c r="P292" i="73"/>
  <c r="P293" i="73"/>
  <c r="P294" i="73"/>
  <c r="P295" i="73"/>
  <c r="P296" i="73"/>
  <c r="P297" i="73"/>
  <c r="P298" i="73"/>
  <c r="P299" i="73"/>
  <c r="P300" i="73"/>
  <c r="P301" i="73"/>
  <c r="P302" i="73"/>
  <c r="P303" i="73"/>
  <c r="P304" i="73"/>
  <c r="P305" i="73"/>
  <c r="P306" i="73"/>
  <c r="P307" i="73"/>
  <c r="P308" i="73"/>
  <c r="P309" i="73"/>
  <c r="P310" i="73"/>
  <c r="P311" i="73"/>
  <c r="P312" i="73"/>
  <c r="P313" i="73"/>
  <c r="P314" i="73"/>
  <c r="P315" i="73"/>
  <c r="P316" i="73"/>
  <c r="P317" i="73"/>
  <c r="P318" i="73"/>
  <c r="P319" i="73"/>
  <c r="P320" i="73"/>
  <c r="P321" i="73"/>
  <c r="P322" i="73"/>
  <c r="P323" i="73"/>
  <c r="P324" i="73"/>
  <c r="P325" i="73"/>
  <c r="P326" i="73"/>
  <c r="P327" i="73"/>
  <c r="P328" i="73"/>
  <c r="P329" i="73"/>
  <c r="P330" i="73"/>
  <c r="P331" i="73"/>
  <c r="P332" i="73"/>
  <c r="P333" i="73"/>
  <c r="P334" i="73"/>
  <c r="P335" i="73"/>
  <c r="P336" i="73"/>
  <c r="P337" i="73"/>
  <c r="P338" i="73"/>
  <c r="P339" i="73"/>
  <c r="P340" i="73"/>
  <c r="P341" i="73"/>
  <c r="P342" i="73"/>
  <c r="P343" i="73"/>
  <c r="P344" i="73"/>
  <c r="P345" i="73"/>
  <c r="P346" i="73"/>
  <c r="P347" i="73"/>
  <c r="P348" i="73"/>
  <c r="P349" i="73"/>
  <c r="P350" i="73"/>
  <c r="P351" i="73"/>
  <c r="P352" i="73"/>
  <c r="P353" i="73"/>
  <c r="P354" i="73"/>
  <c r="P355" i="73"/>
  <c r="P356" i="73"/>
  <c r="P357" i="73"/>
  <c r="P358" i="73"/>
  <c r="P359" i="73"/>
  <c r="P360" i="73"/>
  <c r="P361" i="73"/>
  <c r="P362" i="73"/>
  <c r="P363" i="73"/>
  <c r="P364" i="73"/>
  <c r="P365" i="73"/>
  <c r="P366" i="73"/>
  <c r="P367" i="73"/>
  <c r="P368" i="73"/>
  <c r="P369" i="73"/>
  <c r="P370" i="73"/>
  <c r="P371" i="73"/>
  <c r="P372" i="73"/>
  <c r="P373" i="73"/>
  <c r="P374" i="73"/>
  <c r="P375" i="73"/>
  <c r="P376" i="73"/>
  <c r="P377" i="73"/>
  <c r="P378" i="73"/>
  <c r="P379" i="73"/>
  <c r="P380" i="73"/>
  <c r="P381" i="73"/>
  <c r="P382" i="73"/>
  <c r="P383" i="73"/>
  <c r="P384" i="73"/>
  <c r="P385" i="73"/>
  <c r="P386" i="73"/>
  <c r="P387" i="73"/>
  <c r="P388" i="73"/>
  <c r="P389" i="73"/>
  <c r="P390" i="73"/>
  <c r="P391" i="73"/>
  <c r="P392" i="73"/>
  <c r="P393" i="73"/>
  <c r="P394" i="73"/>
  <c r="P395" i="73"/>
  <c r="P396" i="73"/>
  <c r="P397" i="73"/>
  <c r="P398" i="73"/>
  <c r="P399" i="73"/>
  <c r="P400" i="73"/>
  <c r="P401" i="73"/>
  <c r="P402" i="73"/>
  <c r="P403" i="73"/>
  <c r="P404" i="73"/>
  <c r="P405" i="73"/>
  <c r="P406" i="73"/>
  <c r="P407" i="73"/>
  <c r="P408" i="73"/>
  <c r="P409" i="73"/>
  <c r="P410" i="73"/>
  <c r="P411" i="73"/>
  <c r="P11" i="73"/>
  <c r="T11" i="70"/>
  <c r="T12" i="74"/>
  <c r="T13" i="74"/>
  <c r="T14" i="74"/>
  <c r="T15" i="74"/>
  <c r="T16" i="74"/>
  <c r="T17" i="74"/>
  <c r="T18" i="74"/>
  <c r="T19" i="74"/>
  <c r="T20" i="74"/>
  <c r="T21" i="74"/>
  <c r="T22" i="74"/>
  <c r="T23" i="74"/>
  <c r="T24" i="74"/>
  <c r="T25" i="74"/>
  <c r="T26" i="74"/>
  <c r="T27" i="74"/>
  <c r="T28" i="74"/>
  <c r="T29" i="74"/>
  <c r="T30" i="74"/>
  <c r="T31" i="74"/>
  <c r="T32" i="74"/>
  <c r="T33" i="74"/>
  <c r="T34" i="74"/>
  <c r="T35" i="74"/>
  <c r="T36" i="74"/>
  <c r="T37" i="74"/>
  <c r="T38" i="74"/>
  <c r="T39" i="74"/>
  <c r="T40" i="74"/>
  <c r="T41" i="74"/>
  <c r="T42" i="74"/>
  <c r="T43" i="74"/>
  <c r="T44" i="74"/>
  <c r="T45" i="74"/>
  <c r="T46" i="74"/>
  <c r="T47" i="74"/>
  <c r="T48" i="74"/>
  <c r="T49" i="74"/>
  <c r="T50" i="74"/>
  <c r="T51" i="74"/>
  <c r="T52" i="74"/>
  <c r="T53" i="74"/>
  <c r="T54" i="74"/>
  <c r="T55" i="74"/>
  <c r="T56" i="74"/>
  <c r="T57" i="74"/>
  <c r="T58" i="74"/>
  <c r="T59" i="74"/>
  <c r="T60" i="74"/>
  <c r="T61" i="74"/>
  <c r="T62" i="74"/>
  <c r="T63" i="74"/>
  <c r="T64" i="74"/>
  <c r="T65" i="74"/>
  <c r="T66" i="74"/>
  <c r="T67" i="74"/>
  <c r="T68" i="74"/>
  <c r="T69" i="74"/>
  <c r="T70" i="74"/>
  <c r="T71" i="74"/>
  <c r="T72" i="74"/>
  <c r="T73" i="74"/>
  <c r="T74" i="74"/>
  <c r="T75" i="74"/>
  <c r="T76" i="74"/>
  <c r="T77" i="74"/>
  <c r="T78" i="74"/>
  <c r="T79" i="74"/>
  <c r="T80" i="74"/>
  <c r="T81" i="74"/>
  <c r="T82" i="74"/>
  <c r="T83" i="74"/>
  <c r="T84" i="74"/>
  <c r="T85" i="74"/>
  <c r="T86" i="74"/>
  <c r="T87" i="74"/>
  <c r="T88" i="74"/>
  <c r="T89" i="74"/>
  <c r="T90" i="74"/>
  <c r="T91" i="74"/>
  <c r="T92" i="74"/>
  <c r="T93" i="74"/>
  <c r="T94" i="74"/>
  <c r="T95" i="74"/>
  <c r="T96" i="74"/>
  <c r="T97" i="74"/>
  <c r="T98" i="74"/>
  <c r="T99" i="74"/>
  <c r="T100" i="74"/>
  <c r="T101" i="74"/>
  <c r="T102" i="74"/>
  <c r="T103" i="74"/>
  <c r="T104" i="74"/>
  <c r="T105" i="74"/>
  <c r="T106" i="74"/>
  <c r="T107" i="74"/>
  <c r="T108" i="74"/>
  <c r="T109" i="74"/>
  <c r="T110" i="74"/>
  <c r="T111" i="74"/>
  <c r="T112" i="74"/>
  <c r="T113" i="74"/>
  <c r="T114" i="74"/>
  <c r="T115" i="74"/>
  <c r="T116" i="74"/>
  <c r="T117" i="74"/>
  <c r="T118" i="74"/>
  <c r="T119" i="74"/>
  <c r="T120" i="74"/>
  <c r="T121" i="74"/>
  <c r="T122" i="74"/>
  <c r="T123" i="74"/>
  <c r="T124" i="74"/>
  <c r="T125" i="74"/>
  <c r="T126" i="74"/>
  <c r="T127" i="74"/>
  <c r="T128" i="74"/>
  <c r="T129" i="74"/>
  <c r="T130" i="74"/>
  <c r="T131" i="74"/>
  <c r="T132" i="74"/>
  <c r="T133" i="74"/>
  <c r="T134" i="74"/>
  <c r="T135" i="74"/>
  <c r="T136" i="74"/>
  <c r="T137" i="74"/>
  <c r="T138" i="74"/>
  <c r="T139" i="74"/>
  <c r="T140" i="74"/>
  <c r="T141" i="74"/>
  <c r="T142" i="74"/>
  <c r="T143" i="74"/>
  <c r="T144" i="74"/>
  <c r="T145" i="74"/>
  <c r="T146" i="74"/>
  <c r="T147" i="74"/>
  <c r="T148" i="74"/>
  <c r="T149" i="74"/>
  <c r="T150" i="74"/>
  <c r="T151" i="74"/>
  <c r="T152" i="74"/>
  <c r="T153" i="74"/>
  <c r="T154" i="74"/>
  <c r="T155" i="74"/>
  <c r="T156" i="74"/>
  <c r="T157" i="74"/>
  <c r="T158" i="74"/>
  <c r="T159" i="74"/>
  <c r="T160" i="74"/>
  <c r="T161" i="74"/>
  <c r="T162" i="74"/>
  <c r="T163" i="74"/>
  <c r="T164" i="74"/>
  <c r="T165" i="74"/>
  <c r="T166" i="74"/>
  <c r="T167" i="74"/>
  <c r="T168" i="74"/>
  <c r="T169" i="74"/>
  <c r="T170" i="74"/>
  <c r="T171" i="74"/>
  <c r="T172" i="74"/>
  <c r="T173" i="74"/>
  <c r="T174" i="74"/>
  <c r="T175" i="74"/>
  <c r="T176" i="74"/>
  <c r="T177" i="74"/>
  <c r="T178" i="74"/>
  <c r="T179" i="74"/>
  <c r="T180" i="74"/>
  <c r="T181" i="74"/>
  <c r="T182" i="74"/>
  <c r="T183" i="74"/>
  <c r="T184" i="74"/>
  <c r="T185" i="74"/>
  <c r="T186" i="74"/>
  <c r="T187" i="74"/>
  <c r="T188" i="74"/>
  <c r="T189" i="74"/>
  <c r="T190" i="74"/>
  <c r="T191" i="74"/>
  <c r="T192" i="74"/>
  <c r="T193" i="74"/>
  <c r="T194" i="74"/>
  <c r="T195" i="74"/>
  <c r="T196" i="74"/>
  <c r="T197" i="74"/>
  <c r="T198" i="74"/>
  <c r="T199" i="74"/>
  <c r="T200" i="74"/>
  <c r="T201" i="74"/>
  <c r="T202" i="74"/>
  <c r="T203" i="74"/>
  <c r="T204" i="74"/>
  <c r="T205" i="74"/>
  <c r="T206" i="74"/>
  <c r="T207" i="74"/>
  <c r="T208" i="74"/>
  <c r="T209" i="74"/>
  <c r="T210" i="74"/>
  <c r="T211" i="74"/>
  <c r="T212" i="74"/>
  <c r="T213" i="74"/>
  <c r="T214" i="74"/>
  <c r="T215" i="74"/>
  <c r="T216" i="74"/>
  <c r="T217" i="74"/>
  <c r="T218" i="74"/>
  <c r="T219" i="74"/>
  <c r="T220" i="74"/>
  <c r="T221" i="74"/>
  <c r="T222" i="74"/>
  <c r="T223" i="74"/>
  <c r="T224" i="74"/>
  <c r="T225" i="74"/>
  <c r="T226" i="74"/>
  <c r="T227" i="74"/>
  <c r="T228" i="74"/>
  <c r="T229" i="74"/>
  <c r="T230" i="74"/>
  <c r="T231" i="74"/>
  <c r="T232" i="74"/>
  <c r="T233" i="74"/>
  <c r="T234" i="74"/>
  <c r="T235" i="74"/>
  <c r="T236" i="74"/>
  <c r="T237" i="74"/>
  <c r="T238" i="74"/>
  <c r="T239" i="74"/>
  <c r="T240" i="74"/>
  <c r="T241" i="74"/>
  <c r="T242" i="74"/>
  <c r="T243" i="74"/>
  <c r="T244" i="74"/>
  <c r="T245" i="74"/>
  <c r="T246" i="74"/>
  <c r="T247" i="74"/>
  <c r="T248" i="74"/>
  <c r="T249" i="74"/>
  <c r="T250" i="74"/>
  <c r="T251" i="74"/>
  <c r="T252" i="74"/>
  <c r="T253" i="74"/>
  <c r="T254" i="74"/>
  <c r="T255" i="74"/>
  <c r="T256" i="74"/>
  <c r="T257" i="74"/>
  <c r="T258" i="74"/>
  <c r="T259" i="74"/>
  <c r="T260" i="74"/>
  <c r="T261" i="74"/>
  <c r="T262" i="74"/>
  <c r="T263" i="74"/>
  <c r="T264" i="74"/>
  <c r="T265" i="74"/>
  <c r="T266" i="74"/>
  <c r="T267" i="74"/>
  <c r="T268" i="74"/>
  <c r="T269" i="74"/>
  <c r="T270" i="74"/>
  <c r="T271" i="74"/>
  <c r="T272" i="74"/>
  <c r="T273" i="74"/>
  <c r="T274" i="74"/>
  <c r="T275" i="74"/>
  <c r="T276" i="74"/>
  <c r="T277" i="74"/>
  <c r="T278" i="74"/>
  <c r="T279" i="74"/>
  <c r="T280" i="74"/>
  <c r="T281" i="74"/>
  <c r="T282" i="74"/>
  <c r="T283" i="74"/>
  <c r="T284" i="74"/>
  <c r="T285" i="74"/>
  <c r="T286" i="74"/>
  <c r="T287" i="74"/>
  <c r="T288" i="74"/>
  <c r="T289" i="74"/>
  <c r="T290" i="74"/>
  <c r="T291" i="74"/>
  <c r="T292" i="74"/>
  <c r="T293" i="74"/>
  <c r="T294" i="74"/>
  <c r="T295" i="74"/>
  <c r="T296" i="74"/>
  <c r="T297" i="74"/>
  <c r="T298" i="74"/>
  <c r="T299" i="74"/>
  <c r="T300" i="74"/>
  <c r="T301" i="74"/>
  <c r="T302" i="74"/>
  <c r="T303" i="74"/>
  <c r="T304" i="74"/>
  <c r="T305" i="74"/>
  <c r="T306" i="74"/>
  <c r="T307" i="74"/>
  <c r="T308" i="74"/>
  <c r="T309" i="74"/>
  <c r="T310" i="74"/>
  <c r="T311" i="74"/>
  <c r="T312" i="74"/>
  <c r="T313" i="74"/>
  <c r="T314" i="74"/>
  <c r="T315" i="74"/>
  <c r="T316" i="74"/>
  <c r="T317" i="74"/>
  <c r="T318" i="74"/>
  <c r="T319" i="74"/>
  <c r="T320" i="74"/>
  <c r="T321" i="74"/>
  <c r="T322" i="74"/>
  <c r="T323" i="74"/>
  <c r="T324" i="74"/>
  <c r="T325" i="74"/>
  <c r="T326" i="74"/>
  <c r="T327" i="74"/>
  <c r="T328" i="74"/>
  <c r="T329" i="74"/>
  <c r="T330" i="74"/>
  <c r="T331" i="74"/>
  <c r="T332" i="74"/>
  <c r="T333" i="74"/>
  <c r="T334" i="74"/>
  <c r="T335" i="74"/>
  <c r="T336" i="74"/>
  <c r="T337" i="74"/>
  <c r="T338" i="74"/>
  <c r="T339" i="74"/>
  <c r="T340" i="74"/>
  <c r="T341" i="74"/>
  <c r="T342" i="74"/>
  <c r="T343" i="74"/>
  <c r="T344" i="74"/>
  <c r="T345" i="74"/>
  <c r="T346" i="74"/>
  <c r="T347" i="74"/>
  <c r="T348" i="74"/>
  <c r="T349" i="74"/>
  <c r="T350" i="74"/>
  <c r="T351" i="74"/>
  <c r="T352" i="74"/>
  <c r="T353" i="74"/>
  <c r="T354" i="74"/>
  <c r="T355" i="74"/>
  <c r="T356" i="74"/>
  <c r="T357" i="74"/>
  <c r="T358" i="74"/>
  <c r="T359" i="74"/>
  <c r="T360" i="74"/>
  <c r="T361" i="74"/>
  <c r="T362" i="74"/>
  <c r="T363" i="74"/>
  <c r="T364" i="74"/>
  <c r="T365" i="74"/>
  <c r="T366" i="74"/>
  <c r="T367" i="74"/>
  <c r="T368" i="74"/>
  <c r="T369" i="74"/>
  <c r="T370" i="74"/>
  <c r="T371" i="74"/>
  <c r="T372" i="74"/>
  <c r="T373" i="74"/>
  <c r="T374" i="74"/>
  <c r="T375" i="74"/>
  <c r="T376" i="74"/>
  <c r="T377" i="74"/>
  <c r="T378" i="74"/>
  <c r="T379" i="74"/>
  <c r="T380" i="74"/>
  <c r="T381" i="74"/>
  <c r="T382" i="74"/>
  <c r="T383" i="74"/>
  <c r="T384" i="74"/>
  <c r="T385" i="74"/>
  <c r="T386" i="74"/>
  <c r="T387" i="74"/>
  <c r="T388" i="74"/>
  <c r="T389" i="74"/>
  <c r="T390" i="74"/>
  <c r="T391" i="74"/>
  <c r="T392" i="74"/>
  <c r="T393" i="74"/>
  <c r="T394" i="74"/>
  <c r="T395" i="74"/>
  <c r="T396" i="74"/>
  <c r="T397" i="74"/>
  <c r="T398" i="74"/>
  <c r="T399" i="74"/>
  <c r="T400" i="74"/>
  <c r="T401" i="74"/>
  <c r="T402" i="74"/>
  <c r="T403" i="74"/>
  <c r="T404" i="74"/>
  <c r="T405" i="74"/>
  <c r="T406" i="74"/>
  <c r="T407" i="74"/>
  <c r="T408" i="74"/>
  <c r="T409" i="74"/>
  <c r="T410" i="74"/>
  <c r="T411" i="74"/>
  <c r="T412" i="74"/>
  <c r="T413" i="74"/>
  <c r="T414" i="74"/>
  <c r="T415" i="74"/>
  <c r="T416" i="74"/>
  <c r="T417" i="74"/>
  <c r="T418" i="74"/>
  <c r="T419" i="74"/>
  <c r="T420" i="74"/>
  <c r="T421" i="74"/>
  <c r="T422" i="74"/>
  <c r="T423" i="74"/>
  <c r="T424" i="74"/>
  <c r="T425" i="74"/>
  <c r="T426" i="74"/>
  <c r="T427" i="74"/>
  <c r="T428" i="74"/>
  <c r="T429" i="74"/>
  <c r="T430" i="74"/>
  <c r="T431" i="74"/>
  <c r="T432" i="74"/>
  <c r="T433" i="74"/>
  <c r="T434" i="74"/>
  <c r="T435" i="74"/>
  <c r="T436" i="74"/>
  <c r="T437" i="74"/>
  <c r="T438" i="74"/>
  <c r="T439" i="74"/>
  <c r="T440" i="74"/>
  <c r="T441" i="74"/>
  <c r="T442" i="74"/>
  <c r="T443" i="74"/>
  <c r="T444" i="74"/>
  <c r="T445" i="74"/>
  <c r="T446" i="74"/>
  <c r="T447" i="74"/>
  <c r="T448" i="74"/>
  <c r="T449" i="74"/>
  <c r="T450" i="74"/>
  <c r="T451" i="74"/>
  <c r="T452" i="74"/>
  <c r="T453" i="74"/>
  <c r="T454" i="74"/>
  <c r="T455" i="74"/>
  <c r="T456" i="74"/>
  <c r="T457" i="74"/>
  <c r="T458" i="74"/>
  <c r="T459" i="74"/>
  <c r="T460" i="74"/>
  <c r="T461" i="74"/>
  <c r="T462" i="74"/>
  <c r="T463" i="74"/>
  <c r="T464" i="74"/>
  <c r="T465" i="74"/>
  <c r="T466" i="74"/>
  <c r="T467" i="74"/>
  <c r="T468" i="74"/>
  <c r="T469" i="74"/>
  <c r="T470" i="74"/>
  <c r="T471" i="74"/>
  <c r="T472" i="74"/>
  <c r="T473" i="74"/>
  <c r="T474" i="74"/>
  <c r="T475" i="74"/>
  <c r="T476" i="74"/>
  <c r="T477" i="74"/>
  <c r="T478" i="74"/>
  <c r="T479" i="74"/>
  <c r="T480" i="74"/>
  <c r="T481" i="74"/>
  <c r="T482" i="74"/>
  <c r="T483" i="74"/>
  <c r="T484" i="74"/>
  <c r="T485" i="74"/>
  <c r="T486" i="74"/>
  <c r="T487" i="74"/>
  <c r="T488" i="74"/>
  <c r="T489" i="74"/>
  <c r="T490" i="74"/>
  <c r="T491" i="74"/>
  <c r="T492" i="74"/>
  <c r="T493" i="74"/>
  <c r="T494" i="74"/>
  <c r="T495" i="74"/>
  <c r="T496" i="74"/>
  <c r="T497" i="74"/>
  <c r="T498" i="74"/>
  <c r="T499" i="74"/>
  <c r="T500" i="74"/>
  <c r="T501" i="74"/>
  <c r="T11" i="74"/>
  <c r="S12" i="79"/>
  <c r="S13" i="79"/>
  <c r="S14" i="79"/>
  <c r="S15" i="79"/>
  <c r="S16" i="79"/>
  <c r="S17" i="79"/>
  <c r="S18" i="79"/>
  <c r="S19" i="79"/>
  <c r="S20" i="79"/>
  <c r="S21" i="79"/>
  <c r="S22" i="79"/>
  <c r="S23" i="79"/>
  <c r="S24" i="79"/>
  <c r="S25" i="79"/>
  <c r="S26" i="79"/>
  <c r="S27" i="79"/>
  <c r="S28" i="79"/>
  <c r="S29" i="79"/>
  <c r="S30" i="79"/>
  <c r="S31" i="79"/>
  <c r="S32" i="79"/>
  <c r="S33" i="79"/>
  <c r="S34" i="79"/>
  <c r="S35" i="79"/>
  <c r="S36" i="79"/>
  <c r="S37" i="79"/>
  <c r="S38" i="79"/>
  <c r="S39" i="79"/>
  <c r="S40" i="79"/>
  <c r="S41" i="79"/>
  <c r="S42" i="79"/>
  <c r="S43" i="79"/>
  <c r="S44" i="79"/>
  <c r="S45" i="79"/>
  <c r="S46" i="79"/>
  <c r="S47" i="79"/>
  <c r="S48" i="79"/>
  <c r="S49" i="79"/>
  <c r="S50" i="79"/>
  <c r="S51" i="79"/>
  <c r="S52" i="79"/>
  <c r="S53" i="79"/>
  <c r="S54" i="79"/>
  <c r="S55" i="79"/>
  <c r="S56" i="79"/>
  <c r="S57" i="79"/>
  <c r="S58" i="79"/>
  <c r="S59" i="79"/>
  <c r="S60" i="79"/>
  <c r="S61" i="79"/>
  <c r="S62" i="79"/>
  <c r="S63" i="79"/>
  <c r="S64" i="79"/>
  <c r="S65" i="79"/>
  <c r="S66" i="79"/>
  <c r="S67" i="79"/>
  <c r="S68" i="79"/>
  <c r="S69" i="79"/>
  <c r="S70" i="79"/>
  <c r="S71" i="79"/>
  <c r="S72" i="79"/>
  <c r="S73" i="79"/>
  <c r="S74" i="79"/>
  <c r="S75" i="79"/>
  <c r="S76" i="79"/>
  <c r="S77" i="79"/>
  <c r="S78" i="79"/>
  <c r="S79" i="79"/>
  <c r="S80" i="79"/>
  <c r="S81" i="79"/>
  <c r="S82" i="79"/>
  <c r="S83" i="79"/>
  <c r="S84" i="79"/>
  <c r="S85" i="79"/>
  <c r="S86" i="79"/>
  <c r="S87" i="79"/>
  <c r="S88" i="79"/>
  <c r="S89" i="79"/>
  <c r="S90" i="79"/>
  <c r="S91" i="79"/>
  <c r="S92" i="79"/>
  <c r="S93" i="79"/>
  <c r="S94" i="79"/>
  <c r="S95" i="79"/>
  <c r="S96" i="79"/>
  <c r="S97" i="79"/>
  <c r="S98" i="79"/>
  <c r="S99" i="79"/>
  <c r="S100" i="79"/>
  <c r="S101" i="79"/>
  <c r="S102" i="79"/>
  <c r="S103" i="79"/>
  <c r="S104" i="79"/>
  <c r="S105" i="79"/>
  <c r="S106" i="79"/>
  <c r="S107" i="79"/>
  <c r="S108" i="79"/>
  <c r="S109" i="79"/>
  <c r="S110" i="79"/>
  <c r="S111" i="79"/>
  <c r="S112" i="79"/>
  <c r="S113" i="79"/>
  <c r="S114" i="79"/>
  <c r="S115" i="79"/>
  <c r="S116" i="79"/>
  <c r="S117" i="79"/>
  <c r="S118" i="79"/>
  <c r="S119" i="79"/>
  <c r="S120" i="79"/>
  <c r="S121" i="79"/>
  <c r="S122" i="79"/>
  <c r="S123" i="79"/>
  <c r="S124" i="79"/>
  <c r="S125" i="79"/>
  <c r="S126" i="79"/>
  <c r="S127" i="79"/>
  <c r="S128" i="79"/>
  <c r="S129" i="79"/>
  <c r="S130" i="79"/>
  <c r="S131" i="79"/>
  <c r="S132" i="79"/>
  <c r="S133" i="79"/>
  <c r="S134" i="79"/>
  <c r="S135" i="79"/>
  <c r="S136" i="79"/>
  <c r="S137" i="79"/>
  <c r="S138" i="79"/>
  <c r="S139" i="79"/>
  <c r="S140" i="79"/>
  <c r="S141" i="79"/>
  <c r="S142" i="79"/>
  <c r="S143" i="79"/>
  <c r="S144" i="79"/>
  <c r="S145" i="79"/>
  <c r="S146" i="79"/>
  <c r="S147" i="79"/>
  <c r="S148" i="79"/>
  <c r="S149" i="79"/>
  <c r="S150" i="79"/>
  <c r="S151" i="79"/>
  <c r="S152" i="79"/>
  <c r="S153" i="79"/>
  <c r="S154" i="79"/>
  <c r="S155" i="79"/>
  <c r="S156" i="79"/>
  <c r="S157" i="79"/>
  <c r="S158" i="79"/>
  <c r="S159" i="79"/>
  <c r="S160" i="79"/>
  <c r="S161" i="79"/>
  <c r="S162" i="79"/>
  <c r="S163" i="79"/>
  <c r="S164" i="79"/>
  <c r="S165" i="79"/>
  <c r="S166" i="79"/>
  <c r="S167" i="79"/>
  <c r="S168" i="79"/>
  <c r="S169" i="79"/>
  <c r="S170" i="79"/>
  <c r="S171" i="79"/>
  <c r="S172" i="79"/>
  <c r="S173" i="79"/>
  <c r="S174" i="79"/>
  <c r="S175" i="79"/>
  <c r="S176" i="79"/>
  <c r="S177" i="79"/>
  <c r="S178" i="79"/>
  <c r="S179" i="79"/>
  <c r="S180" i="79"/>
  <c r="S181" i="79"/>
  <c r="S182" i="79"/>
  <c r="S183" i="79"/>
  <c r="S184" i="79"/>
  <c r="S185" i="79"/>
  <c r="S186" i="79"/>
  <c r="S187" i="79"/>
  <c r="S188" i="79"/>
  <c r="S189" i="79"/>
  <c r="S190" i="79"/>
  <c r="S191" i="79"/>
  <c r="S192" i="79"/>
  <c r="S193" i="79"/>
  <c r="S194" i="79"/>
  <c r="S195" i="79"/>
  <c r="S196" i="79"/>
  <c r="S197" i="79"/>
  <c r="S198" i="79"/>
  <c r="S199" i="79"/>
  <c r="S200" i="79"/>
  <c r="S201" i="79"/>
  <c r="S202" i="79"/>
  <c r="S203" i="79"/>
  <c r="S204" i="79"/>
  <c r="S205" i="79"/>
  <c r="S206" i="79"/>
  <c r="S207" i="79"/>
  <c r="S208" i="79"/>
  <c r="S209" i="79"/>
  <c r="S210" i="79"/>
  <c r="S211" i="79"/>
  <c r="S212" i="79"/>
  <c r="S213" i="79"/>
  <c r="S214" i="79"/>
  <c r="S215" i="79"/>
  <c r="S216" i="79"/>
  <c r="S217" i="79"/>
  <c r="S218" i="79"/>
  <c r="S219" i="79"/>
  <c r="S220" i="79"/>
  <c r="S221" i="79"/>
  <c r="S222" i="79"/>
  <c r="S223" i="79"/>
  <c r="S224" i="79"/>
  <c r="S225" i="79"/>
  <c r="S226" i="79"/>
  <c r="S227" i="79"/>
  <c r="S228" i="79"/>
  <c r="S229" i="79"/>
  <c r="S230" i="79"/>
  <c r="S231" i="79"/>
  <c r="S232" i="79"/>
  <c r="S233" i="79"/>
  <c r="S234" i="79"/>
  <c r="S235" i="79"/>
  <c r="S236" i="79"/>
  <c r="S237" i="79"/>
  <c r="S238" i="79"/>
  <c r="S239" i="79"/>
  <c r="S240" i="79"/>
  <c r="S241" i="79"/>
  <c r="S242" i="79"/>
  <c r="S243" i="79"/>
  <c r="S244" i="79"/>
  <c r="S245" i="79"/>
  <c r="S246" i="79"/>
  <c r="S247" i="79"/>
  <c r="S248" i="79"/>
  <c r="S249" i="79"/>
  <c r="S250" i="79"/>
  <c r="S251" i="79"/>
  <c r="S252" i="79"/>
  <c r="S253" i="79"/>
  <c r="S254" i="79"/>
  <c r="S255" i="79"/>
  <c r="S256" i="79"/>
  <c r="S257" i="79"/>
  <c r="S258" i="79"/>
  <c r="S259" i="79"/>
  <c r="S260" i="79"/>
  <c r="S261" i="79"/>
  <c r="S262" i="79"/>
  <c r="S263" i="79"/>
  <c r="S264" i="79"/>
  <c r="S265" i="79"/>
  <c r="S266" i="79"/>
  <c r="S267" i="79"/>
  <c r="S268" i="79"/>
  <c r="S269" i="79"/>
  <c r="S270" i="79"/>
  <c r="S271" i="79"/>
  <c r="S272" i="79"/>
  <c r="S273" i="79"/>
  <c r="S274" i="79"/>
  <c r="S275" i="79"/>
  <c r="S276" i="79"/>
  <c r="S277" i="79"/>
  <c r="S278" i="79"/>
  <c r="S279" i="79"/>
  <c r="S280" i="79"/>
  <c r="S281" i="79"/>
  <c r="S282" i="79"/>
  <c r="S283" i="79"/>
  <c r="S284" i="79"/>
  <c r="S285" i="79"/>
  <c r="S286" i="79"/>
  <c r="S287" i="79"/>
  <c r="S288" i="79"/>
  <c r="S289" i="79"/>
  <c r="S290" i="79"/>
  <c r="S291" i="79"/>
  <c r="S292" i="79"/>
  <c r="S293" i="79"/>
  <c r="S294" i="79"/>
  <c r="S295" i="79"/>
  <c r="S296" i="79"/>
  <c r="S297" i="79"/>
  <c r="S298" i="79"/>
  <c r="S299" i="79"/>
  <c r="S300" i="79"/>
  <c r="S301" i="79"/>
  <c r="S302" i="79"/>
  <c r="S303" i="79"/>
  <c r="S304" i="79"/>
  <c r="S305" i="79"/>
  <c r="S306" i="79"/>
  <c r="S307" i="79"/>
  <c r="S308" i="79"/>
  <c r="S309" i="79"/>
  <c r="S310" i="79"/>
  <c r="S311" i="79"/>
  <c r="S312" i="79"/>
  <c r="S313" i="79"/>
  <c r="S314" i="79"/>
  <c r="S315" i="79"/>
  <c r="S316" i="79"/>
  <c r="S317" i="79"/>
  <c r="S318" i="79"/>
  <c r="S319" i="79"/>
  <c r="S320" i="79"/>
  <c r="S321" i="79"/>
  <c r="S322" i="79"/>
  <c r="S323" i="79"/>
  <c r="S324" i="79"/>
  <c r="S325" i="79"/>
  <c r="S326" i="79"/>
  <c r="S327" i="79"/>
  <c r="S328" i="79"/>
  <c r="S329" i="79"/>
  <c r="S330" i="79"/>
  <c r="S331" i="79"/>
  <c r="S332" i="79"/>
  <c r="S333" i="79"/>
  <c r="S334" i="79"/>
  <c r="S335" i="79"/>
  <c r="S336" i="79"/>
  <c r="S337" i="79"/>
  <c r="S338" i="79"/>
  <c r="S339" i="79"/>
  <c r="S340" i="79"/>
  <c r="S341" i="79"/>
  <c r="S342" i="79"/>
  <c r="S343" i="79"/>
  <c r="S344" i="79"/>
  <c r="S345" i="79"/>
  <c r="S346" i="79"/>
  <c r="S347" i="79"/>
  <c r="S348" i="79"/>
  <c r="S349" i="79"/>
  <c r="S350" i="79"/>
  <c r="S351" i="79"/>
  <c r="S352" i="79"/>
  <c r="S353" i="79"/>
  <c r="S354" i="79"/>
  <c r="S355" i="79"/>
  <c r="S356" i="79"/>
  <c r="S357" i="79"/>
  <c r="S358" i="79"/>
  <c r="S359" i="79"/>
  <c r="S360" i="79"/>
  <c r="S361" i="79"/>
  <c r="S362" i="79"/>
  <c r="S363" i="79"/>
  <c r="S364" i="79"/>
  <c r="S365" i="79"/>
  <c r="S366" i="79"/>
  <c r="S367" i="79"/>
  <c r="S368" i="79"/>
  <c r="S369" i="79"/>
  <c r="S370" i="79"/>
  <c r="S371" i="79"/>
  <c r="S372" i="79"/>
  <c r="S373" i="79"/>
  <c r="S374" i="79"/>
  <c r="S375" i="79"/>
  <c r="S376" i="79"/>
  <c r="S377" i="79"/>
  <c r="S378" i="79"/>
  <c r="S379" i="79"/>
  <c r="S380" i="79"/>
  <c r="S381" i="79"/>
  <c r="S382" i="79"/>
  <c r="S383" i="79"/>
  <c r="S384" i="79"/>
  <c r="S385" i="79"/>
  <c r="S386" i="79"/>
  <c r="S387" i="79"/>
  <c r="S388" i="79"/>
  <c r="S389" i="79"/>
  <c r="S390" i="79"/>
  <c r="S391" i="79"/>
  <c r="S392" i="79"/>
  <c r="S393" i="79"/>
  <c r="S394" i="79"/>
  <c r="S395" i="79"/>
  <c r="S396" i="79"/>
  <c r="S397" i="79"/>
  <c r="S398" i="79"/>
  <c r="S399" i="79"/>
  <c r="S400" i="79"/>
  <c r="S401" i="79"/>
  <c r="S402" i="79"/>
  <c r="S403" i="79"/>
  <c r="S404" i="79"/>
  <c r="S405" i="79"/>
  <c r="S406" i="79"/>
  <c r="S407" i="79"/>
  <c r="S408" i="79"/>
  <c r="S409" i="79"/>
  <c r="S410" i="79"/>
  <c r="S411" i="79"/>
  <c r="S412" i="79"/>
  <c r="S413" i="79"/>
  <c r="S414" i="79"/>
  <c r="S415" i="79"/>
  <c r="S416" i="79"/>
  <c r="S417" i="79"/>
  <c r="S418" i="79"/>
  <c r="S419" i="79"/>
  <c r="S420" i="79"/>
  <c r="S421" i="79"/>
  <c r="S422" i="79"/>
  <c r="S423" i="79"/>
  <c r="S424" i="79"/>
  <c r="S425" i="79"/>
  <c r="S426" i="79"/>
  <c r="S427" i="79"/>
  <c r="S428" i="79"/>
  <c r="S429" i="79"/>
  <c r="S430" i="79"/>
  <c r="S431" i="79"/>
  <c r="S432" i="79"/>
  <c r="S433" i="79"/>
  <c r="S434" i="79"/>
  <c r="S435" i="79"/>
  <c r="S436" i="79"/>
  <c r="S437" i="79"/>
  <c r="S438" i="79"/>
  <c r="S439" i="79"/>
  <c r="S440" i="79"/>
  <c r="S441" i="79"/>
  <c r="S442" i="79"/>
  <c r="S443" i="79"/>
  <c r="S444" i="79"/>
  <c r="S445" i="79"/>
  <c r="S446" i="79"/>
  <c r="S447" i="79"/>
  <c r="S448" i="79"/>
  <c r="S449" i="79"/>
  <c r="S450" i="79"/>
  <c r="S451" i="79"/>
  <c r="S452" i="79"/>
  <c r="S453" i="79"/>
  <c r="S454" i="79"/>
  <c r="S455" i="79"/>
  <c r="S456" i="79"/>
  <c r="S457" i="79"/>
  <c r="S458" i="79"/>
  <c r="S459" i="79"/>
  <c r="S460" i="79"/>
  <c r="S461" i="79"/>
  <c r="S462" i="79"/>
  <c r="S463" i="79"/>
  <c r="S464" i="79"/>
  <c r="S465" i="79"/>
  <c r="S466" i="79"/>
  <c r="S467" i="79"/>
  <c r="S468" i="79"/>
  <c r="S469" i="79"/>
  <c r="S470" i="79"/>
  <c r="S471" i="79"/>
  <c r="S472" i="79"/>
  <c r="S473" i="79"/>
  <c r="S474" i="79"/>
  <c r="S475" i="79"/>
  <c r="S476" i="79"/>
  <c r="S477" i="79"/>
  <c r="S478" i="79"/>
  <c r="S479" i="79"/>
  <c r="S480" i="79"/>
  <c r="S481" i="79"/>
  <c r="S482" i="79"/>
  <c r="S483" i="79"/>
  <c r="S484" i="79"/>
  <c r="S485" i="79"/>
  <c r="S486" i="79"/>
  <c r="S487" i="79"/>
  <c r="S488" i="79"/>
  <c r="S489" i="79"/>
  <c r="S490" i="79"/>
  <c r="S491" i="79"/>
  <c r="S492" i="79"/>
  <c r="S493" i="79"/>
  <c r="S494" i="79"/>
  <c r="S495" i="79"/>
  <c r="S496" i="79"/>
  <c r="S497" i="79"/>
  <c r="S498" i="79"/>
  <c r="S499" i="79"/>
  <c r="S500" i="79"/>
  <c r="S501" i="79"/>
  <c r="S502" i="79"/>
  <c r="S503" i="79"/>
  <c r="S504" i="79"/>
  <c r="S505" i="79"/>
  <c r="S506" i="79"/>
  <c r="S507" i="79"/>
  <c r="S508" i="79"/>
  <c r="S509" i="79"/>
  <c r="S510" i="79"/>
  <c r="S11" i="79"/>
  <c r="S12" i="78"/>
  <c r="S13" i="78"/>
  <c r="S14" i="78"/>
  <c r="S15" i="78"/>
  <c r="S16" i="78"/>
  <c r="S17" i="78"/>
  <c r="S18" i="78"/>
  <c r="S19" i="78"/>
  <c r="S20" i="78"/>
  <c r="S21" i="78"/>
  <c r="S22" i="78"/>
  <c r="S23" i="78"/>
  <c r="S24" i="78"/>
  <c r="S25" i="78"/>
  <c r="S26" i="78"/>
  <c r="S27" i="78"/>
  <c r="S28" i="78"/>
  <c r="S29" i="78"/>
  <c r="S30" i="78"/>
  <c r="S31" i="78"/>
  <c r="S32" i="78"/>
  <c r="S33" i="78"/>
  <c r="S34" i="78"/>
  <c r="S35" i="78"/>
  <c r="S36" i="78"/>
  <c r="S37" i="78"/>
  <c r="S38" i="78"/>
  <c r="S39" i="78"/>
  <c r="S40" i="78"/>
  <c r="S41" i="78"/>
  <c r="S42" i="78"/>
  <c r="S43" i="78"/>
  <c r="S44" i="78"/>
  <c r="S45" i="78"/>
  <c r="S46" i="78"/>
  <c r="S47" i="78"/>
  <c r="S48" i="78"/>
  <c r="S49" i="78"/>
  <c r="S50" i="78"/>
  <c r="S51" i="78"/>
  <c r="S52" i="78"/>
  <c r="S53" i="78"/>
  <c r="S54" i="78"/>
  <c r="S55" i="78"/>
  <c r="S56" i="78"/>
  <c r="S57" i="78"/>
  <c r="S58" i="78"/>
  <c r="S59" i="78"/>
  <c r="S60" i="78"/>
  <c r="S61" i="78"/>
  <c r="S62" i="78"/>
  <c r="S63" i="78"/>
  <c r="S64" i="78"/>
  <c r="S65" i="78"/>
  <c r="S66" i="78"/>
  <c r="S67" i="78"/>
  <c r="S68" i="78"/>
  <c r="S69" i="78"/>
  <c r="S70" i="78"/>
  <c r="S71" i="78"/>
  <c r="S72" i="78"/>
  <c r="S73" i="78"/>
  <c r="S74" i="78"/>
  <c r="S75" i="78"/>
  <c r="S76" i="78"/>
  <c r="S77" i="78"/>
  <c r="S78" i="78"/>
  <c r="S79" i="78"/>
  <c r="S80" i="78"/>
  <c r="S81" i="78"/>
  <c r="S82" i="78"/>
  <c r="S83" i="78"/>
  <c r="S84" i="78"/>
  <c r="S85" i="78"/>
  <c r="S86" i="78"/>
  <c r="S87" i="78"/>
  <c r="S88" i="78"/>
  <c r="S89" i="78"/>
  <c r="S90" i="78"/>
  <c r="S91" i="78"/>
  <c r="S92" i="78"/>
  <c r="S93" i="78"/>
  <c r="S94" i="78"/>
  <c r="S95" i="78"/>
  <c r="S96" i="78"/>
  <c r="S97" i="78"/>
  <c r="S98" i="78"/>
  <c r="S99" i="78"/>
  <c r="S100" i="78"/>
  <c r="S101" i="78"/>
  <c r="S102" i="78"/>
  <c r="S103" i="78"/>
  <c r="S104" i="78"/>
  <c r="S105" i="78"/>
  <c r="S106" i="78"/>
  <c r="S107" i="78"/>
  <c r="S108" i="78"/>
  <c r="S109" i="78"/>
  <c r="S110" i="78"/>
  <c r="S111" i="78"/>
  <c r="S112" i="78"/>
  <c r="S113" i="78"/>
  <c r="S114" i="78"/>
  <c r="S115" i="78"/>
  <c r="S116" i="78"/>
  <c r="S117" i="78"/>
  <c r="S118" i="78"/>
  <c r="S119" i="78"/>
  <c r="S120" i="78"/>
  <c r="S121" i="78"/>
  <c r="S122" i="78"/>
  <c r="S123" i="78"/>
  <c r="S124" i="78"/>
  <c r="S125" i="78"/>
  <c r="S126" i="78"/>
  <c r="S127" i="78"/>
  <c r="S128" i="78"/>
  <c r="S129" i="78"/>
  <c r="S130" i="78"/>
  <c r="S131" i="78"/>
  <c r="S132" i="78"/>
  <c r="S133" i="78"/>
  <c r="S134" i="78"/>
  <c r="S135" i="78"/>
  <c r="S136" i="78"/>
  <c r="S137" i="78"/>
  <c r="S138" i="78"/>
  <c r="S139" i="78"/>
  <c r="S140" i="78"/>
  <c r="S141" i="78"/>
  <c r="S142" i="78"/>
  <c r="S143" i="78"/>
  <c r="S144" i="78"/>
  <c r="S145" i="78"/>
  <c r="S146" i="78"/>
  <c r="S147" i="78"/>
  <c r="S148" i="78"/>
  <c r="S149" i="78"/>
  <c r="S150" i="78"/>
  <c r="S151" i="78"/>
  <c r="S152" i="78"/>
  <c r="S153" i="78"/>
  <c r="S154" i="78"/>
  <c r="S155" i="78"/>
  <c r="S156" i="78"/>
  <c r="S157" i="78"/>
  <c r="S158" i="78"/>
  <c r="S159" i="78"/>
  <c r="S160" i="78"/>
  <c r="S161" i="78"/>
  <c r="S162" i="78"/>
  <c r="S163" i="78"/>
  <c r="S164" i="78"/>
  <c r="S165" i="78"/>
  <c r="S166" i="78"/>
  <c r="S167" i="78"/>
  <c r="S168" i="78"/>
  <c r="S169" i="78"/>
  <c r="S170" i="78"/>
  <c r="S171" i="78"/>
  <c r="S172" i="78"/>
  <c r="S173" i="78"/>
  <c r="S174" i="78"/>
  <c r="S175" i="78"/>
  <c r="S176" i="78"/>
  <c r="S177" i="78"/>
  <c r="S178" i="78"/>
  <c r="S179" i="78"/>
  <c r="S180" i="78"/>
  <c r="S181" i="78"/>
  <c r="S182" i="78"/>
  <c r="S183" i="78"/>
  <c r="S184" i="78"/>
  <c r="S185" i="78"/>
  <c r="S186" i="78"/>
  <c r="S187" i="78"/>
  <c r="S188" i="78"/>
  <c r="S189" i="78"/>
  <c r="S190" i="78"/>
  <c r="S191" i="78"/>
  <c r="S192" i="78"/>
  <c r="S193" i="78"/>
  <c r="S194" i="78"/>
  <c r="S195" i="78"/>
  <c r="S196" i="78"/>
  <c r="S197" i="78"/>
  <c r="S198" i="78"/>
  <c r="S199" i="78"/>
  <c r="S200" i="78"/>
  <c r="S201" i="78"/>
  <c r="S202" i="78"/>
  <c r="S203" i="78"/>
  <c r="S204" i="78"/>
  <c r="S205" i="78"/>
  <c r="S206" i="78"/>
  <c r="S207" i="78"/>
  <c r="S208" i="78"/>
  <c r="S209" i="78"/>
  <c r="S210" i="78"/>
  <c r="S211" i="78"/>
  <c r="S212" i="78"/>
  <c r="S213" i="78"/>
  <c r="S214" i="78"/>
  <c r="S215" i="78"/>
  <c r="S216" i="78"/>
  <c r="S217" i="78"/>
  <c r="S218" i="78"/>
  <c r="S219" i="78"/>
  <c r="S220" i="78"/>
  <c r="S221" i="78"/>
  <c r="S222" i="78"/>
  <c r="S223" i="78"/>
  <c r="S224" i="78"/>
  <c r="S225" i="78"/>
  <c r="S226" i="78"/>
  <c r="S227" i="78"/>
  <c r="S228" i="78"/>
  <c r="S229" i="78"/>
  <c r="S230" i="78"/>
  <c r="S231" i="78"/>
  <c r="S232" i="78"/>
  <c r="S233" i="78"/>
  <c r="S234" i="78"/>
  <c r="S235" i="78"/>
  <c r="S236" i="78"/>
  <c r="S237" i="78"/>
  <c r="S238" i="78"/>
  <c r="S239" i="78"/>
  <c r="S240" i="78"/>
  <c r="S241" i="78"/>
  <c r="S242" i="78"/>
  <c r="S243" i="78"/>
  <c r="S244" i="78"/>
  <c r="S245" i="78"/>
  <c r="S246" i="78"/>
  <c r="S247" i="78"/>
  <c r="S248" i="78"/>
  <c r="S249" i="78"/>
  <c r="S250" i="78"/>
  <c r="S251" i="78"/>
  <c r="S252" i="78"/>
  <c r="S253" i="78"/>
  <c r="S254" i="78"/>
  <c r="S255" i="78"/>
  <c r="S256" i="78"/>
  <c r="S257" i="78"/>
  <c r="S258" i="78"/>
  <c r="S259" i="78"/>
  <c r="S260" i="78"/>
  <c r="S261" i="78"/>
  <c r="S262" i="78"/>
  <c r="S263" i="78"/>
  <c r="S264" i="78"/>
  <c r="S265" i="78"/>
  <c r="S266" i="78"/>
  <c r="S267" i="78"/>
  <c r="S268" i="78"/>
  <c r="S269" i="78"/>
  <c r="S270" i="78"/>
  <c r="S271" i="78"/>
  <c r="S272" i="78"/>
  <c r="S273" i="78"/>
  <c r="S274" i="78"/>
  <c r="S275" i="78"/>
  <c r="S276" i="78"/>
  <c r="S277" i="78"/>
  <c r="S278" i="78"/>
  <c r="S279" i="78"/>
  <c r="S280" i="78"/>
  <c r="S281" i="78"/>
  <c r="S282" i="78"/>
  <c r="S283" i="78"/>
  <c r="S284" i="78"/>
  <c r="S285" i="78"/>
  <c r="S286" i="78"/>
  <c r="S287" i="78"/>
  <c r="S288" i="78"/>
  <c r="S289" i="78"/>
  <c r="S290" i="78"/>
  <c r="S291" i="78"/>
  <c r="S292" i="78"/>
  <c r="S293" i="78"/>
  <c r="S294" i="78"/>
  <c r="S295" i="78"/>
  <c r="S296" i="78"/>
  <c r="S297" i="78"/>
  <c r="S298" i="78"/>
  <c r="S299" i="78"/>
  <c r="S300" i="78"/>
  <c r="S301" i="78"/>
  <c r="S302" i="78"/>
  <c r="S303" i="78"/>
  <c r="S304" i="78"/>
  <c r="S305" i="78"/>
  <c r="S306" i="78"/>
  <c r="S307" i="78"/>
  <c r="S308" i="78"/>
  <c r="S309" i="78"/>
  <c r="S310" i="78"/>
  <c r="S311" i="78"/>
  <c r="S312" i="78"/>
  <c r="S313" i="78"/>
  <c r="S314" i="78"/>
  <c r="S315" i="78"/>
  <c r="S316" i="78"/>
  <c r="S317" i="78"/>
  <c r="S318" i="78"/>
  <c r="S319" i="78"/>
  <c r="S320" i="78"/>
  <c r="S321" i="78"/>
  <c r="S322" i="78"/>
  <c r="S323" i="78"/>
  <c r="S324" i="78"/>
  <c r="S325" i="78"/>
  <c r="S326" i="78"/>
  <c r="S327" i="78"/>
  <c r="S328" i="78"/>
  <c r="S329" i="78"/>
  <c r="S330" i="78"/>
  <c r="S331" i="78"/>
  <c r="S332" i="78"/>
  <c r="S333" i="78"/>
  <c r="S334" i="78"/>
  <c r="S335" i="78"/>
  <c r="S336" i="78"/>
  <c r="S337" i="78"/>
  <c r="S338" i="78"/>
  <c r="S339" i="78"/>
  <c r="S340" i="78"/>
  <c r="S341" i="78"/>
  <c r="S342" i="78"/>
  <c r="S343" i="78"/>
  <c r="S344" i="78"/>
  <c r="S345" i="78"/>
  <c r="S346" i="78"/>
  <c r="S347" i="78"/>
  <c r="S348" i="78"/>
  <c r="S349" i="78"/>
  <c r="S350" i="78"/>
  <c r="S351" i="78"/>
  <c r="S352" i="78"/>
  <c r="S353" i="78"/>
  <c r="S354" i="78"/>
  <c r="S355" i="78"/>
  <c r="S356" i="78"/>
  <c r="S357" i="78"/>
  <c r="S358" i="78"/>
  <c r="S359" i="78"/>
  <c r="S360" i="78"/>
  <c r="S361" i="78"/>
  <c r="S362" i="78"/>
  <c r="S363" i="78"/>
  <c r="S364" i="78"/>
  <c r="S365" i="78"/>
  <c r="S366" i="78"/>
  <c r="S367" i="78"/>
  <c r="S368" i="78"/>
  <c r="S369" i="78"/>
  <c r="S370" i="78"/>
  <c r="S371" i="78"/>
  <c r="S372" i="78"/>
  <c r="S373" i="78"/>
  <c r="S374" i="78"/>
  <c r="S375" i="78"/>
  <c r="S376" i="78"/>
  <c r="S377" i="78"/>
  <c r="S378" i="78"/>
  <c r="S379" i="78"/>
  <c r="S380" i="78"/>
  <c r="S381" i="78"/>
  <c r="S382" i="78"/>
  <c r="S383" i="78"/>
  <c r="S384" i="78"/>
  <c r="S385" i="78"/>
  <c r="S386" i="78"/>
  <c r="S387" i="78"/>
  <c r="S388" i="78"/>
  <c r="S389" i="78"/>
  <c r="S390" i="78"/>
  <c r="S391" i="78"/>
  <c r="S392" i="78"/>
  <c r="S393" i="78"/>
  <c r="S394" i="78"/>
  <c r="S395" i="78"/>
  <c r="S396" i="78"/>
  <c r="S397" i="78"/>
  <c r="S398" i="78"/>
  <c r="S399" i="78"/>
  <c r="S400" i="78"/>
  <c r="S401" i="78"/>
  <c r="S402" i="78"/>
  <c r="S403" i="78"/>
  <c r="S404" i="78"/>
  <c r="S405" i="78"/>
  <c r="S406" i="78"/>
  <c r="S407" i="78"/>
  <c r="S408" i="78"/>
  <c r="S409" i="78"/>
  <c r="S410" i="78"/>
  <c r="S411" i="78"/>
  <c r="S412" i="78"/>
  <c r="S413" i="78"/>
  <c r="S414" i="78"/>
  <c r="S415" i="78"/>
  <c r="S416" i="78"/>
  <c r="S417" i="78"/>
  <c r="S418" i="78"/>
  <c r="S419" i="78"/>
  <c r="S420" i="78"/>
  <c r="S421" i="78"/>
  <c r="S422" i="78"/>
  <c r="S423" i="78"/>
  <c r="S424" i="78"/>
  <c r="S425" i="78"/>
  <c r="S426" i="78"/>
  <c r="S427" i="78"/>
  <c r="S428" i="78"/>
  <c r="S429" i="78"/>
  <c r="S430" i="78"/>
  <c r="S431" i="78"/>
  <c r="S432" i="78"/>
  <c r="S433" i="78"/>
  <c r="S434" i="78"/>
  <c r="S435" i="78"/>
  <c r="S436" i="78"/>
  <c r="S437" i="78"/>
  <c r="S438" i="78"/>
  <c r="S439" i="78"/>
  <c r="S440" i="78"/>
  <c r="S441" i="78"/>
  <c r="S442" i="78"/>
  <c r="S443" i="78"/>
  <c r="S444" i="78"/>
  <c r="S445" i="78"/>
  <c r="S446" i="78"/>
  <c r="S447" i="78"/>
  <c r="S448" i="78"/>
  <c r="S449" i="78"/>
  <c r="S450" i="78"/>
  <c r="S451" i="78"/>
  <c r="S452" i="78"/>
  <c r="S453" i="78"/>
  <c r="S454" i="78"/>
  <c r="S455" i="78"/>
  <c r="S456" i="78"/>
  <c r="S457" i="78"/>
  <c r="S458" i="78"/>
  <c r="S459" i="78"/>
  <c r="S460" i="78"/>
  <c r="S461" i="78"/>
  <c r="S462" i="78"/>
  <c r="S463" i="78"/>
  <c r="S464" i="78"/>
  <c r="S465" i="78"/>
  <c r="S466" i="78"/>
  <c r="S467" i="78"/>
  <c r="S468" i="78"/>
  <c r="S469" i="78"/>
  <c r="S470" i="78"/>
  <c r="S471" i="78"/>
  <c r="S472" i="78"/>
  <c r="S473" i="78"/>
  <c r="S474" i="78"/>
  <c r="S475" i="78"/>
  <c r="S476" i="78"/>
  <c r="S477" i="78"/>
  <c r="S478" i="78"/>
  <c r="S479" i="78"/>
  <c r="S480" i="78"/>
  <c r="S481" i="78"/>
  <c r="S482" i="78"/>
  <c r="S483" i="78"/>
  <c r="S484" i="78"/>
  <c r="S485" i="78"/>
  <c r="S486" i="78"/>
  <c r="S487" i="78"/>
  <c r="S488" i="78"/>
  <c r="S489" i="78"/>
  <c r="S490" i="78"/>
  <c r="S491" i="78"/>
  <c r="S492" i="78"/>
  <c r="S493" i="78"/>
  <c r="S494" i="78"/>
  <c r="S495" i="78"/>
  <c r="S496" i="78"/>
  <c r="S497" i="78"/>
  <c r="S498" i="78"/>
  <c r="S499" i="78"/>
  <c r="S500" i="78"/>
  <c r="S501" i="78"/>
  <c r="S502" i="78"/>
  <c r="S503" i="78"/>
  <c r="S504" i="78"/>
  <c r="S505" i="78"/>
  <c r="S506" i="78"/>
  <c r="S507" i="78"/>
  <c r="S508" i="78"/>
  <c r="S509" i="78"/>
  <c r="S510" i="78"/>
  <c r="S11" i="78"/>
  <c r="B3502" i="77"/>
  <c r="C3502" i="77"/>
  <c r="D3502" i="77"/>
  <c r="E3502" i="77"/>
  <c r="F3502" i="77"/>
  <c r="G3502" i="77"/>
  <c r="H3502" i="77"/>
  <c r="I3502" i="77"/>
  <c r="K3502" i="77"/>
  <c r="L3502" i="77"/>
  <c r="B3503" i="77"/>
  <c r="C3503" i="77"/>
  <c r="D3503" i="77"/>
  <c r="E3503" i="77"/>
  <c r="F3503" i="77"/>
  <c r="G3503" i="77"/>
  <c r="H3503" i="77"/>
  <c r="I3503" i="77"/>
  <c r="K3503" i="77"/>
  <c r="L3503" i="77"/>
  <c r="B3504" i="77"/>
  <c r="C3504" i="77"/>
  <c r="D3504" i="77"/>
  <c r="E3504" i="77"/>
  <c r="F3504" i="77"/>
  <c r="G3504" i="77"/>
  <c r="H3504" i="77"/>
  <c r="I3504" i="77"/>
  <c r="K3504" i="77"/>
  <c r="L3504" i="77"/>
  <c r="B3505" i="77"/>
  <c r="C3505" i="77"/>
  <c r="D3505" i="77"/>
  <c r="E3505" i="77"/>
  <c r="F3505" i="77"/>
  <c r="G3505" i="77"/>
  <c r="H3505" i="77"/>
  <c r="I3505" i="77"/>
  <c r="K3505" i="77"/>
  <c r="L3505" i="77"/>
  <c r="B3506" i="77"/>
  <c r="C3506" i="77"/>
  <c r="D3506" i="77"/>
  <c r="E3506" i="77"/>
  <c r="F3506" i="77"/>
  <c r="G3506" i="77"/>
  <c r="H3506" i="77"/>
  <c r="I3506" i="77"/>
  <c r="K3506" i="77"/>
  <c r="L3506" i="77"/>
  <c r="B3507" i="77"/>
  <c r="C3507" i="77"/>
  <c r="D3507" i="77"/>
  <c r="E3507" i="77"/>
  <c r="F3507" i="77"/>
  <c r="G3507" i="77"/>
  <c r="H3507" i="77"/>
  <c r="I3507" i="77"/>
  <c r="K3507" i="77"/>
  <c r="L3507" i="77"/>
  <c r="B3508" i="77"/>
  <c r="C3508" i="77"/>
  <c r="D3508" i="77"/>
  <c r="E3508" i="77"/>
  <c r="F3508" i="77"/>
  <c r="G3508" i="77"/>
  <c r="H3508" i="77"/>
  <c r="I3508" i="77"/>
  <c r="K3508" i="77"/>
  <c r="L3508" i="77"/>
  <c r="B3509" i="77"/>
  <c r="C3509" i="77"/>
  <c r="D3509" i="77"/>
  <c r="E3509" i="77"/>
  <c r="F3509" i="77"/>
  <c r="G3509" i="77"/>
  <c r="H3509" i="77"/>
  <c r="I3509" i="77"/>
  <c r="K3509" i="77"/>
  <c r="L3509" i="77"/>
  <c r="B3510" i="77"/>
  <c r="C3510" i="77"/>
  <c r="D3510" i="77"/>
  <c r="E3510" i="77"/>
  <c r="F3510" i="77"/>
  <c r="G3510" i="77"/>
  <c r="H3510" i="77"/>
  <c r="I3510" i="77"/>
  <c r="K3510" i="77"/>
  <c r="L3510" i="77"/>
  <c r="B3511" i="77"/>
  <c r="C3511" i="77"/>
  <c r="D3511" i="77"/>
  <c r="E3511" i="77"/>
  <c r="F3511" i="77"/>
  <c r="G3511" i="77"/>
  <c r="H3511" i="77"/>
  <c r="I3511" i="77"/>
  <c r="K3511" i="77"/>
  <c r="L3511" i="77"/>
  <c r="B3512" i="77"/>
  <c r="C3512" i="77"/>
  <c r="D3512" i="77"/>
  <c r="E3512" i="77"/>
  <c r="F3512" i="77"/>
  <c r="G3512" i="77"/>
  <c r="H3512" i="77"/>
  <c r="I3512" i="77"/>
  <c r="K3512" i="77"/>
  <c r="L3512" i="77"/>
  <c r="B3513" i="77"/>
  <c r="C3513" i="77"/>
  <c r="D3513" i="77"/>
  <c r="E3513" i="77"/>
  <c r="F3513" i="77"/>
  <c r="G3513" i="77"/>
  <c r="H3513" i="77"/>
  <c r="I3513" i="77"/>
  <c r="K3513" i="77"/>
  <c r="L3513" i="77"/>
  <c r="B3514" i="77"/>
  <c r="C3514" i="77"/>
  <c r="D3514" i="77"/>
  <c r="E3514" i="77"/>
  <c r="F3514" i="77"/>
  <c r="G3514" i="77"/>
  <c r="H3514" i="77"/>
  <c r="I3514" i="77"/>
  <c r="K3514" i="77"/>
  <c r="L3514" i="77"/>
  <c r="B3515" i="77"/>
  <c r="C3515" i="77"/>
  <c r="D3515" i="77"/>
  <c r="E3515" i="77"/>
  <c r="F3515" i="77"/>
  <c r="G3515" i="77"/>
  <c r="H3515" i="77"/>
  <c r="I3515" i="77"/>
  <c r="K3515" i="77"/>
  <c r="L3515" i="77"/>
  <c r="B3516" i="77"/>
  <c r="C3516" i="77"/>
  <c r="D3516" i="77"/>
  <c r="E3516" i="77"/>
  <c r="F3516" i="77"/>
  <c r="G3516" i="77"/>
  <c r="H3516" i="77"/>
  <c r="I3516" i="77"/>
  <c r="K3516" i="77"/>
  <c r="L3516" i="77"/>
  <c r="B3517" i="77"/>
  <c r="C3517" i="77"/>
  <c r="D3517" i="77"/>
  <c r="E3517" i="77"/>
  <c r="F3517" i="77"/>
  <c r="G3517" i="77"/>
  <c r="H3517" i="77"/>
  <c r="I3517" i="77"/>
  <c r="K3517" i="77"/>
  <c r="L3517" i="77"/>
  <c r="B3518" i="77"/>
  <c r="C3518" i="77"/>
  <c r="D3518" i="77"/>
  <c r="E3518" i="77"/>
  <c r="F3518" i="77"/>
  <c r="G3518" i="77"/>
  <c r="H3518" i="77"/>
  <c r="I3518" i="77"/>
  <c r="K3518" i="77"/>
  <c r="L3518" i="77"/>
  <c r="B3519" i="77"/>
  <c r="C3519" i="77"/>
  <c r="D3519" i="77"/>
  <c r="E3519" i="77"/>
  <c r="F3519" i="77"/>
  <c r="G3519" i="77"/>
  <c r="H3519" i="77"/>
  <c r="I3519" i="77"/>
  <c r="K3519" i="77"/>
  <c r="L3519" i="77"/>
  <c r="B3520" i="77"/>
  <c r="C3520" i="77"/>
  <c r="D3520" i="77"/>
  <c r="E3520" i="77"/>
  <c r="F3520" i="77"/>
  <c r="G3520" i="77"/>
  <c r="H3520" i="77"/>
  <c r="I3520" i="77"/>
  <c r="K3520" i="77"/>
  <c r="L3520" i="77"/>
  <c r="B3521" i="77"/>
  <c r="C3521" i="77"/>
  <c r="D3521" i="77"/>
  <c r="E3521" i="77"/>
  <c r="F3521" i="77"/>
  <c r="G3521" i="77"/>
  <c r="H3521" i="77"/>
  <c r="I3521" i="77"/>
  <c r="K3521" i="77"/>
  <c r="L3521" i="77"/>
  <c r="B3522" i="77"/>
  <c r="C3522" i="77"/>
  <c r="D3522" i="77"/>
  <c r="E3522" i="77"/>
  <c r="F3522" i="77"/>
  <c r="G3522" i="77"/>
  <c r="H3522" i="77"/>
  <c r="I3522" i="77"/>
  <c r="K3522" i="77"/>
  <c r="L3522" i="77"/>
  <c r="B3523" i="77"/>
  <c r="C3523" i="77"/>
  <c r="D3523" i="77"/>
  <c r="E3523" i="77"/>
  <c r="F3523" i="77"/>
  <c r="G3523" i="77"/>
  <c r="H3523" i="77"/>
  <c r="I3523" i="77"/>
  <c r="K3523" i="77"/>
  <c r="L3523" i="77"/>
  <c r="B3524" i="77"/>
  <c r="C3524" i="77"/>
  <c r="D3524" i="77"/>
  <c r="E3524" i="77"/>
  <c r="F3524" i="77"/>
  <c r="G3524" i="77"/>
  <c r="H3524" i="77"/>
  <c r="I3524" i="77"/>
  <c r="K3524" i="77"/>
  <c r="L3524" i="77"/>
  <c r="B3525" i="77"/>
  <c r="C3525" i="77"/>
  <c r="D3525" i="77"/>
  <c r="E3525" i="77"/>
  <c r="F3525" i="77"/>
  <c r="G3525" i="77"/>
  <c r="H3525" i="77"/>
  <c r="I3525" i="77"/>
  <c r="K3525" i="77"/>
  <c r="L3525" i="77"/>
  <c r="B3526" i="77"/>
  <c r="C3526" i="77"/>
  <c r="D3526" i="77"/>
  <c r="E3526" i="77"/>
  <c r="F3526" i="77"/>
  <c r="G3526" i="77"/>
  <c r="H3526" i="77"/>
  <c r="I3526" i="77"/>
  <c r="K3526" i="77"/>
  <c r="L3526" i="77"/>
  <c r="B3527" i="77"/>
  <c r="C3527" i="77"/>
  <c r="D3527" i="77"/>
  <c r="E3527" i="77"/>
  <c r="F3527" i="77"/>
  <c r="G3527" i="77"/>
  <c r="H3527" i="77"/>
  <c r="I3527" i="77"/>
  <c r="K3527" i="77"/>
  <c r="L3527" i="77"/>
  <c r="B3528" i="77"/>
  <c r="C3528" i="77"/>
  <c r="D3528" i="77"/>
  <c r="E3528" i="77"/>
  <c r="F3528" i="77"/>
  <c r="G3528" i="77"/>
  <c r="H3528" i="77"/>
  <c r="I3528" i="77"/>
  <c r="K3528" i="77"/>
  <c r="L3528" i="77"/>
  <c r="B3529" i="77"/>
  <c r="C3529" i="77"/>
  <c r="D3529" i="77"/>
  <c r="E3529" i="77"/>
  <c r="F3529" i="77"/>
  <c r="G3529" i="77"/>
  <c r="H3529" i="77"/>
  <c r="I3529" i="77"/>
  <c r="K3529" i="77"/>
  <c r="L3529" i="77"/>
  <c r="B3530" i="77"/>
  <c r="C3530" i="77"/>
  <c r="D3530" i="77"/>
  <c r="E3530" i="77"/>
  <c r="F3530" i="77"/>
  <c r="G3530" i="77"/>
  <c r="H3530" i="77"/>
  <c r="I3530" i="77"/>
  <c r="K3530" i="77"/>
  <c r="L3530" i="77"/>
  <c r="B3531" i="77"/>
  <c r="C3531" i="77"/>
  <c r="D3531" i="77"/>
  <c r="E3531" i="77"/>
  <c r="F3531" i="77"/>
  <c r="G3531" i="77"/>
  <c r="H3531" i="77"/>
  <c r="I3531" i="77"/>
  <c r="K3531" i="77"/>
  <c r="L3531" i="77"/>
  <c r="B3532" i="77"/>
  <c r="C3532" i="77"/>
  <c r="D3532" i="77"/>
  <c r="E3532" i="77"/>
  <c r="F3532" i="77"/>
  <c r="G3532" i="77"/>
  <c r="H3532" i="77"/>
  <c r="I3532" i="77"/>
  <c r="K3532" i="77"/>
  <c r="L3532" i="77"/>
  <c r="B3533" i="77"/>
  <c r="C3533" i="77"/>
  <c r="D3533" i="77"/>
  <c r="E3533" i="77"/>
  <c r="F3533" i="77"/>
  <c r="G3533" i="77"/>
  <c r="H3533" i="77"/>
  <c r="I3533" i="77"/>
  <c r="K3533" i="77"/>
  <c r="L3533" i="77"/>
  <c r="B3534" i="77"/>
  <c r="C3534" i="77"/>
  <c r="D3534" i="77"/>
  <c r="E3534" i="77"/>
  <c r="F3534" i="77"/>
  <c r="G3534" i="77"/>
  <c r="H3534" i="77"/>
  <c r="I3534" i="77"/>
  <c r="K3534" i="77"/>
  <c r="L3534" i="77"/>
  <c r="B3535" i="77"/>
  <c r="C3535" i="77"/>
  <c r="D3535" i="77"/>
  <c r="E3535" i="77"/>
  <c r="F3535" i="77"/>
  <c r="G3535" i="77"/>
  <c r="H3535" i="77"/>
  <c r="I3535" i="77"/>
  <c r="K3535" i="77"/>
  <c r="L3535" i="77"/>
  <c r="B3536" i="77"/>
  <c r="C3536" i="77"/>
  <c r="D3536" i="77"/>
  <c r="E3536" i="77"/>
  <c r="F3536" i="77"/>
  <c r="G3536" i="77"/>
  <c r="H3536" i="77"/>
  <c r="I3536" i="77"/>
  <c r="K3536" i="77"/>
  <c r="L3536" i="77"/>
  <c r="B3537" i="77"/>
  <c r="C3537" i="77"/>
  <c r="D3537" i="77"/>
  <c r="E3537" i="77"/>
  <c r="F3537" i="77"/>
  <c r="G3537" i="77"/>
  <c r="H3537" i="77"/>
  <c r="I3537" i="77"/>
  <c r="K3537" i="77"/>
  <c r="L3537" i="77"/>
  <c r="B3538" i="77"/>
  <c r="C3538" i="77"/>
  <c r="D3538" i="77"/>
  <c r="E3538" i="77"/>
  <c r="F3538" i="77"/>
  <c r="G3538" i="77"/>
  <c r="H3538" i="77"/>
  <c r="I3538" i="77"/>
  <c r="K3538" i="77"/>
  <c r="L3538" i="77"/>
  <c r="B3539" i="77"/>
  <c r="C3539" i="77"/>
  <c r="D3539" i="77"/>
  <c r="E3539" i="77"/>
  <c r="F3539" i="77"/>
  <c r="G3539" i="77"/>
  <c r="H3539" i="77"/>
  <c r="I3539" i="77"/>
  <c r="K3539" i="77"/>
  <c r="L3539" i="77"/>
  <c r="B3540" i="77"/>
  <c r="C3540" i="77"/>
  <c r="D3540" i="77"/>
  <c r="E3540" i="77"/>
  <c r="F3540" i="77"/>
  <c r="G3540" i="77"/>
  <c r="H3540" i="77"/>
  <c r="I3540" i="77"/>
  <c r="K3540" i="77"/>
  <c r="L3540" i="77"/>
  <c r="B3541" i="77"/>
  <c r="C3541" i="77"/>
  <c r="D3541" i="77"/>
  <c r="E3541" i="77"/>
  <c r="F3541" i="77"/>
  <c r="G3541" i="77"/>
  <c r="H3541" i="77"/>
  <c r="I3541" i="77"/>
  <c r="K3541" i="77"/>
  <c r="L3541" i="77"/>
  <c r="B3542" i="77"/>
  <c r="C3542" i="77"/>
  <c r="D3542" i="77"/>
  <c r="E3542" i="77"/>
  <c r="F3542" i="77"/>
  <c r="G3542" i="77"/>
  <c r="H3542" i="77"/>
  <c r="I3542" i="77"/>
  <c r="K3542" i="77"/>
  <c r="L3542" i="77"/>
  <c r="B3543" i="77"/>
  <c r="C3543" i="77"/>
  <c r="D3543" i="77"/>
  <c r="E3543" i="77"/>
  <c r="F3543" i="77"/>
  <c r="G3543" i="77"/>
  <c r="H3543" i="77"/>
  <c r="I3543" i="77"/>
  <c r="K3543" i="77"/>
  <c r="L3543" i="77"/>
  <c r="B3544" i="77"/>
  <c r="C3544" i="77"/>
  <c r="D3544" i="77"/>
  <c r="E3544" i="77"/>
  <c r="F3544" i="77"/>
  <c r="G3544" i="77"/>
  <c r="H3544" i="77"/>
  <c r="I3544" i="77"/>
  <c r="K3544" i="77"/>
  <c r="L3544" i="77"/>
  <c r="B3545" i="77"/>
  <c r="C3545" i="77"/>
  <c r="D3545" i="77"/>
  <c r="E3545" i="77"/>
  <c r="F3545" i="77"/>
  <c r="G3545" i="77"/>
  <c r="H3545" i="77"/>
  <c r="I3545" i="77"/>
  <c r="K3545" i="77"/>
  <c r="L3545" i="77"/>
  <c r="B3546" i="77"/>
  <c r="C3546" i="77"/>
  <c r="D3546" i="77"/>
  <c r="E3546" i="77"/>
  <c r="F3546" i="77"/>
  <c r="G3546" i="77"/>
  <c r="H3546" i="77"/>
  <c r="I3546" i="77"/>
  <c r="K3546" i="77"/>
  <c r="L3546" i="77"/>
  <c r="B3547" i="77"/>
  <c r="C3547" i="77"/>
  <c r="D3547" i="77"/>
  <c r="E3547" i="77"/>
  <c r="F3547" i="77"/>
  <c r="G3547" i="77"/>
  <c r="H3547" i="77"/>
  <c r="I3547" i="77"/>
  <c r="K3547" i="77"/>
  <c r="L3547" i="77"/>
  <c r="B3548" i="77"/>
  <c r="C3548" i="77"/>
  <c r="D3548" i="77"/>
  <c r="E3548" i="77"/>
  <c r="F3548" i="77"/>
  <c r="G3548" i="77"/>
  <c r="H3548" i="77"/>
  <c r="I3548" i="77"/>
  <c r="K3548" i="77"/>
  <c r="L3548" i="77"/>
  <c r="B3549" i="77"/>
  <c r="C3549" i="77"/>
  <c r="D3549" i="77"/>
  <c r="E3549" i="77"/>
  <c r="F3549" i="77"/>
  <c r="G3549" i="77"/>
  <c r="H3549" i="77"/>
  <c r="I3549" i="77"/>
  <c r="K3549" i="77"/>
  <c r="L3549" i="77"/>
  <c r="B3550" i="77"/>
  <c r="C3550" i="77"/>
  <c r="D3550" i="77"/>
  <c r="E3550" i="77"/>
  <c r="F3550" i="77"/>
  <c r="G3550" i="77"/>
  <c r="H3550" i="77"/>
  <c r="I3550" i="77"/>
  <c r="K3550" i="77"/>
  <c r="L3550" i="77"/>
  <c r="B3551" i="77"/>
  <c r="C3551" i="77"/>
  <c r="D3551" i="77"/>
  <c r="E3551" i="77"/>
  <c r="F3551" i="77"/>
  <c r="G3551" i="77"/>
  <c r="H3551" i="77"/>
  <c r="I3551" i="77"/>
  <c r="K3551" i="77"/>
  <c r="L3551" i="77"/>
  <c r="B3552" i="77"/>
  <c r="C3552" i="77"/>
  <c r="D3552" i="77"/>
  <c r="E3552" i="77"/>
  <c r="F3552" i="77"/>
  <c r="G3552" i="77"/>
  <c r="H3552" i="77"/>
  <c r="I3552" i="77"/>
  <c r="K3552" i="77"/>
  <c r="L3552" i="77"/>
  <c r="B3553" i="77"/>
  <c r="C3553" i="77"/>
  <c r="D3553" i="77"/>
  <c r="E3553" i="77"/>
  <c r="F3553" i="77"/>
  <c r="G3553" i="77"/>
  <c r="H3553" i="77"/>
  <c r="I3553" i="77"/>
  <c r="K3553" i="77"/>
  <c r="L3553" i="77"/>
  <c r="B3554" i="77"/>
  <c r="C3554" i="77"/>
  <c r="D3554" i="77"/>
  <c r="E3554" i="77"/>
  <c r="F3554" i="77"/>
  <c r="G3554" i="77"/>
  <c r="H3554" i="77"/>
  <c r="I3554" i="77"/>
  <c r="K3554" i="77"/>
  <c r="L3554" i="77"/>
  <c r="B3555" i="77"/>
  <c r="C3555" i="77"/>
  <c r="D3555" i="77"/>
  <c r="E3555" i="77"/>
  <c r="F3555" i="77"/>
  <c r="G3555" i="77"/>
  <c r="H3555" i="77"/>
  <c r="I3555" i="77"/>
  <c r="K3555" i="77"/>
  <c r="L3555" i="77"/>
  <c r="B3556" i="77"/>
  <c r="C3556" i="77"/>
  <c r="D3556" i="77"/>
  <c r="E3556" i="77"/>
  <c r="F3556" i="77"/>
  <c r="G3556" i="77"/>
  <c r="H3556" i="77"/>
  <c r="I3556" i="77"/>
  <c r="K3556" i="77"/>
  <c r="L3556" i="77"/>
  <c r="B3557" i="77"/>
  <c r="C3557" i="77"/>
  <c r="D3557" i="77"/>
  <c r="E3557" i="77"/>
  <c r="F3557" i="77"/>
  <c r="G3557" i="77"/>
  <c r="H3557" i="77"/>
  <c r="I3557" i="77"/>
  <c r="K3557" i="77"/>
  <c r="L3557" i="77"/>
  <c r="B3558" i="77"/>
  <c r="C3558" i="77"/>
  <c r="D3558" i="77"/>
  <c r="E3558" i="77"/>
  <c r="F3558" i="77"/>
  <c r="G3558" i="77"/>
  <c r="H3558" i="77"/>
  <c r="I3558" i="77"/>
  <c r="K3558" i="77"/>
  <c r="L3558" i="77"/>
  <c r="B3559" i="77"/>
  <c r="C3559" i="77"/>
  <c r="D3559" i="77"/>
  <c r="E3559" i="77"/>
  <c r="F3559" i="77"/>
  <c r="G3559" i="77"/>
  <c r="H3559" i="77"/>
  <c r="I3559" i="77"/>
  <c r="K3559" i="77"/>
  <c r="L3559" i="77"/>
  <c r="B3560" i="77"/>
  <c r="C3560" i="77"/>
  <c r="D3560" i="77"/>
  <c r="E3560" i="77"/>
  <c r="F3560" i="77"/>
  <c r="G3560" i="77"/>
  <c r="H3560" i="77"/>
  <c r="I3560" i="77"/>
  <c r="K3560" i="77"/>
  <c r="L3560" i="77"/>
  <c r="B3561" i="77"/>
  <c r="C3561" i="77"/>
  <c r="D3561" i="77"/>
  <c r="E3561" i="77"/>
  <c r="F3561" i="77"/>
  <c r="G3561" i="77"/>
  <c r="H3561" i="77"/>
  <c r="I3561" i="77"/>
  <c r="K3561" i="77"/>
  <c r="L3561" i="77"/>
  <c r="B3562" i="77"/>
  <c r="C3562" i="77"/>
  <c r="D3562" i="77"/>
  <c r="E3562" i="77"/>
  <c r="F3562" i="77"/>
  <c r="G3562" i="77"/>
  <c r="H3562" i="77"/>
  <c r="I3562" i="77"/>
  <c r="K3562" i="77"/>
  <c r="L3562" i="77"/>
  <c r="B3563" i="77"/>
  <c r="C3563" i="77"/>
  <c r="D3563" i="77"/>
  <c r="E3563" i="77"/>
  <c r="F3563" i="77"/>
  <c r="G3563" i="77"/>
  <c r="H3563" i="77"/>
  <c r="I3563" i="77"/>
  <c r="K3563" i="77"/>
  <c r="L3563" i="77"/>
  <c r="B3564" i="77"/>
  <c r="C3564" i="77"/>
  <c r="D3564" i="77"/>
  <c r="E3564" i="77"/>
  <c r="F3564" i="77"/>
  <c r="G3564" i="77"/>
  <c r="H3564" i="77"/>
  <c r="I3564" i="77"/>
  <c r="K3564" i="77"/>
  <c r="L3564" i="77"/>
  <c r="B3565" i="77"/>
  <c r="C3565" i="77"/>
  <c r="D3565" i="77"/>
  <c r="E3565" i="77"/>
  <c r="F3565" i="77"/>
  <c r="G3565" i="77"/>
  <c r="H3565" i="77"/>
  <c r="I3565" i="77"/>
  <c r="K3565" i="77"/>
  <c r="L3565" i="77"/>
  <c r="B3566" i="77"/>
  <c r="C3566" i="77"/>
  <c r="D3566" i="77"/>
  <c r="E3566" i="77"/>
  <c r="F3566" i="77"/>
  <c r="G3566" i="77"/>
  <c r="H3566" i="77"/>
  <c r="I3566" i="77"/>
  <c r="K3566" i="77"/>
  <c r="L3566" i="77"/>
  <c r="B3567" i="77"/>
  <c r="C3567" i="77"/>
  <c r="D3567" i="77"/>
  <c r="E3567" i="77"/>
  <c r="F3567" i="77"/>
  <c r="G3567" i="77"/>
  <c r="H3567" i="77"/>
  <c r="I3567" i="77"/>
  <c r="K3567" i="77"/>
  <c r="L3567" i="77"/>
  <c r="B3568" i="77"/>
  <c r="C3568" i="77"/>
  <c r="D3568" i="77"/>
  <c r="E3568" i="77"/>
  <c r="F3568" i="77"/>
  <c r="G3568" i="77"/>
  <c r="H3568" i="77"/>
  <c r="I3568" i="77"/>
  <c r="K3568" i="77"/>
  <c r="L3568" i="77"/>
  <c r="B3569" i="77"/>
  <c r="C3569" i="77"/>
  <c r="D3569" i="77"/>
  <c r="E3569" i="77"/>
  <c r="F3569" i="77"/>
  <c r="G3569" i="77"/>
  <c r="H3569" i="77"/>
  <c r="I3569" i="77"/>
  <c r="K3569" i="77"/>
  <c r="L3569" i="77"/>
  <c r="B3570" i="77"/>
  <c r="C3570" i="77"/>
  <c r="D3570" i="77"/>
  <c r="E3570" i="77"/>
  <c r="F3570" i="77"/>
  <c r="G3570" i="77"/>
  <c r="H3570" i="77"/>
  <c r="I3570" i="77"/>
  <c r="K3570" i="77"/>
  <c r="L3570" i="77"/>
  <c r="B3571" i="77"/>
  <c r="C3571" i="77"/>
  <c r="D3571" i="77"/>
  <c r="E3571" i="77"/>
  <c r="F3571" i="77"/>
  <c r="G3571" i="77"/>
  <c r="H3571" i="77"/>
  <c r="I3571" i="77"/>
  <c r="K3571" i="77"/>
  <c r="L3571" i="77"/>
  <c r="B3572" i="77"/>
  <c r="C3572" i="77"/>
  <c r="D3572" i="77"/>
  <c r="E3572" i="77"/>
  <c r="F3572" i="77"/>
  <c r="G3572" i="77"/>
  <c r="H3572" i="77"/>
  <c r="I3572" i="77"/>
  <c r="K3572" i="77"/>
  <c r="L3572" i="77"/>
  <c r="B3573" i="77"/>
  <c r="C3573" i="77"/>
  <c r="D3573" i="77"/>
  <c r="E3573" i="77"/>
  <c r="F3573" i="77"/>
  <c r="G3573" i="77"/>
  <c r="H3573" i="77"/>
  <c r="I3573" i="77"/>
  <c r="K3573" i="77"/>
  <c r="L3573" i="77"/>
  <c r="B3574" i="77"/>
  <c r="C3574" i="77"/>
  <c r="D3574" i="77"/>
  <c r="E3574" i="77"/>
  <c r="F3574" i="77"/>
  <c r="G3574" i="77"/>
  <c r="H3574" i="77"/>
  <c r="I3574" i="77"/>
  <c r="K3574" i="77"/>
  <c r="L3574" i="77"/>
  <c r="B3575" i="77"/>
  <c r="C3575" i="77"/>
  <c r="D3575" i="77"/>
  <c r="E3575" i="77"/>
  <c r="F3575" i="77"/>
  <c r="G3575" i="77"/>
  <c r="H3575" i="77"/>
  <c r="I3575" i="77"/>
  <c r="K3575" i="77"/>
  <c r="L3575" i="77"/>
  <c r="B3576" i="77"/>
  <c r="C3576" i="77"/>
  <c r="D3576" i="77"/>
  <c r="E3576" i="77"/>
  <c r="F3576" i="77"/>
  <c r="G3576" i="77"/>
  <c r="H3576" i="77"/>
  <c r="I3576" i="77"/>
  <c r="K3576" i="77"/>
  <c r="L3576" i="77"/>
  <c r="B3577" i="77"/>
  <c r="C3577" i="77"/>
  <c r="D3577" i="77"/>
  <c r="E3577" i="77"/>
  <c r="F3577" i="77"/>
  <c r="G3577" i="77"/>
  <c r="H3577" i="77"/>
  <c r="I3577" i="77"/>
  <c r="K3577" i="77"/>
  <c r="L3577" i="77"/>
  <c r="B3578" i="77"/>
  <c r="C3578" i="77"/>
  <c r="D3578" i="77"/>
  <c r="E3578" i="77"/>
  <c r="F3578" i="77"/>
  <c r="G3578" i="77"/>
  <c r="H3578" i="77"/>
  <c r="I3578" i="77"/>
  <c r="K3578" i="77"/>
  <c r="L3578" i="77"/>
  <c r="B3579" i="77"/>
  <c r="C3579" i="77"/>
  <c r="D3579" i="77"/>
  <c r="E3579" i="77"/>
  <c r="F3579" i="77"/>
  <c r="G3579" i="77"/>
  <c r="H3579" i="77"/>
  <c r="I3579" i="77"/>
  <c r="K3579" i="77"/>
  <c r="L3579" i="77"/>
  <c r="B3580" i="77"/>
  <c r="C3580" i="77"/>
  <c r="D3580" i="77"/>
  <c r="E3580" i="77"/>
  <c r="F3580" i="77"/>
  <c r="G3580" i="77"/>
  <c r="H3580" i="77"/>
  <c r="I3580" i="77"/>
  <c r="K3580" i="77"/>
  <c r="L3580" i="77"/>
  <c r="B3581" i="77"/>
  <c r="C3581" i="77"/>
  <c r="D3581" i="77"/>
  <c r="E3581" i="77"/>
  <c r="F3581" i="77"/>
  <c r="G3581" i="77"/>
  <c r="H3581" i="77"/>
  <c r="I3581" i="77"/>
  <c r="K3581" i="77"/>
  <c r="L3581" i="77"/>
  <c r="B3582" i="77"/>
  <c r="C3582" i="77"/>
  <c r="D3582" i="77"/>
  <c r="E3582" i="77"/>
  <c r="F3582" i="77"/>
  <c r="G3582" i="77"/>
  <c r="H3582" i="77"/>
  <c r="I3582" i="77"/>
  <c r="K3582" i="77"/>
  <c r="L3582" i="77"/>
  <c r="B3583" i="77"/>
  <c r="C3583" i="77"/>
  <c r="D3583" i="77"/>
  <c r="E3583" i="77"/>
  <c r="F3583" i="77"/>
  <c r="G3583" i="77"/>
  <c r="H3583" i="77"/>
  <c r="I3583" i="77"/>
  <c r="K3583" i="77"/>
  <c r="L3583" i="77"/>
  <c r="B3584" i="77"/>
  <c r="C3584" i="77"/>
  <c r="D3584" i="77"/>
  <c r="E3584" i="77"/>
  <c r="F3584" i="77"/>
  <c r="G3584" i="77"/>
  <c r="H3584" i="77"/>
  <c r="I3584" i="77"/>
  <c r="K3584" i="77"/>
  <c r="L3584" i="77"/>
  <c r="B3585" i="77"/>
  <c r="C3585" i="77"/>
  <c r="D3585" i="77"/>
  <c r="E3585" i="77"/>
  <c r="F3585" i="77"/>
  <c r="G3585" i="77"/>
  <c r="H3585" i="77"/>
  <c r="I3585" i="77"/>
  <c r="K3585" i="77"/>
  <c r="L3585" i="77"/>
  <c r="B3586" i="77"/>
  <c r="C3586" i="77"/>
  <c r="D3586" i="77"/>
  <c r="E3586" i="77"/>
  <c r="F3586" i="77"/>
  <c r="G3586" i="77"/>
  <c r="H3586" i="77"/>
  <c r="I3586" i="77"/>
  <c r="K3586" i="77"/>
  <c r="L3586" i="77"/>
  <c r="B3587" i="77"/>
  <c r="C3587" i="77"/>
  <c r="D3587" i="77"/>
  <c r="E3587" i="77"/>
  <c r="F3587" i="77"/>
  <c r="G3587" i="77"/>
  <c r="H3587" i="77"/>
  <c r="I3587" i="77"/>
  <c r="K3587" i="77"/>
  <c r="L3587" i="77"/>
  <c r="B3588" i="77"/>
  <c r="C3588" i="77"/>
  <c r="D3588" i="77"/>
  <c r="E3588" i="77"/>
  <c r="F3588" i="77"/>
  <c r="G3588" i="77"/>
  <c r="H3588" i="77"/>
  <c r="I3588" i="77"/>
  <c r="K3588" i="77"/>
  <c r="L3588" i="77"/>
  <c r="B3589" i="77"/>
  <c r="C3589" i="77"/>
  <c r="D3589" i="77"/>
  <c r="E3589" i="77"/>
  <c r="F3589" i="77"/>
  <c r="G3589" i="77"/>
  <c r="H3589" i="77"/>
  <c r="I3589" i="77"/>
  <c r="K3589" i="77"/>
  <c r="L3589" i="77"/>
  <c r="B3590" i="77"/>
  <c r="C3590" i="77"/>
  <c r="D3590" i="77"/>
  <c r="E3590" i="77"/>
  <c r="F3590" i="77"/>
  <c r="G3590" i="77"/>
  <c r="H3590" i="77"/>
  <c r="I3590" i="77"/>
  <c r="K3590" i="77"/>
  <c r="L3590" i="77"/>
  <c r="B3591" i="77"/>
  <c r="C3591" i="77"/>
  <c r="D3591" i="77"/>
  <c r="E3591" i="77"/>
  <c r="F3591" i="77"/>
  <c r="G3591" i="77"/>
  <c r="H3591" i="77"/>
  <c r="I3591" i="77"/>
  <c r="K3591" i="77"/>
  <c r="L3591" i="77"/>
  <c r="B3592" i="77"/>
  <c r="C3592" i="77"/>
  <c r="D3592" i="77"/>
  <c r="E3592" i="77"/>
  <c r="F3592" i="77"/>
  <c r="G3592" i="77"/>
  <c r="H3592" i="77"/>
  <c r="I3592" i="77"/>
  <c r="K3592" i="77"/>
  <c r="L3592" i="77"/>
  <c r="B3593" i="77"/>
  <c r="C3593" i="77"/>
  <c r="D3593" i="77"/>
  <c r="E3593" i="77"/>
  <c r="F3593" i="77"/>
  <c r="G3593" i="77"/>
  <c r="H3593" i="77"/>
  <c r="I3593" i="77"/>
  <c r="K3593" i="77"/>
  <c r="L3593" i="77"/>
  <c r="B3594" i="77"/>
  <c r="C3594" i="77"/>
  <c r="D3594" i="77"/>
  <c r="E3594" i="77"/>
  <c r="F3594" i="77"/>
  <c r="G3594" i="77"/>
  <c r="H3594" i="77"/>
  <c r="I3594" i="77"/>
  <c r="K3594" i="77"/>
  <c r="L3594" i="77"/>
  <c r="B3595" i="77"/>
  <c r="C3595" i="77"/>
  <c r="D3595" i="77"/>
  <c r="E3595" i="77"/>
  <c r="F3595" i="77"/>
  <c r="G3595" i="77"/>
  <c r="H3595" i="77"/>
  <c r="I3595" i="77"/>
  <c r="K3595" i="77"/>
  <c r="L3595" i="77"/>
  <c r="B3596" i="77"/>
  <c r="C3596" i="77"/>
  <c r="D3596" i="77"/>
  <c r="E3596" i="77"/>
  <c r="F3596" i="77"/>
  <c r="G3596" i="77"/>
  <c r="H3596" i="77"/>
  <c r="I3596" i="77"/>
  <c r="K3596" i="77"/>
  <c r="L3596" i="77"/>
  <c r="B3597" i="77"/>
  <c r="C3597" i="77"/>
  <c r="D3597" i="77"/>
  <c r="E3597" i="77"/>
  <c r="F3597" i="77"/>
  <c r="G3597" i="77"/>
  <c r="H3597" i="77"/>
  <c r="I3597" i="77"/>
  <c r="K3597" i="77"/>
  <c r="L3597" i="77"/>
  <c r="B3598" i="77"/>
  <c r="C3598" i="77"/>
  <c r="D3598" i="77"/>
  <c r="E3598" i="77"/>
  <c r="F3598" i="77"/>
  <c r="G3598" i="77"/>
  <c r="H3598" i="77"/>
  <c r="I3598" i="77"/>
  <c r="K3598" i="77"/>
  <c r="L3598" i="77"/>
  <c r="B3599" i="77"/>
  <c r="C3599" i="77"/>
  <c r="D3599" i="77"/>
  <c r="E3599" i="77"/>
  <c r="F3599" i="77"/>
  <c r="G3599" i="77"/>
  <c r="H3599" i="77"/>
  <c r="I3599" i="77"/>
  <c r="K3599" i="77"/>
  <c r="L3599" i="77"/>
  <c r="B3600" i="77"/>
  <c r="C3600" i="77"/>
  <c r="D3600" i="77"/>
  <c r="E3600" i="77"/>
  <c r="F3600" i="77"/>
  <c r="G3600" i="77"/>
  <c r="H3600" i="77"/>
  <c r="I3600" i="77"/>
  <c r="K3600" i="77"/>
  <c r="L3600" i="77"/>
  <c r="B3601" i="77"/>
  <c r="C3601" i="77"/>
  <c r="D3601" i="77"/>
  <c r="E3601" i="77"/>
  <c r="F3601" i="77"/>
  <c r="G3601" i="77"/>
  <c r="H3601" i="77"/>
  <c r="I3601" i="77"/>
  <c r="K3601" i="77"/>
  <c r="L3601" i="77"/>
  <c r="B3602" i="77"/>
  <c r="C3602" i="77"/>
  <c r="D3602" i="77"/>
  <c r="E3602" i="77"/>
  <c r="F3602" i="77"/>
  <c r="G3602" i="77"/>
  <c r="H3602" i="77"/>
  <c r="I3602" i="77"/>
  <c r="K3602" i="77"/>
  <c r="L3602" i="77"/>
  <c r="B3603" i="77"/>
  <c r="C3603" i="77"/>
  <c r="D3603" i="77"/>
  <c r="E3603" i="77"/>
  <c r="F3603" i="77"/>
  <c r="G3603" i="77"/>
  <c r="H3603" i="77"/>
  <c r="I3603" i="77"/>
  <c r="K3603" i="77"/>
  <c r="L3603" i="77"/>
  <c r="B3604" i="77"/>
  <c r="C3604" i="77"/>
  <c r="D3604" i="77"/>
  <c r="E3604" i="77"/>
  <c r="F3604" i="77"/>
  <c r="G3604" i="77"/>
  <c r="H3604" i="77"/>
  <c r="I3604" i="77"/>
  <c r="K3604" i="77"/>
  <c r="L3604" i="77"/>
  <c r="B3605" i="77"/>
  <c r="C3605" i="77"/>
  <c r="D3605" i="77"/>
  <c r="E3605" i="77"/>
  <c r="F3605" i="77"/>
  <c r="G3605" i="77"/>
  <c r="H3605" i="77"/>
  <c r="I3605" i="77"/>
  <c r="K3605" i="77"/>
  <c r="L3605" i="77"/>
  <c r="B3606" i="77"/>
  <c r="C3606" i="77"/>
  <c r="D3606" i="77"/>
  <c r="E3606" i="77"/>
  <c r="F3606" i="77"/>
  <c r="G3606" i="77"/>
  <c r="H3606" i="77"/>
  <c r="I3606" i="77"/>
  <c r="K3606" i="77"/>
  <c r="L3606" i="77"/>
  <c r="B3607" i="77"/>
  <c r="C3607" i="77"/>
  <c r="D3607" i="77"/>
  <c r="E3607" i="77"/>
  <c r="F3607" i="77"/>
  <c r="G3607" i="77"/>
  <c r="H3607" i="77"/>
  <c r="I3607" i="77"/>
  <c r="K3607" i="77"/>
  <c r="L3607" i="77"/>
  <c r="B3608" i="77"/>
  <c r="C3608" i="77"/>
  <c r="D3608" i="77"/>
  <c r="E3608" i="77"/>
  <c r="F3608" i="77"/>
  <c r="G3608" i="77"/>
  <c r="H3608" i="77"/>
  <c r="I3608" i="77"/>
  <c r="K3608" i="77"/>
  <c r="L3608" i="77"/>
  <c r="B3609" i="77"/>
  <c r="C3609" i="77"/>
  <c r="D3609" i="77"/>
  <c r="E3609" i="77"/>
  <c r="F3609" i="77"/>
  <c r="G3609" i="77"/>
  <c r="H3609" i="77"/>
  <c r="I3609" i="77"/>
  <c r="K3609" i="77"/>
  <c r="L3609" i="77"/>
  <c r="B3610" i="77"/>
  <c r="C3610" i="77"/>
  <c r="D3610" i="77"/>
  <c r="E3610" i="77"/>
  <c r="F3610" i="77"/>
  <c r="G3610" i="77"/>
  <c r="H3610" i="77"/>
  <c r="I3610" i="77"/>
  <c r="K3610" i="77"/>
  <c r="L3610" i="77"/>
  <c r="B3611" i="77"/>
  <c r="C3611" i="77"/>
  <c r="D3611" i="77"/>
  <c r="E3611" i="77"/>
  <c r="F3611" i="77"/>
  <c r="G3611" i="77"/>
  <c r="H3611" i="77"/>
  <c r="I3611" i="77"/>
  <c r="K3611" i="77"/>
  <c r="L3611" i="77"/>
  <c r="B3612" i="77"/>
  <c r="C3612" i="77"/>
  <c r="D3612" i="77"/>
  <c r="E3612" i="77"/>
  <c r="F3612" i="77"/>
  <c r="G3612" i="77"/>
  <c r="H3612" i="77"/>
  <c r="I3612" i="77"/>
  <c r="K3612" i="77"/>
  <c r="L3612" i="77"/>
  <c r="B3613" i="77"/>
  <c r="C3613" i="77"/>
  <c r="D3613" i="77"/>
  <c r="E3613" i="77"/>
  <c r="F3613" i="77"/>
  <c r="G3613" i="77"/>
  <c r="H3613" i="77"/>
  <c r="I3613" i="77"/>
  <c r="K3613" i="77"/>
  <c r="L3613" i="77"/>
  <c r="B3614" i="77"/>
  <c r="C3614" i="77"/>
  <c r="D3614" i="77"/>
  <c r="E3614" i="77"/>
  <c r="F3614" i="77"/>
  <c r="G3614" i="77"/>
  <c r="H3614" i="77"/>
  <c r="I3614" i="77"/>
  <c r="K3614" i="77"/>
  <c r="L3614" i="77"/>
  <c r="B3615" i="77"/>
  <c r="C3615" i="77"/>
  <c r="D3615" i="77"/>
  <c r="E3615" i="77"/>
  <c r="F3615" i="77"/>
  <c r="G3615" i="77"/>
  <c r="H3615" i="77"/>
  <c r="I3615" i="77"/>
  <c r="K3615" i="77"/>
  <c r="L3615" i="77"/>
  <c r="B3616" i="77"/>
  <c r="C3616" i="77"/>
  <c r="D3616" i="77"/>
  <c r="E3616" i="77"/>
  <c r="F3616" i="77"/>
  <c r="G3616" i="77"/>
  <c r="H3616" i="77"/>
  <c r="I3616" i="77"/>
  <c r="K3616" i="77"/>
  <c r="L3616" i="77"/>
  <c r="B3617" i="77"/>
  <c r="C3617" i="77"/>
  <c r="D3617" i="77"/>
  <c r="E3617" i="77"/>
  <c r="F3617" i="77"/>
  <c r="G3617" i="77"/>
  <c r="H3617" i="77"/>
  <c r="I3617" i="77"/>
  <c r="K3617" i="77"/>
  <c r="L3617" i="77"/>
  <c r="B3618" i="77"/>
  <c r="C3618" i="77"/>
  <c r="D3618" i="77"/>
  <c r="E3618" i="77"/>
  <c r="F3618" i="77"/>
  <c r="G3618" i="77"/>
  <c r="H3618" i="77"/>
  <c r="I3618" i="77"/>
  <c r="K3618" i="77"/>
  <c r="L3618" i="77"/>
  <c r="B3619" i="77"/>
  <c r="C3619" i="77"/>
  <c r="D3619" i="77"/>
  <c r="E3619" i="77"/>
  <c r="F3619" i="77"/>
  <c r="G3619" i="77"/>
  <c r="H3619" i="77"/>
  <c r="I3619" i="77"/>
  <c r="K3619" i="77"/>
  <c r="L3619" i="77"/>
  <c r="B3620" i="77"/>
  <c r="C3620" i="77"/>
  <c r="D3620" i="77"/>
  <c r="E3620" i="77"/>
  <c r="F3620" i="77"/>
  <c r="G3620" i="77"/>
  <c r="H3620" i="77"/>
  <c r="I3620" i="77"/>
  <c r="K3620" i="77"/>
  <c r="L3620" i="77"/>
  <c r="B3621" i="77"/>
  <c r="C3621" i="77"/>
  <c r="D3621" i="77"/>
  <c r="E3621" i="77"/>
  <c r="F3621" i="77"/>
  <c r="G3621" i="77"/>
  <c r="H3621" i="77"/>
  <c r="I3621" i="77"/>
  <c r="K3621" i="77"/>
  <c r="L3621" i="77"/>
  <c r="B3622" i="77"/>
  <c r="C3622" i="77"/>
  <c r="D3622" i="77"/>
  <c r="E3622" i="77"/>
  <c r="F3622" i="77"/>
  <c r="G3622" i="77"/>
  <c r="H3622" i="77"/>
  <c r="I3622" i="77"/>
  <c r="K3622" i="77"/>
  <c r="L3622" i="77"/>
  <c r="B3623" i="77"/>
  <c r="C3623" i="77"/>
  <c r="D3623" i="77"/>
  <c r="E3623" i="77"/>
  <c r="F3623" i="77"/>
  <c r="G3623" i="77"/>
  <c r="H3623" i="77"/>
  <c r="I3623" i="77"/>
  <c r="K3623" i="77"/>
  <c r="L3623" i="77"/>
  <c r="B3624" i="77"/>
  <c r="C3624" i="77"/>
  <c r="D3624" i="77"/>
  <c r="E3624" i="77"/>
  <c r="F3624" i="77"/>
  <c r="G3624" i="77"/>
  <c r="H3624" i="77"/>
  <c r="I3624" i="77"/>
  <c r="K3624" i="77"/>
  <c r="L3624" i="77"/>
  <c r="B3625" i="77"/>
  <c r="C3625" i="77"/>
  <c r="D3625" i="77"/>
  <c r="E3625" i="77"/>
  <c r="F3625" i="77"/>
  <c r="G3625" i="77"/>
  <c r="H3625" i="77"/>
  <c r="I3625" i="77"/>
  <c r="K3625" i="77"/>
  <c r="L3625" i="77"/>
  <c r="B3626" i="77"/>
  <c r="C3626" i="77"/>
  <c r="D3626" i="77"/>
  <c r="E3626" i="77"/>
  <c r="F3626" i="77"/>
  <c r="G3626" i="77"/>
  <c r="H3626" i="77"/>
  <c r="I3626" i="77"/>
  <c r="K3626" i="77"/>
  <c r="L3626" i="77"/>
  <c r="B3627" i="77"/>
  <c r="C3627" i="77"/>
  <c r="D3627" i="77"/>
  <c r="E3627" i="77"/>
  <c r="F3627" i="77"/>
  <c r="G3627" i="77"/>
  <c r="H3627" i="77"/>
  <c r="I3627" i="77"/>
  <c r="K3627" i="77"/>
  <c r="L3627" i="77"/>
  <c r="B3628" i="77"/>
  <c r="C3628" i="77"/>
  <c r="D3628" i="77"/>
  <c r="E3628" i="77"/>
  <c r="F3628" i="77"/>
  <c r="G3628" i="77"/>
  <c r="H3628" i="77"/>
  <c r="I3628" i="77"/>
  <c r="K3628" i="77"/>
  <c r="L3628" i="77"/>
  <c r="B3629" i="77"/>
  <c r="C3629" i="77"/>
  <c r="D3629" i="77"/>
  <c r="E3629" i="77"/>
  <c r="F3629" i="77"/>
  <c r="G3629" i="77"/>
  <c r="H3629" i="77"/>
  <c r="I3629" i="77"/>
  <c r="K3629" i="77"/>
  <c r="L3629" i="77"/>
  <c r="B3630" i="77"/>
  <c r="C3630" i="77"/>
  <c r="D3630" i="77"/>
  <c r="E3630" i="77"/>
  <c r="F3630" i="77"/>
  <c r="G3630" i="77"/>
  <c r="H3630" i="77"/>
  <c r="I3630" i="77"/>
  <c r="K3630" i="77"/>
  <c r="L3630" i="77"/>
  <c r="B3631" i="77"/>
  <c r="C3631" i="77"/>
  <c r="D3631" i="77"/>
  <c r="E3631" i="77"/>
  <c r="F3631" i="77"/>
  <c r="G3631" i="77"/>
  <c r="H3631" i="77"/>
  <c r="I3631" i="77"/>
  <c r="K3631" i="77"/>
  <c r="L3631" i="77"/>
  <c r="B3632" i="77"/>
  <c r="C3632" i="77"/>
  <c r="D3632" i="77"/>
  <c r="E3632" i="77"/>
  <c r="F3632" i="77"/>
  <c r="G3632" i="77"/>
  <c r="H3632" i="77"/>
  <c r="I3632" i="77"/>
  <c r="K3632" i="77"/>
  <c r="L3632" i="77"/>
  <c r="B3633" i="77"/>
  <c r="C3633" i="77"/>
  <c r="D3633" i="77"/>
  <c r="E3633" i="77"/>
  <c r="F3633" i="77"/>
  <c r="G3633" i="77"/>
  <c r="H3633" i="77"/>
  <c r="I3633" i="77"/>
  <c r="K3633" i="77"/>
  <c r="L3633" i="77"/>
  <c r="B3634" i="77"/>
  <c r="C3634" i="77"/>
  <c r="D3634" i="77"/>
  <c r="E3634" i="77"/>
  <c r="F3634" i="77"/>
  <c r="G3634" i="77"/>
  <c r="H3634" i="77"/>
  <c r="I3634" i="77"/>
  <c r="K3634" i="77"/>
  <c r="L3634" i="77"/>
  <c r="B3635" i="77"/>
  <c r="C3635" i="77"/>
  <c r="D3635" i="77"/>
  <c r="E3635" i="77"/>
  <c r="F3635" i="77"/>
  <c r="G3635" i="77"/>
  <c r="H3635" i="77"/>
  <c r="I3635" i="77"/>
  <c r="K3635" i="77"/>
  <c r="L3635" i="77"/>
  <c r="B3636" i="77"/>
  <c r="C3636" i="77"/>
  <c r="D3636" i="77"/>
  <c r="E3636" i="77"/>
  <c r="F3636" i="77"/>
  <c r="G3636" i="77"/>
  <c r="H3636" i="77"/>
  <c r="I3636" i="77"/>
  <c r="K3636" i="77"/>
  <c r="L3636" i="77"/>
  <c r="B3637" i="77"/>
  <c r="C3637" i="77"/>
  <c r="D3637" i="77"/>
  <c r="E3637" i="77"/>
  <c r="F3637" i="77"/>
  <c r="G3637" i="77"/>
  <c r="H3637" i="77"/>
  <c r="I3637" i="77"/>
  <c r="K3637" i="77"/>
  <c r="L3637" i="77"/>
  <c r="B3638" i="77"/>
  <c r="C3638" i="77"/>
  <c r="D3638" i="77"/>
  <c r="E3638" i="77"/>
  <c r="F3638" i="77"/>
  <c r="G3638" i="77"/>
  <c r="H3638" i="77"/>
  <c r="I3638" i="77"/>
  <c r="K3638" i="77"/>
  <c r="L3638" i="77"/>
  <c r="B3639" i="77"/>
  <c r="C3639" i="77"/>
  <c r="D3639" i="77"/>
  <c r="E3639" i="77"/>
  <c r="F3639" i="77"/>
  <c r="G3639" i="77"/>
  <c r="H3639" i="77"/>
  <c r="I3639" i="77"/>
  <c r="K3639" i="77"/>
  <c r="L3639" i="77"/>
  <c r="B3640" i="77"/>
  <c r="C3640" i="77"/>
  <c r="D3640" i="77"/>
  <c r="E3640" i="77"/>
  <c r="F3640" i="77"/>
  <c r="G3640" i="77"/>
  <c r="H3640" i="77"/>
  <c r="I3640" i="77"/>
  <c r="K3640" i="77"/>
  <c r="L3640" i="77"/>
  <c r="B3641" i="77"/>
  <c r="C3641" i="77"/>
  <c r="D3641" i="77"/>
  <c r="E3641" i="77"/>
  <c r="F3641" i="77"/>
  <c r="G3641" i="77"/>
  <c r="H3641" i="77"/>
  <c r="I3641" i="77"/>
  <c r="K3641" i="77"/>
  <c r="L3641" i="77"/>
  <c r="B3642" i="77"/>
  <c r="C3642" i="77"/>
  <c r="D3642" i="77"/>
  <c r="E3642" i="77"/>
  <c r="F3642" i="77"/>
  <c r="G3642" i="77"/>
  <c r="H3642" i="77"/>
  <c r="I3642" i="77"/>
  <c r="K3642" i="77"/>
  <c r="L3642" i="77"/>
  <c r="B3643" i="77"/>
  <c r="C3643" i="77"/>
  <c r="D3643" i="77"/>
  <c r="E3643" i="77"/>
  <c r="F3643" i="77"/>
  <c r="G3643" i="77"/>
  <c r="H3643" i="77"/>
  <c r="I3643" i="77"/>
  <c r="K3643" i="77"/>
  <c r="L3643" i="77"/>
  <c r="B3644" i="77"/>
  <c r="C3644" i="77"/>
  <c r="D3644" i="77"/>
  <c r="E3644" i="77"/>
  <c r="F3644" i="77"/>
  <c r="G3644" i="77"/>
  <c r="H3644" i="77"/>
  <c r="I3644" i="77"/>
  <c r="K3644" i="77"/>
  <c r="L3644" i="77"/>
  <c r="B3645" i="77"/>
  <c r="C3645" i="77"/>
  <c r="D3645" i="77"/>
  <c r="E3645" i="77"/>
  <c r="F3645" i="77"/>
  <c r="G3645" i="77"/>
  <c r="H3645" i="77"/>
  <c r="I3645" i="77"/>
  <c r="K3645" i="77"/>
  <c r="L3645" i="77"/>
  <c r="B3646" i="77"/>
  <c r="C3646" i="77"/>
  <c r="D3646" i="77"/>
  <c r="E3646" i="77"/>
  <c r="F3646" i="77"/>
  <c r="G3646" i="77"/>
  <c r="H3646" i="77"/>
  <c r="I3646" i="77"/>
  <c r="K3646" i="77"/>
  <c r="L3646" i="77"/>
  <c r="B3647" i="77"/>
  <c r="C3647" i="77"/>
  <c r="D3647" i="77"/>
  <c r="E3647" i="77"/>
  <c r="F3647" i="77"/>
  <c r="G3647" i="77"/>
  <c r="H3647" i="77"/>
  <c r="I3647" i="77"/>
  <c r="K3647" i="77"/>
  <c r="L3647" i="77"/>
  <c r="B3648" i="77"/>
  <c r="C3648" i="77"/>
  <c r="D3648" i="77"/>
  <c r="E3648" i="77"/>
  <c r="F3648" i="77"/>
  <c r="G3648" i="77"/>
  <c r="H3648" i="77"/>
  <c r="I3648" i="77"/>
  <c r="K3648" i="77"/>
  <c r="L3648" i="77"/>
  <c r="B3649" i="77"/>
  <c r="C3649" i="77"/>
  <c r="D3649" i="77"/>
  <c r="E3649" i="77"/>
  <c r="F3649" i="77"/>
  <c r="G3649" i="77"/>
  <c r="H3649" i="77"/>
  <c r="I3649" i="77"/>
  <c r="K3649" i="77"/>
  <c r="L3649" i="77"/>
  <c r="B3650" i="77"/>
  <c r="C3650" i="77"/>
  <c r="D3650" i="77"/>
  <c r="E3650" i="77"/>
  <c r="F3650" i="77"/>
  <c r="G3650" i="77"/>
  <c r="H3650" i="77"/>
  <c r="I3650" i="77"/>
  <c r="K3650" i="77"/>
  <c r="L3650" i="77"/>
  <c r="B3651" i="77"/>
  <c r="C3651" i="77"/>
  <c r="D3651" i="77"/>
  <c r="E3651" i="77"/>
  <c r="F3651" i="77"/>
  <c r="G3651" i="77"/>
  <c r="H3651" i="77"/>
  <c r="I3651" i="77"/>
  <c r="K3651" i="77"/>
  <c r="L3651" i="77"/>
  <c r="B3652" i="77"/>
  <c r="C3652" i="77"/>
  <c r="D3652" i="77"/>
  <c r="E3652" i="77"/>
  <c r="F3652" i="77"/>
  <c r="G3652" i="77"/>
  <c r="H3652" i="77"/>
  <c r="I3652" i="77"/>
  <c r="K3652" i="77"/>
  <c r="L3652" i="77"/>
  <c r="B3653" i="77"/>
  <c r="C3653" i="77"/>
  <c r="D3653" i="77"/>
  <c r="E3653" i="77"/>
  <c r="F3653" i="77"/>
  <c r="G3653" i="77"/>
  <c r="H3653" i="77"/>
  <c r="I3653" i="77"/>
  <c r="K3653" i="77"/>
  <c r="L3653" i="77"/>
  <c r="B3654" i="77"/>
  <c r="C3654" i="77"/>
  <c r="D3654" i="77"/>
  <c r="E3654" i="77"/>
  <c r="F3654" i="77"/>
  <c r="G3654" i="77"/>
  <c r="H3654" i="77"/>
  <c r="I3654" i="77"/>
  <c r="K3654" i="77"/>
  <c r="L3654" i="77"/>
  <c r="B3655" i="77"/>
  <c r="C3655" i="77"/>
  <c r="D3655" i="77"/>
  <c r="E3655" i="77"/>
  <c r="F3655" i="77"/>
  <c r="G3655" i="77"/>
  <c r="H3655" i="77"/>
  <c r="I3655" i="77"/>
  <c r="K3655" i="77"/>
  <c r="L3655" i="77"/>
  <c r="B3656" i="77"/>
  <c r="C3656" i="77"/>
  <c r="D3656" i="77"/>
  <c r="E3656" i="77"/>
  <c r="F3656" i="77"/>
  <c r="G3656" i="77"/>
  <c r="H3656" i="77"/>
  <c r="I3656" i="77"/>
  <c r="K3656" i="77"/>
  <c r="L3656" i="77"/>
  <c r="B3657" i="77"/>
  <c r="C3657" i="77"/>
  <c r="D3657" i="77"/>
  <c r="E3657" i="77"/>
  <c r="F3657" i="77"/>
  <c r="G3657" i="77"/>
  <c r="H3657" i="77"/>
  <c r="I3657" i="77"/>
  <c r="K3657" i="77"/>
  <c r="L3657" i="77"/>
  <c r="B3658" i="77"/>
  <c r="C3658" i="77"/>
  <c r="D3658" i="77"/>
  <c r="E3658" i="77"/>
  <c r="F3658" i="77"/>
  <c r="G3658" i="77"/>
  <c r="H3658" i="77"/>
  <c r="I3658" i="77"/>
  <c r="K3658" i="77"/>
  <c r="L3658" i="77"/>
  <c r="B3659" i="77"/>
  <c r="C3659" i="77"/>
  <c r="D3659" i="77"/>
  <c r="E3659" i="77"/>
  <c r="F3659" i="77"/>
  <c r="G3659" i="77"/>
  <c r="H3659" i="77"/>
  <c r="I3659" i="77"/>
  <c r="K3659" i="77"/>
  <c r="L3659" i="77"/>
  <c r="B3660" i="77"/>
  <c r="C3660" i="77"/>
  <c r="D3660" i="77"/>
  <c r="E3660" i="77"/>
  <c r="F3660" i="77"/>
  <c r="G3660" i="77"/>
  <c r="H3660" i="77"/>
  <c r="I3660" i="77"/>
  <c r="K3660" i="77"/>
  <c r="L3660" i="77"/>
  <c r="B3661" i="77"/>
  <c r="C3661" i="77"/>
  <c r="D3661" i="77"/>
  <c r="E3661" i="77"/>
  <c r="F3661" i="77"/>
  <c r="G3661" i="77"/>
  <c r="H3661" i="77"/>
  <c r="I3661" i="77"/>
  <c r="K3661" i="77"/>
  <c r="L3661" i="77"/>
  <c r="B3662" i="77"/>
  <c r="C3662" i="77"/>
  <c r="D3662" i="77"/>
  <c r="E3662" i="77"/>
  <c r="F3662" i="77"/>
  <c r="G3662" i="77"/>
  <c r="H3662" i="77"/>
  <c r="I3662" i="77"/>
  <c r="K3662" i="77"/>
  <c r="L3662" i="77"/>
  <c r="B3663" i="77"/>
  <c r="C3663" i="77"/>
  <c r="D3663" i="77"/>
  <c r="E3663" i="77"/>
  <c r="F3663" i="77"/>
  <c r="G3663" i="77"/>
  <c r="H3663" i="77"/>
  <c r="I3663" i="77"/>
  <c r="K3663" i="77"/>
  <c r="L3663" i="77"/>
  <c r="B3664" i="77"/>
  <c r="C3664" i="77"/>
  <c r="D3664" i="77"/>
  <c r="E3664" i="77"/>
  <c r="F3664" i="77"/>
  <c r="G3664" i="77"/>
  <c r="H3664" i="77"/>
  <c r="I3664" i="77"/>
  <c r="K3664" i="77"/>
  <c r="L3664" i="77"/>
  <c r="B3665" i="77"/>
  <c r="C3665" i="77"/>
  <c r="D3665" i="77"/>
  <c r="E3665" i="77"/>
  <c r="F3665" i="77"/>
  <c r="G3665" i="77"/>
  <c r="H3665" i="77"/>
  <c r="I3665" i="77"/>
  <c r="K3665" i="77"/>
  <c r="L3665" i="77"/>
  <c r="B3666" i="77"/>
  <c r="C3666" i="77"/>
  <c r="D3666" i="77"/>
  <c r="E3666" i="77"/>
  <c r="F3666" i="77"/>
  <c r="G3666" i="77"/>
  <c r="H3666" i="77"/>
  <c r="I3666" i="77"/>
  <c r="K3666" i="77"/>
  <c r="L3666" i="77"/>
  <c r="B3667" i="77"/>
  <c r="C3667" i="77"/>
  <c r="D3667" i="77"/>
  <c r="E3667" i="77"/>
  <c r="F3667" i="77"/>
  <c r="G3667" i="77"/>
  <c r="H3667" i="77"/>
  <c r="I3667" i="77"/>
  <c r="K3667" i="77"/>
  <c r="L3667" i="77"/>
  <c r="B3668" i="77"/>
  <c r="C3668" i="77"/>
  <c r="D3668" i="77"/>
  <c r="E3668" i="77"/>
  <c r="F3668" i="77"/>
  <c r="G3668" i="77"/>
  <c r="H3668" i="77"/>
  <c r="I3668" i="77"/>
  <c r="K3668" i="77"/>
  <c r="L3668" i="77"/>
  <c r="B3669" i="77"/>
  <c r="C3669" i="77"/>
  <c r="D3669" i="77"/>
  <c r="E3669" i="77"/>
  <c r="F3669" i="77"/>
  <c r="G3669" i="77"/>
  <c r="H3669" i="77"/>
  <c r="I3669" i="77"/>
  <c r="K3669" i="77"/>
  <c r="L3669" i="77"/>
  <c r="B3670" i="77"/>
  <c r="C3670" i="77"/>
  <c r="D3670" i="77"/>
  <c r="E3670" i="77"/>
  <c r="F3670" i="77"/>
  <c r="G3670" i="77"/>
  <c r="H3670" i="77"/>
  <c r="I3670" i="77"/>
  <c r="K3670" i="77"/>
  <c r="L3670" i="77"/>
  <c r="B3671" i="77"/>
  <c r="C3671" i="77"/>
  <c r="D3671" i="77"/>
  <c r="E3671" i="77"/>
  <c r="F3671" i="77"/>
  <c r="G3671" i="77"/>
  <c r="H3671" i="77"/>
  <c r="I3671" i="77"/>
  <c r="K3671" i="77"/>
  <c r="L3671" i="77"/>
  <c r="B3672" i="77"/>
  <c r="C3672" i="77"/>
  <c r="D3672" i="77"/>
  <c r="E3672" i="77"/>
  <c r="F3672" i="77"/>
  <c r="G3672" i="77"/>
  <c r="H3672" i="77"/>
  <c r="I3672" i="77"/>
  <c r="K3672" i="77"/>
  <c r="L3672" i="77"/>
  <c r="B3673" i="77"/>
  <c r="C3673" i="77"/>
  <c r="D3673" i="77"/>
  <c r="E3673" i="77"/>
  <c r="F3673" i="77"/>
  <c r="G3673" i="77"/>
  <c r="H3673" i="77"/>
  <c r="I3673" i="77"/>
  <c r="K3673" i="77"/>
  <c r="L3673" i="77"/>
  <c r="B3674" i="77"/>
  <c r="C3674" i="77"/>
  <c r="D3674" i="77"/>
  <c r="E3674" i="77"/>
  <c r="F3674" i="77"/>
  <c r="G3674" i="77"/>
  <c r="H3674" i="77"/>
  <c r="I3674" i="77"/>
  <c r="K3674" i="77"/>
  <c r="L3674" i="77"/>
  <c r="B3675" i="77"/>
  <c r="C3675" i="77"/>
  <c r="D3675" i="77"/>
  <c r="E3675" i="77"/>
  <c r="F3675" i="77"/>
  <c r="G3675" i="77"/>
  <c r="H3675" i="77"/>
  <c r="I3675" i="77"/>
  <c r="K3675" i="77"/>
  <c r="L3675" i="77"/>
  <c r="B3676" i="77"/>
  <c r="C3676" i="77"/>
  <c r="D3676" i="77"/>
  <c r="E3676" i="77"/>
  <c r="F3676" i="77"/>
  <c r="G3676" i="77"/>
  <c r="H3676" i="77"/>
  <c r="I3676" i="77"/>
  <c r="K3676" i="77"/>
  <c r="L3676" i="77"/>
  <c r="B3677" i="77"/>
  <c r="C3677" i="77"/>
  <c r="D3677" i="77"/>
  <c r="E3677" i="77"/>
  <c r="F3677" i="77"/>
  <c r="G3677" i="77"/>
  <c r="H3677" i="77"/>
  <c r="I3677" i="77"/>
  <c r="K3677" i="77"/>
  <c r="L3677" i="77"/>
  <c r="B3678" i="77"/>
  <c r="C3678" i="77"/>
  <c r="D3678" i="77"/>
  <c r="E3678" i="77"/>
  <c r="F3678" i="77"/>
  <c r="G3678" i="77"/>
  <c r="H3678" i="77"/>
  <c r="I3678" i="77"/>
  <c r="K3678" i="77"/>
  <c r="L3678" i="77"/>
  <c r="B3679" i="77"/>
  <c r="C3679" i="77"/>
  <c r="D3679" i="77"/>
  <c r="E3679" i="77"/>
  <c r="F3679" i="77"/>
  <c r="G3679" i="77"/>
  <c r="H3679" i="77"/>
  <c r="I3679" i="77"/>
  <c r="K3679" i="77"/>
  <c r="L3679" i="77"/>
  <c r="B3680" i="77"/>
  <c r="C3680" i="77"/>
  <c r="D3680" i="77"/>
  <c r="E3680" i="77"/>
  <c r="F3680" i="77"/>
  <c r="G3680" i="77"/>
  <c r="H3680" i="77"/>
  <c r="I3680" i="77"/>
  <c r="K3680" i="77"/>
  <c r="L3680" i="77"/>
  <c r="B3681" i="77"/>
  <c r="C3681" i="77"/>
  <c r="D3681" i="77"/>
  <c r="E3681" i="77"/>
  <c r="F3681" i="77"/>
  <c r="G3681" i="77"/>
  <c r="H3681" i="77"/>
  <c r="I3681" i="77"/>
  <c r="K3681" i="77"/>
  <c r="L3681" i="77"/>
  <c r="B3682" i="77"/>
  <c r="C3682" i="77"/>
  <c r="D3682" i="77"/>
  <c r="E3682" i="77"/>
  <c r="F3682" i="77"/>
  <c r="G3682" i="77"/>
  <c r="H3682" i="77"/>
  <c r="I3682" i="77"/>
  <c r="K3682" i="77"/>
  <c r="L3682" i="77"/>
  <c r="B3683" i="77"/>
  <c r="C3683" i="77"/>
  <c r="D3683" i="77"/>
  <c r="E3683" i="77"/>
  <c r="F3683" i="77"/>
  <c r="G3683" i="77"/>
  <c r="H3683" i="77"/>
  <c r="I3683" i="77"/>
  <c r="K3683" i="77"/>
  <c r="L3683" i="77"/>
  <c r="B3684" i="77"/>
  <c r="C3684" i="77"/>
  <c r="D3684" i="77"/>
  <c r="E3684" i="77"/>
  <c r="F3684" i="77"/>
  <c r="G3684" i="77"/>
  <c r="H3684" i="77"/>
  <c r="I3684" i="77"/>
  <c r="K3684" i="77"/>
  <c r="L3684" i="77"/>
  <c r="B3685" i="77"/>
  <c r="C3685" i="77"/>
  <c r="D3685" i="77"/>
  <c r="E3685" i="77"/>
  <c r="F3685" i="77"/>
  <c r="G3685" i="77"/>
  <c r="H3685" i="77"/>
  <c r="I3685" i="77"/>
  <c r="K3685" i="77"/>
  <c r="L3685" i="77"/>
  <c r="B3686" i="77"/>
  <c r="C3686" i="77"/>
  <c r="D3686" i="77"/>
  <c r="E3686" i="77"/>
  <c r="F3686" i="77"/>
  <c r="G3686" i="77"/>
  <c r="H3686" i="77"/>
  <c r="I3686" i="77"/>
  <c r="K3686" i="77"/>
  <c r="L3686" i="77"/>
  <c r="B3687" i="77"/>
  <c r="C3687" i="77"/>
  <c r="D3687" i="77"/>
  <c r="E3687" i="77"/>
  <c r="F3687" i="77"/>
  <c r="G3687" i="77"/>
  <c r="H3687" i="77"/>
  <c r="I3687" i="77"/>
  <c r="K3687" i="77"/>
  <c r="L3687" i="77"/>
  <c r="B3688" i="77"/>
  <c r="C3688" i="77"/>
  <c r="D3688" i="77"/>
  <c r="E3688" i="77"/>
  <c r="F3688" i="77"/>
  <c r="G3688" i="77"/>
  <c r="H3688" i="77"/>
  <c r="I3688" i="77"/>
  <c r="K3688" i="77"/>
  <c r="L3688" i="77"/>
  <c r="B3689" i="77"/>
  <c r="C3689" i="77"/>
  <c r="D3689" i="77"/>
  <c r="E3689" i="77"/>
  <c r="F3689" i="77"/>
  <c r="G3689" i="77"/>
  <c r="H3689" i="77"/>
  <c r="I3689" i="77"/>
  <c r="K3689" i="77"/>
  <c r="L3689" i="77"/>
  <c r="B3690" i="77"/>
  <c r="C3690" i="77"/>
  <c r="D3690" i="77"/>
  <c r="E3690" i="77"/>
  <c r="F3690" i="77"/>
  <c r="G3690" i="77"/>
  <c r="H3690" i="77"/>
  <c r="I3690" i="77"/>
  <c r="K3690" i="77"/>
  <c r="L3690" i="77"/>
  <c r="B3691" i="77"/>
  <c r="C3691" i="77"/>
  <c r="D3691" i="77"/>
  <c r="E3691" i="77"/>
  <c r="F3691" i="77"/>
  <c r="G3691" i="77"/>
  <c r="H3691" i="77"/>
  <c r="I3691" i="77"/>
  <c r="K3691" i="77"/>
  <c r="L3691" i="77"/>
  <c r="B3692" i="77"/>
  <c r="C3692" i="77"/>
  <c r="D3692" i="77"/>
  <c r="E3692" i="77"/>
  <c r="F3692" i="77"/>
  <c r="G3692" i="77"/>
  <c r="H3692" i="77"/>
  <c r="I3692" i="77"/>
  <c r="K3692" i="77"/>
  <c r="L3692" i="77"/>
  <c r="B3693" i="77"/>
  <c r="C3693" i="77"/>
  <c r="D3693" i="77"/>
  <c r="E3693" i="77"/>
  <c r="F3693" i="77"/>
  <c r="G3693" i="77"/>
  <c r="H3693" i="77"/>
  <c r="I3693" i="77"/>
  <c r="K3693" i="77"/>
  <c r="L3693" i="77"/>
  <c r="B3694" i="77"/>
  <c r="C3694" i="77"/>
  <c r="D3694" i="77"/>
  <c r="E3694" i="77"/>
  <c r="F3694" i="77"/>
  <c r="G3694" i="77"/>
  <c r="H3694" i="77"/>
  <c r="I3694" i="77"/>
  <c r="K3694" i="77"/>
  <c r="L3694" i="77"/>
  <c r="B3695" i="77"/>
  <c r="C3695" i="77"/>
  <c r="D3695" i="77"/>
  <c r="E3695" i="77"/>
  <c r="F3695" i="77"/>
  <c r="G3695" i="77"/>
  <c r="H3695" i="77"/>
  <c r="I3695" i="77"/>
  <c r="K3695" i="77"/>
  <c r="L3695" i="77"/>
  <c r="B3696" i="77"/>
  <c r="C3696" i="77"/>
  <c r="D3696" i="77"/>
  <c r="E3696" i="77"/>
  <c r="F3696" i="77"/>
  <c r="G3696" i="77"/>
  <c r="H3696" i="77"/>
  <c r="I3696" i="77"/>
  <c r="K3696" i="77"/>
  <c r="L3696" i="77"/>
  <c r="B3697" i="77"/>
  <c r="C3697" i="77"/>
  <c r="D3697" i="77"/>
  <c r="E3697" i="77"/>
  <c r="F3697" i="77"/>
  <c r="G3697" i="77"/>
  <c r="H3697" i="77"/>
  <c r="I3697" i="77"/>
  <c r="K3697" i="77"/>
  <c r="L3697" i="77"/>
  <c r="B3698" i="77"/>
  <c r="C3698" i="77"/>
  <c r="D3698" i="77"/>
  <c r="E3698" i="77"/>
  <c r="F3698" i="77"/>
  <c r="G3698" i="77"/>
  <c r="H3698" i="77"/>
  <c r="I3698" i="77"/>
  <c r="K3698" i="77"/>
  <c r="L3698" i="77"/>
  <c r="B3699" i="77"/>
  <c r="C3699" i="77"/>
  <c r="D3699" i="77"/>
  <c r="E3699" i="77"/>
  <c r="F3699" i="77"/>
  <c r="G3699" i="77"/>
  <c r="H3699" i="77"/>
  <c r="I3699" i="77"/>
  <c r="K3699" i="77"/>
  <c r="L3699" i="77"/>
  <c r="B3700" i="77"/>
  <c r="C3700" i="77"/>
  <c r="D3700" i="77"/>
  <c r="E3700" i="77"/>
  <c r="F3700" i="77"/>
  <c r="G3700" i="77"/>
  <c r="H3700" i="77"/>
  <c r="I3700" i="77"/>
  <c r="K3700" i="77"/>
  <c r="L3700" i="77"/>
  <c r="B3701" i="77"/>
  <c r="C3701" i="77"/>
  <c r="D3701" i="77"/>
  <c r="E3701" i="77"/>
  <c r="F3701" i="77"/>
  <c r="G3701" i="77"/>
  <c r="H3701" i="77"/>
  <c r="I3701" i="77"/>
  <c r="K3701" i="77"/>
  <c r="L3701" i="77"/>
  <c r="B3702" i="77"/>
  <c r="C3702" i="77"/>
  <c r="D3702" i="77"/>
  <c r="E3702" i="77"/>
  <c r="F3702" i="77"/>
  <c r="G3702" i="77"/>
  <c r="H3702" i="77"/>
  <c r="I3702" i="77"/>
  <c r="K3702" i="77"/>
  <c r="L3702" i="77"/>
  <c r="B3703" i="77"/>
  <c r="C3703" i="77"/>
  <c r="D3703" i="77"/>
  <c r="E3703" i="77"/>
  <c r="F3703" i="77"/>
  <c r="G3703" i="77"/>
  <c r="H3703" i="77"/>
  <c r="I3703" i="77"/>
  <c r="K3703" i="77"/>
  <c r="L3703" i="77"/>
  <c r="B3704" i="77"/>
  <c r="C3704" i="77"/>
  <c r="D3704" i="77"/>
  <c r="E3704" i="77"/>
  <c r="F3704" i="77"/>
  <c r="G3704" i="77"/>
  <c r="H3704" i="77"/>
  <c r="I3704" i="77"/>
  <c r="K3704" i="77"/>
  <c r="L3704" i="77"/>
  <c r="B3705" i="77"/>
  <c r="C3705" i="77"/>
  <c r="D3705" i="77"/>
  <c r="E3705" i="77"/>
  <c r="F3705" i="77"/>
  <c r="G3705" i="77"/>
  <c r="H3705" i="77"/>
  <c r="I3705" i="77"/>
  <c r="K3705" i="77"/>
  <c r="L3705" i="77"/>
  <c r="B3706" i="77"/>
  <c r="C3706" i="77"/>
  <c r="D3706" i="77"/>
  <c r="E3706" i="77"/>
  <c r="F3706" i="77"/>
  <c r="G3706" i="77"/>
  <c r="H3706" i="77"/>
  <c r="I3706" i="77"/>
  <c r="K3706" i="77"/>
  <c r="L3706" i="77"/>
  <c r="B3707" i="77"/>
  <c r="C3707" i="77"/>
  <c r="D3707" i="77"/>
  <c r="E3707" i="77"/>
  <c r="F3707" i="77"/>
  <c r="G3707" i="77"/>
  <c r="H3707" i="77"/>
  <c r="I3707" i="77"/>
  <c r="K3707" i="77"/>
  <c r="L3707" i="77"/>
  <c r="B3708" i="77"/>
  <c r="C3708" i="77"/>
  <c r="D3708" i="77"/>
  <c r="E3708" i="77"/>
  <c r="F3708" i="77"/>
  <c r="G3708" i="77"/>
  <c r="H3708" i="77"/>
  <c r="I3708" i="77"/>
  <c r="K3708" i="77"/>
  <c r="L3708" i="77"/>
  <c r="B3709" i="77"/>
  <c r="C3709" i="77"/>
  <c r="D3709" i="77"/>
  <c r="E3709" i="77"/>
  <c r="F3709" i="77"/>
  <c r="G3709" i="77"/>
  <c r="H3709" i="77"/>
  <c r="I3709" i="77"/>
  <c r="K3709" i="77"/>
  <c r="L3709" i="77"/>
  <c r="B3710" i="77"/>
  <c r="C3710" i="77"/>
  <c r="D3710" i="77"/>
  <c r="E3710" i="77"/>
  <c r="F3710" i="77"/>
  <c r="G3710" i="77"/>
  <c r="H3710" i="77"/>
  <c r="I3710" i="77"/>
  <c r="K3710" i="77"/>
  <c r="L3710" i="77"/>
  <c r="B3711" i="77"/>
  <c r="C3711" i="77"/>
  <c r="D3711" i="77"/>
  <c r="E3711" i="77"/>
  <c r="F3711" i="77"/>
  <c r="G3711" i="77"/>
  <c r="H3711" i="77"/>
  <c r="I3711" i="77"/>
  <c r="K3711" i="77"/>
  <c r="L3711" i="77"/>
  <c r="B3712" i="77"/>
  <c r="C3712" i="77"/>
  <c r="D3712" i="77"/>
  <c r="E3712" i="77"/>
  <c r="F3712" i="77"/>
  <c r="G3712" i="77"/>
  <c r="H3712" i="77"/>
  <c r="I3712" i="77"/>
  <c r="K3712" i="77"/>
  <c r="L3712" i="77"/>
  <c r="B3713" i="77"/>
  <c r="C3713" i="77"/>
  <c r="D3713" i="77"/>
  <c r="E3713" i="77"/>
  <c r="F3713" i="77"/>
  <c r="G3713" i="77"/>
  <c r="H3713" i="77"/>
  <c r="I3713" i="77"/>
  <c r="K3713" i="77"/>
  <c r="L3713" i="77"/>
  <c r="B3714" i="77"/>
  <c r="C3714" i="77"/>
  <c r="D3714" i="77"/>
  <c r="E3714" i="77"/>
  <c r="F3714" i="77"/>
  <c r="G3714" i="77"/>
  <c r="H3714" i="77"/>
  <c r="I3714" i="77"/>
  <c r="K3714" i="77"/>
  <c r="L3714" i="77"/>
  <c r="B3715" i="77"/>
  <c r="C3715" i="77"/>
  <c r="D3715" i="77"/>
  <c r="E3715" i="77"/>
  <c r="F3715" i="77"/>
  <c r="G3715" i="77"/>
  <c r="H3715" i="77"/>
  <c r="I3715" i="77"/>
  <c r="K3715" i="77"/>
  <c r="L3715" i="77"/>
  <c r="B3716" i="77"/>
  <c r="C3716" i="77"/>
  <c r="D3716" i="77"/>
  <c r="E3716" i="77"/>
  <c r="F3716" i="77"/>
  <c r="G3716" i="77"/>
  <c r="H3716" i="77"/>
  <c r="I3716" i="77"/>
  <c r="K3716" i="77"/>
  <c r="L3716" i="77"/>
  <c r="B3717" i="77"/>
  <c r="C3717" i="77"/>
  <c r="D3717" i="77"/>
  <c r="E3717" i="77"/>
  <c r="F3717" i="77"/>
  <c r="G3717" i="77"/>
  <c r="H3717" i="77"/>
  <c r="I3717" i="77"/>
  <c r="K3717" i="77"/>
  <c r="L3717" i="77"/>
  <c r="B3718" i="77"/>
  <c r="C3718" i="77"/>
  <c r="D3718" i="77"/>
  <c r="E3718" i="77"/>
  <c r="F3718" i="77"/>
  <c r="G3718" i="77"/>
  <c r="H3718" i="77"/>
  <c r="I3718" i="77"/>
  <c r="K3718" i="77"/>
  <c r="L3718" i="77"/>
  <c r="B3719" i="77"/>
  <c r="C3719" i="77"/>
  <c r="D3719" i="77"/>
  <c r="E3719" i="77"/>
  <c r="F3719" i="77"/>
  <c r="G3719" i="77"/>
  <c r="H3719" i="77"/>
  <c r="I3719" i="77"/>
  <c r="K3719" i="77"/>
  <c r="L3719" i="77"/>
  <c r="B3720" i="77"/>
  <c r="C3720" i="77"/>
  <c r="D3720" i="77"/>
  <c r="E3720" i="77"/>
  <c r="F3720" i="77"/>
  <c r="G3720" i="77"/>
  <c r="H3720" i="77"/>
  <c r="I3720" i="77"/>
  <c r="K3720" i="77"/>
  <c r="L3720" i="77"/>
  <c r="B3721" i="77"/>
  <c r="C3721" i="77"/>
  <c r="D3721" i="77"/>
  <c r="E3721" i="77"/>
  <c r="F3721" i="77"/>
  <c r="G3721" i="77"/>
  <c r="H3721" i="77"/>
  <c r="I3721" i="77"/>
  <c r="K3721" i="77"/>
  <c r="L3721" i="77"/>
  <c r="B3722" i="77"/>
  <c r="C3722" i="77"/>
  <c r="D3722" i="77"/>
  <c r="E3722" i="77"/>
  <c r="F3722" i="77"/>
  <c r="G3722" i="77"/>
  <c r="H3722" i="77"/>
  <c r="I3722" i="77"/>
  <c r="K3722" i="77"/>
  <c r="L3722" i="77"/>
  <c r="B3723" i="77"/>
  <c r="C3723" i="77"/>
  <c r="D3723" i="77"/>
  <c r="E3723" i="77"/>
  <c r="F3723" i="77"/>
  <c r="G3723" i="77"/>
  <c r="H3723" i="77"/>
  <c r="I3723" i="77"/>
  <c r="K3723" i="77"/>
  <c r="L3723" i="77"/>
  <c r="B3724" i="77"/>
  <c r="C3724" i="77"/>
  <c r="D3724" i="77"/>
  <c r="E3724" i="77"/>
  <c r="F3724" i="77"/>
  <c r="G3724" i="77"/>
  <c r="H3724" i="77"/>
  <c r="I3724" i="77"/>
  <c r="K3724" i="77"/>
  <c r="L3724" i="77"/>
  <c r="B3725" i="77"/>
  <c r="C3725" i="77"/>
  <c r="D3725" i="77"/>
  <c r="E3725" i="77"/>
  <c r="F3725" i="77"/>
  <c r="G3725" i="77"/>
  <c r="H3725" i="77"/>
  <c r="I3725" i="77"/>
  <c r="K3725" i="77"/>
  <c r="L3725" i="77"/>
  <c r="B3726" i="77"/>
  <c r="C3726" i="77"/>
  <c r="D3726" i="77"/>
  <c r="E3726" i="77"/>
  <c r="F3726" i="77"/>
  <c r="G3726" i="77"/>
  <c r="H3726" i="77"/>
  <c r="I3726" i="77"/>
  <c r="K3726" i="77"/>
  <c r="L3726" i="77"/>
  <c r="B3727" i="77"/>
  <c r="C3727" i="77"/>
  <c r="D3727" i="77"/>
  <c r="E3727" i="77"/>
  <c r="F3727" i="77"/>
  <c r="G3727" i="77"/>
  <c r="H3727" i="77"/>
  <c r="I3727" i="77"/>
  <c r="K3727" i="77"/>
  <c r="L3727" i="77"/>
  <c r="B3728" i="77"/>
  <c r="C3728" i="77"/>
  <c r="D3728" i="77"/>
  <c r="E3728" i="77"/>
  <c r="F3728" i="77"/>
  <c r="G3728" i="77"/>
  <c r="H3728" i="77"/>
  <c r="I3728" i="77"/>
  <c r="K3728" i="77"/>
  <c r="L3728" i="77"/>
  <c r="B3729" i="77"/>
  <c r="C3729" i="77"/>
  <c r="D3729" i="77"/>
  <c r="E3729" i="77"/>
  <c r="F3729" i="77"/>
  <c r="G3729" i="77"/>
  <c r="H3729" i="77"/>
  <c r="I3729" i="77"/>
  <c r="K3729" i="77"/>
  <c r="L3729" i="77"/>
  <c r="B3730" i="77"/>
  <c r="C3730" i="77"/>
  <c r="D3730" i="77"/>
  <c r="E3730" i="77"/>
  <c r="F3730" i="77"/>
  <c r="G3730" i="77"/>
  <c r="H3730" i="77"/>
  <c r="I3730" i="77"/>
  <c r="K3730" i="77"/>
  <c r="L3730" i="77"/>
  <c r="B3731" i="77"/>
  <c r="C3731" i="77"/>
  <c r="D3731" i="77"/>
  <c r="E3731" i="77"/>
  <c r="F3731" i="77"/>
  <c r="G3731" i="77"/>
  <c r="H3731" i="77"/>
  <c r="I3731" i="77"/>
  <c r="K3731" i="77"/>
  <c r="L3731" i="77"/>
  <c r="B3732" i="77"/>
  <c r="C3732" i="77"/>
  <c r="D3732" i="77"/>
  <c r="E3732" i="77"/>
  <c r="F3732" i="77"/>
  <c r="G3732" i="77"/>
  <c r="H3732" i="77"/>
  <c r="I3732" i="77"/>
  <c r="K3732" i="77"/>
  <c r="L3732" i="77"/>
  <c r="B3733" i="77"/>
  <c r="C3733" i="77"/>
  <c r="D3733" i="77"/>
  <c r="E3733" i="77"/>
  <c r="F3733" i="77"/>
  <c r="G3733" i="77"/>
  <c r="H3733" i="77"/>
  <c r="I3733" i="77"/>
  <c r="K3733" i="77"/>
  <c r="L3733" i="77"/>
  <c r="B3734" i="77"/>
  <c r="C3734" i="77"/>
  <c r="D3734" i="77"/>
  <c r="E3734" i="77"/>
  <c r="F3734" i="77"/>
  <c r="G3734" i="77"/>
  <c r="H3734" i="77"/>
  <c r="I3734" i="77"/>
  <c r="K3734" i="77"/>
  <c r="L3734" i="77"/>
  <c r="B3735" i="77"/>
  <c r="C3735" i="77"/>
  <c r="D3735" i="77"/>
  <c r="E3735" i="77"/>
  <c r="F3735" i="77"/>
  <c r="G3735" i="77"/>
  <c r="H3735" i="77"/>
  <c r="I3735" i="77"/>
  <c r="K3735" i="77"/>
  <c r="L3735" i="77"/>
  <c r="B3736" i="77"/>
  <c r="C3736" i="77"/>
  <c r="D3736" i="77"/>
  <c r="E3736" i="77"/>
  <c r="F3736" i="77"/>
  <c r="G3736" i="77"/>
  <c r="H3736" i="77"/>
  <c r="I3736" i="77"/>
  <c r="K3736" i="77"/>
  <c r="L3736" i="77"/>
  <c r="B3737" i="77"/>
  <c r="C3737" i="77"/>
  <c r="D3737" i="77"/>
  <c r="E3737" i="77"/>
  <c r="F3737" i="77"/>
  <c r="G3737" i="77"/>
  <c r="H3737" i="77"/>
  <c r="I3737" i="77"/>
  <c r="K3737" i="77"/>
  <c r="L3737" i="77"/>
  <c r="B3738" i="77"/>
  <c r="C3738" i="77"/>
  <c r="D3738" i="77"/>
  <c r="E3738" i="77"/>
  <c r="F3738" i="77"/>
  <c r="G3738" i="77"/>
  <c r="H3738" i="77"/>
  <c r="I3738" i="77"/>
  <c r="K3738" i="77"/>
  <c r="L3738" i="77"/>
  <c r="B3739" i="77"/>
  <c r="C3739" i="77"/>
  <c r="D3739" i="77"/>
  <c r="E3739" i="77"/>
  <c r="F3739" i="77"/>
  <c r="G3739" i="77"/>
  <c r="H3739" i="77"/>
  <c r="I3739" i="77"/>
  <c r="K3739" i="77"/>
  <c r="L3739" i="77"/>
  <c r="B3740" i="77"/>
  <c r="C3740" i="77"/>
  <c r="D3740" i="77"/>
  <c r="E3740" i="77"/>
  <c r="F3740" i="77"/>
  <c r="G3740" i="77"/>
  <c r="H3740" i="77"/>
  <c r="I3740" i="77"/>
  <c r="K3740" i="77"/>
  <c r="L3740" i="77"/>
  <c r="B3741" i="77"/>
  <c r="C3741" i="77"/>
  <c r="D3741" i="77"/>
  <c r="E3741" i="77"/>
  <c r="F3741" i="77"/>
  <c r="G3741" i="77"/>
  <c r="H3741" i="77"/>
  <c r="I3741" i="77"/>
  <c r="K3741" i="77"/>
  <c r="L3741" i="77"/>
  <c r="B3742" i="77"/>
  <c r="C3742" i="77"/>
  <c r="D3742" i="77"/>
  <c r="E3742" i="77"/>
  <c r="F3742" i="77"/>
  <c r="G3742" i="77"/>
  <c r="H3742" i="77"/>
  <c r="I3742" i="77"/>
  <c r="K3742" i="77"/>
  <c r="L3742" i="77"/>
  <c r="B3743" i="77"/>
  <c r="C3743" i="77"/>
  <c r="D3743" i="77"/>
  <c r="E3743" i="77"/>
  <c r="F3743" i="77"/>
  <c r="G3743" i="77"/>
  <c r="H3743" i="77"/>
  <c r="I3743" i="77"/>
  <c r="K3743" i="77"/>
  <c r="L3743" i="77"/>
  <c r="B3744" i="77"/>
  <c r="C3744" i="77"/>
  <c r="D3744" i="77"/>
  <c r="E3744" i="77"/>
  <c r="F3744" i="77"/>
  <c r="G3744" i="77"/>
  <c r="H3744" i="77"/>
  <c r="I3744" i="77"/>
  <c r="K3744" i="77"/>
  <c r="L3744" i="77"/>
  <c r="B3745" i="77"/>
  <c r="C3745" i="77"/>
  <c r="D3745" i="77"/>
  <c r="E3745" i="77"/>
  <c r="F3745" i="77"/>
  <c r="G3745" i="77"/>
  <c r="H3745" i="77"/>
  <c r="I3745" i="77"/>
  <c r="K3745" i="77"/>
  <c r="L3745" i="77"/>
  <c r="B3746" i="77"/>
  <c r="C3746" i="77"/>
  <c r="D3746" i="77"/>
  <c r="E3746" i="77"/>
  <c r="F3746" i="77"/>
  <c r="G3746" i="77"/>
  <c r="H3746" i="77"/>
  <c r="I3746" i="77"/>
  <c r="K3746" i="77"/>
  <c r="L3746" i="77"/>
  <c r="B3747" i="77"/>
  <c r="C3747" i="77"/>
  <c r="D3747" i="77"/>
  <c r="E3747" i="77"/>
  <c r="F3747" i="77"/>
  <c r="G3747" i="77"/>
  <c r="H3747" i="77"/>
  <c r="I3747" i="77"/>
  <c r="K3747" i="77"/>
  <c r="L3747" i="77"/>
  <c r="B3748" i="77"/>
  <c r="C3748" i="77"/>
  <c r="D3748" i="77"/>
  <c r="E3748" i="77"/>
  <c r="F3748" i="77"/>
  <c r="G3748" i="77"/>
  <c r="H3748" i="77"/>
  <c r="I3748" i="77"/>
  <c r="K3748" i="77"/>
  <c r="L3748" i="77"/>
  <c r="B3749" i="77"/>
  <c r="C3749" i="77"/>
  <c r="D3749" i="77"/>
  <c r="E3749" i="77"/>
  <c r="F3749" i="77"/>
  <c r="G3749" i="77"/>
  <c r="H3749" i="77"/>
  <c r="I3749" i="77"/>
  <c r="K3749" i="77"/>
  <c r="L3749" i="77"/>
  <c r="B3750" i="77"/>
  <c r="C3750" i="77"/>
  <c r="D3750" i="77"/>
  <c r="E3750" i="77"/>
  <c r="F3750" i="77"/>
  <c r="G3750" i="77"/>
  <c r="H3750" i="77"/>
  <c r="I3750" i="77"/>
  <c r="K3750" i="77"/>
  <c r="L3750" i="77"/>
  <c r="B3751" i="77"/>
  <c r="C3751" i="77"/>
  <c r="D3751" i="77"/>
  <c r="E3751" i="77"/>
  <c r="F3751" i="77"/>
  <c r="G3751" i="77"/>
  <c r="H3751" i="77"/>
  <c r="I3751" i="77"/>
  <c r="K3751" i="77"/>
  <c r="L3751" i="77"/>
  <c r="B3752" i="77"/>
  <c r="C3752" i="77"/>
  <c r="D3752" i="77"/>
  <c r="E3752" i="77"/>
  <c r="F3752" i="77"/>
  <c r="G3752" i="77"/>
  <c r="H3752" i="77"/>
  <c r="I3752" i="77"/>
  <c r="K3752" i="77"/>
  <c r="L3752" i="77"/>
  <c r="B3753" i="77"/>
  <c r="C3753" i="77"/>
  <c r="D3753" i="77"/>
  <c r="E3753" i="77"/>
  <c r="F3753" i="77"/>
  <c r="G3753" i="77"/>
  <c r="H3753" i="77"/>
  <c r="I3753" i="77"/>
  <c r="K3753" i="77"/>
  <c r="L3753" i="77"/>
  <c r="B3754" i="77"/>
  <c r="C3754" i="77"/>
  <c r="D3754" i="77"/>
  <c r="E3754" i="77"/>
  <c r="F3754" i="77"/>
  <c r="G3754" i="77"/>
  <c r="H3754" i="77"/>
  <c r="I3754" i="77"/>
  <c r="K3754" i="77"/>
  <c r="L3754" i="77"/>
  <c r="B3755" i="77"/>
  <c r="C3755" i="77"/>
  <c r="D3755" i="77"/>
  <c r="E3755" i="77"/>
  <c r="F3755" i="77"/>
  <c r="G3755" i="77"/>
  <c r="H3755" i="77"/>
  <c r="I3755" i="77"/>
  <c r="K3755" i="77"/>
  <c r="L3755" i="77"/>
  <c r="B3756" i="77"/>
  <c r="C3756" i="77"/>
  <c r="D3756" i="77"/>
  <c r="E3756" i="77"/>
  <c r="F3756" i="77"/>
  <c r="G3756" i="77"/>
  <c r="H3756" i="77"/>
  <c r="I3756" i="77"/>
  <c r="K3756" i="77"/>
  <c r="L3756" i="77"/>
  <c r="B3757" i="77"/>
  <c r="C3757" i="77"/>
  <c r="D3757" i="77"/>
  <c r="E3757" i="77"/>
  <c r="F3757" i="77"/>
  <c r="G3757" i="77"/>
  <c r="H3757" i="77"/>
  <c r="I3757" i="77"/>
  <c r="K3757" i="77"/>
  <c r="L3757" i="77"/>
  <c r="B3758" i="77"/>
  <c r="C3758" i="77"/>
  <c r="D3758" i="77"/>
  <c r="E3758" i="77"/>
  <c r="F3758" i="77"/>
  <c r="G3758" i="77"/>
  <c r="H3758" i="77"/>
  <c r="I3758" i="77"/>
  <c r="K3758" i="77"/>
  <c r="L3758" i="77"/>
  <c r="B3759" i="77"/>
  <c r="C3759" i="77"/>
  <c r="D3759" i="77"/>
  <c r="E3759" i="77"/>
  <c r="F3759" i="77"/>
  <c r="G3759" i="77"/>
  <c r="H3759" i="77"/>
  <c r="I3759" i="77"/>
  <c r="K3759" i="77"/>
  <c r="L3759" i="77"/>
  <c r="B3760" i="77"/>
  <c r="C3760" i="77"/>
  <c r="D3760" i="77"/>
  <c r="E3760" i="77"/>
  <c r="F3760" i="77"/>
  <c r="G3760" i="77"/>
  <c r="H3760" i="77"/>
  <c r="I3760" i="77"/>
  <c r="K3760" i="77"/>
  <c r="L3760" i="77"/>
  <c r="B3761" i="77"/>
  <c r="C3761" i="77"/>
  <c r="D3761" i="77"/>
  <c r="E3761" i="77"/>
  <c r="F3761" i="77"/>
  <c r="G3761" i="77"/>
  <c r="H3761" i="77"/>
  <c r="I3761" i="77"/>
  <c r="K3761" i="77"/>
  <c r="L3761" i="77"/>
  <c r="B3762" i="77"/>
  <c r="C3762" i="77"/>
  <c r="D3762" i="77"/>
  <c r="E3762" i="77"/>
  <c r="F3762" i="77"/>
  <c r="G3762" i="77"/>
  <c r="H3762" i="77"/>
  <c r="I3762" i="77"/>
  <c r="K3762" i="77"/>
  <c r="L3762" i="77"/>
  <c r="B3763" i="77"/>
  <c r="C3763" i="77"/>
  <c r="D3763" i="77"/>
  <c r="E3763" i="77"/>
  <c r="F3763" i="77"/>
  <c r="G3763" i="77"/>
  <c r="H3763" i="77"/>
  <c r="I3763" i="77"/>
  <c r="K3763" i="77"/>
  <c r="L3763" i="77"/>
  <c r="B3764" i="77"/>
  <c r="C3764" i="77"/>
  <c r="D3764" i="77"/>
  <c r="E3764" i="77"/>
  <c r="F3764" i="77"/>
  <c r="G3764" i="77"/>
  <c r="H3764" i="77"/>
  <c r="I3764" i="77"/>
  <c r="K3764" i="77"/>
  <c r="L3764" i="77"/>
  <c r="B3765" i="77"/>
  <c r="C3765" i="77"/>
  <c r="D3765" i="77"/>
  <c r="E3765" i="77"/>
  <c r="F3765" i="77"/>
  <c r="G3765" i="77"/>
  <c r="H3765" i="77"/>
  <c r="I3765" i="77"/>
  <c r="K3765" i="77"/>
  <c r="L3765" i="77"/>
  <c r="B3766" i="77"/>
  <c r="C3766" i="77"/>
  <c r="D3766" i="77"/>
  <c r="E3766" i="77"/>
  <c r="F3766" i="77"/>
  <c r="G3766" i="77"/>
  <c r="H3766" i="77"/>
  <c r="I3766" i="77"/>
  <c r="K3766" i="77"/>
  <c r="L3766" i="77"/>
  <c r="B3767" i="77"/>
  <c r="C3767" i="77"/>
  <c r="D3767" i="77"/>
  <c r="E3767" i="77"/>
  <c r="F3767" i="77"/>
  <c r="G3767" i="77"/>
  <c r="H3767" i="77"/>
  <c r="I3767" i="77"/>
  <c r="K3767" i="77"/>
  <c r="L3767" i="77"/>
  <c r="B3768" i="77"/>
  <c r="C3768" i="77"/>
  <c r="D3768" i="77"/>
  <c r="E3768" i="77"/>
  <c r="F3768" i="77"/>
  <c r="G3768" i="77"/>
  <c r="H3768" i="77"/>
  <c r="I3768" i="77"/>
  <c r="K3768" i="77"/>
  <c r="L3768" i="77"/>
  <c r="B3769" i="77"/>
  <c r="C3769" i="77"/>
  <c r="D3769" i="77"/>
  <c r="E3769" i="77"/>
  <c r="F3769" i="77"/>
  <c r="G3769" i="77"/>
  <c r="H3769" i="77"/>
  <c r="I3769" i="77"/>
  <c r="K3769" i="77"/>
  <c r="L3769" i="77"/>
  <c r="B3770" i="77"/>
  <c r="C3770" i="77"/>
  <c r="D3770" i="77"/>
  <c r="E3770" i="77"/>
  <c r="F3770" i="77"/>
  <c r="G3770" i="77"/>
  <c r="H3770" i="77"/>
  <c r="I3770" i="77"/>
  <c r="K3770" i="77"/>
  <c r="L3770" i="77"/>
  <c r="B3771" i="77"/>
  <c r="C3771" i="77"/>
  <c r="D3771" i="77"/>
  <c r="E3771" i="77"/>
  <c r="F3771" i="77"/>
  <c r="G3771" i="77"/>
  <c r="H3771" i="77"/>
  <c r="I3771" i="77"/>
  <c r="K3771" i="77"/>
  <c r="L3771" i="77"/>
  <c r="B3772" i="77"/>
  <c r="C3772" i="77"/>
  <c r="D3772" i="77"/>
  <c r="E3772" i="77"/>
  <c r="F3772" i="77"/>
  <c r="G3772" i="77"/>
  <c r="H3772" i="77"/>
  <c r="I3772" i="77"/>
  <c r="K3772" i="77"/>
  <c r="L3772" i="77"/>
  <c r="B3773" i="77"/>
  <c r="C3773" i="77"/>
  <c r="D3773" i="77"/>
  <c r="E3773" i="77"/>
  <c r="F3773" i="77"/>
  <c r="G3773" i="77"/>
  <c r="H3773" i="77"/>
  <c r="I3773" i="77"/>
  <c r="K3773" i="77"/>
  <c r="L3773" i="77"/>
  <c r="B3774" i="77"/>
  <c r="C3774" i="77"/>
  <c r="D3774" i="77"/>
  <c r="E3774" i="77"/>
  <c r="F3774" i="77"/>
  <c r="G3774" i="77"/>
  <c r="H3774" i="77"/>
  <c r="I3774" i="77"/>
  <c r="K3774" i="77"/>
  <c r="L3774" i="77"/>
  <c r="B3775" i="77"/>
  <c r="C3775" i="77"/>
  <c r="D3775" i="77"/>
  <c r="E3775" i="77"/>
  <c r="F3775" i="77"/>
  <c r="G3775" i="77"/>
  <c r="H3775" i="77"/>
  <c r="I3775" i="77"/>
  <c r="K3775" i="77"/>
  <c r="L3775" i="77"/>
  <c r="B3776" i="77"/>
  <c r="C3776" i="77"/>
  <c r="D3776" i="77"/>
  <c r="E3776" i="77"/>
  <c r="F3776" i="77"/>
  <c r="G3776" i="77"/>
  <c r="H3776" i="77"/>
  <c r="I3776" i="77"/>
  <c r="K3776" i="77"/>
  <c r="L3776" i="77"/>
  <c r="B3777" i="77"/>
  <c r="C3777" i="77"/>
  <c r="D3777" i="77"/>
  <c r="E3777" i="77"/>
  <c r="F3777" i="77"/>
  <c r="G3777" i="77"/>
  <c r="H3777" i="77"/>
  <c r="I3777" i="77"/>
  <c r="K3777" i="77"/>
  <c r="L3777" i="77"/>
  <c r="B3778" i="77"/>
  <c r="C3778" i="77"/>
  <c r="D3778" i="77"/>
  <c r="E3778" i="77"/>
  <c r="F3778" i="77"/>
  <c r="G3778" i="77"/>
  <c r="H3778" i="77"/>
  <c r="I3778" i="77"/>
  <c r="K3778" i="77"/>
  <c r="L3778" i="77"/>
  <c r="B3779" i="77"/>
  <c r="C3779" i="77"/>
  <c r="D3779" i="77"/>
  <c r="E3779" i="77"/>
  <c r="F3779" i="77"/>
  <c r="G3779" i="77"/>
  <c r="H3779" i="77"/>
  <c r="I3779" i="77"/>
  <c r="K3779" i="77"/>
  <c r="L3779" i="77"/>
  <c r="B3780" i="77"/>
  <c r="C3780" i="77"/>
  <c r="D3780" i="77"/>
  <c r="E3780" i="77"/>
  <c r="F3780" i="77"/>
  <c r="G3780" i="77"/>
  <c r="H3780" i="77"/>
  <c r="I3780" i="77"/>
  <c r="K3780" i="77"/>
  <c r="L3780" i="77"/>
  <c r="B3781" i="77"/>
  <c r="C3781" i="77"/>
  <c r="D3781" i="77"/>
  <c r="E3781" i="77"/>
  <c r="F3781" i="77"/>
  <c r="G3781" i="77"/>
  <c r="H3781" i="77"/>
  <c r="I3781" i="77"/>
  <c r="K3781" i="77"/>
  <c r="L3781" i="77"/>
  <c r="B3782" i="77"/>
  <c r="C3782" i="77"/>
  <c r="D3782" i="77"/>
  <c r="E3782" i="77"/>
  <c r="F3782" i="77"/>
  <c r="G3782" i="77"/>
  <c r="H3782" i="77"/>
  <c r="I3782" i="77"/>
  <c r="K3782" i="77"/>
  <c r="L3782" i="77"/>
  <c r="B3783" i="77"/>
  <c r="C3783" i="77"/>
  <c r="D3783" i="77"/>
  <c r="E3783" i="77"/>
  <c r="F3783" i="77"/>
  <c r="G3783" i="77"/>
  <c r="H3783" i="77"/>
  <c r="I3783" i="77"/>
  <c r="K3783" i="77"/>
  <c r="L3783" i="77"/>
  <c r="B3784" i="77"/>
  <c r="C3784" i="77"/>
  <c r="D3784" i="77"/>
  <c r="E3784" i="77"/>
  <c r="F3784" i="77"/>
  <c r="G3784" i="77"/>
  <c r="H3784" i="77"/>
  <c r="I3784" i="77"/>
  <c r="K3784" i="77"/>
  <c r="L3784" i="77"/>
  <c r="B3785" i="77"/>
  <c r="C3785" i="77"/>
  <c r="D3785" i="77"/>
  <c r="E3785" i="77"/>
  <c r="F3785" i="77"/>
  <c r="G3785" i="77"/>
  <c r="H3785" i="77"/>
  <c r="I3785" i="77"/>
  <c r="K3785" i="77"/>
  <c r="L3785" i="77"/>
  <c r="B3786" i="77"/>
  <c r="C3786" i="77"/>
  <c r="D3786" i="77"/>
  <c r="E3786" i="77"/>
  <c r="F3786" i="77"/>
  <c r="G3786" i="77"/>
  <c r="H3786" i="77"/>
  <c r="I3786" i="77"/>
  <c r="K3786" i="77"/>
  <c r="L3786" i="77"/>
  <c r="B3787" i="77"/>
  <c r="C3787" i="77"/>
  <c r="D3787" i="77"/>
  <c r="E3787" i="77"/>
  <c r="F3787" i="77"/>
  <c r="G3787" i="77"/>
  <c r="H3787" i="77"/>
  <c r="I3787" i="77"/>
  <c r="K3787" i="77"/>
  <c r="L3787" i="77"/>
  <c r="B3788" i="77"/>
  <c r="C3788" i="77"/>
  <c r="D3788" i="77"/>
  <c r="E3788" i="77"/>
  <c r="F3788" i="77"/>
  <c r="G3788" i="77"/>
  <c r="H3788" i="77"/>
  <c r="I3788" i="77"/>
  <c r="K3788" i="77"/>
  <c r="L3788" i="77"/>
  <c r="B3789" i="77"/>
  <c r="C3789" i="77"/>
  <c r="D3789" i="77"/>
  <c r="E3789" i="77"/>
  <c r="F3789" i="77"/>
  <c r="G3789" i="77"/>
  <c r="H3789" i="77"/>
  <c r="I3789" i="77"/>
  <c r="K3789" i="77"/>
  <c r="L3789" i="77"/>
  <c r="B3790" i="77"/>
  <c r="C3790" i="77"/>
  <c r="D3790" i="77"/>
  <c r="E3790" i="77"/>
  <c r="F3790" i="77"/>
  <c r="G3790" i="77"/>
  <c r="H3790" i="77"/>
  <c r="I3790" i="77"/>
  <c r="K3790" i="77"/>
  <c r="L3790" i="77"/>
  <c r="B3791" i="77"/>
  <c r="C3791" i="77"/>
  <c r="D3791" i="77"/>
  <c r="E3791" i="77"/>
  <c r="F3791" i="77"/>
  <c r="G3791" i="77"/>
  <c r="H3791" i="77"/>
  <c r="I3791" i="77"/>
  <c r="K3791" i="77"/>
  <c r="L3791" i="77"/>
  <c r="B3792" i="77"/>
  <c r="C3792" i="77"/>
  <c r="D3792" i="77"/>
  <c r="E3792" i="77"/>
  <c r="F3792" i="77"/>
  <c r="G3792" i="77"/>
  <c r="H3792" i="77"/>
  <c r="I3792" i="77"/>
  <c r="K3792" i="77"/>
  <c r="L3792" i="77"/>
  <c r="B3793" i="77"/>
  <c r="C3793" i="77"/>
  <c r="D3793" i="77"/>
  <c r="E3793" i="77"/>
  <c r="F3793" i="77"/>
  <c r="G3793" i="77"/>
  <c r="H3793" i="77"/>
  <c r="I3793" i="77"/>
  <c r="K3793" i="77"/>
  <c r="L3793" i="77"/>
  <c r="B3794" i="77"/>
  <c r="C3794" i="77"/>
  <c r="D3794" i="77"/>
  <c r="E3794" i="77"/>
  <c r="F3794" i="77"/>
  <c r="G3794" i="77"/>
  <c r="H3794" i="77"/>
  <c r="I3794" i="77"/>
  <c r="K3794" i="77"/>
  <c r="L3794" i="77"/>
  <c r="B3795" i="77"/>
  <c r="C3795" i="77"/>
  <c r="D3795" i="77"/>
  <c r="E3795" i="77"/>
  <c r="F3795" i="77"/>
  <c r="G3795" i="77"/>
  <c r="H3795" i="77"/>
  <c r="I3795" i="77"/>
  <c r="K3795" i="77"/>
  <c r="L3795" i="77"/>
  <c r="B3796" i="77"/>
  <c r="C3796" i="77"/>
  <c r="D3796" i="77"/>
  <c r="E3796" i="77"/>
  <c r="F3796" i="77"/>
  <c r="G3796" i="77"/>
  <c r="H3796" i="77"/>
  <c r="I3796" i="77"/>
  <c r="K3796" i="77"/>
  <c r="L3796" i="77"/>
  <c r="B3797" i="77"/>
  <c r="C3797" i="77"/>
  <c r="D3797" i="77"/>
  <c r="E3797" i="77"/>
  <c r="F3797" i="77"/>
  <c r="G3797" i="77"/>
  <c r="H3797" i="77"/>
  <c r="I3797" i="77"/>
  <c r="K3797" i="77"/>
  <c r="L3797" i="77"/>
  <c r="B3798" i="77"/>
  <c r="C3798" i="77"/>
  <c r="D3798" i="77"/>
  <c r="E3798" i="77"/>
  <c r="F3798" i="77"/>
  <c r="G3798" i="77"/>
  <c r="H3798" i="77"/>
  <c r="I3798" i="77"/>
  <c r="K3798" i="77"/>
  <c r="L3798" i="77"/>
  <c r="B3799" i="77"/>
  <c r="C3799" i="77"/>
  <c r="D3799" i="77"/>
  <c r="E3799" i="77"/>
  <c r="F3799" i="77"/>
  <c r="G3799" i="77"/>
  <c r="H3799" i="77"/>
  <c r="I3799" i="77"/>
  <c r="K3799" i="77"/>
  <c r="L3799" i="77"/>
  <c r="B3800" i="77"/>
  <c r="C3800" i="77"/>
  <c r="D3800" i="77"/>
  <c r="E3800" i="77"/>
  <c r="F3800" i="77"/>
  <c r="G3800" i="77"/>
  <c r="H3800" i="77"/>
  <c r="I3800" i="77"/>
  <c r="K3800" i="77"/>
  <c r="L3800" i="77"/>
  <c r="B3801" i="77"/>
  <c r="C3801" i="77"/>
  <c r="D3801" i="77"/>
  <c r="E3801" i="77"/>
  <c r="F3801" i="77"/>
  <c r="G3801" i="77"/>
  <c r="H3801" i="77"/>
  <c r="I3801" i="77"/>
  <c r="K3801" i="77"/>
  <c r="L3801" i="77"/>
  <c r="B3802" i="77"/>
  <c r="C3802" i="77"/>
  <c r="D3802" i="77"/>
  <c r="E3802" i="77"/>
  <c r="F3802" i="77"/>
  <c r="G3802" i="77"/>
  <c r="H3802" i="77"/>
  <c r="I3802" i="77"/>
  <c r="K3802" i="77"/>
  <c r="L3802" i="77"/>
  <c r="B3803" i="77"/>
  <c r="C3803" i="77"/>
  <c r="D3803" i="77"/>
  <c r="E3803" i="77"/>
  <c r="F3803" i="77"/>
  <c r="G3803" i="77"/>
  <c r="H3803" i="77"/>
  <c r="I3803" i="77"/>
  <c r="K3803" i="77"/>
  <c r="L3803" i="77"/>
  <c r="B3804" i="77"/>
  <c r="C3804" i="77"/>
  <c r="D3804" i="77"/>
  <c r="E3804" i="77"/>
  <c r="F3804" i="77"/>
  <c r="G3804" i="77"/>
  <c r="H3804" i="77"/>
  <c r="I3804" i="77"/>
  <c r="K3804" i="77"/>
  <c r="L3804" i="77"/>
  <c r="B3805" i="77"/>
  <c r="C3805" i="77"/>
  <c r="D3805" i="77"/>
  <c r="E3805" i="77"/>
  <c r="F3805" i="77"/>
  <c r="G3805" i="77"/>
  <c r="H3805" i="77"/>
  <c r="I3805" i="77"/>
  <c r="K3805" i="77"/>
  <c r="L3805" i="77"/>
  <c r="B3806" i="77"/>
  <c r="C3806" i="77"/>
  <c r="D3806" i="77"/>
  <c r="E3806" i="77"/>
  <c r="F3806" i="77"/>
  <c r="G3806" i="77"/>
  <c r="H3806" i="77"/>
  <c r="I3806" i="77"/>
  <c r="K3806" i="77"/>
  <c r="L3806" i="77"/>
  <c r="B3807" i="77"/>
  <c r="C3807" i="77"/>
  <c r="D3807" i="77"/>
  <c r="E3807" i="77"/>
  <c r="F3807" i="77"/>
  <c r="G3807" i="77"/>
  <c r="H3807" i="77"/>
  <c r="I3807" i="77"/>
  <c r="K3807" i="77"/>
  <c r="L3807" i="77"/>
  <c r="B3808" i="77"/>
  <c r="C3808" i="77"/>
  <c r="D3808" i="77"/>
  <c r="E3808" i="77"/>
  <c r="F3808" i="77"/>
  <c r="G3808" i="77"/>
  <c r="H3808" i="77"/>
  <c r="I3808" i="77"/>
  <c r="K3808" i="77"/>
  <c r="L3808" i="77"/>
  <c r="B3809" i="77"/>
  <c r="C3809" i="77"/>
  <c r="D3809" i="77"/>
  <c r="E3809" i="77"/>
  <c r="F3809" i="77"/>
  <c r="G3809" i="77"/>
  <c r="H3809" i="77"/>
  <c r="I3809" i="77"/>
  <c r="K3809" i="77"/>
  <c r="L3809" i="77"/>
  <c r="B3810" i="77"/>
  <c r="C3810" i="77"/>
  <c r="D3810" i="77"/>
  <c r="E3810" i="77"/>
  <c r="F3810" i="77"/>
  <c r="G3810" i="77"/>
  <c r="H3810" i="77"/>
  <c r="I3810" i="77"/>
  <c r="K3810" i="77"/>
  <c r="L3810" i="77"/>
  <c r="B3811" i="77"/>
  <c r="C3811" i="77"/>
  <c r="D3811" i="77"/>
  <c r="E3811" i="77"/>
  <c r="F3811" i="77"/>
  <c r="G3811" i="77"/>
  <c r="H3811" i="77"/>
  <c r="I3811" i="77"/>
  <c r="K3811" i="77"/>
  <c r="L3811" i="77"/>
  <c r="B3812" i="77"/>
  <c r="C3812" i="77"/>
  <c r="D3812" i="77"/>
  <c r="E3812" i="77"/>
  <c r="F3812" i="77"/>
  <c r="G3812" i="77"/>
  <c r="H3812" i="77"/>
  <c r="I3812" i="77"/>
  <c r="K3812" i="77"/>
  <c r="L3812" i="77"/>
  <c r="B3813" i="77"/>
  <c r="C3813" i="77"/>
  <c r="D3813" i="77"/>
  <c r="E3813" i="77"/>
  <c r="F3813" i="77"/>
  <c r="G3813" i="77"/>
  <c r="H3813" i="77"/>
  <c r="I3813" i="77"/>
  <c r="K3813" i="77"/>
  <c r="L3813" i="77"/>
  <c r="B3814" i="77"/>
  <c r="C3814" i="77"/>
  <c r="D3814" i="77"/>
  <c r="E3814" i="77"/>
  <c r="F3814" i="77"/>
  <c r="G3814" i="77"/>
  <c r="H3814" i="77"/>
  <c r="I3814" i="77"/>
  <c r="K3814" i="77"/>
  <c r="L3814" i="77"/>
  <c r="B3815" i="77"/>
  <c r="C3815" i="77"/>
  <c r="D3815" i="77"/>
  <c r="E3815" i="77"/>
  <c r="F3815" i="77"/>
  <c r="G3815" i="77"/>
  <c r="H3815" i="77"/>
  <c r="I3815" i="77"/>
  <c r="K3815" i="77"/>
  <c r="L3815" i="77"/>
  <c r="B3816" i="77"/>
  <c r="C3816" i="77"/>
  <c r="D3816" i="77"/>
  <c r="E3816" i="77"/>
  <c r="F3816" i="77"/>
  <c r="G3816" i="77"/>
  <c r="H3816" i="77"/>
  <c r="I3816" i="77"/>
  <c r="K3816" i="77"/>
  <c r="L3816" i="77"/>
  <c r="B3817" i="77"/>
  <c r="C3817" i="77"/>
  <c r="D3817" i="77"/>
  <c r="E3817" i="77"/>
  <c r="F3817" i="77"/>
  <c r="G3817" i="77"/>
  <c r="H3817" i="77"/>
  <c r="I3817" i="77"/>
  <c r="K3817" i="77"/>
  <c r="L3817" i="77"/>
  <c r="B3818" i="77"/>
  <c r="C3818" i="77"/>
  <c r="D3818" i="77"/>
  <c r="E3818" i="77"/>
  <c r="F3818" i="77"/>
  <c r="G3818" i="77"/>
  <c r="H3818" i="77"/>
  <c r="I3818" i="77"/>
  <c r="K3818" i="77"/>
  <c r="L3818" i="77"/>
  <c r="B3819" i="77"/>
  <c r="C3819" i="77"/>
  <c r="D3819" i="77"/>
  <c r="E3819" i="77"/>
  <c r="F3819" i="77"/>
  <c r="G3819" i="77"/>
  <c r="H3819" i="77"/>
  <c r="I3819" i="77"/>
  <c r="K3819" i="77"/>
  <c r="L3819" i="77"/>
  <c r="B3820" i="77"/>
  <c r="C3820" i="77"/>
  <c r="D3820" i="77"/>
  <c r="E3820" i="77"/>
  <c r="F3820" i="77"/>
  <c r="G3820" i="77"/>
  <c r="H3820" i="77"/>
  <c r="I3820" i="77"/>
  <c r="K3820" i="77"/>
  <c r="L3820" i="77"/>
  <c r="B3821" i="77"/>
  <c r="C3821" i="77"/>
  <c r="D3821" i="77"/>
  <c r="E3821" i="77"/>
  <c r="F3821" i="77"/>
  <c r="G3821" i="77"/>
  <c r="H3821" i="77"/>
  <c r="I3821" i="77"/>
  <c r="K3821" i="77"/>
  <c r="L3821" i="77"/>
  <c r="B3822" i="77"/>
  <c r="C3822" i="77"/>
  <c r="D3822" i="77"/>
  <c r="E3822" i="77"/>
  <c r="F3822" i="77"/>
  <c r="G3822" i="77"/>
  <c r="H3822" i="77"/>
  <c r="I3822" i="77"/>
  <c r="K3822" i="77"/>
  <c r="L3822" i="77"/>
  <c r="B3823" i="77"/>
  <c r="C3823" i="77"/>
  <c r="D3823" i="77"/>
  <c r="E3823" i="77"/>
  <c r="F3823" i="77"/>
  <c r="G3823" i="77"/>
  <c r="H3823" i="77"/>
  <c r="I3823" i="77"/>
  <c r="K3823" i="77"/>
  <c r="L3823" i="77"/>
  <c r="B3824" i="77"/>
  <c r="C3824" i="77"/>
  <c r="D3824" i="77"/>
  <c r="E3824" i="77"/>
  <c r="F3824" i="77"/>
  <c r="G3824" i="77"/>
  <c r="H3824" i="77"/>
  <c r="I3824" i="77"/>
  <c r="K3824" i="77"/>
  <c r="L3824" i="77"/>
  <c r="B3825" i="77"/>
  <c r="C3825" i="77"/>
  <c r="D3825" i="77"/>
  <c r="E3825" i="77"/>
  <c r="F3825" i="77"/>
  <c r="G3825" i="77"/>
  <c r="H3825" i="77"/>
  <c r="I3825" i="77"/>
  <c r="K3825" i="77"/>
  <c r="L3825" i="77"/>
  <c r="B3826" i="77"/>
  <c r="C3826" i="77"/>
  <c r="D3826" i="77"/>
  <c r="E3826" i="77"/>
  <c r="F3826" i="77"/>
  <c r="G3826" i="77"/>
  <c r="H3826" i="77"/>
  <c r="I3826" i="77"/>
  <c r="K3826" i="77"/>
  <c r="L3826" i="77"/>
  <c r="B3827" i="77"/>
  <c r="C3827" i="77"/>
  <c r="D3827" i="77"/>
  <c r="E3827" i="77"/>
  <c r="F3827" i="77"/>
  <c r="G3827" i="77"/>
  <c r="H3827" i="77"/>
  <c r="I3827" i="77"/>
  <c r="K3827" i="77"/>
  <c r="L3827" i="77"/>
  <c r="B3828" i="77"/>
  <c r="C3828" i="77"/>
  <c r="D3828" i="77"/>
  <c r="E3828" i="77"/>
  <c r="F3828" i="77"/>
  <c r="G3828" i="77"/>
  <c r="H3828" i="77"/>
  <c r="I3828" i="77"/>
  <c r="K3828" i="77"/>
  <c r="L3828" i="77"/>
  <c r="B3829" i="77"/>
  <c r="C3829" i="77"/>
  <c r="D3829" i="77"/>
  <c r="E3829" i="77"/>
  <c r="F3829" i="77"/>
  <c r="G3829" i="77"/>
  <c r="H3829" i="77"/>
  <c r="I3829" i="77"/>
  <c r="K3829" i="77"/>
  <c r="L3829" i="77"/>
  <c r="B3830" i="77"/>
  <c r="C3830" i="77"/>
  <c r="D3830" i="77"/>
  <c r="E3830" i="77"/>
  <c r="F3830" i="77"/>
  <c r="G3830" i="77"/>
  <c r="H3830" i="77"/>
  <c r="I3830" i="77"/>
  <c r="K3830" i="77"/>
  <c r="L3830" i="77"/>
  <c r="B3831" i="77"/>
  <c r="C3831" i="77"/>
  <c r="D3831" i="77"/>
  <c r="E3831" i="77"/>
  <c r="F3831" i="77"/>
  <c r="G3831" i="77"/>
  <c r="H3831" i="77"/>
  <c r="I3831" i="77"/>
  <c r="K3831" i="77"/>
  <c r="L3831" i="77"/>
  <c r="B3832" i="77"/>
  <c r="C3832" i="77"/>
  <c r="D3832" i="77"/>
  <c r="E3832" i="77"/>
  <c r="F3832" i="77"/>
  <c r="G3832" i="77"/>
  <c r="H3832" i="77"/>
  <c r="I3832" i="77"/>
  <c r="K3832" i="77"/>
  <c r="L3832" i="77"/>
  <c r="B3833" i="77"/>
  <c r="C3833" i="77"/>
  <c r="D3833" i="77"/>
  <c r="E3833" i="77"/>
  <c r="F3833" i="77"/>
  <c r="G3833" i="77"/>
  <c r="H3833" i="77"/>
  <c r="I3833" i="77"/>
  <c r="K3833" i="77"/>
  <c r="L3833" i="77"/>
  <c r="B3834" i="77"/>
  <c r="C3834" i="77"/>
  <c r="D3834" i="77"/>
  <c r="E3834" i="77"/>
  <c r="F3834" i="77"/>
  <c r="G3834" i="77"/>
  <c r="H3834" i="77"/>
  <c r="I3834" i="77"/>
  <c r="K3834" i="77"/>
  <c r="L3834" i="77"/>
  <c r="B3835" i="77"/>
  <c r="C3835" i="77"/>
  <c r="D3835" i="77"/>
  <c r="E3835" i="77"/>
  <c r="F3835" i="77"/>
  <c r="G3835" i="77"/>
  <c r="H3835" i="77"/>
  <c r="I3835" i="77"/>
  <c r="K3835" i="77"/>
  <c r="L3835" i="77"/>
  <c r="B3836" i="77"/>
  <c r="C3836" i="77"/>
  <c r="D3836" i="77"/>
  <c r="E3836" i="77"/>
  <c r="F3836" i="77"/>
  <c r="G3836" i="77"/>
  <c r="H3836" i="77"/>
  <c r="I3836" i="77"/>
  <c r="K3836" i="77"/>
  <c r="L3836" i="77"/>
  <c r="B3837" i="77"/>
  <c r="C3837" i="77"/>
  <c r="D3837" i="77"/>
  <c r="E3837" i="77"/>
  <c r="F3837" i="77"/>
  <c r="G3837" i="77"/>
  <c r="H3837" i="77"/>
  <c r="I3837" i="77"/>
  <c r="K3837" i="77"/>
  <c r="L3837" i="77"/>
  <c r="B3838" i="77"/>
  <c r="C3838" i="77"/>
  <c r="D3838" i="77"/>
  <c r="E3838" i="77"/>
  <c r="F3838" i="77"/>
  <c r="G3838" i="77"/>
  <c r="H3838" i="77"/>
  <c r="I3838" i="77"/>
  <c r="K3838" i="77"/>
  <c r="L3838" i="77"/>
  <c r="B3839" i="77"/>
  <c r="C3839" i="77"/>
  <c r="D3839" i="77"/>
  <c r="E3839" i="77"/>
  <c r="F3839" i="77"/>
  <c r="G3839" i="77"/>
  <c r="H3839" i="77"/>
  <c r="I3839" i="77"/>
  <c r="K3839" i="77"/>
  <c r="L3839" i="77"/>
  <c r="B3840" i="77"/>
  <c r="C3840" i="77"/>
  <c r="D3840" i="77"/>
  <c r="E3840" i="77"/>
  <c r="F3840" i="77"/>
  <c r="G3840" i="77"/>
  <c r="H3840" i="77"/>
  <c r="I3840" i="77"/>
  <c r="K3840" i="77"/>
  <c r="L3840" i="77"/>
  <c r="B3841" i="77"/>
  <c r="C3841" i="77"/>
  <c r="D3841" i="77"/>
  <c r="E3841" i="77"/>
  <c r="F3841" i="77"/>
  <c r="G3841" i="77"/>
  <c r="H3841" i="77"/>
  <c r="I3841" i="77"/>
  <c r="K3841" i="77"/>
  <c r="L3841" i="77"/>
  <c r="B3842" i="77"/>
  <c r="C3842" i="77"/>
  <c r="D3842" i="77"/>
  <c r="E3842" i="77"/>
  <c r="F3842" i="77"/>
  <c r="G3842" i="77"/>
  <c r="H3842" i="77"/>
  <c r="I3842" i="77"/>
  <c r="K3842" i="77"/>
  <c r="L3842" i="77"/>
  <c r="B3843" i="77"/>
  <c r="C3843" i="77"/>
  <c r="D3843" i="77"/>
  <c r="E3843" i="77"/>
  <c r="F3843" i="77"/>
  <c r="G3843" i="77"/>
  <c r="H3843" i="77"/>
  <c r="I3843" i="77"/>
  <c r="K3843" i="77"/>
  <c r="L3843" i="77"/>
  <c r="B3844" i="77"/>
  <c r="C3844" i="77"/>
  <c r="D3844" i="77"/>
  <c r="E3844" i="77"/>
  <c r="F3844" i="77"/>
  <c r="G3844" i="77"/>
  <c r="H3844" i="77"/>
  <c r="I3844" i="77"/>
  <c r="K3844" i="77"/>
  <c r="L3844" i="77"/>
  <c r="B3845" i="77"/>
  <c r="C3845" i="77"/>
  <c r="D3845" i="77"/>
  <c r="E3845" i="77"/>
  <c r="F3845" i="77"/>
  <c r="G3845" i="77"/>
  <c r="H3845" i="77"/>
  <c r="I3845" i="77"/>
  <c r="K3845" i="77"/>
  <c r="L3845" i="77"/>
  <c r="B3846" i="77"/>
  <c r="C3846" i="77"/>
  <c r="D3846" i="77"/>
  <c r="E3846" i="77"/>
  <c r="F3846" i="77"/>
  <c r="G3846" i="77"/>
  <c r="H3846" i="77"/>
  <c r="I3846" i="77"/>
  <c r="K3846" i="77"/>
  <c r="L3846" i="77"/>
  <c r="B3847" i="77"/>
  <c r="C3847" i="77"/>
  <c r="D3847" i="77"/>
  <c r="E3847" i="77"/>
  <c r="F3847" i="77"/>
  <c r="G3847" i="77"/>
  <c r="H3847" i="77"/>
  <c r="I3847" i="77"/>
  <c r="K3847" i="77"/>
  <c r="L3847" i="77"/>
  <c r="B3848" i="77"/>
  <c r="C3848" i="77"/>
  <c r="D3848" i="77"/>
  <c r="E3848" i="77"/>
  <c r="F3848" i="77"/>
  <c r="G3848" i="77"/>
  <c r="H3848" i="77"/>
  <c r="I3848" i="77"/>
  <c r="K3848" i="77"/>
  <c r="L3848" i="77"/>
  <c r="B3849" i="77"/>
  <c r="C3849" i="77"/>
  <c r="D3849" i="77"/>
  <c r="E3849" i="77"/>
  <c r="F3849" i="77"/>
  <c r="G3849" i="77"/>
  <c r="H3849" i="77"/>
  <c r="I3849" i="77"/>
  <c r="K3849" i="77"/>
  <c r="L3849" i="77"/>
  <c r="B3850" i="77"/>
  <c r="C3850" i="77"/>
  <c r="D3850" i="77"/>
  <c r="E3850" i="77"/>
  <c r="F3850" i="77"/>
  <c r="G3850" i="77"/>
  <c r="H3850" i="77"/>
  <c r="I3850" i="77"/>
  <c r="K3850" i="77"/>
  <c r="L3850" i="77"/>
  <c r="B3851" i="77"/>
  <c r="C3851" i="77"/>
  <c r="D3851" i="77"/>
  <c r="E3851" i="77"/>
  <c r="F3851" i="77"/>
  <c r="G3851" i="77"/>
  <c r="H3851" i="77"/>
  <c r="I3851" i="77"/>
  <c r="K3851" i="77"/>
  <c r="L3851" i="77"/>
  <c r="B3852" i="77"/>
  <c r="C3852" i="77"/>
  <c r="D3852" i="77"/>
  <c r="E3852" i="77"/>
  <c r="F3852" i="77"/>
  <c r="G3852" i="77"/>
  <c r="H3852" i="77"/>
  <c r="I3852" i="77"/>
  <c r="K3852" i="77"/>
  <c r="L3852" i="77"/>
  <c r="B3853" i="77"/>
  <c r="C3853" i="77"/>
  <c r="D3853" i="77"/>
  <c r="E3853" i="77"/>
  <c r="F3853" i="77"/>
  <c r="G3853" i="77"/>
  <c r="H3853" i="77"/>
  <c r="I3853" i="77"/>
  <c r="K3853" i="77"/>
  <c r="L3853" i="77"/>
  <c r="B3854" i="77"/>
  <c r="C3854" i="77"/>
  <c r="D3854" i="77"/>
  <c r="E3854" i="77"/>
  <c r="F3854" i="77"/>
  <c r="G3854" i="77"/>
  <c r="H3854" i="77"/>
  <c r="I3854" i="77"/>
  <c r="K3854" i="77"/>
  <c r="L3854" i="77"/>
  <c r="B3855" i="77"/>
  <c r="C3855" i="77"/>
  <c r="D3855" i="77"/>
  <c r="E3855" i="77"/>
  <c r="F3855" i="77"/>
  <c r="G3855" i="77"/>
  <c r="H3855" i="77"/>
  <c r="I3855" i="77"/>
  <c r="K3855" i="77"/>
  <c r="L3855" i="77"/>
  <c r="B3856" i="77"/>
  <c r="C3856" i="77"/>
  <c r="D3856" i="77"/>
  <c r="E3856" i="77"/>
  <c r="F3856" i="77"/>
  <c r="G3856" i="77"/>
  <c r="H3856" i="77"/>
  <c r="I3856" i="77"/>
  <c r="K3856" i="77"/>
  <c r="L3856" i="77"/>
  <c r="B3857" i="77"/>
  <c r="C3857" i="77"/>
  <c r="D3857" i="77"/>
  <c r="E3857" i="77"/>
  <c r="F3857" i="77"/>
  <c r="G3857" i="77"/>
  <c r="H3857" i="77"/>
  <c r="I3857" i="77"/>
  <c r="K3857" i="77"/>
  <c r="L3857" i="77"/>
  <c r="B3858" i="77"/>
  <c r="C3858" i="77"/>
  <c r="D3858" i="77"/>
  <c r="E3858" i="77"/>
  <c r="F3858" i="77"/>
  <c r="G3858" i="77"/>
  <c r="H3858" i="77"/>
  <c r="I3858" i="77"/>
  <c r="K3858" i="77"/>
  <c r="L3858" i="77"/>
  <c r="B3859" i="77"/>
  <c r="C3859" i="77"/>
  <c r="D3859" i="77"/>
  <c r="E3859" i="77"/>
  <c r="F3859" i="77"/>
  <c r="G3859" i="77"/>
  <c r="H3859" i="77"/>
  <c r="I3859" i="77"/>
  <c r="K3859" i="77"/>
  <c r="L3859" i="77"/>
  <c r="B3860" i="77"/>
  <c r="C3860" i="77"/>
  <c r="D3860" i="77"/>
  <c r="E3860" i="77"/>
  <c r="F3860" i="77"/>
  <c r="G3860" i="77"/>
  <c r="H3860" i="77"/>
  <c r="I3860" i="77"/>
  <c r="K3860" i="77"/>
  <c r="L3860" i="77"/>
  <c r="B3861" i="77"/>
  <c r="C3861" i="77"/>
  <c r="D3861" i="77"/>
  <c r="E3861" i="77"/>
  <c r="F3861" i="77"/>
  <c r="G3861" i="77"/>
  <c r="H3861" i="77"/>
  <c r="I3861" i="77"/>
  <c r="K3861" i="77"/>
  <c r="L3861" i="77"/>
  <c r="B3862" i="77"/>
  <c r="C3862" i="77"/>
  <c r="D3862" i="77"/>
  <c r="E3862" i="77"/>
  <c r="F3862" i="77"/>
  <c r="G3862" i="77"/>
  <c r="H3862" i="77"/>
  <c r="I3862" i="77"/>
  <c r="K3862" i="77"/>
  <c r="L3862" i="77"/>
  <c r="B3863" i="77"/>
  <c r="C3863" i="77"/>
  <c r="D3863" i="77"/>
  <c r="E3863" i="77"/>
  <c r="F3863" i="77"/>
  <c r="G3863" i="77"/>
  <c r="H3863" i="77"/>
  <c r="I3863" i="77"/>
  <c r="K3863" i="77"/>
  <c r="L3863" i="77"/>
  <c r="B3864" i="77"/>
  <c r="C3864" i="77"/>
  <c r="D3864" i="77"/>
  <c r="E3864" i="77"/>
  <c r="F3864" i="77"/>
  <c r="G3864" i="77"/>
  <c r="H3864" i="77"/>
  <c r="I3864" i="77"/>
  <c r="K3864" i="77"/>
  <c r="L3864" i="77"/>
  <c r="B3865" i="77"/>
  <c r="C3865" i="77"/>
  <c r="D3865" i="77"/>
  <c r="E3865" i="77"/>
  <c r="F3865" i="77"/>
  <c r="G3865" i="77"/>
  <c r="H3865" i="77"/>
  <c r="I3865" i="77"/>
  <c r="K3865" i="77"/>
  <c r="L3865" i="77"/>
  <c r="B3866" i="77"/>
  <c r="C3866" i="77"/>
  <c r="D3866" i="77"/>
  <c r="E3866" i="77"/>
  <c r="F3866" i="77"/>
  <c r="G3866" i="77"/>
  <c r="H3866" i="77"/>
  <c r="I3866" i="77"/>
  <c r="K3866" i="77"/>
  <c r="L3866" i="77"/>
  <c r="B3867" i="77"/>
  <c r="C3867" i="77"/>
  <c r="D3867" i="77"/>
  <c r="E3867" i="77"/>
  <c r="F3867" i="77"/>
  <c r="G3867" i="77"/>
  <c r="H3867" i="77"/>
  <c r="I3867" i="77"/>
  <c r="K3867" i="77"/>
  <c r="L3867" i="77"/>
  <c r="B3868" i="77"/>
  <c r="C3868" i="77"/>
  <c r="D3868" i="77"/>
  <c r="E3868" i="77"/>
  <c r="F3868" i="77"/>
  <c r="G3868" i="77"/>
  <c r="H3868" i="77"/>
  <c r="I3868" i="77"/>
  <c r="K3868" i="77"/>
  <c r="L3868" i="77"/>
  <c r="B3869" i="77"/>
  <c r="C3869" i="77"/>
  <c r="D3869" i="77"/>
  <c r="E3869" i="77"/>
  <c r="F3869" i="77"/>
  <c r="G3869" i="77"/>
  <c r="H3869" i="77"/>
  <c r="I3869" i="77"/>
  <c r="K3869" i="77"/>
  <c r="L3869" i="77"/>
  <c r="B3870" i="77"/>
  <c r="C3870" i="77"/>
  <c r="D3870" i="77"/>
  <c r="E3870" i="77"/>
  <c r="F3870" i="77"/>
  <c r="G3870" i="77"/>
  <c r="H3870" i="77"/>
  <c r="I3870" i="77"/>
  <c r="K3870" i="77"/>
  <c r="L3870" i="77"/>
  <c r="B3871" i="77"/>
  <c r="C3871" i="77"/>
  <c r="D3871" i="77"/>
  <c r="E3871" i="77"/>
  <c r="F3871" i="77"/>
  <c r="G3871" i="77"/>
  <c r="H3871" i="77"/>
  <c r="I3871" i="77"/>
  <c r="K3871" i="77"/>
  <c r="L3871" i="77"/>
  <c r="B3872" i="77"/>
  <c r="C3872" i="77"/>
  <c r="D3872" i="77"/>
  <c r="E3872" i="77"/>
  <c r="F3872" i="77"/>
  <c r="G3872" i="77"/>
  <c r="H3872" i="77"/>
  <c r="I3872" i="77"/>
  <c r="K3872" i="77"/>
  <c r="L3872" i="77"/>
  <c r="B3873" i="77"/>
  <c r="C3873" i="77"/>
  <c r="D3873" i="77"/>
  <c r="E3873" i="77"/>
  <c r="F3873" i="77"/>
  <c r="G3873" i="77"/>
  <c r="H3873" i="77"/>
  <c r="I3873" i="77"/>
  <c r="K3873" i="77"/>
  <c r="L3873" i="77"/>
  <c r="B3874" i="77"/>
  <c r="C3874" i="77"/>
  <c r="D3874" i="77"/>
  <c r="E3874" i="77"/>
  <c r="F3874" i="77"/>
  <c r="G3874" i="77"/>
  <c r="H3874" i="77"/>
  <c r="I3874" i="77"/>
  <c r="K3874" i="77"/>
  <c r="L3874" i="77"/>
  <c r="B3875" i="77"/>
  <c r="C3875" i="77"/>
  <c r="D3875" i="77"/>
  <c r="E3875" i="77"/>
  <c r="F3875" i="77"/>
  <c r="G3875" i="77"/>
  <c r="H3875" i="77"/>
  <c r="I3875" i="77"/>
  <c r="K3875" i="77"/>
  <c r="L3875" i="77"/>
  <c r="B3876" i="77"/>
  <c r="C3876" i="77"/>
  <c r="D3876" i="77"/>
  <c r="E3876" i="77"/>
  <c r="F3876" i="77"/>
  <c r="G3876" i="77"/>
  <c r="H3876" i="77"/>
  <c r="I3876" i="77"/>
  <c r="K3876" i="77"/>
  <c r="L3876" i="77"/>
  <c r="B3877" i="77"/>
  <c r="C3877" i="77"/>
  <c r="D3877" i="77"/>
  <c r="E3877" i="77"/>
  <c r="F3877" i="77"/>
  <c r="G3877" i="77"/>
  <c r="H3877" i="77"/>
  <c r="I3877" i="77"/>
  <c r="K3877" i="77"/>
  <c r="L3877" i="77"/>
  <c r="B3878" i="77"/>
  <c r="C3878" i="77"/>
  <c r="D3878" i="77"/>
  <c r="E3878" i="77"/>
  <c r="F3878" i="77"/>
  <c r="G3878" i="77"/>
  <c r="H3878" i="77"/>
  <c r="I3878" i="77"/>
  <c r="K3878" i="77"/>
  <c r="L3878" i="77"/>
  <c r="B3879" i="77"/>
  <c r="C3879" i="77"/>
  <c r="D3879" i="77"/>
  <c r="E3879" i="77"/>
  <c r="F3879" i="77"/>
  <c r="G3879" i="77"/>
  <c r="H3879" i="77"/>
  <c r="I3879" i="77"/>
  <c r="K3879" i="77"/>
  <c r="L3879" i="77"/>
  <c r="B3880" i="77"/>
  <c r="C3880" i="77"/>
  <c r="D3880" i="77"/>
  <c r="E3880" i="77"/>
  <c r="F3880" i="77"/>
  <c r="G3880" i="77"/>
  <c r="H3880" i="77"/>
  <c r="I3880" i="77"/>
  <c r="K3880" i="77"/>
  <c r="L3880" i="77"/>
  <c r="B3881" i="77"/>
  <c r="C3881" i="77"/>
  <c r="D3881" i="77"/>
  <c r="E3881" i="77"/>
  <c r="F3881" i="77"/>
  <c r="G3881" i="77"/>
  <c r="H3881" i="77"/>
  <c r="I3881" i="77"/>
  <c r="K3881" i="77"/>
  <c r="L3881" i="77"/>
  <c r="B3882" i="77"/>
  <c r="C3882" i="77"/>
  <c r="D3882" i="77"/>
  <c r="E3882" i="77"/>
  <c r="F3882" i="77"/>
  <c r="G3882" i="77"/>
  <c r="H3882" i="77"/>
  <c r="I3882" i="77"/>
  <c r="K3882" i="77"/>
  <c r="L3882" i="77"/>
  <c r="B3883" i="77"/>
  <c r="C3883" i="77"/>
  <c r="D3883" i="77"/>
  <c r="E3883" i="77"/>
  <c r="F3883" i="77"/>
  <c r="G3883" i="77"/>
  <c r="H3883" i="77"/>
  <c r="I3883" i="77"/>
  <c r="K3883" i="77"/>
  <c r="L3883" i="77"/>
  <c r="B3884" i="77"/>
  <c r="C3884" i="77"/>
  <c r="D3884" i="77"/>
  <c r="E3884" i="77"/>
  <c r="F3884" i="77"/>
  <c r="G3884" i="77"/>
  <c r="H3884" i="77"/>
  <c r="I3884" i="77"/>
  <c r="K3884" i="77"/>
  <c r="L3884" i="77"/>
  <c r="B3885" i="77"/>
  <c r="C3885" i="77"/>
  <c r="D3885" i="77"/>
  <c r="E3885" i="77"/>
  <c r="F3885" i="77"/>
  <c r="G3885" i="77"/>
  <c r="H3885" i="77"/>
  <c r="I3885" i="77"/>
  <c r="K3885" i="77"/>
  <c r="L3885" i="77"/>
  <c r="B3886" i="77"/>
  <c r="C3886" i="77"/>
  <c r="D3886" i="77"/>
  <c r="E3886" i="77"/>
  <c r="F3886" i="77"/>
  <c r="G3886" i="77"/>
  <c r="H3886" i="77"/>
  <c r="I3886" i="77"/>
  <c r="K3886" i="77"/>
  <c r="L3886" i="77"/>
  <c r="B3887" i="77"/>
  <c r="C3887" i="77"/>
  <c r="D3887" i="77"/>
  <c r="E3887" i="77"/>
  <c r="F3887" i="77"/>
  <c r="G3887" i="77"/>
  <c r="H3887" i="77"/>
  <c r="I3887" i="77"/>
  <c r="K3887" i="77"/>
  <c r="L3887" i="77"/>
  <c r="B3888" i="77"/>
  <c r="C3888" i="77"/>
  <c r="D3888" i="77"/>
  <c r="E3888" i="77"/>
  <c r="F3888" i="77"/>
  <c r="G3888" i="77"/>
  <c r="H3888" i="77"/>
  <c r="I3888" i="77"/>
  <c r="K3888" i="77"/>
  <c r="L3888" i="77"/>
  <c r="B3889" i="77"/>
  <c r="C3889" i="77"/>
  <c r="D3889" i="77"/>
  <c r="E3889" i="77"/>
  <c r="F3889" i="77"/>
  <c r="G3889" i="77"/>
  <c r="H3889" i="77"/>
  <c r="I3889" i="77"/>
  <c r="K3889" i="77"/>
  <c r="L3889" i="77"/>
  <c r="B3890" i="77"/>
  <c r="C3890" i="77"/>
  <c r="D3890" i="77"/>
  <c r="E3890" i="77"/>
  <c r="F3890" i="77"/>
  <c r="G3890" i="77"/>
  <c r="H3890" i="77"/>
  <c r="I3890" i="77"/>
  <c r="K3890" i="77"/>
  <c r="L3890" i="77"/>
  <c r="B3891" i="77"/>
  <c r="C3891" i="77"/>
  <c r="D3891" i="77"/>
  <c r="E3891" i="77"/>
  <c r="F3891" i="77"/>
  <c r="G3891" i="77"/>
  <c r="H3891" i="77"/>
  <c r="I3891" i="77"/>
  <c r="K3891" i="77"/>
  <c r="L3891" i="77"/>
  <c r="B3892" i="77"/>
  <c r="C3892" i="77"/>
  <c r="D3892" i="77"/>
  <c r="E3892" i="77"/>
  <c r="F3892" i="77"/>
  <c r="G3892" i="77"/>
  <c r="H3892" i="77"/>
  <c r="I3892" i="77"/>
  <c r="K3892" i="77"/>
  <c r="L3892" i="77"/>
  <c r="B3893" i="77"/>
  <c r="C3893" i="77"/>
  <c r="D3893" i="77"/>
  <c r="E3893" i="77"/>
  <c r="F3893" i="77"/>
  <c r="G3893" i="77"/>
  <c r="H3893" i="77"/>
  <c r="I3893" i="77"/>
  <c r="K3893" i="77"/>
  <c r="L3893" i="77"/>
  <c r="B3894" i="77"/>
  <c r="C3894" i="77"/>
  <c r="D3894" i="77"/>
  <c r="E3894" i="77"/>
  <c r="F3894" i="77"/>
  <c r="G3894" i="77"/>
  <c r="H3894" i="77"/>
  <c r="I3894" i="77"/>
  <c r="K3894" i="77"/>
  <c r="L3894" i="77"/>
  <c r="B3895" i="77"/>
  <c r="C3895" i="77"/>
  <c r="D3895" i="77"/>
  <c r="E3895" i="77"/>
  <c r="F3895" i="77"/>
  <c r="G3895" i="77"/>
  <c r="H3895" i="77"/>
  <c r="I3895" i="77"/>
  <c r="K3895" i="77"/>
  <c r="L3895" i="77"/>
  <c r="B3896" i="77"/>
  <c r="C3896" i="77"/>
  <c r="D3896" i="77"/>
  <c r="E3896" i="77"/>
  <c r="F3896" i="77"/>
  <c r="G3896" i="77"/>
  <c r="H3896" i="77"/>
  <c r="I3896" i="77"/>
  <c r="K3896" i="77"/>
  <c r="L3896" i="77"/>
  <c r="B3897" i="77"/>
  <c r="C3897" i="77"/>
  <c r="D3897" i="77"/>
  <c r="E3897" i="77"/>
  <c r="F3897" i="77"/>
  <c r="G3897" i="77"/>
  <c r="H3897" i="77"/>
  <c r="I3897" i="77"/>
  <c r="K3897" i="77"/>
  <c r="L3897" i="77"/>
  <c r="B3898" i="77"/>
  <c r="C3898" i="77"/>
  <c r="D3898" i="77"/>
  <c r="E3898" i="77"/>
  <c r="F3898" i="77"/>
  <c r="G3898" i="77"/>
  <c r="H3898" i="77"/>
  <c r="I3898" i="77"/>
  <c r="K3898" i="77"/>
  <c r="L3898" i="77"/>
  <c r="B3899" i="77"/>
  <c r="C3899" i="77"/>
  <c r="D3899" i="77"/>
  <c r="E3899" i="77"/>
  <c r="F3899" i="77"/>
  <c r="G3899" i="77"/>
  <c r="H3899" i="77"/>
  <c r="I3899" i="77"/>
  <c r="K3899" i="77"/>
  <c r="L3899" i="77"/>
  <c r="B3900" i="77"/>
  <c r="C3900" i="77"/>
  <c r="D3900" i="77"/>
  <c r="E3900" i="77"/>
  <c r="F3900" i="77"/>
  <c r="G3900" i="77"/>
  <c r="H3900" i="77"/>
  <c r="I3900" i="77"/>
  <c r="K3900" i="77"/>
  <c r="L3900" i="77"/>
  <c r="B3901" i="77"/>
  <c r="C3901" i="77"/>
  <c r="D3901" i="77"/>
  <c r="E3901" i="77"/>
  <c r="F3901" i="77"/>
  <c r="G3901" i="77"/>
  <c r="H3901" i="77"/>
  <c r="I3901" i="77"/>
  <c r="K3901" i="77"/>
  <c r="L3901" i="77"/>
  <c r="B3902" i="77"/>
  <c r="C3902" i="77"/>
  <c r="D3902" i="77"/>
  <c r="E3902" i="77"/>
  <c r="F3902" i="77"/>
  <c r="G3902" i="77"/>
  <c r="H3902" i="77"/>
  <c r="I3902" i="77"/>
  <c r="K3902" i="77"/>
  <c r="L3902" i="77"/>
  <c r="B3903" i="77"/>
  <c r="C3903" i="77"/>
  <c r="D3903" i="77"/>
  <c r="E3903" i="77"/>
  <c r="F3903" i="77"/>
  <c r="G3903" i="77"/>
  <c r="H3903" i="77"/>
  <c r="I3903" i="77"/>
  <c r="K3903" i="77"/>
  <c r="L3903" i="77"/>
  <c r="B3904" i="77"/>
  <c r="C3904" i="77"/>
  <c r="D3904" i="77"/>
  <c r="E3904" i="77"/>
  <c r="F3904" i="77"/>
  <c r="G3904" i="77"/>
  <c r="H3904" i="77"/>
  <c r="I3904" i="77"/>
  <c r="K3904" i="77"/>
  <c r="L3904" i="77"/>
  <c r="B3905" i="77"/>
  <c r="C3905" i="77"/>
  <c r="D3905" i="77"/>
  <c r="E3905" i="77"/>
  <c r="F3905" i="77"/>
  <c r="G3905" i="77"/>
  <c r="H3905" i="77"/>
  <c r="I3905" i="77"/>
  <c r="K3905" i="77"/>
  <c r="L3905" i="77"/>
  <c r="B3906" i="77"/>
  <c r="C3906" i="77"/>
  <c r="D3906" i="77"/>
  <c r="E3906" i="77"/>
  <c r="F3906" i="77"/>
  <c r="G3906" i="77"/>
  <c r="H3906" i="77"/>
  <c r="I3906" i="77"/>
  <c r="K3906" i="77"/>
  <c r="L3906" i="77"/>
  <c r="B3907" i="77"/>
  <c r="C3907" i="77"/>
  <c r="D3907" i="77"/>
  <c r="E3907" i="77"/>
  <c r="F3907" i="77"/>
  <c r="G3907" i="77"/>
  <c r="H3907" i="77"/>
  <c r="I3907" i="77"/>
  <c r="K3907" i="77"/>
  <c r="L3907" i="77"/>
  <c r="B3908" i="77"/>
  <c r="C3908" i="77"/>
  <c r="D3908" i="77"/>
  <c r="E3908" i="77"/>
  <c r="F3908" i="77"/>
  <c r="G3908" i="77"/>
  <c r="H3908" i="77"/>
  <c r="I3908" i="77"/>
  <c r="K3908" i="77"/>
  <c r="L3908" i="77"/>
  <c r="B3909" i="77"/>
  <c r="C3909" i="77"/>
  <c r="D3909" i="77"/>
  <c r="E3909" i="77"/>
  <c r="F3909" i="77"/>
  <c r="G3909" i="77"/>
  <c r="H3909" i="77"/>
  <c r="I3909" i="77"/>
  <c r="K3909" i="77"/>
  <c r="L3909" i="77"/>
  <c r="B3910" i="77"/>
  <c r="C3910" i="77"/>
  <c r="D3910" i="77"/>
  <c r="E3910" i="77"/>
  <c r="F3910" i="77"/>
  <c r="G3910" i="77"/>
  <c r="H3910" i="77"/>
  <c r="I3910" i="77"/>
  <c r="K3910" i="77"/>
  <c r="L3910" i="77"/>
  <c r="B3911" i="77"/>
  <c r="C3911" i="77"/>
  <c r="D3911" i="77"/>
  <c r="E3911" i="77"/>
  <c r="F3911" i="77"/>
  <c r="G3911" i="77"/>
  <c r="H3911" i="77"/>
  <c r="I3911" i="77"/>
  <c r="K3911" i="77"/>
  <c r="L3911" i="77"/>
  <c r="B3912" i="77"/>
  <c r="C3912" i="77"/>
  <c r="D3912" i="77"/>
  <c r="E3912" i="77"/>
  <c r="F3912" i="77"/>
  <c r="G3912" i="77"/>
  <c r="H3912" i="77"/>
  <c r="I3912" i="77"/>
  <c r="K3912" i="77"/>
  <c r="L3912" i="77"/>
  <c r="B3913" i="77"/>
  <c r="C3913" i="77"/>
  <c r="D3913" i="77"/>
  <c r="E3913" i="77"/>
  <c r="F3913" i="77"/>
  <c r="G3913" i="77"/>
  <c r="H3913" i="77"/>
  <c r="I3913" i="77"/>
  <c r="K3913" i="77"/>
  <c r="L3913" i="77"/>
  <c r="B3914" i="77"/>
  <c r="C3914" i="77"/>
  <c r="D3914" i="77"/>
  <c r="E3914" i="77"/>
  <c r="F3914" i="77"/>
  <c r="G3914" i="77"/>
  <c r="H3914" i="77"/>
  <c r="I3914" i="77"/>
  <c r="K3914" i="77"/>
  <c r="L3914" i="77"/>
  <c r="B3915" i="77"/>
  <c r="C3915" i="77"/>
  <c r="D3915" i="77"/>
  <c r="E3915" i="77"/>
  <c r="F3915" i="77"/>
  <c r="G3915" i="77"/>
  <c r="H3915" i="77"/>
  <c r="I3915" i="77"/>
  <c r="K3915" i="77"/>
  <c r="L3915" i="77"/>
  <c r="B3916" i="77"/>
  <c r="C3916" i="77"/>
  <c r="D3916" i="77"/>
  <c r="E3916" i="77"/>
  <c r="F3916" i="77"/>
  <c r="G3916" i="77"/>
  <c r="H3916" i="77"/>
  <c r="I3916" i="77"/>
  <c r="K3916" i="77"/>
  <c r="L3916" i="77"/>
  <c r="B3917" i="77"/>
  <c r="C3917" i="77"/>
  <c r="D3917" i="77"/>
  <c r="E3917" i="77"/>
  <c r="F3917" i="77"/>
  <c r="G3917" i="77"/>
  <c r="H3917" i="77"/>
  <c r="I3917" i="77"/>
  <c r="K3917" i="77"/>
  <c r="L3917" i="77"/>
  <c r="B3918" i="77"/>
  <c r="C3918" i="77"/>
  <c r="D3918" i="77"/>
  <c r="E3918" i="77"/>
  <c r="F3918" i="77"/>
  <c r="G3918" i="77"/>
  <c r="H3918" i="77"/>
  <c r="I3918" i="77"/>
  <c r="K3918" i="77"/>
  <c r="L3918" i="77"/>
  <c r="B3919" i="77"/>
  <c r="C3919" i="77"/>
  <c r="D3919" i="77"/>
  <c r="E3919" i="77"/>
  <c r="F3919" i="77"/>
  <c r="G3919" i="77"/>
  <c r="H3919" i="77"/>
  <c r="I3919" i="77"/>
  <c r="K3919" i="77"/>
  <c r="L3919" i="77"/>
  <c r="B3920" i="77"/>
  <c r="C3920" i="77"/>
  <c r="D3920" i="77"/>
  <c r="E3920" i="77"/>
  <c r="F3920" i="77"/>
  <c r="G3920" i="77"/>
  <c r="H3920" i="77"/>
  <c r="I3920" i="77"/>
  <c r="K3920" i="77"/>
  <c r="L3920" i="77"/>
  <c r="B3921" i="77"/>
  <c r="C3921" i="77"/>
  <c r="D3921" i="77"/>
  <c r="E3921" i="77"/>
  <c r="F3921" i="77"/>
  <c r="G3921" i="77"/>
  <c r="H3921" i="77"/>
  <c r="I3921" i="77"/>
  <c r="K3921" i="77"/>
  <c r="L3921" i="77"/>
  <c r="B3922" i="77"/>
  <c r="C3922" i="77"/>
  <c r="D3922" i="77"/>
  <c r="E3922" i="77"/>
  <c r="F3922" i="77"/>
  <c r="G3922" i="77"/>
  <c r="H3922" i="77"/>
  <c r="I3922" i="77"/>
  <c r="K3922" i="77"/>
  <c r="L3922" i="77"/>
  <c r="B3923" i="77"/>
  <c r="C3923" i="77"/>
  <c r="D3923" i="77"/>
  <c r="E3923" i="77"/>
  <c r="F3923" i="77"/>
  <c r="G3923" i="77"/>
  <c r="H3923" i="77"/>
  <c r="I3923" i="77"/>
  <c r="K3923" i="77"/>
  <c r="L3923" i="77"/>
  <c r="B3924" i="77"/>
  <c r="C3924" i="77"/>
  <c r="D3924" i="77"/>
  <c r="E3924" i="77"/>
  <c r="F3924" i="77"/>
  <c r="G3924" i="77"/>
  <c r="H3924" i="77"/>
  <c r="I3924" i="77"/>
  <c r="K3924" i="77"/>
  <c r="L3924" i="77"/>
  <c r="B3925" i="77"/>
  <c r="C3925" i="77"/>
  <c r="D3925" i="77"/>
  <c r="E3925" i="77"/>
  <c r="F3925" i="77"/>
  <c r="G3925" i="77"/>
  <c r="H3925" i="77"/>
  <c r="I3925" i="77"/>
  <c r="K3925" i="77"/>
  <c r="L3925" i="77"/>
  <c r="B3926" i="77"/>
  <c r="C3926" i="77"/>
  <c r="D3926" i="77"/>
  <c r="E3926" i="77"/>
  <c r="F3926" i="77"/>
  <c r="G3926" i="77"/>
  <c r="H3926" i="77"/>
  <c r="I3926" i="77"/>
  <c r="K3926" i="77"/>
  <c r="L3926" i="77"/>
  <c r="B3927" i="77"/>
  <c r="C3927" i="77"/>
  <c r="D3927" i="77"/>
  <c r="E3927" i="77"/>
  <c r="F3927" i="77"/>
  <c r="G3927" i="77"/>
  <c r="H3927" i="77"/>
  <c r="I3927" i="77"/>
  <c r="K3927" i="77"/>
  <c r="L3927" i="77"/>
  <c r="B3928" i="77"/>
  <c r="C3928" i="77"/>
  <c r="D3928" i="77"/>
  <c r="E3928" i="77"/>
  <c r="F3928" i="77"/>
  <c r="G3928" i="77"/>
  <c r="H3928" i="77"/>
  <c r="I3928" i="77"/>
  <c r="K3928" i="77"/>
  <c r="L3928" i="77"/>
  <c r="B3929" i="77"/>
  <c r="C3929" i="77"/>
  <c r="D3929" i="77"/>
  <c r="E3929" i="77"/>
  <c r="F3929" i="77"/>
  <c r="G3929" i="77"/>
  <c r="H3929" i="77"/>
  <c r="I3929" i="77"/>
  <c r="K3929" i="77"/>
  <c r="L3929" i="77"/>
  <c r="B3930" i="77"/>
  <c r="C3930" i="77"/>
  <c r="D3930" i="77"/>
  <c r="E3930" i="77"/>
  <c r="F3930" i="77"/>
  <c r="G3930" i="77"/>
  <c r="H3930" i="77"/>
  <c r="I3930" i="77"/>
  <c r="K3930" i="77"/>
  <c r="L3930" i="77"/>
  <c r="B3931" i="77"/>
  <c r="C3931" i="77"/>
  <c r="D3931" i="77"/>
  <c r="E3931" i="77"/>
  <c r="F3931" i="77"/>
  <c r="G3931" i="77"/>
  <c r="H3931" i="77"/>
  <c r="I3931" i="77"/>
  <c r="K3931" i="77"/>
  <c r="L3931" i="77"/>
  <c r="B3932" i="77"/>
  <c r="C3932" i="77"/>
  <c r="D3932" i="77"/>
  <c r="E3932" i="77"/>
  <c r="F3932" i="77"/>
  <c r="G3932" i="77"/>
  <c r="H3932" i="77"/>
  <c r="I3932" i="77"/>
  <c r="K3932" i="77"/>
  <c r="L3932" i="77"/>
  <c r="B3933" i="77"/>
  <c r="C3933" i="77"/>
  <c r="D3933" i="77"/>
  <c r="E3933" i="77"/>
  <c r="F3933" i="77"/>
  <c r="G3933" i="77"/>
  <c r="H3933" i="77"/>
  <c r="I3933" i="77"/>
  <c r="K3933" i="77"/>
  <c r="L3933" i="77"/>
  <c r="B3934" i="77"/>
  <c r="C3934" i="77"/>
  <c r="D3934" i="77"/>
  <c r="E3934" i="77"/>
  <c r="F3934" i="77"/>
  <c r="G3934" i="77"/>
  <c r="H3934" i="77"/>
  <c r="I3934" i="77"/>
  <c r="K3934" i="77"/>
  <c r="L3934" i="77"/>
  <c r="B3935" i="77"/>
  <c r="C3935" i="77"/>
  <c r="D3935" i="77"/>
  <c r="E3935" i="77"/>
  <c r="F3935" i="77"/>
  <c r="G3935" i="77"/>
  <c r="H3935" i="77"/>
  <c r="I3935" i="77"/>
  <c r="K3935" i="77"/>
  <c r="L3935" i="77"/>
  <c r="B3936" i="77"/>
  <c r="C3936" i="77"/>
  <c r="D3936" i="77"/>
  <c r="E3936" i="77"/>
  <c r="F3936" i="77"/>
  <c r="G3936" i="77"/>
  <c r="H3936" i="77"/>
  <c r="I3936" i="77"/>
  <c r="K3936" i="77"/>
  <c r="L3936" i="77"/>
  <c r="B3937" i="77"/>
  <c r="C3937" i="77"/>
  <c r="D3937" i="77"/>
  <c r="E3937" i="77"/>
  <c r="F3937" i="77"/>
  <c r="G3937" i="77"/>
  <c r="H3937" i="77"/>
  <c r="I3937" i="77"/>
  <c r="K3937" i="77"/>
  <c r="L3937" i="77"/>
  <c r="B3938" i="77"/>
  <c r="C3938" i="77"/>
  <c r="D3938" i="77"/>
  <c r="E3938" i="77"/>
  <c r="F3938" i="77"/>
  <c r="G3938" i="77"/>
  <c r="H3938" i="77"/>
  <c r="I3938" i="77"/>
  <c r="K3938" i="77"/>
  <c r="L3938" i="77"/>
  <c r="B3939" i="77"/>
  <c r="C3939" i="77"/>
  <c r="D3939" i="77"/>
  <c r="E3939" i="77"/>
  <c r="F3939" i="77"/>
  <c r="G3939" i="77"/>
  <c r="H3939" i="77"/>
  <c r="I3939" i="77"/>
  <c r="K3939" i="77"/>
  <c r="L3939" i="77"/>
  <c r="B3940" i="77"/>
  <c r="C3940" i="77"/>
  <c r="D3940" i="77"/>
  <c r="E3940" i="77"/>
  <c r="F3940" i="77"/>
  <c r="G3940" i="77"/>
  <c r="H3940" i="77"/>
  <c r="I3940" i="77"/>
  <c r="K3940" i="77"/>
  <c r="L3940" i="77"/>
  <c r="B3941" i="77"/>
  <c r="C3941" i="77"/>
  <c r="D3941" i="77"/>
  <c r="E3941" i="77"/>
  <c r="F3941" i="77"/>
  <c r="G3941" i="77"/>
  <c r="H3941" i="77"/>
  <c r="I3941" i="77"/>
  <c r="K3941" i="77"/>
  <c r="L3941" i="77"/>
  <c r="B3942" i="77"/>
  <c r="C3942" i="77"/>
  <c r="D3942" i="77"/>
  <c r="E3942" i="77"/>
  <c r="F3942" i="77"/>
  <c r="G3942" i="77"/>
  <c r="H3942" i="77"/>
  <c r="I3942" i="77"/>
  <c r="K3942" i="77"/>
  <c r="L3942" i="77"/>
  <c r="B3943" i="77"/>
  <c r="C3943" i="77"/>
  <c r="D3943" i="77"/>
  <c r="E3943" i="77"/>
  <c r="F3943" i="77"/>
  <c r="G3943" i="77"/>
  <c r="H3943" i="77"/>
  <c r="I3943" i="77"/>
  <c r="K3943" i="77"/>
  <c r="L3943" i="77"/>
  <c r="B3944" i="77"/>
  <c r="C3944" i="77"/>
  <c r="D3944" i="77"/>
  <c r="E3944" i="77"/>
  <c r="F3944" i="77"/>
  <c r="G3944" i="77"/>
  <c r="H3944" i="77"/>
  <c r="I3944" i="77"/>
  <c r="K3944" i="77"/>
  <c r="L3944" i="77"/>
  <c r="B3945" i="77"/>
  <c r="C3945" i="77"/>
  <c r="D3945" i="77"/>
  <c r="E3945" i="77"/>
  <c r="F3945" i="77"/>
  <c r="G3945" i="77"/>
  <c r="H3945" i="77"/>
  <c r="I3945" i="77"/>
  <c r="K3945" i="77"/>
  <c r="L3945" i="77"/>
  <c r="B3946" i="77"/>
  <c r="C3946" i="77"/>
  <c r="D3946" i="77"/>
  <c r="E3946" i="77"/>
  <c r="F3946" i="77"/>
  <c r="G3946" i="77"/>
  <c r="H3946" i="77"/>
  <c r="I3946" i="77"/>
  <c r="K3946" i="77"/>
  <c r="L3946" i="77"/>
  <c r="B3947" i="77"/>
  <c r="C3947" i="77"/>
  <c r="D3947" i="77"/>
  <c r="E3947" i="77"/>
  <c r="F3947" i="77"/>
  <c r="G3947" i="77"/>
  <c r="H3947" i="77"/>
  <c r="I3947" i="77"/>
  <c r="K3947" i="77"/>
  <c r="L3947" i="77"/>
  <c r="B3948" i="77"/>
  <c r="C3948" i="77"/>
  <c r="D3948" i="77"/>
  <c r="E3948" i="77"/>
  <c r="F3948" i="77"/>
  <c r="G3948" i="77"/>
  <c r="H3948" i="77"/>
  <c r="I3948" i="77"/>
  <c r="K3948" i="77"/>
  <c r="L3948" i="77"/>
  <c r="B3949" i="77"/>
  <c r="C3949" i="77"/>
  <c r="D3949" i="77"/>
  <c r="E3949" i="77"/>
  <c r="F3949" i="77"/>
  <c r="G3949" i="77"/>
  <c r="H3949" i="77"/>
  <c r="I3949" i="77"/>
  <c r="K3949" i="77"/>
  <c r="L3949" i="77"/>
  <c r="B3950" i="77"/>
  <c r="C3950" i="77"/>
  <c r="D3950" i="77"/>
  <c r="E3950" i="77"/>
  <c r="F3950" i="77"/>
  <c r="G3950" i="77"/>
  <c r="H3950" i="77"/>
  <c r="I3950" i="77"/>
  <c r="K3950" i="77"/>
  <c r="L3950" i="77"/>
  <c r="B3951" i="77"/>
  <c r="C3951" i="77"/>
  <c r="D3951" i="77"/>
  <c r="E3951" i="77"/>
  <c r="F3951" i="77"/>
  <c r="G3951" i="77"/>
  <c r="H3951" i="77"/>
  <c r="I3951" i="77"/>
  <c r="K3951" i="77"/>
  <c r="L3951" i="77"/>
  <c r="B3952" i="77"/>
  <c r="C3952" i="77"/>
  <c r="D3952" i="77"/>
  <c r="E3952" i="77"/>
  <c r="F3952" i="77"/>
  <c r="G3952" i="77"/>
  <c r="H3952" i="77"/>
  <c r="I3952" i="77"/>
  <c r="K3952" i="77"/>
  <c r="L3952" i="77"/>
  <c r="B3953" i="77"/>
  <c r="C3953" i="77"/>
  <c r="D3953" i="77"/>
  <c r="E3953" i="77"/>
  <c r="F3953" i="77"/>
  <c r="G3953" i="77"/>
  <c r="H3953" i="77"/>
  <c r="I3953" i="77"/>
  <c r="K3953" i="77"/>
  <c r="L3953" i="77"/>
  <c r="B3954" i="77"/>
  <c r="C3954" i="77"/>
  <c r="D3954" i="77"/>
  <c r="E3954" i="77"/>
  <c r="F3954" i="77"/>
  <c r="G3954" i="77"/>
  <c r="H3954" i="77"/>
  <c r="I3954" i="77"/>
  <c r="K3954" i="77"/>
  <c r="L3954" i="77"/>
  <c r="B3955" i="77"/>
  <c r="C3955" i="77"/>
  <c r="D3955" i="77"/>
  <c r="E3955" i="77"/>
  <c r="F3955" i="77"/>
  <c r="G3955" i="77"/>
  <c r="H3955" i="77"/>
  <c r="I3955" i="77"/>
  <c r="K3955" i="77"/>
  <c r="L3955" i="77"/>
  <c r="B3956" i="77"/>
  <c r="C3956" i="77"/>
  <c r="D3956" i="77"/>
  <c r="E3956" i="77"/>
  <c r="F3956" i="77"/>
  <c r="G3956" i="77"/>
  <c r="H3956" i="77"/>
  <c r="I3956" i="77"/>
  <c r="K3956" i="77"/>
  <c r="L3956" i="77"/>
  <c r="B3957" i="77"/>
  <c r="C3957" i="77"/>
  <c r="D3957" i="77"/>
  <c r="E3957" i="77"/>
  <c r="F3957" i="77"/>
  <c r="G3957" i="77"/>
  <c r="H3957" i="77"/>
  <c r="I3957" i="77"/>
  <c r="K3957" i="77"/>
  <c r="L3957" i="77"/>
  <c r="B3958" i="77"/>
  <c r="C3958" i="77"/>
  <c r="D3958" i="77"/>
  <c r="E3958" i="77"/>
  <c r="F3958" i="77"/>
  <c r="G3958" i="77"/>
  <c r="H3958" i="77"/>
  <c r="I3958" i="77"/>
  <c r="K3958" i="77"/>
  <c r="L3958" i="77"/>
  <c r="B3959" i="77"/>
  <c r="C3959" i="77"/>
  <c r="D3959" i="77"/>
  <c r="E3959" i="77"/>
  <c r="F3959" i="77"/>
  <c r="G3959" i="77"/>
  <c r="H3959" i="77"/>
  <c r="I3959" i="77"/>
  <c r="K3959" i="77"/>
  <c r="L3959" i="77"/>
  <c r="B3960" i="77"/>
  <c r="C3960" i="77"/>
  <c r="D3960" i="77"/>
  <c r="E3960" i="77"/>
  <c r="F3960" i="77"/>
  <c r="G3960" i="77"/>
  <c r="H3960" i="77"/>
  <c r="I3960" i="77"/>
  <c r="K3960" i="77"/>
  <c r="L3960" i="77"/>
  <c r="B3961" i="77"/>
  <c r="C3961" i="77"/>
  <c r="D3961" i="77"/>
  <c r="E3961" i="77"/>
  <c r="F3961" i="77"/>
  <c r="G3961" i="77"/>
  <c r="H3961" i="77"/>
  <c r="I3961" i="77"/>
  <c r="K3961" i="77"/>
  <c r="L3961" i="77"/>
  <c r="B3962" i="77"/>
  <c r="C3962" i="77"/>
  <c r="D3962" i="77"/>
  <c r="E3962" i="77"/>
  <c r="F3962" i="77"/>
  <c r="G3962" i="77"/>
  <c r="H3962" i="77"/>
  <c r="I3962" i="77"/>
  <c r="K3962" i="77"/>
  <c r="L3962" i="77"/>
  <c r="B3963" i="77"/>
  <c r="C3963" i="77"/>
  <c r="D3963" i="77"/>
  <c r="E3963" i="77"/>
  <c r="F3963" i="77"/>
  <c r="G3963" i="77"/>
  <c r="H3963" i="77"/>
  <c r="I3963" i="77"/>
  <c r="K3963" i="77"/>
  <c r="L3963" i="77"/>
  <c r="B3964" i="77"/>
  <c r="C3964" i="77"/>
  <c r="D3964" i="77"/>
  <c r="E3964" i="77"/>
  <c r="F3964" i="77"/>
  <c r="G3964" i="77"/>
  <c r="H3964" i="77"/>
  <c r="I3964" i="77"/>
  <c r="K3964" i="77"/>
  <c r="L3964" i="77"/>
  <c r="B3965" i="77"/>
  <c r="C3965" i="77"/>
  <c r="D3965" i="77"/>
  <c r="E3965" i="77"/>
  <c r="F3965" i="77"/>
  <c r="G3965" i="77"/>
  <c r="H3965" i="77"/>
  <c r="I3965" i="77"/>
  <c r="K3965" i="77"/>
  <c r="L3965" i="77"/>
  <c r="B3966" i="77"/>
  <c r="C3966" i="77"/>
  <c r="D3966" i="77"/>
  <c r="E3966" i="77"/>
  <c r="F3966" i="77"/>
  <c r="G3966" i="77"/>
  <c r="H3966" i="77"/>
  <c r="I3966" i="77"/>
  <c r="K3966" i="77"/>
  <c r="L3966" i="77"/>
  <c r="B3967" i="77"/>
  <c r="C3967" i="77"/>
  <c r="D3967" i="77"/>
  <c r="E3967" i="77"/>
  <c r="F3967" i="77"/>
  <c r="G3967" i="77"/>
  <c r="H3967" i="77"/>
  <c r="I3967" i="77"/>
  <c r="K3967" i="77"/>
  <c r="L3967" i="77"/>
  <c r="B3968" i="77"/>
  <c r="C3968" i="77"/>
  <c r="D3968" i="77"/>
  <c r="E3968" i="77"/>
  <c r="F3968" i="77"/>
  <c r="G3968" i="77"/>
  <c r="H3968" i="77"/>
  <c r="I3968" i="77"/>
  <c r="K3968" i="77"/>
  <c r="L3968" i="77"/>
  <c r="B3969" i="77"/>
  <c r="C3969" i="77"/>
  <c r="D3969" i="77"/>
  <c r="E3969" i="77"/>
  <c r="F3969" i="77"/>
  <c r="G3969" i="77"/>
  <c r="H3969" i="77"/>
  <c r="I3969" i="77"/>
  <c r="K3969" i="77"/>
  <c r="L3969" i="77"/>
  <c r="B3970" i="77"/>
  <c r="C3970" i="77"/>
  <c r="D3970" i="77"/>
  <c r="E3970" i="77"/>
  <c r="F3970" i="77"/>
  <c r="G3970" i="77"/>
  <c r="H3970" i="77"/>
  <c r="I3970" i="77"/>
  <c r="K3970" i="77"/>
  <c r="L3970" i="77"/>
  <c r="B3971" i="77"/>
  <c r="C3971" i="77"/>
  <c r="D3971" i="77"/>
  <c r="E3971" i="77"/>
  <c r="F3971" i="77"/>
  <c r="G3971" i="77"/>
  <c r="H3971" i="77"/>
  <c r="I3971" i="77"/>
  <c r="K3971" i="77"/>
  <c r="L3971" i="77"/>
  <c r="B3972" i="77"/>
  <c r="C3972" i="77"/>
  <c r="D3972" i="77"/>
  <c r="E3972" i="77"/>
  <c r="F3972" i="77"/>
  <c r="G3972" i="77"/>
  <c r="H3972" i="77"/>
  <c r="I3972" i="77"/>
  <c r="K3972" i="77"/>
  <c r="L3972" i="77"/>
  <c r="B3973" i="77"/>
  <c r="C3973" i="77"/>
  <c r="D3973" i="77"/>
  <c r="E3973" i="77"/>
  <c r="F3973" i="77"/>
  <c r="G3973" i="77"/>
  <c r="H3973" i="77"/>
  <c r="I3973" i="77"/>
  <c r="K3973" i="77"/>
  <c r="L3973" i="77"/>
  <c r="B3974" i="77"/>
  <c r="C3974" i="77"/>
  <c r="D3974" i="77"/>
  <c r="E3974" i="77"/>
  <c r="F3974" i="77"/>
  <c r="G3974" i="77"/>
  <c r="H3974" i="77"/>
  <c r="I3974" i="77"/>
  <c r="K3974" i="77"/>
  <c r="L3974" i="77"/>
  <c r="B3975" i="77"/>
  <c r="C3975" i="77"/>
  <c r="D3975" i="77"/>
  <c r="E3975" i="77"/>
  <c r="F3975" i="77"/>
  <c r="G3975" i="77"/>
  <c r="H3975" i="77"/>
  <c r="I3975" i="77"/>
  <c r="K3975" i="77"/>
  <c r="L3975" i="77"/>
  <c r="B3976" i="77"/>
  <c r="C3976" i="77"/>
  <c r="D3976" i="77"/>
  <c r="E3976" i="77"/>
  <c r="F3976" i="77"/>
  <c r="G3976" i="77"/>
  <c r="H3976" i="77"/>
  <c r="I3976" i="77"/>
  <c r="K3976" i="77"/>
  <c r="L3976" i="77"/>
  <c r="B3977" i="77"/>
  <c r="C3977" i="77"/>
  <c r="D3977" i="77"/>
  <c r="E3977" i="77"/>
  <c r="F3977" i="77"/>
  <c r="G3977" i="77"/>
  <c r="H3977" i="77"/>
  <c r="I3977" i="77"/>
  <c r="K3977" i="77"/>
  <c r="L3977" i="77"/>
  <c r="B3978" i="77"/>
  <c r="C3978" i="77"/>
  <c r="D3978" i="77"/>
  <c r="E3978" i="77"/>
  <c r="F3978" i="77"/>
  <c r="G3978" i="77"/>
  <c r="H3978" i="77"/>
  <c r="I3978" i="77"/>
  <c r="K3978" i="77"/>
  <c r="L3978" i="77"/>
  <c r="B3979" i="77"/>
  <c r="C3979" i="77"/>
  <c r="D3979" i="77"/>
  <c r="E3979" i="77"/>
  <c r="F3979" i="77"/>
  <c r="G3979" i="77"/>
  <c r="H3979" i="77"/>
  <c r="I3979" i="77"/>
  <c r="K3979" i="77"/>
  <c r="L3979" i="77"/>
  <c r="B3980" i="77"/>
  <c r="C3980" i="77"/>
  <c r="D3980" i="77"/>
  <c r="E3980" i="77"/>
  <c r="F3980" i="77"/>
  <c r="G3980" i="77"/>
  <c r="H3980" i="77"/>
  <c r="I3980" i="77"/>
  <c r="K3980" i="77"/>
  <c r="L3980" i="77"/>
  <c r="B3981" i="77"/>
  <c r="C3981" i="77"/>
  <c r="D3981" i="77"/>
  <c r="E3981" i="77"/>
  <c r="F3981" i="77"/>
  <c r="G3981" i="77"/>
  <c r="H3981" i="77"/>
  <c r="I3981" i="77"/>
  <c r="K3981" i="77"/>
  <c r="L3981" i="77"/>
  <c r="B3982" i="77"/>
  <c r="C3982" i="77"/>
  <c r="D3982" i="77"/>
  <c r="E3982" i="77"/>
  <c r="F3982" i="77"/>
  <c r="G3982" i="77"/>
  <c r="H3982" i="77"/>
  <c r="I3982" i="77"/>
  <c r="K3982" i="77"/>
  <c r="L3982" i="77"/>
  <c r="B3983" i="77"/>
  <c r="C3983" i="77"/>
  <c r="D3983" i="77"/>
  <c r="E3983" i="77"/>
  <c r="F3983" i="77"/>
  <c r="G3983" i="77"/>
  <c r="H3983" i="77"/>
  <c r="I3983" i="77"/>
  <c r="K3983" i="77"/>
  <c r="L3983" i="77"/>
  <c r="B3984" i="77"/>
  <c r="C3984" i="77"/>
  <c r="D3984" i="77"/>
  <c r="E3984" i="77"/>
  <c r="F3984" i="77"/>
  <c r="G3984" i="77"/>
  <c r="H3984" i="77"/>
  <c r="I3984" i="77"/>
  <c r="K3984" i="77"/>
  <c r="L3984" i="77"/>
  <c r="B3985" i="77"/>
  <c r="C3985" i="77"/>
  <c r="D3985" i="77"/>
  <c r="E3985" i="77"/>
  <c r="F3985" i="77"/>
  <c r="G3985" i="77"/>
  <c r="H3985" i="77"/>
  <c r="I3985" i="77"/>
  <c r="K3985" i="77"/>
  <c r="L3985" i="77"/>
  <c r="B3986" i="77"/>
  <c r="C3986" i="77"/>
  <c r="D3986" i="77"/>
  <c r="E3986" i="77"/>
  <c r="F3986" i="77"/>
  <c r="G3986" i="77"/>
  <c r="H3986" i="77"/>
  <c r="I3986" i="77"/>
  <c r="K3986" i="77"/>
  <c r="L3986" i="77"/>
  <c r="B3987" i="77"/>
  <c r="C3987" i="77"/>
  <c r="D3987" i="77"/>
  <c r="E3987" i="77"/>
  <c r="F3987" i="77"/>
  <c r="G3987" i="77"/>
  <c r="H3987" i="77"/>
  <c r="I3987" i="77"/>
  <c r="K3987" i="77"/>
  <c r="L3987" i="77"/>
  <c r="B3988" i="77"/>
  <c r="C3988" i="77"/>
  <c r="D3988" i="77"/>
  <c r="E3988" i="77"/>
  <c r="F3988" i="77"/>
  <c r="G3988" i="77"/>
  <c r="H3988" i="77"/>
  <c r="I3988" i="77"/>
  <c r="K3988" i="77"/>
  <c r="L3988" i="77"/>
  <c r="B3989" i="77"/>
  <c r="C3989" i="77"/>
  <c r="D3989" i="77"/>
  <c r="E3989" i="77"/>
  <c r="F3989" i="77"/>
  <c r="G3989" i="77"/>
  <c r="H3989" i="77"/>
  <c r="I3989" i="77"/>
  <c r="K3989" i="77"/>
  <c r="L3989" i="77"/>
  <c r="B3990" i="77"/>
  <c r="C3990" i="77"/>
  <c r="D3990" i="77"/>
  <c r="E3990" i="77"/>
  <c r="F3990" i="77"/>
  <c r="G3990" i="77"/>
  <c r="H3990" i="77"/>
  <c r="I3990" i="77"/>
  <c r="K3990" i="77"/>
  <c r="L3990" i="77"/>
  <c r="B3991" i="77"/>
  <c r="C3991" i="77"/>
  <c r="D3991" i="77"/>
  <c r="E3991" i="77"/>
  <c r="F3991" i="77"/>
  <c r="G3991" i="77"/>
  <c r="H3991" i="77"/>
  <c r="I3991" i="77"/>
  <c r="K3991" i="77"/>
  <c r="L3991" i="77"/>
  <c r="B3992" i="77"/>
  <c r="C3992" i="77"/>
  <c r="D3992" i="77"/>
  <c r="E3992" i="77"/>
  <c r="F3992" i="77"/>
  <c r="G3992" i="77"/>
  <c r="H3992" i="77"/>
  <c r="I3992" i="77"/>
  <c r="K3992" i="77"/>
  <c r="L3992" i="77"/>
  <c r="B3993" i="77"/>
  <c r="C3993" i="77"/>
  <c r="D3993" i="77"/>
  <c r="E3993" i="77"/>
  <c r="F3993" i="77"/>
  <c r="G3993" i="77"/>
  <c r="H3993" i="77"/>
  <c r="I3993" i="77"/>
  <c r="K3993" i="77"/>
  <c r="L3993" i="77"/>
  <c r="B3994" i="77"/>
  <c r="C3994" i="77"/>
  <c r="D3994" i="77"/>
  <c r="E3994" i="77"/>
  <c r="F3994" i="77"/>
  <c r="G3994" i="77"/>
  <c r="H3994" i="77"/>
  <c r="I3994" i="77"/>
  <c r="K3994" i="77"/>
  <c r="L3994" i="77"/>
  <c r="B3995" i="77"/>
  <c r="C3995" i="77"/>
  <c r="D3995" i="77"/>
  <c r="E3995" i="77"/>
  <c r="F3995" i="77"/>
  <c r="G3995" i="77"/>
  <c r="H3995" i="77"/>
  <c r="I3995" i="77"/>
  <c r="K3995" i="77"/>
  <c r="L3995" i="77"/>
  <c r="B3996" i="77"/>
  <c r="C3996" i="77"/>
  <c r="D3996" i="77"/>
  <c r="E3996" i="77"/>
  <c r="F3996" i="77"/>
  <c r="G3996" i="77"/>
  <c r="H3996" i="77"/>
  <c r="I3996" i="77"/>
  <c r="K3996" i="77"/>
  <c r="L3996" i="77"/>
  <c r="B3997" i="77"/>
  <c r="C3997" i="77"/>
  <c r="D3997" i="77"/>
  <c r="E3997" i="77"/>
  <c r="F3997" i="77"/>
  <c r="G3997" i="77"/>
  <c r="H3997" i="77"/>
  <c r="I3997" i="77"/>
  <c r="K3997" i="77"/>
  <c r="L3997" i="77"/>
  <c r="B3998" i="77"/>
  <c r="C3998" i="77"/>
  <c r="D3998" i="77"/>
  <c r="E3998" i="77"/>
  <c r="F3998" i="77"/>
  <c r="G3998" i="77"/>
  <c r="H3998" i="77"/>
  <c r="I3998" i="77"/>
  <c r="K3998" i="77"/>
  <c r="L3998" i="77"/>
  <c r="B3999" i="77"/>
  <c r="C3999" i="77"/>
  <c r="D3999" i="77"/>
  <c r="E3999" i="77"/>
  <c r="F3999" i="77"/>
  <c r="G3999" i="77"/>
  <c r="H3999" i="77"/>
  <c r="I3999" i="77"/>
  <c r="K3999" i="77"/>
  <c r="L3999" i="77"/>
  <c r="B4000" i="77"/>
  <c r="C4000" i="77"/>
  <c r="D4000" i="77"/>
  <c r="E4000" i="77"/>
  <c r="F4000" i="77"/>
  <c r="G4000" i="77"/>
  <c r="H4000" i="77"/>
  <c r="I4000" i="77"/>
  <c r="K4000" i="77"/>
  <c r="L4000" i="77"/>
  <c r="L3501" i="77"/>
  <c r="K3501" i="77"/>
  <c r="C3501" i="77"/>
  <c r="D3501" i="77"/>
  <c r="E3501" i="77"/>
  <c r="F3501" i="77"/>
  <c r="G3501" i="77"/>
  <c r="H3501" i="77"/>
  <c r="I3501" i="77"/>
  <c r="B3501" i="77"/>
  <c r="B3002" i="77"/>
  <c r="C3002" i="77"/>
  <c r="D3002" i="77"/>
  <c r="E3002" i="77"/>
  <c r="F3002" i="77"/>
  <c r="G3002" i="77"/>
  <c r="H3002" i="77"/>
  <c r="I3002" i="77"/>
  <c r="K3002" i="77"/>
  <c r="L3002" i="77"/>
  <c r="B3003" i="77"/>
  <c r="C3003" i="77"/>
  <c r="D3003" i="77"/>
  <c r="E3003" i="77"/>
  <c r="F3003" i="77"/>
  <c r="G3003" i="77"/>
  <c r="H3003" i="77"/>
  <c r="I3003" i="77"/>
  <c r="K3003" i="77"/>
  <c r="L3003" i="77"/>
  <c r="B3004" i="77"/>
  <c r="C3004" i="77"/>
  <c r="D3004" i="77"/>
  <c r="E3004" i="77"/>
  <c r="F3004" i="77"/>
  <c r="G3004" i="77"/>
  <c r="H3004" i="77"/>
  <c r="I3004" i="77"/>
  <c r="K3004" i="77"/>
  <c r="L3004" i="77"/>
  <c r="B3005" i="77"/>
  <c r="C3005" i="77"/>
  <c r="D3005" i="77"/>
  <c r="E3005" i="77"/>
  <c r="F3005" i="77"/>
  <c r="G3005" i="77"/>
  <c r="H3005" i="77"/>
  <c r="I3005" i="77"/>
  <c r="K3005" i="77"/>
  <c r="L3005" i="77"/>
  <c r="B3006" i="77"/>
  <c r="C3006" i="77"/>
  <c r="D3006" i="77"/>
  <c r="E3006" i="77"/>
  <c r="F3006" i="77"/>
  <c r="G3006" i="77"/>
  <c r="H3006" i="77"/>
  <c r="I3006" i="77"/>
  <c r="K3006" i="77"/>
  <c r="L3006" i="77"/>
  <c r="B3007" i="77"/>
  <c r="C3007" i="77"/>
  <c r="D3007" i="77"/>
  <c r="E3007" i="77"/>
  <c r="F3007" i="77"/>
  <c r="G3007" i="77"/>
  <c r="H3007" i="77"/>
  <c r="I3007" i="77"/>
  <c r="K3007" i="77"/>
  <c r="L3007" i="77"/>
  <c r="B3008" i="77"/>
  <c r="C3008" i="77"/>
  <c r="D3008" i="77"/>
  <c r="E3008" i="77"/>
  <c r="F3008" i="77"/>
  <c r="G3008" i="77"/>
  <c r="H3008" i="77"/>
  <c r="I3008" i="77"/>
  <c r="K3008" i="77"/>
  <c r="L3008" i="77"/>
  <c r="B3009" i="77"/>
  <c r="C3009" i="77"/>
  <c r="D3009" i="77"/>
  <c r="E3009" i="77"/>
  <c r="F3009" i="77"/>
  <c r="G3009" i="77"/>
  <c r="H3009" i="77"/>
  <c r="I3009" i="77"/>
  <c r="K3009" i="77"/>
  <c r="L3009" i="77"/>
  <c r="B3010" i="77"/>
  <c r="C3010" i="77"/>
  <c r="D3010" i="77"/>
  <c r="E3010" i="77"/>
  <c r="F3010" i="77"/>
  <c r="G3010" i="77"/>
  <c r="H3010" i="77"/>
  <c r="I3010" i="77"/>
  <c r="K3010" i="77"/>
  <c r="L3010" i="77"/>
  <c r="B3011" i="77"/>
  <c r="C3011" i="77"/>
  <c r="D3011" i="77"/>
  <c r="E3011" i="77"/>
  <c r="F3011" i="77"/>
  <c r="G3011" i="77"/>
  <c r="H3011" i="77"/>
  <c r="I3011" i="77"/>
  <c r="K3011" i="77"/>
  <c r="L3011" i="77"/>
  <c r="B3012" i="77"/>
  <c r="C3012" i="77"/>
  <c r="D3012" i="77"/>
  <c r="E3012" i="77"/>
  <c r="F3012" i="77"/>
  <c r="G3012" i="77"/>
  <c r="H3012" i="77"/>
  <c r="I3012" i="77"/>
  <c r="K3012" i="77"/>
  <c r="L3012" i="77"/>
  <c r="B3013" i="77"/>
  <c r="C3013" i="77"/>
  <c r="D3013" i="77"/>
  <c r="E3013" i="77"/>
  <c r="F3013" i="77"/>
  <c r="G3013" i="77"/>
  <c r="H3013" i="77"/>
  <c r="I3013" i="77"/>
  <c r="K3013" i="77"/>
  <c r="L3013" i="77"/>
  <c r="B3014" i="77"/>
  <c r="C3014" i="77"/>
  <c r="D3014" i="77"/>
  <c r="E3014" i="77"/>
  <c r="F3014" i="77"/>
  <c r="G3014" i="77"/>
  <c r="H3014" i="77"/>
  <c r="I3014" i="77"/>
  <c r="K3014" i="77"/>
  <c r="L3014" i="77"/>
  <c r="B3015" i="77"/>
  <c r="C3015" i="77"/>
  <c r="D3015" i="77"/>
  <c r="E3015" i="77"/>
  <c r="F3015" i="77"/>
  <c r="G3015" i="77"/>
  <c r="H3015" i="77"/>
  <c r="I3015" i="77"/>
  <c r="K3015" i="77"/>
  <c r="L3015" i="77"/>
  <c r="B3016" i="77"/>
  <c r="C3016" i="77"/>
  <c r="D3016" i="77"/>
  <c r="E3016" i="77"/>
  <c r="F3016" i="77"/>
  <c r="G3016" i="77"/>
  <c r="H3016" i="77"/>
  <c r="I3016" i="77"/>
  <c r="K3016" i="77"/>
  <c r="L3016" i="77"/>
  <c r="B3017" i="77"/>
  <c r="C3017" i="77"/>
  <c r="D3017" i="77"/>
  <c r="E3017" i="77"/>
  <c r="F3017" i="77"/>
  <c r="G3017" i="77"/>
  <c r="H3017" i="77"/>
  <c r="I3017" i="77"/>
  <c r="K3017" i="77"/>
  <c r="L3017" i="77"/>
  <c r="B3018" i="77"/>
  <c r="C3018" i="77"/>
  <c r="D3018" i="77"/>
  <c r="E3018" i="77"/>
  <c r="F3018" i="77"/>
  <c r="G3018" i="77"/>
  <c r="H3018" i="77"/>
  <c r="I3018" i="77"/>
  <c r="K3018" i="77"/>
  <c r="L3018" i="77"/>
  <c r="B3019" i="77"/>
  <c r="C3019" i="77"/>
  <c r="D3019" i="77"/>
  <c r="E3019" i="77"/>
  <c r="F3019" i="77"/>
  <c r="G3019" i="77"/>
  <c r="H3019" i="77"/>
  <c r="I3019" i="77"/>
  <c r="K3019" i="77"/>
  <c r="L3019" i="77"/>
  <c r="B3020" i="77"/>
  <c r="C3020" i="77"/>
  <c r="D3020" i="77"/>
  <c r="E3020" i="77"/>
  <c r="F3020" i="77"/>
  <c r="G3020" i="77"/>
  <c r="H3020" i="77"/>
  <c r="I3020" i="77"/>
  <c r="K3020" i="77"/>
  <c r="L3020" i="77"/>
  <c r="B3021" i="77"/>
  <c r="C3021" i="77"/>
  <c r="D3021" i="77"/>
  <c r="E3021" i="77"/>
  <c r="F3021" i="77"/>
  <c r="G3021" i="77"/>
  <c r="H3021" i="77"/>
  <c r="I3021" i="77"/>
  <c r="K3021" i="77"/>
  <c r="L3021" i="77"/>
  <c r="B3022" i="77"/>
  <c r="C3022" i="77"/>
  <c r="D3022" i="77"/>
  <c r="E3022" i="77"/>
  <c r="F3022" i="77"/>
  <c r="G3022" i="77"/>
  <c r="H3022" i="77"/>
  <c r="I3022" i="77"/>
  <c r="K3022" i="77"/>
  <c r="L3022" i="77"/>
  <c r="B3023" i="77"/>
  <c r="C3023" i="77"/>
  <c r="D3023" i="77"/>
  <c r="E3023" i="77"/>
  <c r="F3023" i="77"/>
  <c r="G3023" i="77"/>
  <c r="H3023" i="77"/>
  <c r="I3023" i="77"/>
  <c r="K3023" i="77"/>
  <c r="L3023" i="77"/>
  <c r="B3024" i="77"/>
  <c r="C3024" i="77"/>
  <c r="D3024" i="77"/>
  <c r="E3024" i="77"/>
  <c r="F3024" i="77"/>
  <c r="G3024" i="77"/>
  <c r="H3024" i="77"/>
  <c r="I3024" i="77"/>
  <c r="K3024" i="77"/>
  <c r="L3024" i="77"/>
  <c r="B3025" i="77"/>
  <c r="C3025" i="77"/>
  <c r="D3025" i="77"/>
  <c r="E3025" i="77"/>
  <c r="F3025" i="77"/>
  <c r="G3025" i="77"/>
  <c r="H3025" i="77"/>
  <c r="I3025" i="77"/>
  <c r="K3025" i="77"/>
  <c r="L3025" i="77"/>
  <c r="B3026" i="77"/>
  <c r="C3026" i="77"/>
  <c r="D3026" i="77"/>
  <c r="E3026" i="77"/>
  <c r="F3026" i="77"/>
  <c r="G3026" i="77"/>
  <c r="H3026" i="77"/>
  <c r="I3026" i="77"/>
  <c r="K3026" i="77"/>
  <c r="L3026" i="77"/>
  <c r="B3027" i="77"/>
  <c r="C3027" i="77"/>
  <c r="D3027" i="77"/>
  <c r="E3027" i="77"/>
  <c r="F3027" i="77"/>
  <c r="G3027" i="77"/>
  <c r="H3027" i="77"/>
  <c r="I3027" i="77"/>
  <c r="K3027" i="77"/>
  <c r="L3027" i="77"/>
  <c r="B3028" i="77"/>
  <c r="C3028" i="77"/>
  <c r="D3028" i="77"/>
  <c r="E3028" i="77"/>
  <c r="F3028" i="77"/>
  <c r="G3028" i="77"/>
  <c r="H3028" i="77"/>
  <c r="I3028" i="77"/>
  <c r="K3028" i="77"/>
  <c r="L3028" i="77"/>
  <c r="B3029" i="77"/>
  <c r="C3029" i="77"/>
  <c r="D3029" i="77"/>
  <c r="E3029" i="77"/>
  <c r="F3029" i="77"/>
  <c r="G3029" i="77"/>
  <c r="H3029" i="77"/>
  <c r="I3029" i="77"/>
  <c r="K3029" i="77"/>
  <c r="L3029" i="77"/>
  <c r="B3030" i="77"/>
  <c r="C3030" i="77"/>
  <c r="D3030" i="77"/>
  <c r="E3030" i="77"/>
  <c r="F3030" i="77"/>
  <c r="G3030" i="77"/>
  <c r="H3030" i="77"/>
  <c r="I3030" i="77"/>
  <c r="K3030" i="77"/>
  <c r="L3030" i="77"/>
  <c r="B3031" i="77"/>
  <c r="C3031" i="77"/>
  <c r="D3031" i="77"/>
  <c r="E3031" i="77"/>
  <c r="F3031" i="77"/>
  <c r="G3031" i="77"/>
  <c r="H3031" i="77"/>
  <c r="I3031" i="77"/>
  <c r="K3031" i="77"/>
  <c r="L3031" i="77"/>
  <c r="B3032" i="77"/>
  <c r="C3032" i="77"/>
  <c r="D3032" i="77"/>
  <c r="E3032" i="77"/>
  <c r="F3032" i="77"/>
  <c r="G3032" i="77"/>
  <c r="H3032" i="77"/>
  <c r="I3032" i="77"/>
  <c r="K3032" i="77"/>
  <c r="L3032" i="77"/>
  <c r="B3033" i="77"/>
  <c r="C3033" i="77"/>
  <c r="D3033" i="77"/>
  <c r="E3033" i="77"/>
  <c r="F3033" i="77"/>
  <c r="G3033" i="77"/>
  <c r="H3033" i="77"/>
  <c r="I3033" i="77"/>
  <c r="K3033" i="77"/>
  <c r="L3033" i="77"/>
  <c r="B3034" i="77"/>
  <c r="C3034" i="77"/>
  <c r="D3034" i="77"/>
  <c r="E3034" i="77"/>
  <c r="F3034" i="77"/>
  <c r="G3034" i="77"/>
  <c r="H3034" i="77"/>
  <c r="I3034" i="77"/>
  <c r="K3034" i="77"/>
  <c r="L3034" i="77"/>
  <c r="B3035" i="77"/>
  <c r="C3035" i="77"/>
  <c r="D3035" i="77"/>
  <c r="E3035" i="77"/>
  <c r="F3035" i="77"/>
  <c r="G3035" i="77"/>
  <c r="H3035" i="77"/>
  <c r="I3035" i="77"/>
  <c r="K3035" i="77"/>
  <c r="L3035" i="77"/>
  <c r="B3036" i="77"/>
  <c r="C3036" i="77"/>
  <c r="D3036" i="77"/>
  <c r="E3036" i="77"/>
  <c r="F3036" i="77"/>
  <c r="G3036" i="77"/>
  <c r="H3036" i="77"/>
  <c r="I3036" i="77"/>
  <c r="K3036" i="77"/>
  <c r="L3036" i="77"/>
  <c r="B3037" i="77"/>
  <c r="C3037" i="77"/>
  <c r="D3037" i="77"/>
  <c r="E3037" i="77"/>
  <c r="F3037" i="77"/>
  <c r="G3037" i="77"/>
  <c r="H3037" i="77"/>
  <c r="I3037" i="77"/>
  <c r="K3037" i="77"/>
  <c r="L3037" i="77"/>
  <c r="B3038" i="77"/>
  <c r="C3038" i="77"/>
  <c r="D3038" i="77"/>
  <c r="E3038" i="77"/>
  <c r="F3038" i="77"/>
  <c r="G3038" i="77"/>
  <c r="H3038" i="77"/>
  <c r="I3038" i="77"/>
  <c r="K3038" i="77"/>
  <c r="L3038" i="77"/>
  <c r="B3039" i="77"/>
  <c r="C3039" i="77"/>
  <c r="D3039" i="77"/>
  <c r="E3039" i="77"/>
  <c r="F3039" i="77"/>
  <c r="G3039" i="77"/>
  <c r="H3039" i="77"/>
  <c r="I3039" i="77"/>
  <c r="K3039" i="77"/>
  <c r="L3039" i="77"/>
  <c r="B3040" i="77"/>
  <c r="C3040" i="77"/>
  <c r="D3040" i="77"/>
  <c r="E3040" i="77"/>
  <c r="F3040" i="77"/>
  <c r="G3040" i="77"/>
  <c r="H3040" i="77"/>
  <c r="I3040" i="77"/>
  <c r="K3040" i="77"/>
  <c r="L3040" i="77"/>
  <c r="B3041" i="77"/>
  <c r="C3041" i="77"/>
  <c r="D3041" i="77"/>
  <c r="E3041" i="77"/>
  <c r="F3041" i="77"/>
  <c r="G3041" i="77"/>
  <c r="H3041" i="77"/>
  <c r="I3041" i="77"/>
  <c r="K3041" i="77"/>
  <c r="L3041" i="77"/>
  <c r="B3042" i="77"/>
  <c r="C3042" i="77"/>
  <c r="D3042" i="77"/>
  <c r="E3042" i="77"/>
  <c r="F3042" i="77"/>
  <c r="G3042" i="77"/>
  <c r="H3042" i="77"/>
  <c r="I3042" i="77"/>
  <c r="K3042" i="77"/>
  <c r="L3042" i="77"/>
  <c r="B3043" i="77"/>
  <c r="C3043" i="77"/>
  <c r="D3043" i="77"/>
  <c r="E3043" i="77"/>
  <c r="F3043" i="77"/>
  <c r="G3043" i="77"/>
  <c r="H3043" i="77"/>
  <c r="I3043" i="77"/>
  <c r="K3043" i="77"/>
  <c r="L3043" i="77"/>
  <c r="B3044" i="77"/>
  <c r="C3044" i="77"/>
  <c r="D3044" i="77"/>
  <c r="E3044" i="77"/>
  <c r="F3044" i="77"/>
  <c r="G3044" i="77"/>
  <c r="H3044" i="77"/>
  <c r="I3044" i="77"/>
  <c r="K3044" i="77"/>
  <c r="L3044" i="77"/>
  <c r="B3045" i="77"/>
  <c r="C3045" i="77"/>
  <c r="D3045" i="77"/>
  <c r="E3045" i="77"/>
  <c r="F3045" i="77"/>
  <c r="G3045" i="77"/>
  <c r="H3045" i="77"/>
  <c r="I3045" i="77"/>
  <c r="K3045" i="77"/>
  <c r="L3045" i="77"/>
  <c r="B3046" i="77"/>
  <c r="C3046" i="77"/>
  <c r="D3046" i="77"/>
  <c r="E3046" i="77"/>
  <c r="F3046" i="77"/>
  <c r="G3046" i="77"/>
  <c r="H3046" i="77"/>
  <c r="I3046" i="77"/>
  <c r="K3046" i="77"/>
  <c r="L3046" i="77"/>
  <c r="B3047" i="77"/>
  <c r="C3047" i="77"/>
  <c r="D3047" i="77"/>
  <c r="E3047" i="77"/>
  <c r="F3047" i="77"/>
  <c r="G3047" i="77"/>
  <c r="H3047" i="77"/>
  <c r="I3047" i="77"/>
  <c r="K3047" i="77"/>
  <c r="L3047" i="77"/>
  <c r="B3048" i="77"/>
  <c r="C3048" i="77"/>
  <c r="D3048" i="77"/>
  <c r="E3048" i="77"/>
  <c r="F3048" i="77"/>
  <c r="G3048" i="77"/>
  <c r="H3048" i="77"/>
  <c r="I3048" i="77"/>
  <c r="K3048" i="77"/>
  <c r="L3048" i="77"/>
  <c r="B3049" i="77"/>
  <c r="C3049" i="77"/>
  <c r="D3049" i="77"/>
  <c r="E3049" i="77"/>
  <c r="F3049" i="77"/>
  <c r="G3049" i="77"/>
  <c r="H3049" i="77"/>
  <c r="I3049" i="77"/>
  <c r="K3049" i="77"/>
  <c r="L3049" i="77"/>
  <c r="B3050" i="77"/>
  <c r="C3050" i="77"/>
  <c r="D3050" i="77"/>
  <c r="E3050" i="77"/>
  <c r="F3050" i="77"/>
  <c r="G3050" i="77"/>
  <c r="H3050" i="77"/>
  <c r="I3050" i="77"/>
  <c r="K3050" i="77"/>
  <c r="L3050" i="77"/>
  <c r="B3051" i="77"/>
  <c r="C3051" i="77"/>
  <c r="D3051" i="77"/>
  <c r="E3051" i="77"/>
  <c r="F3051" i="77"/>
  <c r="G3051" i="77"/>
  <c r="H3051" i="77"/>
  <c r="I3051" i="77"/>
  <c r="K3051" i="77"/>
  <c r="L3051" i="77"/>
  <c r="B3052" i="77"/>
  <c r="C3052" i="77"/>
  <c r="D3052" i="77"/>
  <c r="E3052" i="77"/>
  <c r="F3052" i="77"/>
  <c r="G3052" i="77"/>
  <c r="H3052" i="77"/>
  <c r="I3052" i="77"/>
  <c r="K3052" i="77"/>
  <c r="L3052" i="77"/>
  <c r="B3053" i="77"/>
  <c r="C3053" i="77"/>
  <c r="D3053" i="77"/>
  <c r="E3053" i="77"/>
  <c r="F3053" i="77"/>
  <c r="G3053" i="77"/>
  <c r="H3053" i="77"/>
  <c r="I3053" i="77"/>
  <c r="K3053" i="77"/>
  <c r="L3053" i="77"/>
  <c r="B3054" i="77"/>
  <c r="C3054" i="77"/>
  <c r="D3054" i="77"/>
  <c r="E3054" i="77"/>
  <c r="F3054" i="77"/>
  <c r="G3054" i="77"/>
  <c r="H3054" i="77"/>
  <c r="I3054" i="77"/>
  <c r="K3054" i="77"/>
  <c r="L3054" i="77"/>
  <c r="B3055" i="77"/>
  <c r="C3055" i="77"/>
  <c r="D3055" i="77"/>
  <c r="E3055" i="77"/>
  <c r="F3055" i="77"/>
  <c r="G3055" i="77"/>
  <c r="H3055" i="77"/>
  <c r="I3055" i="77"/>
  <c r="K3055" i="77"/>
  <c r="L3055" i="77"/>
  <c r="B3056" i="77"/>
  <c r="C3056" i="77"/>
  <c r="D3056" i="77"/>
  <c r="E3056" i="77"/>
  <c r="F3056" i="77"/>
  <c r="G3056" i="77"/>
  <c r="H3056" i="77"/>
  <c r="I3056" i="77"/>
  <c r="K3056" i="77"/>
  <c r="L3056" i="77"/>
  <c r="B3057" i="77"/>
  <c r="C3057" i="77"/>
  <c r="D3057" i="77"/>
  <c r="E3057" i="77"/>
  <c r="F3057" i="77"/>
  <c r="G3057" i="77"/>
  <c r="H3057" i="77"/>
  <c r="I3057" i="77"/>
  <c r="K3057" i="77"/>
  <c r="L3057" i="77"/>
  <c r="B3058" i="77"/>
  <c r="C3058" i="77"/>
  <c r="D3058" i="77"/>
  <c r="E3058" i="77"/>
  <c r="F3058" i="77"/>
  <c r="G3058" i="77"/>
  <c r="H3058" i="77"/>
  <c r="I3058" i="77"/>
  <c r="K3058" i="77"/>
  <c r="L3058" i="77"/>
  <c r="B3059" i="77"/>
  <c r="C3059" i="77"/>
  <c r="D3059" i="77"/>
  <c r="E3059" i="77"/>
  <c r="F3059" i="77"/>
  <c r="G3059" i="77"/>
  <c r="H3059" i="77"/>
  <c r="I3059" i="77"/>
  <c r="K3059" i="77"/>
  <c r="L3059" i="77"/>
  <c r="B3060" i="77"/>
  <c r="C3060" i="77"/>
  <c r="D3060" i="77"/>
  <c r="E3060" i="77"/>
  <c r="F3060" i="77"/>
  <c r="G3060" i="77"/>
  <c r="H3060" i="77"/>
  <c r="I3060" i="77"/>
  <c r="K3060" i="77"/>
  <c r="L3060" i="77"/>
  <c r="B3061" i="77"/>
  <c r="C3061" i="77"/>
  <c r="D3061" i="77"/>
  <c r="E3061" i="77"/>
  <c r="F3061" i="77"/>
  <c r="G3061" i="77"/>
  <c r="H3061" i="77"/>
  <c r="I3061" i="77"/>
  <c r="K3061" i="77"/>
  <c r="L3061" i="77"/>
  <c r="B3062" i="77"/>
  <c r="C3062" i="77"/>
  <c r="D3062" i="77"/>
  <c r="E3062" i="77"/>
  <c r="F3062" i="77"/>
  <c r="G3062" i="77"/>
  <c r="H3062" i="77"/>
  <c r="I3062" i="77"/>
  <c r="K3062" i="77"/>
  <c r="L3062" i="77"/>
  <c r="B3063" i="77"/>
  <c r="C3063" i="77"/>
  <c r="D3063" i="77"/>
  <c r="E3063" i="77"/>
  <c r="F3063" i="77"/>
  <c r="G3063" i="77"/>
  <c r="H3063" i="77"/>
  <c r="I3063" i="77"/>
  <c r="K3063" i="77"/>
  <c r="L3063" i="77"/>
  <c r="B3064" i="77"/>
  <c r="C3064" i="77"/>
  <c r="D3064" i="77"/>
  <c r="E3064" i="77"/>
  <c r="F3064" i="77"/>
  <c r="G3064" i="77"/>
  <c r="H3064" i="77"/>
  <c r="I3064" i="77"/>
  <c r="K3064" i="77"/>
  <c r="L3064" i="77"/>
  <c r="B3065" i="77"/>
  <c r="C3065" i="77"/>
  <c r="D3065" i="77"/>
  <c r="E3065" i="77"/>
  <c r="F3065" i="77"/>
  <c r="G3065" i="77"/>
  <c r="H3065" i="77"/>
  <c r="I3065" i="77"/>
  <c r="K3065" i="77"/>
  <c r="L3065" i="77"/>
  <c r="B3066" i="77"/>
  <c r="C3066" i="77"/>
  <c r="D3066" i="77"/>
  <c r="E3066" i="77"/>
  <c r="F3066" i="77"/>
  <c r="G3066" i="77"/>
  <c r="H3066" i="77"/>
  <c r="I3066" i="77"/>
  <c r="K3066" i="77"/>
  <c r="L3066" i="77"/>
  <c r="B3067" i="77"/>
  <c r="C3067" i="77"/>
  <c r="D3067" i="77"/>
  <c r="E3067" i="77"/>
  <c r="F3067" i="77"/>
  <c r="G3067" i="77"/>
  <c r="H3067" i="77"/>
  <c r="I3067" i="77"/>
  <c r="K3067" i="77"/>
  <c r="L3067" i="77"/>
  <c r="B3068" i="77"/>
  <c r="C3068" i="77"/>
  <c r="D3068" i="77"/>
  <c r="E3068" i="77"/>
  <c r="F3068" i="77"/>
  <c r="G3068" i="77"/>
  <c r="H3068" i="77"/>
  <c r="I3068" i="77"/>
  <c r="K3068" i="77"/>
  <c r="L3068" i="77"/>
  <c r="B3069" i="77"/>
  <c r="C3069" i="77"/>
  <c r="D3069" i="77"/>
  <c r="E3069" i="77"/>
  <c r="F3069" i="77"/>
  <c r="G3069" i="77"/>
  <c r="H3069" i="77"/>
  <c r="I3069" i="77"/>
  <c r="K3069" i="77"/>
  <c r="L3069" i="77"/>
  <c r="B3070" i="77"/>
  <c r="C3070" i="77"/>
  <c r="D3070" i="77"/>
  <c r="E3070" i="77"/>
  <c r="F3070" i="77"/>
  <c r="G3070" i="77"/>
  <c r="H3070" i="77"/>
  <c r="I3070" i="77"/>
  <c r="K3070" i="77"/>
  <c r="L3070" i="77"/>
  <c r="B3071" i="77"/>
  <c r="C3071" i="77"/>
  <c r="D3071" i="77"/>
  <c r="E3071" i="77"/>
  <c r="F3071" i="77"/>
  <c r="G3071" i="77"/>
  <c r="H3071" i="77"/>
  <c r="I3071" i="77"/>
  <c r="K3071" i="77"/>
  <c r="L3071" i="77"/>
  <c r="B3072" i="77"/>
  <c r="C3072" i="77"/>
  <c r="D3072" i="77"/>
  <c r="E3072" i="77"/>
  <c r="F3072" i="77"/>
  <c r="G3072" i="77"/>
  <c r="H3072" i="77"/>
  <c r="I3072" i="77"/>
  <c r="K3072" i="77"/>
  <c r="L3072" i="77"/>
  <c r="B3073" i="77"/>
  <c r="C3073" i="77"/>
  <c r="D3073" i="77"/>
  <c r="E3073" i="77"/>
  <c r="F3073" i="77"/>
  <c r="G3073" i="77"/>
  <c r="H3073" i="77"/>
  <c r="I3073" i="77"/>
  <c r="K3073" i="77"/>
  <c r="L3073" i="77"/>
  <c r="B3074" i="77"/>
  <c r="C3074" i="77"/>
  <c r="D3074" i="77"/>
  <c r="E3074" i="77"/>
  <c r="F3074" i="77"/>
  <c r="G3074" i="77"/>
  <c r="H3074" i="77"/>
  <c r="I3074" i="77"/>
  <c r="K3074" i="77"/>
  <c r="L3074" i="77"/>
  <c r="B3075" i="77"/>
  <c r="C3075" i="77"/>
  <c r="D3075" i="77"/>
  <c r="E3075" i="77"/>
  <c r="F3075" i="77"/>
  <c r="G3075" i="77"/>
  <c r="H3075" i="77"/>
  <c r="I3075" i="77"/>
  <c r="K3075" i="77"/>
  <c r="L3075" i="77"/>
  <c r="B3076" i="77"/>
  <c r="C3076" i="77"/>
  <c r="D3076" i="77"/>
  <c r="E3076" i="77"/>
  <c r="F3076" i="77"/>
  <c r="G3076" i="77"/>
  <c r="H3076" i="77"/>
  <c r="I3076" i="77"/>
  <c r="K3076" i="77"/>
  <c r="L3076" i="77"/>
  <c r="B3077" i="77"/>
  <c r="C3077" i="77"/>
  <c r="D3077" i="77"/>
  <c r="E3077" i="77"/>
  <c r="F3077" i="77"/>
  <c r="G3077" i="77"/>
  <c r="H3077" i="77"/>
  <c r="I3077" i="77"/>
  <c r="K3077" i="77"/>
  <c r="L3077" i="77"/>
  <c r="B3078" i="77"/>
  <c r="C3078" i="77"/>
  <c r="D3078" i="77"/>
  <c r="E3078" i="77"/>
  <c r="F3078" i="77"/>
  <c r="G3078" i="77"/>
  <c r="H3078" i="77"/>
  <c r="I3078" i="77"/>
  <c r="K3078" i="77"/>
  <c r="L3078" i="77"/>
  <c r="B3079" i="77"/>
  <c r="C3079" i="77"/>
  <c r="D3079" i="77"/>
  <c r="E3079" i="77"/>
  <c r="F3079" i="77"/>
  <c r="G3079" i="77"/>
  <c r="H3079" i="77"/>
  <c r="I3079" i="77"/>
  <c r="K3079" i="77"/>
  <c r="L3079" i="77"/>
  <c r="B3080" i="77"/>
  <c r="C3080" i="77"/>
  <c r="D3080" i="77"/>
  <c r="E3080" i="77"/>
  <c r="F3080" i="77"/>
  <c r="G3080" i="77"/>
  <c r="H3080" i="77"/>
  <c r="I3080" i="77"/>
  <c r="K3080" i="77"/>
  <c r="L3080" i="77"/>
  <c r="B3081" i="77"/>
  <c r="C3081" i="77"/>
  <c r="D3081" i="77"/>
  <c r="E3081" i="77"/>
  <c r="F3081" i="77"/>
  <c r="G3081" i="77"/>
  <c r="H3081" i="77"/>
  <c r="I3081" i="77"/>
  <c r="K3081" i="77"/>
  <c r="L3081" i="77"/>
  <c r="B3082" i="77"/>
  <c r="C3082" i="77"/>
  <c r="D3082" i="77"/>
  <c r="E3082" i="77"/>
  <c r="F3082" i="77"/>
  <c r="G3082" i="77"/>
  <c r="H3082" i="77"/>
  <c r="I3082" i="77"/>
  <c r="K3082" i="77"/>
  <c r="L3082" i="77"/>
  <c r="B3083" i="77"/>
  <c r="C3083" i="77"/>
  <c r="D3083" i="77"/>
  <c r="E3083" i="77"/>
  <c r="F3083" i="77"/>
  <c r="G3083" i="77"/>
  <c r="H3083" i="77"/>
  <c r="I3083" i="77"/>
  <c r="K3083" i="77"/>
  <c r="L3083" i="77"/>
  <c r="B3084" i="77"/>
  <c r="C3084" i="77"/>
  <c r="D3084" i="77"/>
  <c r="E3084" i="77"/>
  <c r="F3084" i="77"/>
  <c r="G3084" i="77"/>
  <c r="H3084" i="77"/>
  <c r="I3084" i="77"/>
  <c r="K3084" i="77"/>
  <c r="L3084" i="77"/>
  <c r="B3085" i="77"/>
  <c r="C3085" i="77"/>
  <c r="D3085" i="77"/>
  <c r="E3085" i="77"/>
  <c r="F3085" i="77"/>
  <c r="G3085" i="77"/>
  <c r="H3085" i="77"/>
  <c r="I3085" i="77"/>
  <c r="K3085" i="77"/>
  <c r="L3085" i="77"/>
  <c r="B3086" i="77"/>
  <c r="C3086" i="77"/>
  <c r="D3086" i="77"/>
  <c r="E3086" i="77"/>
  <c r="F3086" i="77"/>
  <c r="G3086" i="77"/>
  <c r="H3086" i="77"/>
  <c r="I3086" i="77"/>
  <c r="K3086" i="77"/>
  <c r="L3086" i="77"/>
  <c r="B3087" i="77"/>
  <c r="C3087" i="77"/>
  <c r="D3087" i="77"/>
  <c r="E3087" i="77"/>
  <c r="F3087" i="77"/>
  <c r="G3087" i="77"/>
  <c r="H3087" i="77"/>
  <c r="I3087" i="77"/>
  <c r="K3087" i="77"/>
  <c r="L3087" i="77"/>
  <c r="B3088" i="77"/>
  <c r="C3088" i="77"/>
  <c r="D3088" i="77"/>
  <c r="E3088" i="77"/>
  <c r="F3088" i="77"/>
  <c r="G3088" i="77"/>
  <c r="H3088" i="77"/>
  <c r="I3088" i="77"/>
  <c r="K3088" i="77"/>
  <c r="L3088" i="77"/>
  <c r="B3089" i="77"/>
  <c r="C3089" i="77"/>
  <c r="D3089" i="77"/>
  <c r="E3089" i="77"/>
  <c r="F3089" i="77"/>
  <c r="G3089" i="77"/>
  <c r="H3089" i="77"/>
  <c r="I3089" i="77"/>
  <c r="K3089" i="77"/>
  <c r="L3089" i="77"/>
  <c r="B3090" i="77"/>
  <c r="C3090" i="77"/>
  <c r="D3090" i="77"/>
  <c r="E3090" i="77"/>
  <c r="F3090" i="77"/>
  <c r="G3090" i="77"/>
  <c r="H3090" i="77"/>
  <c r="I3090" i="77"/>
  <c r="K3090" i="77"/>
  <c r="L3090" i="77"/>
  <c r="B3091" i="77"/>
  <c r="C3091" i="77"/>
  <c r="D3091" i="77"/>
  <c r="E3091" i="77"/>
  <c r="F3091" i="77"/>
  <c r="G3091" i="77"/>
  <c r="H3091" i="77"/>
  <c r="I3091" i="77"/>
  <c r="K3091" i="77"/>
  <c r="L3091" i="77"/>
  <c r="B3092" i="77"/>
  <c r="C3092" i="77"/>
  <c r="D3092" i="77"/>
  <c r="E3092" i="77"/>
  <c r="F3092" i="77"/>
  <c r="G3092" i="77"/>
  <c r="H3092" i="77"/>
  <c r="I3092" i="77"/>
  <c r="K3092" i="77"/>
  <c r="L3092" i="77"/>
  <c r="B3093" i="77"/>
  <c r="C3093" i="77"/>
  <c r="D3093" i="77"/>
  <c r="E3093" i="77"/>
  <c r="F3093" i="77"/>
  <c r="G3093" i="77"/>
  <c r="H3093" i="77"/>
  <c r="I3093" i="77"/>
  <c r="K3093" i="77"/>
  <c r="L3093" i="77"/>
  <c r="B3094" i="77"/>
  <c r="C3094" i="77"/>
  <c r="D3094" i="77"/>
  <c r="E3094" i="77"/>
  <c r="F3094" i="77"/>
  <c r="G3094" i="77"/>
  <c r="H3094" i="77"/>
  <c r="I3094" i="77"/>
  <c r="K3094" i="77"/>
  <c r="L3094" i="77"/>
  <c r="B3095" i="77"/>
  <c r="C3095" i="77"/>
  <c r="D3095" i="77"/>
  <c r="E3095" i="77"/>
  <c r="F3095" i="77"/>
  <c r="G3095" i="77"/>
  <c r="H3095" i="77"/>
  <c r="I3095" i="77"/>
  <c r="K3095" i="77"/>
  <c r="L3095" i="77"/>
  <c r="B3096" i="77"/>
  <c r="C3096" i="77"/>
  <c r="D3096" i="77"/>
  <c r="E3096" i="77"/>
  <c r="F3096" i="77"/>
  <c r="G3096" i="77"/>
  <c r="H3096" i="77"/>
  <c r="I3096" i="77"/>
  <c r="K3096" i="77"/>
  <c r="L3096" i="77"/>
  <c r="B3097" i="77"/>
  <c r="C3097" i="77"/>
  <c r="D3097" i="77"/>
  <c r="E3097" i="77"/>
  <c r="F3097" i="77"/>
  <c r="G3097" i="77"/>
  <c r="H3097" i="77"/>
  <c r="I3097" i="77"/>
  <c r="K3097" i="77"/>
  <c r="L3097" i="77"/>
  <c r="B3098" i="77"/>
  <c r="C3098" i="77"/>
  <c r="D3098" i="77"/>
  <c r="E3098" i="77"/>
  <c r="F3098" i="77"/>
  <c r="G3098" i="77"/>
  <c r="H3098" i="77"/>
  <c r="I3098" i="77"/>
  <c r="K3098" i="77"/>
  <c r="L3098" i="77"/>
  <c r="B3099" i="77"/>
  <c r="C3099" i="77"/>
  <c r="D3099" i="77"/>
  <c r="E3099" i="77"/>
  <c r="F3099" i="77"/>
  <c r="G3099" i="77"/>
  <c r="H3099" i="77"/>
  <c r="I3099" i="77"/>
  <c r="K3099" i="77"/>
  <c r="L3099" i="77"/>
  <c r="B3100" i="77"/>
  <c r="C3100" i="77"/>
  <c r="D3100" i="77"/>
  <c r="E3100" i="77"/>
  <c r="F3100" i="77"/>
  <c r="G3100" i="77"/>
  <c r="H3100" i="77"/>
  <c r="I3100" i="77"/>
  <c r="K3100" i="77"/>
  <c r="L3100" i="77"/>
  <c r="B3101" i="77"/>
  <c r="C3101" i="77"/>
  <c r="D3101" i="77"/>
  <c r="E3101" i="77"/>
  <c r="F3101" i="77"/>
  <c r="G3101" i="77"/>
  <c r="H3101" i="77"/>
  <c r="I3101" i="77"/>
  <c r="K3101" i="77"/>
  <c r="L3101" i="77"/>
  <c r="B3102" i="77"/>
  <c r="C3102" i="77"/>
  <c r="D3102" i="77"/>
  <c r="E3102" i="77"/>
  <c r="F3102" i="77"/>
  <c r="G3102" i="77"/>
  <c r="H3102" i="77"/>
  <c r="I3102" i="77"/>
  <c r="K3102" i="77"/>
  <c r="L3102" i="77"/>
  <c r="B3103" i="77"/>
  <c r="C3103" i="77"/>
  <c r="D3103" i="77"/>
  <c r="E3103" i="77"/>
  <c r="F3103" i="77"/>
  <c r="G3103" i="77"/>
  <c r="H3103" i="77"/>
  <c r="I3103" i="77"/>
  <c r="K3103" i="77"/>
  <c r="L3103" i="77"/>
  <c r="B3104" i="77"/>
  <c r="C3104" i="77"/>
  <c r="D3104" i="77"/>
  <c r="E3104" i="77"/>
  <c r="F3104" i="77"/>
  <c r="G3104" i="77"/>
  <c r="H3104" i="77"/>
  <c r="I3104" i="77"/>
  <c r="K3104" i="77"/>
  <c r="L3104" i="77"/>
  <c r="B3105" i="77"/>
  <c r="C3105" i="77"/>
  <c r="D3105" i="77"/>
  <c r="E3105" i="77"/>
  <c r="F3105" i="77"/>
  <c r="G3105" i="77"/>
  <c r="H3105" i="77"/>
  <c r="I3105" i="77"/>
  <c r="K3105" i="77"/>
  <c r="L3105" i="77"/>
  <c r="B3106" i="77"/>
  <c r="C3106" i="77"/>
  <c r="D3106" i="77"/>
  <c r="E3106" i="77"/>
  <c r="F3106" i="77"/>
  <c r="G3106" i="77"/>
  <c r="H3106" i="77"/>
  <c r="I3106" i="77"/>
  <c r="K3106" i="77"/>
  <c r="L3106" i="77"/>
  <c r="B3107" i="77"/>
  <c r="C3107" i="77"/>
  <c r="D3107" i="77"/>
  <c r="E3107" i="77"/>
  <c r="F3107" i="77"/>
  <c r="G3107" i="77"/>
  <c r="H3107" i="77"/>
  <c r="I3107" i="77"/>
  <c r="K3107" i="77"/>
  <c r="L3107" i="77"/>
  <c r="B3108" i="77"/>
  <c r="C3108" i="77"/>
  <c r="D3108" i="77"/>
  <c r="E3108" i="77"/>
  <c r="F3108" i="77"/>
  <c r="G3108" i="77"/>
  <c r="H3108" i="77"/>
  <c r="I3108" i="77"/>
  <c r="K3108" i="77"/>
  <c r="L3108" i="77"/>
  <c r="B3109" i="77"/>
  <c r="C3109" i="77"/>
  <c r="D3109" i="77"/>
  <c r="E3109" i="77"/>
  <c r="F3109" i="77"/>
  <c r="G3109" i="77"/>
  <c r="H3109" i="77"/>
  <c r="I3109" i="77"/>
  <c r="K3109" i="77"/>
  <c r="L3109" i="77"/>
  <c r="B3110" i="77"/>
  <c r="C3110" i="77"/>
  <c r="D3110" i="77"/>
  <c r="E3110" i="77"/>
  <c r="F3110" i="77"/>
  <c r="G3110" i="77"/>
  <c r="H3110" i="77"/>
  <c r="I3110" i="77"/>
  <c r="K3110" i="77"/>
  <c r="L3110" i="77"/>
  <c r="B3111" i="77"/>
  <c r="C3111" i="77"/>
  <c r="D3111" i="77"/>
  <c r="E3111" i="77"/>
  <c r="F3111" i="77"/>
  <c r="G3111" i="77"/>
  <c r="H3111" i="77"/>
  <c r="I3111" i="77"/>
  <c r="K3111" i="77"/>
  <c r="L3111" i="77"/>
  <c r="B3112" i="77"/>
  <c r="C3112" i="77"/>
  <c r="D3112" i="77"/>
  <c r="E3112" i="77"/>
  <c r="F3112" i="77"/>
  <c r="G3112" i="77"/>
  <c r="H3112" i="77"/>
  <c r="I3112" i="77"/>
  <c r="K3112" i="77"/>
  <c r="L3112" i="77"/>
  <c r="B3113" i="77"/>
  <c r="C3113" i="77"/>
  <c r="D3113" i="77"/>
  <c r="E3113" i="77"/>
  <c r="F3113" i="77"/>
  <c r="G3113" i="77"/>
  <c r="H3113" i="77"/>
  <c r="I3113" i="77"/>
  <c r="K3113" i="77"/>
  <c r="L3113" i="77"/>
  <c r="B3114" i="77"/>
  <c r="C3114" i="77"/>
  <c r="D3114" i="77"/>
  <c r="E3114" i="77"/>
  <c r="F3114" i="77"/>
  <c r="G3114" i="77"/>
  <c r="H3114" i="77"/>
  <c r="I3114" i="77"/>
  <c r="K3114" i="77"/>
  <c r="L3114" i="77"/>
  <c r="B3115" i="77"/>
  <c r="C3115" i="77"/>
  <c r="D3115" i="77"/>
  <c r="E3115" i="77"/>
  <c r="F3115" i="77"/>
  <c r="G3115" i="77"/>
  <c r="H3115" i="77"/>
  <c r="I3115" i="77"/>
  <c r="K3115" i="77"/>
  <c r="L3115" i="77"/>
  <c r="B3116" i="77"/>
  <c r="C3116" i="77"/>
  <c r="D3116" i="77"/>
  <c r="E3116" i="77"/>
  <c r="F3116" i="77"/>
  <c r="G3116" i="77"/>
  <c r="H3116" i="77"/>
  <c r="I3116" i="77"/>
  <c r="K3116" i="77"/>
  <c r="L3116" i="77"/>
  <c r="B3117" i="77"/>
  <c r="C3117" i="77"/>
  <c r="D3117" i="77"/>
  <c r="E3117" i="77"/>
  <c r="F3117" i="77"/>
  <c r="G3117" i="77"/>
  <c r="H3117" i="77"/>
  <c r="I3117" i="77"/>
  <c r="K3117" i="77"/>
  <c r="L3117" i="77"/>
  <c r="B3118" i="77"/>
  <c r="C3118" i="77"/>
  <c r="D3118" i="77"/>
  <c r="E3118" i="77"/>
  <c r="F3118" i="77"/>
  <c r="G3118" i="77"/>
  <c r="H3118" i="77"/>
  <c r="I3118" i="77"/>
  <c r="K3118" i="77"/>
  <c r="L3118" i="77"/>
  <c r="B3119" i="77"/>
  <c r="C3119" i="77"/>
  <c r="D3119" i="77"/>
  <c r="E3119" i="77"/>
  <c r="F3119" i="77"/>
  <c r="G3119" i="77"/>
  <c r="H3119" i="77"/>
  <c r="I3119" i="77"/>
  <c r="K3119" i="77"/>
  <c r="L3119" i="77"/>
  <c r="B3120" i="77"/>
  <c r="C3120" i="77"/>
  <c r="D3120" i="77"/>
  <c r="E3120" i="77"/>
  <c r="F3120" i="77"/>
  <c r="G3120" i="77"/>
  <c r="H3120" i="77"/>
  <c r="I3120" i="77"/>
  <c r="K3120" i="77"/>
  <c r="L3120" i="77"/>
  <c r="B3121" i="77"/>
  <c r="C3121" i="77"/>
  <c r="D3121" i="77"/>
  <c r="E3121" i="77"/>
  <c r="F3121" i="77"/>
  <c r="G3121" i="77"/>
  <c r="H3121" i="77"/>
  <c r="I3121" i="77"/>
  <c r="K3121" i="77"/>
  <c r="L3121" i="77"/>
  <c r="B3122" i="77"/>
  <c r="C3122" i="77"/>
  <c r="D3122" i="77"/>
  <c r="E3122" i="77"/>
  <c r="F3122" i="77"/>
  <c r="G3122" i="77"/>
  <c r="H3122" i="77"/>
  <c r="I3122" i="77"/>
  <c r="K3122" i="77"/>
  <c r="L3122" i="77"/>
  <c r="B3123" i="77"/>
  <c r="C3123" i="77"/>
  <c r="D3123" i="77"/>
  <c r="E3123" i="77"/>
  <c r="F3123" i="77"/>
  <c r="G3123" i="77"/>
  <c r="H3123" i="77"/>
  <c r="I3123" i="77"/>
  <c r="K3123" i="77"/>
  <c r="L3123" i="77"/>
  <c r="B3124" i="77"/>
  <c r="C3124" i="77"/>
  <c r="D3124" i="77"/>
  <c r="E3124" i="77"/>
  <c r="F3124" i="77"/>
  <c r="G3124" i="77"/>
  <c r="H3124" i="77"/>
  <c r="I3124" i="77"/>
  <c r="K3124" i="77"/>
  <c r="L3124" i="77"/>
  <c r="B3125" i="77"/>
  <c r="C3125" i="77"/>
  <c r="D3125" i="77"/>
  <c r="E3125" i="77"/>
  <c r="F3125" i="77"/>
  <c r="G3125" i="77"/>
  <c r="H3125" i="77"/>
  <c r="I3125" i="77"/>
  <c r="K3125" i="77"/>
  <c r="L3125" i="77"/>
  <c r="B3126" i="77"/>
  <c r="C3126" i="77"/>
  <c r="D3126" i="77"/>
  <c r="E3126" i="77"/>
  <c r="F3126" i="77"/>
  <c r="G3126" i="77"/>
  <c r="H3126" i="77"/>
  <c r="I3126" i="77"/>
  <c r="K3126" i="77"/>
  <c r="L3126" i="77"/>
  <c r="B3127" i="77"/>
  <c r="C3127" i="77"/>
  <c r="D3127" i="77"/>
  <c r="E3127" i="77"/>
  <c r="F3127" i="77"/>
  <c r="G3127" i="77"/>
  <c r="H3127" i="77"/>
  <c r="I3127" i="77"/>
  <c r="K3127" i="77"/>
  <c r="L3127" i="77"/>
  <c r="B3128" i="77"/>
  <c r="C3128" i="77"/>
  <c r="D3128" i="77"/>
  <c r="E3128" i="77"/>
  <c r="F3128" i="77"/>
  <c r="G3128" i="77"/>
  <c r="H3128" i="77"/>
  <c r="I3128" i="77"/>
  <c r="K3128" i="77"/>
  <c r="L3128" i="77"/>
  <c r="B3129" i="77"/>
  <c r="C3129" i="77"/>
  <c r="D3129" i="77"/>
  <c r="E3129" i="77"/>
  <c r="F3129" i="77"/>
  <c r="G3129" i="77"/>
  <c r="H3129" i="77"/>
  <c r="I3129" i="77"/>
  <c r="K3129" i="77"/>
  <c r="L3129" i="77"/>
  <c r="B3130" i="77"/>
  <c r="C3130" i="77"/>
  <c r="D3130" i="77"/>
  <c r="E3130" i="77"/>
  <c r="F3130" i="77"/>
  <c r="G3130" i="77"/>
  <c r="H3130" i="77"/>
  <c r="I3130" i="77"/>
  <c r="K3130" i="77"/>
  <c r="L3130" i="77"/>
  <c r="B3131" i="77"/>
  <c r="C3131" i="77"/>
  <c r="D3131" i="77"/>
  <c r="E3131" i="77"/>
  <c r="F3131" i="77"/>
  <c r="G3131" i="77"/>
  <c r="H3131" i="77"/>
  <c r="I3131" i="77"/>
  <c r="K3131" i="77"/>
  <c r="L3131" i="77"/>
  <c r="B3132" i="77"/>
  <c r="C3132" i="77"/>
  <c r="D3132" i="77"/>
  <c r="E3132" i="77"/>
  <c r="F3132" i="77"/>
  <c r="G3132" i="77"/>
  <c r="H3132" i="77"/>
  <c r="I3132" i="77"/>
  <c r="K3132" i="77"/>
  <c r="L3132" i="77"/>
  <c r="B3133" i="77"/>
  <c r="C3133" i="77"/>
  <c r="D3133" i="77"/>
  <c r="E3133" i="77"/>
  <c r="F3133" i="77"/>
  <c r="G3133" i="77"/>
  <c r="H3133" i="77"/>
  <c r="I3133" i="77"/>
  <c r="K3133" i="77"/>
  <c r="L3133" i="77"/>
  <c r="B3134" i="77"/>
  <c r="C3134" i="77"/>
  <c r="D3134" i="77"/>
  <c r="E3134" i="77"/>
  <c r="F3134" i="77"/>
  <c r="G3134" i="77"/>
  <c r="H3134" i="77"/>
  <c r="I3134" i="77"/>
  <c r="K3134" i="77"/>
  <c r="L3134" i="77"/>
  <c r="B3135" i="77"/>
  <c r="C3135" i="77"/>
  <c r="D3135" i="77"/>
  <c r="E3135" i="77"/>
  <c r="F3135" i="77"/>
  <c r="G3135" i="77"/>
  <c r="H3135" i="77"/>
  <c r="I3135" i="77"/>
  <c r="K3135" i="77"/>
  <c r="L3135" i="77"/>
  <c r="B3136" i="77"/>
  <c r="C3136" i="77"/>
  <c r="D3136" i="77"/>
  <c r="E3136" i="77"/>
  <c r="F3136" i="77"/>
  <c r="G3136" i="77"/>
  <c r="H3136" i="77"/>
  <c r="I3136" i="77"/>
  <c r="K3136" i="77"/>
  <c r="L3136" i="77"/>
  <c r="B3137" i="77"/>
  <c r="C3137" i="77"/>
  <c r="D3137" i="77"/>
  <c r="E3137" i="77"/>
  <c r="F3137" i="77"/>
  <c r="G3137" i="77"/>
  <c r="H3137" i="77"/>
  <c r="I3137" i="77"/>
  <c r="K3137" i="77"/>
  <c r="L3137" i="77"/>
  <c r="B3138" i="77"/>
  <c r="C3138" i="77"/>
  <c r="D3138" i="77"/>
  <c r="E3138" i="77"/>
  <c r="F3138" i="77"/>
  <c r="G3138" i="77"/>
  <c r="H3138" i="77"/>
  <c r="I3138" i="77"/>
  <c r="K3138" i="77"/>
  <c r="L3138" i="77"/>
  <c r="B3139" i="77"/>
  <c r="C3139" i="77"/>
  <c r="D3139" i="77"/>
  <c r="E3139" i="77"/>
  <c r="F3139" i="77"/>
  <c r="G3139" i="77"/>
  <c r="H3139" i="77"/>
  <c r="I3139" i="77"/>
  <c r="K3139" i="77"/>
  <c r="L3139" i="77"/>
  <c r="B3140" i="77"/>
  <c r="C3140" i="77"/>
  <c r="D3140" i="77"/>
  <c r="E3140" i="77"/>
  <c r="F3140" i="77"/>
  <c r="G3140" i="77"/>
  <c r="H3140" i="77"/>
  <c r="I3140" i="77"/>
  <c r="K3140" i="77"/>
  <c r="L3140" i="77"/>
  <c r="B3141" i="77"/>
  <c r="C3141" i="77"/>
  <c r="D3141" i="77"/>
  <c r="E3141" i="77"/>
  <c r="F3141" i="77"/>
  <c r="G3141" i="77"/>
  <c r="H3141" i="77"/>
  <c r="I3141" i="77"/>
  <c r="K3141" i="77"/>
  <c r="L3141" i="77"/>
  <c r="B3142" i="77"/>
  <c r="C3142" i="77"/>
  <c r="D3142" i="77"/>
  <c r="E3142" i="77"/>
  <c r="F3142" i="77"/>
  <c r="G3142" i="77"/>
  <c r="H3142" i="77"/>
  <c r="I3142" i="77"/>
  <c r="K3142" i="77"/>
  <c r="L3142" i="77"/>
  <c r="B3143" i="77"/>
  <c r="C3143" i="77"/>
  <c r="D3143" i="77"/>
  <c r="E3143" i="77"/>
  <c r="F3143" i="77"/>
  <c r="G3143" i="77"/>
  <c r="H3143" i="77"/>
  <c r="I3143" i="77"/>
  <c r="K3143" i="77"/>
  <c r="L3143" i="77"/>
  <c r="B3144" i="77"/>
  <c r="C3144" i="77"/>
  <c r="D3144" i="77"/>
  <c r="E3144" i="77"/>
  <c r="F3144" i="77"/>
  <c r="G3144" i="77"/>
  <c r="H3144" i="77"/>
  <c r="I3144" i="77"/>
  <c r="K3144" i="77"/>
  <c r="L3144" i="77"/>
  <c r="B3145" i="77"/>
  <c r="C3145" i="77"/>
  <c r="D3145" i="77"/>
  <c r="E3145" i="77"/>
  <c r="F3145" i="77"/>
  <c r="G3145" i="77"/>
  <c r="H3145" i="77"/>
  <c r="I3145" i="77"/>
  <c r="K3145" i="77"/>
  <c r="L3145" i="77"/>
  <c r="B3146" i="77"/>
  <c r="C3146" i="77"/>
  <c r="D3146" i="77"/>
  <c r="E3146" i="77"/>
  <c r="F3146" i="77"/>
  <c r="G3146" i="77"/>
  <c r="H3146" i="77"/>
  <c r="I3146" i="77"/>
  <c r="K3146" i="77"/>
  <c r="L3146" i="77"/>
  <c r="B3147" i="77"/>
  <c r="C3147" i="77"/>
  <c r="D3147" i="77"/>
  <c r="E3147" i="77"/>
  <c r="F3147" i="77"/>
  <c r="G3147" i="77"/>
  <c r="H3147" i="77"/>
  <c r="I3147" i="77"/>
  <c r="K3147" i="77"/>
  <c r="L3147" i="77"/>
  <c r="B3148" i="77"/>
  <c r="C3148" i="77"/>
  <c r="D3148" i="77"/>
  <c r="E3148" i="77"/>
  <c r="F3148" i="77"/>
  <c r="G3148" i="77"/>
  <c r="H3148" i="77"/>
  <c r="I3148" i="77"/>
  <c r="K3148" i="77"/>
  <c r="L3148" i="77"/>
  <c r="B3149" i="77"/>
  <c r="C3149" i="77"/>
  <c r="D3149" i="77"/>
  <c r="E3149" i="77"/>
  <c r="F3149" i="77"/>
  <c r="G3149" i="77"/>
  <c r="H3149" i="77"/>
  <c r="I3149" i="77"/>
  <c r="K3149" i="77"/>
  <c r="L3149" i="77"/>
  <c r="B3150" i="77"/>
  <c r="C3150" i="77"/>
  <c r="D3150" i="77"/>
  <c r="E3150" i="77"/>
  <c r="F3150" i="77"/>
  <c r="G3150" i="77"/>
  <c r="H3150" i="77"/>
  <c r="I3150" i="77"/>
  <c r="K3150" i="77"/>
  <c r="L3150" i="77"/>
  <c r="B3151" i="77"/>
  <c r="C3151" i="77"/>
  <c r="D3151" i="77"/>
  <c r="E3151" i="77"/>
  <c r="F3151" i="77"/>
  <c r="G3151" i="77"/>
  <c r="H3151" i="77"/>
  <c r="I3151" i="77"/>
  <c r="K3151" i="77"/>
  <c r="L3151" i="77"/>
  <c r="B3152" i="77"/>
  <c r="C3152" i="77"/>
  <c r="D3152" i="77"/>
  <c r="E3152" i="77"/>
  <c r="F3152" i="77"/>
  <c r="G3152" i="77"/>
  <c r="H3152" i="77"/>
  <c r="I3152" i="77"/>
  <c r="K3152" i="77"/>
  <c r="L3152" i="77"/>
  <c r="B3153" i="77"/>
  <c r="C3153" i="77"/>
  <c r="D3153" i="77"/>
  <c r="E3153" i="77"/>
  <c r="F3153" i="77"/>
  <c r="G3153" i="77"/>
  <c r="H3153" i="77"/>
  <c r="I3153" i="77"/>
  <c r="K3153" i="77"/>
  <c r="L3153" i="77"/>
  <c r="B3154" i="77"/>
  <c r="C3154" i="77"/>
  <c r="D3154" i="77"/>
  <c r="E3154" i="77"/>
  <c r="F3154" i="77"/>
  <c r="G3154" i="77"/>
  <c r="H3154" i="77"/>
  <c r="I3154" i="77"/>
  <c r="K3154" i="77"/>
  <c r="L3154" i="77"/>
  <c r="B3155" i="77"/>
  <c r="C3155" i="77"/>
  <c r="D3155" i="77"/>
  <c r="E3155" i="77"/>
  <c r="F3155" i="77"/>
  <c r="G3155" i="77"/>
  <c r="H3155" i="77"/>
  <c r="I3155" i="77"/>
  <c r="K3155" i="77"/>
  <c r="L3155" i="77"/>
  <c r="B3156" i="77"/>
  <c r="C3156" i="77"/>
  <c r="D3156" i="77"/>
  <c r="E3156" i="77"/>
  <c r="F3156" i="77"/>
  <c r="G3156" i="77"/>
  <c r="H3156" i="77"/>
  <c r="I3156" i="77"/>
  <c r="K3156" i="77"/>
  <c r="L3156" i="77"/>
  <c r="B3157" i="77"/>
  <c r="C3157" i="77"/>
  <c r="D3157" i="77"/>
  <c r="E3157" i="77"/>
  <c r="F3157" i="77"/>
  <c r="G3157" i="77"/>
  <c r="H3157" i="77"/>
  <c r="I3157" i="77"/>
  <c r="K3157" i="77"/>
  <c r="L3157" i="77"/>
  <c r="B3158" i="77"/>
  <c r="C3158" i="77"/>
  <c r="D3158" i="77"/>
  <c r="E3158" i="77"/>
  <c r="F3158" i="77"/>
  <c r="G3158" i="77"/>
  <c r="H3158" i="77"/>
  <c r="I3158" i="77"/>
  <c r="K3158" i="77"/>
  <c r="L3158" i="77"/>
  <c r="B3159" i="77"/>
  <c r="C3159" i="77"/>
  <c r="D3159" i="77"/>
  <c r="E3159" i="77"/>
  <c r="F3159" i="77"/>
  <c r="G3159" i="77"/>
  <c r="H3159" i="77"/>
  <c r="I3159" i="77"/>
  <c r="K3159" i="77"/>
  <c r="L3159" i="77"/>
  <c r="B3160" i="77"/>
  <c r="C3160" i="77"/>
  <c r="D3160" i="77"/>
  <c r="E3160" i="77"/>
  <c r="F3160" i="77"/>
  <c r="G3160" i="77"/>
  <c r="H3160" i="77"/>
  <c r="I3160" i="77"/>
  <c r="K3160" i="77"/>
  <c r="L3160" i="77"/>
  <c r="B3161" i="77"/>
  <c r="C3161" i="77"/>
  <c r="D3161" i="77"/>
  <c r="E3161" i="77"/>
  <c r="F3161" i="77"/>
  <c r="G3161" i="77"/>
  <c r="H3161" i="77"/>
  <c r="I3161" i="77"/>
  <c r="K3161" i="77"/>
  <c r="L3161" i="77"/>
  <c r="B3162" i="77"/>
  <c r="C3162" i="77"/>
  <c r="D3162" i="77"/>
  <c r="E3162" i="77"/>
  <c r="F3162" i="77"/>
  <c r="G3162" i="77"/>
  <c r="H3162" i="77"/>
  <c r="I3162" i="77"/>
  <c r="K3162" i="77"/>
  <c r="L3162" i="77"/>
  <c r="B3163" i="77"/>
  <c r="C3163" i="77"/>
  <c r="D3163" i="77"/>
  <c r="E3163" i="77"/>
  <c r="F3163" i="77"/>
  <c r="G3163" i="77"/>
  <c r="H3163" i="77"/>
  <c r="I3163" i="77"/>
  <c r="K3163" i="77"/>
  <c r="L3163" i="77"/>
  <c r="B3164" i="77"/>
  <c r="C3164" i="77"/>
  <c r="D3164" i="77"/>
  <c r="E3164" i="77"/>
  <c r="F3164" i="77"/>
  <c r="G3164" i="77"/>
  <c r="H3164" i="77"/>
  <c r="I3164" i="77"/>
  <c r="K3164" i="77"/>
  <c r="L3164" i="77"/>
  <c r="B3165" i="77"/>
  <c r="C3165" i="77"/>
  <c r="D3165" i="77"/>
  <c r="E3165" i="77"/>
  <c r="F3165" i="77"/>
  <c r="G3165" i="77"/>
  <c r="H3165" i="77"/>
  <c r="I3165" i="77"/>
  <c r="K3165" i="77"/>
  <c r="L3165" i="77"/>
  <c r="B3166" i="77"/>
  <c r="C3166" i="77"/>
  <c r="D3166" i="77"/>
  <c r="E3166" i="77"/>
  <c r="F3166" i="77"/>
  <c r="G3166" i="77"/>
  <c r="H3166" i="77"/>
  <c r="I3166" i="77"/>
  <c r="K3166" i="77"/>
  <c r="L3166" i="77"/>
  <c r="B3167" i="77"/>
  <c r="C3167" i="77"/>
  <c r="D3167" i="77"/>
  <c r="E3167" i="77"/>
  <c r="F3167" i="77"/>
  <c r="G3167" i="77"/>
  <c r="H3167" i="77"/>
  <c r="I3167" i="77"/>
  <c r="K3167" i="77"/>
  <c r="L3167" i="77"/>
  <c r="B3168" i="77"/>
  <c r="C3168" i="77"/>
  <c r="D3168" i="77"/>
  <c r="E3168" i="77"/>
  <c r="F3168" i="77"/>
  <c r="G3168" i="77"/>
  <c r="H3168" i="77"/>
  <c r="I3168" i="77"/>
  <c r="K3168" i="77"/>
  <c r="L3168" i="77"/>
  <c r="B3169" i="77"/>
  <c r="C3169" i="77"/>
  <c r="D3169" i="77"/>
  <c r="E3169" i="77"/>
  <c r="F3169" i="77"/>
  <c r="G3169" i="77"/>
  <c r="H3169" i="77"/>
  <c r="I3169" i="77"/>
  <c r="K3169" i="77"/>
  <c r="L3169" i="77"/>
  <c r="B3170" i="77"/>
  <c r="C3170" i="77"/>
  <c r="D3170" i="77"/>
  <c r="E3170" i="77"/>
  <c r="F3170" i="77"/>
  <c r="G3170" i="77"/>
  <c r="H3170" i="77"/>
  <c r="I3170" i="77"/>
  <c r="K3170" i="77"/>
  <c r="L3170" i="77"/>
  <c r="B3171" i="77"/>
  <c r="C3171" i="77"/>
  <c r="D3171" i="77"/>
  <c r="E3171" i="77"/>
  <c r="F3171" i="77"/>
  <c r="G3171" i="77"/>
  <c r="H3171" i="77"/>
  <c r="I3171" i="77"/>
  <c r="K3171" i="77"/>
  <c r="L3171" i="77"/>
  <c r="B3172" i="77"/>
  <c r="C3172" i="77"/>
  <c r="D3172" i="77"/>
  <c r="E3172" i="77"/>
  <c r="F3172" i="77"/>
  <c r="G3172" i="77"/>
  <c r="H3172" i="77"/>
  <c r="I3172" i="77"/>
  <c r="K3172" i="77"/>
  <c r="L3172" i="77"/>
  <c r="B3173" i="77"/>
  <c r="C3173" i="77"/>
  <c r="D3173" i="77"/>
  <c r="E3173" i="77"/>
  <c r="F3173" i="77"/>
  <c r="G3173" i="77"/>
  <c r="H3173" i="77"/>
  <c r="I3173" i="77"/>
  <c r="K3173" i="77"/>
  <c r="L3173" i="77"/>
  <c r="B3174" i="77"/>
  <c r="C3174" i="77"/>
  <c r="D3174" i="77"/>
  <c r="E3174" i="77"/>
  <c r="F3174" i="77"/>
  <c r="G3174" i="77"/>
  <c r="H3174" i="77"/>
  <c r="I3174" i="77"/>
  <c r="K3174" i="77"/>
  <c r="L3174" i="77"/>
  <c r="B3175" i="77"/>
  <c r="C3175" i="77"/>
  <c r="D3175" i="77"/>
  <c r="E3175" i="77"/>
  <c r="F3175" i="77"/>
  <c r="G3175" i="77"/>
  <c r="H3175" i="77"/>
  <c r="I3175" i="77"/>
  <c r="K3175" i="77"/>
  <c r="L3175" i="77"/>
  <c r="B3176" i="77"/>
  <c r="C3176" i="77"/>
  <c r="D3176" i="77"/>
  <c r="E3176" i="77"/>
  <c r="F3176" i="77"/>
  <c r="G3176" i="77"/>
  <c r="H3176" i="77"/>
  <c r="I3176" i="77"/>
  <c r="K3176" i="77"/>
  <c r="L3176" i="77"/>
  <c r="B3177" i="77"/>
  <c r="C3177" i="77"/>
  <c r="D3177" i="77"/>
  <c r="E3177" i="77"/>
  <c r="F3177" i="77"/>
  <c r="G3177" i="77"/>
  <c r="H3177" i="77"/>
  <c r="I3177" i="77"/>
  <c r="K3177" i="77"/>
  <c r="L3177" i="77"/>
  <c r="B3178" i="77"/>
  <c r="C3178" i="77"/>
  <c r="D3178" i="77"/>
  <c r="E3178" i="77"/>
  <c r="F3178" i="77"/>
  <c r="G3178" i="77"/>
  <c r="H3178" i="77"/>
  <c r="I3178" i="77"/>
  <c r="K3178" i="77"/>
  <c r="L3178" i="77"/>
  <c r="B3179" i="77"/>
  <c r="C3179" i="77"/>
  <c r="D3179" i="77"/>
  <c r="E3179" i="77"/>
  <c r="F3179" i="77"/>
  <c r="G3179" i="77"/>
  <c r="H3179" i="77"/>
  <c r="I3179" i="77"/>
  <c r="K3179" i="77"/>
  <c r="L3179" i="77"/>
  <c r="B3180" i="77"/>
  <c r="C3180" i="77"/>
  <c r="D3180" i="77"/>
  <c r="E3180" i="77"/>
  <c r="F3180" i="77"/>
  <c r="G3180" i="77"/>
  <c r="H3180" i="77"/>
  <c r="I3180" i="77"/>
  <c r="K3180" i="77"/>
  <c r="L3180" i="77"/>
  <c r="B3181" i="77"/>
  <c r="C3181" i="77"/>
  <c r="D3181" i="77"/>
  <c r="E3181" i="77"/>
  <c r="F3181" i="77"/>
  <c r="G3181" i="77"/>
  <c r="H3181" i="77"/>
  <c r="I3181" i="77"/>
  <c r="K3181" i="77"/>
  <c r="L3181" i="77"/>
  <c r="B3182" i="77"/>
  <c r="C3182" i="77"/>
  <c r="D3182" i="77"/>
  <c r="E3182" i="77"/>
  <c r="F3182" i="77"/>
  <c r="G3182" i="77"/>
  <c r="H3182" i="77"/>
  <c r="I3182" i="77"/>
  <c r="K3182" i="77"/>
  <c r="L3182" i="77"/>
  <c r="B3183" i="77"/>
  <c r="C3183" i="77"/>
  <c r="D3183" i="77"/>
  <c r="E3183" i="77"/>
  <c r="F3183" i="77"/>
  <c r="G3183" i="77"/>
  <c r="H3183" i="77"/>
  <c r="I3183" i="77"/>
  <c r="K3183" i="77"/>
  <c r="L3183" i="77"/>
  <c r="B3184" i="77"/>
  <c r="C3184" i="77"/>
  <c r="D3184" i="77"/>
  <c r="E3184" i="77"/>
  <c r="F3184" i="77"/>
  <c r="G3184" i="77"/>
  <c r="H3184" i="77"/>
  <c r="I3184" i="77"/>
  <c r="K3184" i="77"/>
  <c r="L3184" i="77"/>
  <c r="B3185" i="77"/>
  <c r="C3185" i="77"/>
  <c r="D3185" i="77"/>
  <c r="E3185" i="77"/>
  <c r="F3185" i="77"/>
  <c r="G3185" i="77"/>
  <c r="H3185" i="77"/>
  <c r="I3185" i="77"/>
  <c r="K3185" i="77"/>
  <c r="L3185" i="77"/>
  <c r="B3186" i="77"/>
  <c r="C3186" i="77"/>
  <c r="D3186" i="77"/>
  <c r="E3186" i="77"/>
  <c r="F3186" i="77"/>
  <c r="G3186" i="77"/>
  <c r="H3186" i="77"/>
  <c r="I3186" i="77"/>
  <c r="K3186" i="77"/>
  <c r="L3186" i="77"/>
  <c r="B3187" i="77"/>
  <c r="C3187" i="77"/>
  <c r="D3187" i="77"/>
  <c r="E3187" i="77"/>
  <c r="F3187" i="77"/>
  <c r="G3187" i="77"/>
  <c r="H3187" i="77"/>
  <c r="I3187" i="77"/>
  <c r="K3187" i="77"/>
  <c r="L3187" i="77"/>
  <c r="B3188" i="77"/>
  <c r="C3188" i="77"/>
  <c r="D3188" i="77"/>
  <c r="E3188" i="77"/>
  <c r="F3188" i="77"/>
  <c r="G3188" i="77"/>
  <c r="H3188" i="77"/>
  <c r="I3188" i="77"/>
  <c r="K3188" i="77"/>
  <c r="L3188" i="77"/>
  <c r="B3189" i="77"/>
  <c r="C3189" i="77"/>
  <c r="D3189" i="77"/>
  <c r="E3189" i="77"/>
  <c r="F3189" i="77"/>
  <c r="G3189" i="77"/>
  <c r="H3189" i="77"/>
  <c r="I3189" i="77"/>
  <c r="K3189" i="77"/>
  <c r="L3189" i="77"/>
  <c r="B3190" i="77"/>
  <c r="C3190" i="77"/>
  <c r="D3190" i="77"/>
  <c r="E3190" i="77"/>
  <c r="F3190" i="77"/>
  <c r="G3190" i="77"/>
  <c r="H3190" i="77"/>
  <c r="I3190" i="77"/>
  <c r="K3190" i="77"/>
  <c r="L3190" i="77"/>
  <c r="B3191" i="77"/>
  <c r="C3191" i="77"/>
  <c r="D3191" i="77"/>
  <c r="E3191" i="77"/>
  <c r="F3191" i="77"/>
  <c r="G3191" i="77"/>
  <c r="H3191" i="77"/>
  <c r="I3191" i="77"/>
  <c r="K3191" i="77"/>
  <c r="L3191" i="77"/>
  <c r="B3192" i="77"/>
  <c r="C3192" i="77"/>
  <c r="D3192" i="77"/>
  <c r="E3192" i="77"/>
  <c r="F3192" i="77"/>
  <c r="G3192" i="77"/>
  <c r="H3192" i="77"/>
  <c r="I3192" i="77"/>
  <c r="K3192" i="77"/>
  <c r="L3192" i="77"/>
  <c r="B3193" i="77"/>
  <c r="C3193" i="77"/>
  <c r="D3193" i="77"/>
  <c r="E3193" i="77"/>
  <c r="F3193" i="77"/>
  <c r="G3193" i="77"/>
  <c r="H3193" i="77"/>
  <c r="I3193" i="77"/>
  <c r="K3193" i="77"/>
  <c r="L3193" i="77"/>
  <c r="B3194" i="77"/>
  <c r="C3194" i="77"/>
  <c r="D3194" i="77"/>
  <c r="E3194" i="77"/>
  <c r="F3194" i="77"/>
  <c r="G3194" i="77"/>
  <c r="H3194" i="77"/>
  <c r="I3194" i="77"/>
  <c r="K3194" i="77"/>
  <c r="L3194" i="77"/>
  <c r="B3195" i="77"/>
  <c r="C3195" i="77"/>
  <c r="D3195" i="77"/>
  <c r="E3195" i="77"/>
  <c r="F3195" i="77"/>
  <c r="G3195" i="77"/>
  <c r="H3195" i="77"/>
  <c r="I3195" i="77"/>
  <c r="K3195" i="77"/>
  <c r="L3195" i="77"/>
  <c r="B3196" i="77"/>
  <c r="C3196" i="77"/>
  <c r="D3196" i="77"/>
  <c r="E3196" i="77"/>
  <c r="F3196" i="77"/>
  <c r="G3196" i="77"/>
  <c r="H3196" i="77"/>
  <c r="I3196" i="77"/>
  <c r="K3196" i="77"/>
  <c r="L3196" i="77"/>
  <c r="B3197" i="77"/>
  <c r="C3197" i="77"/>
  <c r="D3197" i="77"/>
  <c r="E3197" i="77"/>
  <c r="F3197" i="77"/>
  <c r="G3197" i="77"/>
  <c r="H3197" i="77"/>
  <c r="I3197" i="77"/>
  <c r="K3197" i="77"/>
  <c r="L3197" i="77"/>
  <c r="B3198" i="77"/>
  <c r="C3198" i="77"/>
  <c r="D3198" i="77"/>
  <c r="E3198" i="77"/>
  <c r="F3198" i="77"/>
  <c r="G3198" i="77"/>
  <c r="H3198" i="77"/>
  <c r="I3198" i="77"/>
  <c r="K3198" i="77"/>
  <c r="L3198" i="77"/>
  <c r="B3199" i="77"/>
  <c r="C3199" i="77"/>
  <c r="D3199" i="77"/>
  <c r="E3199" i="77"/>
  <c r="F3199" i="77"/>
  <c r="G3199" i="77"/>
  <c r="H3199" i="77"/>
  <c r="I3199" i="77"/>
  <c r="K3199" i="77"/>
  <c r="L3199" i="77"/>
  <c r="B3200" i="77"/>
  <c r="C3200" i="77"/>
  <c r="D3200" i="77"/>
  <c r="E3200" i="77"/>
  <c r="F3200" i="77"/>
  <c r="G3200" i="77"/>
  <c r="H3200" i="77"/>
  <c r="I3200" i="77"/>
  <c r="K3200" i="77"/>
  <c r="L3200" i="77"/>
  <c r="B3201" i="77"/>
  <c r="C3201" i="77"/>
  <c r="D3201" i="77"/>
  <c r="E3201" i="77"/>
  <c r="F3201" i="77"/>
  <c r="G3201" i="77"/>
  <c r="H3201" i="77"/>
  <c r="I3201" i="77"/>
  <c r="K3201" i="77"/>
  <c r="L3201" i="77"/>
  <c r="B3202" i="77"/>
  <c r="C3202" i="77"/>
  <c r="D3202" i="77"/>
  <c r="E3202" i="77"/>
  <c r="F3202" i="77"/>
  <c r="G3202" i="77"/>
  <c r="H3202" i="77"/>
  <c r="I3202" i="77"/>
  <c r="K3202" i="77"/>
  <c r="L3202" i="77"/>
  <c r="B3203" i="77"/>
  <c r="C3203" i="77"/>
  <c r="D3203" i="77"/>
  <c r="E3203" i="77"/>
  <c r="F3203" i="77"/>
  <c r="G3203" i="77"/>
  <c r="H3203" i="77"/>
  <c r="I3203" i="77"/>
  <c r="K3203" i="77"/>
  <c r="L3203" i="77"/>
  <c r="B3204" i="77"/>
  <c r="C3204" i="77"/>
  <c r="D3204" i="77"/>
  <c r="E3204" i="77"/>
  <c r="F3204" i="77"/>
  <c r="G3204" i="77"/>
  <c r="H3204" i="77"/>
  <c r="I3204" i="77"/>
  <c r="K3204" i="77"/>
  <c r="L3204" i="77"/>
  <c r="B3205" i="77"/>
  <c r="C3205" i="77"/>
  <c r="D3205" i="77"/>
  <c r="E3205" i="77"/>
  <c r="F3205" i="77"/>
  <c r="G3205" i="77"/>
  <c r="H3205" i="77"/>
  <c r="I3205" i="77"/>
  <c r="K3205" i="77"/>
  <c r="L3205" i="77"/>
  <c r="B3206" i="77"/>
  <c r="C3206" i="77"/>
  <c r="D3206" i="77"/>
  <c r="E3206" i="77"/>
  <c r="F3206" i="77"/>
  <c r="G3206" i="77"/>
  <c r="H3206" i="77"/>
  <c r="I3206" i="77"/>
  <c r="K3206" i="77"/>
  <c r="L3206" i="77"/>
  <c r="B3207" i="77"/>
  <c r="C3207" i="77"/>
  <c r="D3207" i="77"/>
  <c r="E3207" i="77"/>
  <c r="F3207" i="77"/>
  <c r="G3207" i="77"/>
  <c r="H3207" i="77"/>
  <c r="I3207" i="77"/>
  <c r="K3207" i="77"/>
  <c r="L3207" i="77"/>
  <c r="B3208" i="77"/>
  <c r="C3208" i="77"/>
  <c r="D3208" i="77"/>
  <c r="E3208" i="77"/>
  <c r="F3208" i="77"/>
  <c r="G3208" i="77"/>
  <c r="H3208" i="77"/>
  <c r="I3208" i="77"/>
  <c r="K3208" i="77"/>
  <c r="L3208" i="77"/>
  <c r="B3209" i="77"/>
  <c r="C3209" i="77"/>
  <c r="D3209" i="77"/>
  <c r="E3209" i="77"/>
  <c r="F3209" i="77"/>
  <c r="G3209" i="77"/>
  <c r="H3209" i="77"/>
  <c r="I3209" i="77"/>
  <c r="K3209" i="77"/>
  <c r="L3209" i="77"/>
  <c r="B3210" i="77"/>
  <c r="C3210" i="77"/>
  <c r="D3210" i="77"/>
  <c r="E3210" i="77"/>
  <c r="F3210" i="77"/>
  <c r="G3210" i="77"/>
  <c r="H3210" i="77"/>
  <c r="I3210" i="77"/>
  <c r="K3210" i="77"/>
  <c r="L3210" i="77"/>
  <c r="B3211" i="77"/>
  <c r="C3211" i="77"/>
  <c r="D3211" i="77"/>
  <c r="E3211" i="77"/>
  <c r="F3211" i="77"/>
  <c r="G3211" i="77"/>
  <c r="H3211" i="77"/>
  <c r="I3211" i="77"/>
  <c r="K3211" i="77"/>
  <c r="L3211" i="77"/>
  <c r="B3212" i="77"/>
  <c r="C3212" i="77"/>
  <c r="D3212" i="77"/>
  <c r="E3212" i="77"/>
  <c r="F3212" i="77"/>
  <c r="G3212" i="77"/>
  <c r="H3212" i="77"/>
  <c r="I3212" i="77"/>
  <c r="K3212" i="77"/>
  <c r="L3212" i="77"/>
  <c r="B3213" i="77"/>
  <c r="C3213" i="77"/>
  <c r="D3213" i="77"/>
  <c r="E3213" i="77"/>
  <c r="F3213" i="77"/>
  <c r="G3213" i="77"/>
  <c r="H3213" i="77"/>
  <c r="I3213" i="77"/>
  <c r="K3213" i="77"/>
  <c r="L3213" i="77"/>
  <c r="B3214" i="77"/>
  <c r="C3214" i="77"/>
  <c r="D3214" i="77"/>
  <c r="E3214" i="77"/>
  <c r="F3214" i="77"/>
  <c r="G3214" i="77"/>
  <c r="H3214" i="77"/>
  <c r="I3214" i="77"/>
  <c r="K3214" i="77"/>
  <c r="L3214" i="77"/>
  <c r="B3215" i="77"/>
  <c r="C3215" i="77"/>
  <c r="D3215" i="77"/>
  <c r="E3215" i="77"/>
  <c r="F3215" i="77"/>
  <c r="G3215" i="77"/>
  <c r="H3215" i="77"/>
  <c r="I3215" i="77"/>
  <c r="K3215" i="77"/>
  <c r="L3215" i="77"/>
  <c r="B3216" i="77"/>
  <c r="C3216" i="77"/>
  <c r="D3216" i="77"/>
  <c r="E3216" i="77"/>
  <c r="F3216" i="77"/>
  <c r="G3216" i="77"/>
  <c r="H3216" i="77"/>
  <c r="I3216" i="77"/>
  <c r="K3216" i="77"/>
  <c r="L3216" i="77"/>
  <c r="B3217" i="77"/>
  <c r="C3217" i="77"/>
  <c r="D3217" i="77"/>
  <c r="E3217" i="77"/>
  <c r="F3217" i="77"/>
  <c r="G3217" i="77"/>
  <c r="H3217" i="77"/>
  <c r="I3217" i="77"/>
  <c r="K3217" i="77"/>
  <c r="L3217" i="77"/>
  <c r="B3218" i="77"/>
  <c r="C3218" i="77"/>
  <c r="D3218" i="77"/>
  <c r="E3218" i="77"/>
  <c r="F3218" i="77"/>
  <c r="G3218" i="77"/>
  <c r="H3218" i="77"/>
  <c r="I3218" i="77"/>
  <c r="K3218" i="77"/>
  <c r="L3218" i="77"/>
  <c r="B3219" i="77"/>
  <c r="C3219" i="77"/>
  <c r="D3219" i="77"/>
  <c r="E3219" i="77"/>
  <c r="F3219" i="77"/>
  <c r="G3219" i="77"/>
  <c r="H3219" i="77"/>
  <c r="I3219" i="77"/>
  <c r="K3219" i="77"/>
  <c r="L3219" i="77"/>
  <c r="B3220" i="77"/>
  <c r="C3220" i="77"/>
  <c r="D3220" i="77"/>
  <c r="E3220" i="77"/>
  <c r="F3220" i="77"/>
  <c r="G3220" i="77"/>
  <c r="H3220" i="77"/>
  <c r="I3220" i="77"/>
  <c r="K3220" i="77"/>
  <c r="L3220" i="77"/>
  <c r="B3221" i="77"/>
  <c r="C3221" i="77"/>
  <c r="D3221" i="77"/>
  <c r="E3221" i="77"/>
  <c r="F3221" i="77"/>
  <c r="G3221" i="77"/>
  <c r="H3221" i="77"/>
  <c r="I3221" i="77"/>
  <c r="K3221" i="77"/>
  <c r="L3221" i="77"/>
  <c r="B3222" i="77"/>
  <c r="C3222" i="77"/>
  <c r="D3222" i="77"/>
  <c r="E3222" i="77"/>
  <c r="F3222" i="77"/>
  <c r="G3222" i="77"/>
  <c r="H3222" i="77"/>
  <c r="I3222" i="77"/>
  <c r="K3222" i="77"/>
  <c r="L3222" i="77"/>
  <c r="B3223" i="77"/>
  <c r="C3223" i="77"/>
  <c r="D3223" i="77"/>
  <c r="E3223" i="77"/>
  <c r="F3223" i="77"/>
  <c r="G3223" i="77"/>
  <c r="H3223" i="77"/>
  <c r="I3223" i="77"/>
  <c r="K3223" i="77"/>
  <c r="L3223" i="77"/>
  <c r="B3224" i="77"/>
  <c r="C3224" i="77"/>
  <c r="D3224" i="77"/>
  <c r="E3224" i="77"/>
  <c r="F3224" i="77"/>
  <c r="G3224" i="77"/>
  <c r="H3224" i="77"/>
  <c r="I3224" i="77"/>
  <c r="K3224" i="77"/>
  <c r="L3224" i="77"/>
  <c r="B3225" i="77"/>
  <c r="C3225" i="77"/>
  <c r="D3225" i="77"/>
  <c r="E3225" i="77"/>
  <c r="F3225" i="77"/>
  <c r="G3225" i="77"/>
  <c r="H3225" i="77"/>
  <c r="I3225" i="77"/>
  <c r="K3225" i="77"/>
  <c r="L3225" i="77"/>
  <c r="B3226" i="77"/>
  <c r="C3226" i="77"/>
  <c r="D3226" i="77"/>
  <c r="E3226" i="77"/>
  <c r="F3226" i="77"/>
  <c r="G3226" i="77"/>
  <c r="H3226" i="77"/>
  <c r="I3226" i="77"/>
  <c r="K3226" i="77"/>
  <c r="L3226" i="77"/>
  <c r="B3227" i="77"/>
  <c r="C3227" i="77"/>
  <c r="D3227" i="77"/>
  <c r="E3227" i="77"/>
  <c r="F3227" i="77"/>
  <c r="G3227" i="77"/>
  <c r="H3227" i="77"/>
  <c r="I3227" i="77"/>
  <c r="K3227" i="77"/>
  <c r="L3227" i="77"/>
  <c r="B3228" i="77"/>
  <c r="C3228" i="77"/>
  <c r="D3228" i="77"/>
  <c r="E3228" i="77"/>
  <c r="F3228" i="77"/>
  <c r="G3228" i="77"/>
  <c r="H3228" i="77"/>
  <c r="I3228" i="77"/>
  <c r="K3228" i="77"/>
  <c r="L3228" i="77"/>
  <c r="B3229" i="77"/>
  <c r="C3229" i="77"/>
  <c r="D3229" i="77"/>
  <c r="E3229" i="77"/>
  <c r="F3229" i="77"/>
  <c r="G3229" i="77"/>
  <c r="H3229" i="77"/>
  <c r="I3229" i="77"/>
  <c r="K3229" i="77"/>
  <c r="L3229" i="77"/>
  <c r="B3230" i="77"/>
  <c r="C3230" i="77"/>
  <c r="D3230" i="77"/>
  <c r="E3230" i="77"/>
  <c r="F3230" i="77"/>
  <c r="G3230" i="77"/>
  <c r="H3230" i="77"/>
  <c r="I3230" i="77"/>
  <c r="K3230" i="77"/>
  <c r="L3230" i="77"/>
  <c r="B3231" i="77"/>
  <c r="C3231" i="77"/>
  <c r="D3231" i="77"/>
  <c r="E3231" i="77"/>
  <c r="F3231" i="77"/>
  <c r="G3231" i="77"/>
  <c r="H3231" i="77"/>
  <c r="I3231" i="77"/>
  <c r="K3231" i="77"/>
  <c r="L3231" i="77"/>
  <c r="B3232" i="77"/>
  <c r="C3232" i="77"/>
  <c r="D3232" i="77"/>
  <c r="E3232" i="77"/>
  <c r="F3232" i="77"/>
  <c r="G3232" i="77"/>
  <c r="H3232" i="77"/>
  <c r="I3232" i="77"/>
  <c r="K3232" i="77"/>
  <c r="L3232" i="77"/>
  <c r="B3233" i="77"/>
  <c r="C3233" i="77"/>
  <c r="D3233" i="77"/>
  <c r="E3233" i="77"/>
  <c r="F3233" i="77"/>
  <c r="G3233" i="77"/>
  <c r="H3233" i="77"/>
  <c r="I3233" i="77"/>
  <c r="K3233" i="77"/>
  <c r="L3233" i="77"/>
  <c r="B3234" i="77"/>
  <c r="C3234" i="77"/>
  <c r="D3234" i="77"/>
  <c r="E3234" i="77"/>
  <c r="F3234" i="77"/>
  <c r="G3234" i="77"/>
  <c r="H3234" i="77"/>
  <c r="I3234" i="77"/>
  <c r="K3234" i="77"/>
  <c r="L3234" i="77"/>
  <c r="B3235" i="77"/>
  <c r="C3235" i="77"/>
  <c r="D3235" i="77"/>
  <c r="E3235" i="77"/>
  <c r="F3235" i="77"/>
  <c r="G3235" i="77"/>
  <c r="H3235" i="77"/>
  <c r="I3235" i="77"/>
  <c r="K3235" i="77"/>
  <c r="L3235" i="77"/>
  <c r="B3236" i="77"/>
  <c r="C3236" i="77"/>
  <c r="D3236" i="77"/>
  <c r="E3236" i="77"/>
  <c r="F3236" i="77"/>
  <c r="G3236" i="77"/>
  <c r="H3236" i="77"/>
  <c r="I3236" i="77"/>
  <c r="K3236" i="77"/>
  <c r="L3236" i="77"/>
  <c r="B3237" i="77"/>
  <c r="C3237" i="77"/>
  <c r="D3237" i="77"/>
  <c r="E3237" i="77"/>
  <c r="F3237" i="77"/>
  <c r="G3237" i="77"/>
  <c r="H3237" i="77"/>
  <c r="I3237" i="77"/>
  <c r="K3237" i="77"/>
  <c r="L3237" i="77"/>
  <c r="B3238" i="77"/>
  <c r="C3238" i="77"/>
  <c r="D3238" i="77"/>
  <c r="E3238" i="77"/>
  <c r="F3238" i="77"/>
  <c r="G3238" i="77"/>
  <c r="H3238" i="77"/>
  <c r="I3238" i="77"/>
  <c r="K3238" i="77"/>
  <c r="L3238" i="77"/>
  <c r="B3239" i="77"/>
  <c r="C3239" i="77"/>
  <c r="D3239" i="77"/>
  <c r="E3239" i="77"/>
  <c r="F3239" i="77"/>
  <c r="G3239" i="77"/>
  <c r="H3239" i="77"/>
  <c r="I3239" i="77"/>
  <c r="K3239" i="77"/>
  <c r="L3239" i="77"/>
  <c r="B3240" i="77"/>
  <c r="C3240" i="77"/>
  <c r="D3240" i="77"/>
  <c r="E3240" i="77"/>
  <c r="F3240" i="77"/>
  <c r="G3240" i="77"/>
  <c r="H3240" i="77"/>
  <c r="I3240" i="77"/>
  <c r="K3240" i="77"/>
  <c r="L3240" i="77"/>
  <c r="B3241" i="77"/>
  <c r="C3241" i="77"/>
  <c r="D3241" i="77"/>
  <c r="E3241" i="77"/>
  <c r="F3241" i="77"/>
  <c r="G3241" i="77"/>
  <c r="H3241" i="77"/>
  <c r="I3241" i="77"/>
  <c r="K3241" i="77"/>
  <c r="L3241" i="77"/>
  <c r="B3242" i="77"/>
  <c r="C3242" i="77"/>
  <c r="D3242" i="77"/>
  <c r="E3242" i="77"/>
  <c r="F3242" i="77"/>
  <c r="G3242" i="77"/>
  <c r="H3242" i="77"/>
  <c r="I3242" i="77"/>
  <c r="K3242" i="77"/>
  <c r="L3242" i="77"/>
  <c r="B3243" i="77"/>
  <c r="C3243" i="77"/>
  <c r="D3243" i="77"/>
  <c r="E3243" i="77"/>
  <c r="F3243" i="77"/>
  <c r="G3243" i="77"/>
  <c r="H3243" i="77"/>
  <c r="I3243" i="77"/>
  <c r="K3243" i="77"/>
  <c r="L3243" i="77"/>
  <c r="B3244" i="77"/>
  <c r="C3244" i="77"/>
  <c r="D3244" i="77"/>
  <c r="E3244" i="77"/>
  <c r="F3244" i="77"/>
  <c r="G3244" i="77"/>
  <c r="H3244" i="77"/>
  <c r="I3244" i="77"/>
  <c r="K3244" i="77"/>
  <c r="L3244" i="77"/>
  <c r="B3245" i="77"/>
  <c r="C3245" i="77"/>
  <c r="D3245" i="77"/>
  <c r="E3245" i="77"/>
  <c r="F3245" i="77"/>
  <c r="G3245" i="77"/>
  <c r="H3245" i="77"/>
  <c r="I3245" i="77"/>
  <c r="K3245" i="77"/>
  <c r="L3245" i="77"/>
  <c r="B3246" i="77"/>
  <c r="C3246" i="77"/>
  <c r="D3246" i="77"/>
  <c r="E3246" i="77"/>
  <c r="F3246" i="77"/>
  <c r="G3246" i="77"/>
  <c r="H3246" i="77"/>
  <c r="I3246" i="77"/>
  <c r="K3246" i="77"/>
  <c r="L3246" i="77"/>
  <c r="B3247" i="77"/>
  <c r="C3247" i="77"/>
  <c r="D3247" i="77"/>
  <c r="E3247" i="77"/>
  <c r="F3247" i="77"/>
  <c r="G3247" i="77"/>
  <c r="H3247" i="77"/>
  <c r="I3247" i="77"/>
  <c r="K3247" i="77"/>
  <c r="L3247" i="77"/>
  <c r="B3248" i="77"/>
  <c r="C3248" i="77"/>
  <c r="D3248" i="77"/>
  <c r="E3248" i="77"/>
  <c r="F3248" i="77"/>
  <c r="G3248" i="77"/>
  <c r="H3248" i="77"/>
  <c r="I3248" i="77"/>
  <c r="K3248" i="77"/>
  <c r="L3248" i="77"/>
  <c r="B3249" i="77"/>
  <c r="C3249" i="77"/>
  <c r="D3249" i="77"/>
  <c r="E3249" i="77"/>
  <c r="F3249" i="77"/>
  <c r="G3249" i="77"/>
  <c r="H3249" i="77"/>
  <c r="I3249" i="77"/>
  <c r="K3249" i="77"/>
  <c r="L3249" i="77"/>
  <c r="B3250" i="77"/>
  <c r="C3250" i="77"/>
  <c r="D3250" i="77"/>
  <c r="E3250" i="77"/>
  <c r="F3250" i="77"/>
  <c r="G3250" i="77"/>
  <c r="H3250" i="77"/>
  <c r="I3250" i="77"/>
  <c r="K3250" i="77"/>
  <c r="L3250" i="77"/>
  <c r="B3251" i="77"/>
  <c r="C3251" i="77"/>
  <c r="D3251" i="77"/>
  <c r="E3251" i="77"/>
  <c r="F3251" i="77"/>
  <c r="G3251" i="77"/>
  <c r="H3251" i="77"/>
  <c r="I3251" i="77"/>
  <c r="K3251" i="77"/>
  <c r="L3251" i="77"/>
  <c r="B3252" i="77"/>
  <c r="C3252" i="77"/>
  <c r="D3252" i="77"/>
  <c r="E3252" i="77"/>
  <c r="F3252" i="77"/>
  <c r="G3252" i="77"/>
  <c r="H3252" i="77"/>
  <c r="I3252" i="77"/>
  <c r="K3252" i="77"/>
  <c r="L3252" i="77"/>
  <c r="B3253" i="77"/>
  <c r="C3253" i="77"/>
  <c r="D3253" i="77"/>
  <c r="E3253" i="77"/>
  <c r="F3253" i="77"/>
  <c r="G3253" i="77"/>
  <c r="H3253" i="77"/>
  <c r="I3253" i="77"/>
  <c r="K3253" i="77"/>
  <c r="L3253" i="77"/>
  <c r="B3254" i="77"/>
  <c r="C3254" i="77"/>
  <c r="D3254" i="77"/>
  <c r="E3254" i="77"/>
  <c r="F3254" i="77"/>
  <c r="G3254" i="77"/>
  <c r="H3254" i="77"/>
  <c r="I3254" i="77"/>
  <c r="K3254" i="77"/>
  <c r="L3254" i="77"/>
  <c r="B3255" i="77"/>
  <c r="C3255" i="77"/>
  <c r="D3255" i="77"/>
  <c r="E3255" i="77"/>
  <c r="F3255" i="77"/>
  <c r="G3255" i="77"/>
  <c r="H3255" i="77"/>
  <c r="I3255" i="77"/>
  <c r="K3255" i="77"/>
  <c r="L3255" i="77"/>
  <c r="B3256" i="77"/>
  <c r="C3256" i="77"/>
  <c r="D3256" i="77"/>
  <c r="E3256" i="77"/>
  <c r="F3256" i="77"/>
  <c r="G3256" i="77"/>
  <c r="H3256" i="77"/>
  <c r="I3256" i="77"/>
  <c r="K3256" i="77"/>
  <c r="L3256" i="77"/>
  <c r="B3257" i="77"/>
  <c r="C3257" i="77"/>
  <c r="D3257" i="77"/>
  <c r="E3257" i="77"/>
  <c r="F3257" i="77"/>
  <c r="G3257" i="77"/>
  <c r="H3257" i="77"/>
  <c r="I3257" i="77"/>
  <c r="K3257" i="77"/>
  <c r="L3257" i="77"/>
  <c r="B3258" i="77"/>
  <c r="C3258" i="77"/>
  <c r="D3258" i="77"/>
  <c r="E3258" i="77"/>
  <c r="F3258" i="77"/>
  <c r="G3258" i="77"/>
  <c r="H3258" i="77"/>
  <c r="I3258" i="77"/>
  <c r="K3258" i="77"/>
  <c r="L3258" i="77"/>
  <c r="B3259" i="77"/>
  <c r="C3259" i="77"/>
  <c r="D3259" i="77"/>
  <c r="E3259" i="77"/>
  <c r="F3259" i="77"/>
  <c r="G3259" i="77"/>
  <c r="H3259" i="77"/>
  <c r="I3259" i="77"/>
  <c r="K3259" i="77"/>
  <c r="L3259" i="77"/>
  <c r="B3260" i="77"/>
  <c r="C3260" i="77"/>
  <c r="D3260" i="77"/>
  <c r="E3260" i="77"/>
  <c r="F3260" i="77"/>
  <c r="G3260" i="77"/>
  <c r="H3260" i="77"/>
  <c r="I3260" i="77"/>
  <c r="K3260" i="77"/>
  <c r="L3260" i="77"/>
  <c r="B3261" i="77"/>
  <c r="C3261" i="77"/>
  <c r="D3261" i="77"/>
  <c r="E3261" i="77"/>
  <c r="F3261" i="77"/>
  <c r="G3261" i="77"/>
  <c r="H3261" i="77"/>
  <c r="I3261" i="77"/>
  <c r="K3261" i="77"/>
  <c r="L3261" i="77"/>
  <c r="B3262" i="77"/>
  <c r="C3262" i="77"/>
  <c r="D3262" i="77"/>
  <c r="E3262" i="77"/>
  <c r="F3262" i="77"/>
  <c r="G3262" i="77"/>
  <c r="H3262" i="77"/>
  <c r="I3262" i="77"/>
  <c r="K3262" i="77"/>
  <c r="L3262" i="77"/>
  <c r="B3263" i="77"/>
  <c r="C3263" i="77"/>
  <c r="D3263" i="77"/>
  <c r="E3263" i="77"/>
  <c r="F3263" i="77"/>
  <c r="G3263" i="77"/>
  <c r="H3263" i="77"/>
  <c r="I3263" i="77"/>
  <c r="K3263" i="77"/>
  <c r="L3263" i="77"/>
  <c r="B3264" i="77"/>
  <c r="C3264" i="77"/>
  <c r="D3264" i="77"/>
  <c r="E3264" i="77"/>
  <c r="F3264" i="77"/>
  <c r="G3264" i="77"/>
  <c r="H3264" i="77"/>
  <c r="I3264" i="77"/>
  <c r="K3264" i="77"/>
  <c r="L3264" i="77"/>
  <c r="B3265" i="77"/>
  <c r="C3265" i="77"/>
  <c r="D3265" i="77"/>
  <c r="E3265" i="77"/>
  <c r="F3265" i="77"/>
  <c r="G3265" i="77"/>
  <c r="H3265" i="77"/>
  <c r="I3265" i="77"/>
  <c r="K3265" i="77"/>
  <c r="L3265" i="77"/>
  <c r="B3266" i="77"/>
  <c r="C3266" i="77"/>
  <c r="D3266" i="77"/>
  <c r="E3266" i="77"/>
  <c r="F3266" i="77"/>
  <c r="G3266" i="77"/>
  <c r="H3266" i="77"/>
  <c r="I3266" i="77"/>
  <c r="K3266" i="77"/>
  <c r="L3266" i="77"/>
  <c r="B3267" i="77"/>
  <c r="C3267" i="77"/>
  <c r="D3267" i="77"/>
  <c r="E3267" i="77"/>
  <c r="F3267" i="77"/>
  <c r="G3267" i="77"/>
  <c r="H3267" i="77"/>
  <c r="I3267" i="77"/>
  <c r="K3267" i="77"/>
  <c r="L3267" i="77"/>
  <c r="B3268" i="77"/>
  <c r="C3268" i="77"/>
  <c r="D3268" i="77"/>
  <c r="E3268" i="77"/>
  <c r="F3268" i="77"/>
  <c r="G3268" i="77"/>
  <c r="H3268" i="77"/>
  <c r="I3268" i="77"/>
  <c r="K3268" i="77"/>
  <c r="L3268" i="77"/>
  <c r="B3269" i="77"/>
  <c r="C3269" i="77"/>
  <c r="D3269" i="77"/>
  <c r="E3269" i="77"/>
  <c r="F3269" i="77"/>
  <c r="G3269" i="77"/>
  <c r="H3269" i="77"/>
  <c r="I3269" i="77"/>
  <c r="K3269" i="77"/>
  <c r="L3269" i="77"/>
  <c r="B3270" i="77"/>
  <c r="C3270" i="77"/>
  <c r="D3270" i="77"/>
  <c r="E3270" i="77"/>
  <c r="F3270" i="77"/>
  <c r="G3270" i="77"/>
  <c r="H3270" i="77"/>
  <c r="I3270" i="77"/>
  <c r="K3270" i="77"/>
  <c r="L3270" i="77"/>
  <c r="B3271" i="77"/>
  <c r="C3271" i="77"/>
  <c r="D3271" i="77"/>
  <c r="E3271" i="77"/>
  <c r="F3271" i="77"/>
  <c r="G3271" i="77"/>
  <c r="H3271" i="77"/>
  <c r="I3271" i="77"/>
  <c r="K3271" i="77"/>
  <c r="L3271" i="77"/>
  <c r="B3272" i="77"/>
  <c r="C3272" i="77"/>
  <c r="D3272" i="77"/>
  <c r="E3272" i="77"/>
  <c r="F3272" i="77"/>
  <c r="G3272" i="77"/>
  <c r="H3272" i="77"/>
  <c r="I3272" i="77"/>
  <c r="K3272" i="77"/>
  <c r="L3272" i="77"/>
  <c r="B3273" i="77"/>
  <c r="C3273" i="77"/>
  <c r="D3273" i="77"/>
  <c r="E3273" i="77"/>
  <c r="F3273" i="77"/>
  <c r="G3273" i="77"/>
  <c r="H3273" i="77"/>
  <c r="I3273" i="77"/>
  <c r="K3273" i="77"/>
  <c r="L3273" i="77"/>
  <c r="B3274" i="77"/>
  <c r="C3274" i="77"/>
  <c r="D3274" i="77"/>
  <c r="E3274" i="77"/>
  <c r="F3274" i="77"/>
  <c r="G3274" i="77"/>
  <c r="H3274" i="77"/>
  <c r="I3274" i="77"/>
  <c r="K3274" i="77"/>
  <c r="L3274" i="77"/>
  <c r="B3275" i="77"/>
  <c r="C3275" i="77"/>
  <c r="D3275" i="77"/>
  <c r="E3275" i="77"/>
  <c r="F3275" i="77"/>
  <c r="G3275" i="77"/>
  <c r="H3275" i="77"/>
  <c r="I3275" i="77"/>
  <c r="K3275" i="77"/>
  <c r="L3275" i="77"/>
  <c r="B3276" i="77"/>
  <c r="C3276" i="77"/>
  <c r="D3276" i="77"/>
  <c r="E3276" i="77"/>
  <c r="F3276" i="77"/>
  <c r="G3276" i="77"/>
  <c r="H3276" i="77"/>
  <c r="I3276" i="77"/>
  <c r="K3276" i="77"/>
  <c r="L3276" i="77"/>
  <c r="B3277" i="77"/>
  <c r="C3277" i="77"/>
  <c r="D3277" i="77"/>
  <c r="E3277" i="77"/>
  <c r="F3277" i="77"/>
  <c r="G3277" i="77"/>
  <c r="H3277" i="77"/>
  <c r="I3277" i="77"/>
  <c r="K3277" i="77"/>
  <c r="L3277" i="77"/>
  <c r="B3278" i="77"/>
  <c r="C3278" i="77"/>
  <c r="D3278" i="77"/>
  <c r="E3278" i="77"/>
  <c r="F3278" i="77"/>
  <c r="G3278" i="77"/>
  <c r="H3278" i="77"/>
  <c r="I3278" i="77"/>
  <c r="K3278" i="77"/>
  <c r="L3278" i="77"/>
  <c r="B3279" i="77"/>
  <c r="C3279" i="77"/>
  <c r="D3279" i="77"/>
  <c r="E3279" i="77"/>
  <c r="F3279" i="77"/>
  <c r="G3279" i="77"/>
  <c r="H3279" i="77"/>
  <c r="I3279" i="77"/>
  <c r="K3279" i="77"/>
  <c r="L3279" i="77"/>
  <c r="B3280" i="77"/>
  <c r="C3280" i="77"/>
  <c r="D3280" i="77"/>
  <c r="E3280" i="77"/>
  <c r="F3280" i="77"/>
  <c r="G3280" i="77"/>
  <c r="H3280" i="77"/>
  <c r="I3280" i="77"/>
  <c r="K3280" i="77"/>
  <c r="L3280" i="77"/>
  <c r="B3281" i="77"/>
  <c r="C3281" i="77"/>
  <c r="D3281" i="77"/>
  <c r="E3281" i="77"/>
  <c r="F3281" i="77"/>
  <c r="G3281" i="77"/>
  <c r="H3281" i="77"/>
  <c r="I3281" i="77"/>
  <c r="K3281" i="77"/>
  <c r="L3281" i="77"/>
  <c r="B3282" i="77"/>
  <c r="C3282" i="77"/>
  <c r="D3282" i="77"/>
  <c r="E3282" i="77"/>
  <c r="F3282" i="77"/>
  <c r="G3282" i="77"/>
  <c r="H3282" i="77"/>
  <c r="I3282" i="77"/>
  <c r="K3282" i="77"/>
  <c r="L3282" i="77"/>
  <c r="B3283" i="77"/>
  <c r="C3283" i="77"/>
  <c r="D3283" i="77"/>
  <c r="E3283" i="77"/>
  <c r="F3283" i="77"/>
  <c r="G3283" i="77"/>
  <c r="H3283" i="77"/>
  <c r="I3283" i="77"/>
  <c r="K3283" i="77"/>
  <c r="L3283" i="77"/>
  <c r="B3284" i="77"/>
  <c r="C3284" i="77"/>
  <c r="D3284" i="77"/>
  <c r="E3284" i="77"/>
  <c r="F3284" i="77"/>
  <c r="G3284" i="77"/>
  <c r="H3284" i="77"/>
  <c r="I3284" i="77"/>
  <c r="K3284" i="77"/>
  <c r="L3284" i="77"/>
  <c r="B3285" i="77"/>
  <c r="C3285" i="77"/>
  <c r="D3285" i="77"/>
  <c r="E3285" i="77"/>
  <c r="F3285" i="77"/>
  <c r="G3285" i="77"/>
  <c r="H3285" i="77"/>
  <c r="I3285" i="77"/>
  <c r="K3285" i="77"/>
  <c r="L3285" i="77"/>
  <c r="B3286" i="77"/>
  <c r="C3286" i="77"/>
  <c r="D3286" i="77"/>
  <c r="E3286" i="77"/>
  <c r="F3286" i="77"/>
  <c r="G3286" i="77"/>
  <c r="H3286" i="77"/>
  <c r="I3286" i="77"/>
  <c r="K3286" i="77"/>
  <c r="L3286" i="77"/>
  <c r="B3287" i="77"/>
  <c r="C3287" i="77"/>
  <c r="D3287" i="77"/>
  <c r="E3287" i="77"/>
  <c r="F3287" i="77"/>
  <c r="G3287" i="77"/>
  <c r="H3287" i="77"/>
  <c r="I3287" i="77"/>
  <c r="K3287" i="77"/>
  <c r="L3287" i="77"/>
  <c r="B3288" i="77"/>
  <c r="C3288" i="77"/>
  <c r="D3288" i="77"/>
  <c r="E3288" i="77"/>
  <c r="F3288" i="77"/>
  <c r="G3288" i="77"/>
  <c r="H3288" i="77"/>
  <c r="I3288" i="77"/>
  <c r="K3288" i="77"/>
  <c r="L3288" i="77"/>
  <c r="B3289" i="77"/>
  <c r="C3289" i="77"/>
  <c r="D3289" i="77"/>
  <c r="E3289" i="77"/>
  <c r="F3289" i="77"/>
  <c r="G3289" i="77"/>
  <c r="H3289" i="77"/>
  <c r="I3289" i="77"/>
  <c r="K3289" i="77"/>
  <c r="L3289" i="77"/>
  <c r="B3290" i="77"/>
  <c r="C3290" i="77"/>
  <c r="D3290" i="77"/>
  <c r="E3290" i="77"/>
  <c r="F3290" i="77"/>
  <c r="G3290" i="77"/>
  <c r="H3290" i="77"/>
  <c r="I3290" i="77"/>
  <c r="K3290" i="77"/>
  <c r="L3290" i="77"/>
  <c r="B3291" i="77"/>
  <c r="C3291" i="77"/>
  <c r="D3291" i="77"/>
  <c r="E3291" i="77"/>
  <c r="F3291" i="77"/>
  <c r="G3291" i="77"/>
  <c r="H3291" i="77"/>
  <c r="I3291" i="77"/>
  <c r="K3291" i="77"/>
  <c r="L3291" i="77"/>
  <c r="B3292" i="77"/>
  <c r="C3292" i="77"/>
  <c r="D3292" i="77"/>
  <c r="E3292" i="77"/>
  <c r="F3292" i="77"/>
  <c r="G3292" i="77"/>
  <c r="H3292" i="77"/>
  <c r="I3292" i="77"/>
  <c r="K3292" i="77"/>
  <c r="L3292" i="77"/>
  <c r="B3293" i="77"/>
  <c r="C3293" i="77"/>
  <c r="D3293" i="77"/>
  <c r="E3293" i="77"/>
  <c r="F3293" i="77"/>
  <c r="G3293" i="77"/>
  <c r="H3293" i="77"/>
  <c r="I3293" i="77"/>
  <c r="K3293" i="77"/>
  <c r="L3293" i="77"/>
  <c r="B3294" i="77"/>
  <c r="C3294" i="77"/>
  <c r="D3294" i="77"/>
  <c r="E3294" i="77"/>
  <c r="F3294" i="77"/>
  <c r="G3294" i="77"/>
  <c r="H3294" i="77"/>
  <c r="I3294" i="77"/>
  <c r="K3294" i="77"/>
  <c r="L3294" i="77"/>
  <c r="B3295" i="77"/>
  <c r="C3295" i="77"/>
  <c r="D3295" i="77"/>
  <c r="E3295" i="77"/>
  <c r="F3295" i="77"/>
  <c r="G3295" i="77"/>
  <c r="H3295" i="77"/>
  <c r="I3295" i="77"/>
  <c r="K3295" i="77"/>
  <c r="L3295" i="77"/>
  <c r="B3296" i="77"/>
  <c r="C3296" i="77"/>
  <c r="D3296" i="77"/>
  <c r="E3296" i="77"/>
  <c r="F3296" i="77"/>
  <c r="G3296" i="77"/>
  <c r="H3296" i="77"/>
  <c r="I3296" i="77"/>
  <c r="K3296" i="77"/>
  <c r="L3296" i="77"/>
  <c r="B3297" i="77"/>
  <c r="C3297" i="77"/>
  <c r="D3297" i="77"/>
  <c r="E3297" i="77"/>
  <c r="F3297" i="77"/>
  <c r="G3297" i="77"/>
  <c r="H3297" i="77"/>
  <c r="I3297" i="77"/>
  <c r="K3297" i="77"/>
  <c r="L3297" i="77"/>
  <c r="B3298" i="77"/>
  <c r="C3298" i="77"/>
  <c r="D3298" i="77"/>
  <c r="E3298" i="77"/>
  <c r="F3298" i="77"/>
  <c r="G3298" i="77"/>
  <c r="H3298" i="77"/>
  <c r="I3298" i="77"/>
  <c r="K3298" i="77"/>
  <c r="L3298" i="77"/>
  <c r="B3299" i="77"/>
  <c r="C3299" i="77"/>
  <c r="D3299" i="77"/>
  <c r="E3299" i="77"/>
  <c r="F3299" i="77"/>
  <c r="G3299" i="77"/>
  <c r="H3299" i="77"/>
  <c r="I3299" i="77"/>
  <c r="K3299" i="77"/>
  <c r="L3299" i="77"/>
  <c r="B3300" i="77"/>
  <c r="C3300" i="77"/>
  <c r="D3300" i="77"/>
  <c r="E3300" i="77"/>
  <c r="F3300" i="77"/>
  <c r="G3300" i="77"/>
  <c r="H3300" i="77"/>
  <c r="I3300" i="77"/>
  <c r="K3300" i="77"/>
  <c r="L3300" i="77"/>
  <c r="B3301" i="77"/>
  <c r="C3301" i="77"/>
  <c r="D3301" i="77"/>
  <c r="E3301" i="77"/>
  <c r="F3301" i="77"/>
  <c r="G3301" i="77"/>
  <c r="H3301" i="77"/>
  <c r="I3301" i="77"/>
  <c r="K3301" i="77"/>
  <c r="L3301" i="77"/>
  <c r="B3302" i="77"/>
  <c r="C3302" i="77"/>
  <c r="D3302" i="77"/>
  <c r="E3302" i="77"/>
  <c r="F3302" i="77"/>
  <c r="G3302" i="77"/>
  <c r="H3302" i="77"/>
  <c r="I3302" i="77"/>
  <c r="K3302" i="77"/>
  <c r="L3302" i="77"/>
  <c r="B3303" i="77"/>
  <c r="C3303" i="77"/>
  <c r="D3303" i="77"/>
  <c r="E3303" i="77"/>
  <c r="F3303" i="77"/>
  <c r="G3303" i="77"/>
  <c r="H3303" i="77"/>
  <c r="I3303" i="77"/>
  <c r="K3303" i="77"/>
  <c r="L3303" i="77"/>
  <c r="B3304" i="77"/>
  <c r="C3304" i="77"/>
  <c r="D3304" i="77"/>
  <c r="E3304" i="77"/>
  <c r="F3304" i="77"/>
  <c r="G3304" i="77"/>
  <c r="H3304" i="77"/>
  <c r="I3304" i="77"/>
  <c r="K3304" i="77"/>
  <c r="L3304" i="77"/>
  <c r="B3305" i="77"/>
  <c r="C3305" i="77"/>
  <c r="D3305" i="77"/>
  <c r="E3305" i="77"/>
  <c r="F3305" i="77"/>
  <c r="G3305" i="77"/>
  <c r="H3305" i="77"/>
  <c r="I3305" i="77"/>
  <c r="K3305" i="77"/>
  <c r="L3305" i="77"/>
  <c r="B3306" i="77"/>
  <c r="C3306" i="77"/>
  <c r="D3306" i="77"/>
  <c r="E3306" i="77"/>
  <c r="F3306" i="77"/>
  <c r="G3306" i="77"/>
  <c r="H3306" i="77"/>
  <c r="I3306" i="77"/>
  <c r="K3306" i="77"/>
  <c r="L3306" i="77"/>
  <c r="B3307" i="77"/>
  <c r="C3307" i="77"/>
  <c r="D3307" i="77"/>
  <c r="E3307" i="77"/>
  <c r="F3307" i="77"/>
  <c r="G3307" i="77"/>
  <c r="H3307" i="77"/>
  <c r="I3307" i="77"/>
  <c r="K3307" i="77"/>
  <c r="L3307" i="77"/>
  <c r="B3308" i="77"/>
  <c r="C3308" i="77"/>
  <c r="D3308" i="77"/>
  <c r="E3308" i="77"/>
  <c r="F3308" i="77"/>
  <c r="G3308" i="77"/>
  <c r="H3308" i="77"/>
  <c r="I3308" i="77"/>
  <c r="K3308" i="77"/>
  <c r="L3308" i="77"/>
  <c r="B3309" i="77"/>
  <c r="C3309" i="77"/>
  <c r="D3309" i="77"/>
  <c r="E3309" i="77"/>
  <c r="F3309" i="77"/>
  <c r="G3309" i="77"/>
  <c r="H3309" i="77"/>
  <c r="I3309" i="77"/>
  <c r="K3309" i="77"/>
  <c r="L3309" i="77"/>
  <c r="B3310" i="77"/>
  <c r="C3310" i="77"/>
  <c r="D3310" i="77"/>
  <c r="E3310" i="77"/>
  <c r="F3310" i="77"/>
  <c r="G3310" i="77"/>
  <c r="H3310" i="77"/>
  <c r="I3310" i="77"/>
  <c r="K3310" i="77"/>
  <c r="L3310" i="77"/>
  <c r="B3311" i="77"/>
  <c r="C3311" i="77"/>
  <c r="D3311" i="77"/>
  <c r="E3311" i="77"/>
  <c r="F3311" i="77"/>
  <c r="G3311" i="77"/>
  <c r="H3311" i="77"/>
  <c r="I3311" i="77"/>
  <c r="K3311" i="77"/>
  <c r="L3311" i="77"/>
  <c r="B3312" i="77"/>
  <c r="C3312" i="77"/>
  <c r="D3312" i="77"/>
  <c r="E3312" i="77"/>
  <c r="F3312" i="77"/>
  <c r="G3312" i="77"/>
  <c r="H3312" i="77"/>
  <c r="I3312" i="77"/>
  <c r="K3312" i="77"/>
  <c r="L3312" i="77"/>
  <c r="B3313" i="77"/>
  <c r="C3313" i="77"/>
  <c r="D3313" i="77"/>
  <c r="E3313" i="77"/>
  <c r="F3313" i="77"/>
  <c r="G3313" i="77"/>
  <c r="H3313" i="77"/>
  <c r="I3313" i="77"/>
  <c r="K3313" i="77"/>
  <c r="L3313" i="77"/>
  <c r="B3314" i="77"/>
  <c r="C3314" i="77"/>
  <c r="D3314" i="77"/>
  <c r="E3314" i="77"/>
  <c r="F3314" i="77"/>
  <c r="G3314" i="77"/>
  <c r="H3314" i="77"/>
  <c r="I3314" i="77"/>
  <c r="K3314" i="77"/>
  <c r="L3314" i="77"/>
  <c r="B3315" i="77"/>
  <c r="C3315" i="77"/>
  <c r="D3315" i="77"/>
  <c r="E3315" i="77"/>
  <c r="F3315" i="77"/>
  <c r="G3315" i="77"/>
  <c r="H3315" i="77"/>
  <c r="I3315" i="77"/>
  <c r="K3315" i="77"/>
  <c r="L3315" i="77"/>
  <c r="B3316" i="77"/>
  <c r="C3316" i="77"/>
  <c r="D3316" i="77"/>
  <c r="E3316" i="77"/>
  <c r="F3316" i="77"/>
  <c r="G3316" i="77"/>
  <c r="H3316" i="77"/>
  <c r="I3316" i="77"/>
  <c r="K3316" i="77"/>
  <c r="L3316" i="77"/>
  <c r="B3317" i="77"/>
  <c r="C3317" i="77"/>
  <c r="D3317" i="77"/>
  <c r="E3317" i="77"/>
  <c r="F3317" i="77"/>
  <c r="G3317" i="77"/>
  <c r="H3317" i="77"/>
  <c r="I3317" i="77"/>
  <c r="K3317" i="77"/>
  <c r="L3317" i="77"/>
  <c r="B3318" i="77"/>
  <c r="C3318" i="77"/>
  <c r="D3318" i="77"/>
  <c r="E3318" i="77"/>
  <c r="F3318" i="77"/>
  <c r="G3318" i="77"/>
  <c r="H3318" i="77"/>
  <c r="I3318" i="77"/>
  <c r="K3318" i="77"/>
  <c r="L3318" i="77"/>
  <c r="B3319" i="77"/>
  <c r="C3319" i="77"/>
  <c r="D3319" i="77"/>
  <c r="E3319" i="77"/>
  <c r="F3319" i="77"/>
  <c r="G3319" i="77"/>
  <c r="H3319" i="77"/>
  <c r="I3319" i="77"/>
  <c r="K3319" i="77"/>
  <c r="L3319" i="77"/>
  <c r="B3320" i="77"/>
  <c r="C3320" i="77"/>
  <c r="D3320" i="77"/>
  <c r="E3320" i="77"/>
  <c r="F3320" i="77"/>
  <c r="G3320" i="77"/>
  <c r="H3320" i="77"/>
  <c r="I3320" i="77"/>
  <c r="K3320" i="77"/>
  <c r="L3320" i="77"/>
  <c r="B3321" i="77"/>
  <c r="C3321" i="77"/>
  <c r="D3321" i="77"/>
  <c r="E3321" i="77"/>
  <c r="F3321" i="77"/>
  <c r="G3321" i="77"/>
  <c r="H3321" i="77"/>
  <c r="I3321" i="77"/>
  <c r="K3321" i="77"/>
  <c r="L3321" i="77"/>
  <c r="B3322" i="77"/>
  <c r="C3322" i="77"/>
  <c r="D3322" i="77"/>
  <c r="E3322" i="77"/>
  <c r="F3322" i="77"/>
  <c r="G3322" i="77"/>
  <c r="H3322" i="77"/>
  <c r="I3322" i="77"/>
  <c r="K3322" i="77"/>
  <c r="L3322" i="77"/>
  <c r="B3323" i="77"/>
  <c r="C3323" i="77"/>
  <c r="D3323" i="77"/>
  <c r="E3323" i="77"/>
  <c r="F3323" i="77"/>
  <c r="G3323" i="77"/>
  <c r="H3323" i="77"/>
  <c r="I3323" i="77"/>
  <c r="K3323" i="77"/>
  <c r="L3323" i="77"/>
  <c r="B3324" i="77"/>
  <c r="C3324" i="77"/>
  <c r="D3324" i="77"/>
  <c r="E3324" i="77"/>
  <c r="F3324" i="77"/>
  <c r="G3324" i="77"/>
  <c r="H3324" i="77"/>
  <c r="I3324" i="77"/>
  <c r="K3324" i="77"/>
  <c r="L3324" i="77"/>
  <c r="B3325" i="77"/>
  <c r="C3325" i="77"/>
  <c r="D3325" i="77"/>
  <c r="E3325" i="77"/>
  <c r="F3325" i="77"/>
  <c r="G3325" i="77"/>
  <c r="H3325" i="77"/>
  <c r="I3325" i="77"/>
  <c r="K3325" i="77"/>
  <c r="L3325" i="77"/>
  <c r="B3326" i="77"/>
  <c r="C3326" i="77"/>
  <c r="D3326" i="77"/>
  <c r="E3326" i="77"/>
  <c r="F3326" i="77"/>
  <c r="G3326" i="77"/>
  <c r="H3326" i="77"/>
  <c r="I3326" i="77"/>
  <c r="K3326" i="77"/>
  <c r="L3326" i="77"/>
  <c r="B3327" i="77"/>
  <c r="C3327" i="77"/>
  <c r="D3327" i="77"/>
  <c r="E3327" i="77"/>
  <c r="F3327" i="77"/>
  <c r="G3327" i="77"/>
  <c r="H3327" i="77"/>
  <c r="I3327" i="77"/>
  <c r="K3327" i="77"/>
  <c r="L3327" i="77"/>
  <c r="B3328" i="77"/>
  <c r="C3328" i="77"/>
  <c r="D3328" i="77"/>
  <c r="E3328" i="77"/>
  <c r="F3328" i="77"/>
  <c r="G3328" i="77"/>
  <c r="H3328" i="77"/>
  <c r="I3328" i="77"/>
  <c r="K3328" i="77"/>
  <c r="L3328" i="77"/>
  <c r="B3329" i="77"/>
  <c r="C3329" i="77"/>
  <c r="D3329" i="77"/>
  <c r="E3329" i="77"/>
  <c r="F3329" i="77"/>
  <c r="G3329" i="77"/>
  <c r="H3329" i="77"/>
  <c r="I3329" i="77"/>
  <c r="K3329" i="77"/>
  <c r="L3329" i="77"/>
  <c r="B3330" i="77"/>
  <c r="C3330" i="77"/>
  <c r="D3330" i="77"/>
  <c r="E3330" i="77"/>
  <c r="F3330" i="77"/>
  <c r="G3330" i="77"/>
  <c r="H3330" i="77"/>
  <c r="I3330" i="77"/>
  <c r="K3330" i="77"/>
  <c r="L3330" i="77"/>
  <c r="B3331" i="77"/>
  <c r="C3331" i="77"/>
  <c r="D3331" i="77"/>
  <c r="E3331" i="77"/>
  <c r="F3331" i="77"/>
  <c r="G3331" i="77"/>
  <c r="H3331" i="77"/>
  <c r="I3331" i="77"/>
  <c r="K3331" i="77"/>
  <c r="L3331" i="77"/>
  <c r="B3332" i="77"/>
  <c r="C3332" i="77"/>
  <c r="D3332" i="77"/>
  <c r="E3332" i="77"/>
  <c r="F3332" i="77"/>
  <c r="G3332" i="77"/>
  <c r="H3332" i="77"/>
  <c r="I3332" i="77"/>
  <c r="K3332" i="77"/>
  <c r="L3332" i="77"/>
  <c r="B3333" i="77"/>
  <c r="C3333" i="77"/>
  <c r="D3333" i="77"/>
  <c r="E3333" i="77"/>
  <c r="F3333" i="77"/>
  <c r="G3333" i="77"/>
  <c r="H3333" i="77"/>
  <c r="I3333" i="77"/>
  <c r="K3333" i="77"/>
  <c r="L3333" i="77"/>
  <c r="B3334" i="77"/>
  <c r="C3334" i="77"/>
  <c r="D3334" i="77"/>
  <c r="E3334" i="77"/>
  <c r="F3334" i="77"/>
  <c r="G3334" i="77"/>
  <c r="H3334" i="77"/>
  <c r="I3334" i="77"/>
  <c r="K3334" i="77"/>
  <c r="L3334" i="77"/>
  <c r="B3335" i="77"/>
  <c r="C3335" i="77"/>
  <c r="D3335" i="77"/>
  <c r="E3335" i="77"/>
  <c r="F3335" i="77"/>
  <c r="G3335" i="77"/>
  <c r="H3335" i="77"/>
  <c r="I3335" i="77"/>
  <c r="K3335" i="77"/>
  <c r="L3335" i="77"/>
  <c r="B3336" i="77"/>
  <c r="C3336" i="77"/>
  <c r="D3336" i="77"/>
  <c r="E3336" i="77"/>
  <c r="F3336" i="77"/>
  <c r="G3336" i="77"/>
  <c r="H3336" i="77"/>
  <c r="I3336" i="77"/>
  <c r="K3336" i="77"/>
  <c r="L3336" i="77"/>
  <c r="B3337" i="77"/>
  <c r="C3337" i="77"/>
  <c r="D3337" i="77"/>
  <c r="E3337" i="77"/>
  <c r="F3337" i="77"/>
  <c r="G3337" i="77"/>
  <c r="H3337" i="77"/>
  <c r="I3337" i="77"/>
  <c r="K3337" i="77"/>
  <c r="L3337" i="77"/>
  <c r="B3338" i="77"/>
  <c r="C3338" i="77"/>
  <c r="D3338" i="77"/>
  <c r="E3338" i="77"/>
  <c r="F3338" i="77"/>
  <c r="G3338" i="77"/>
  <c r="H3338" i="77"/>
  <c r="I3338" i="77"/>
  <c r="K3338" i="77"/>
  <c r="L3338" i="77"/>
  <c r="B3339" i="77"/>
  <c r="C3339" i="77"/>
  <c r="D3339" i="77"/>
  <c r="E3339" i="77"/>
  <c r="F3339" i="77"/>
  <c r="G3339" i="77"/>
  <c r="H3339" i="77"/>
  <c r="I3339" i="77"/>
  <c r="K3339" i="77"/>
  <c r="L3339" i="77"/>
  <c r="B3340" i="77"/>
  <c r="C3340" i="77"/>
  <c r="D3340" i="77"/>
  <c r="E3340" i="77"/>
  <c r="F3340" i="77"/>
  <c r="G3340" i="77"/>
  <c r="H3340" i="77"/>
  <c r="I3340" i="77"/>
  <c r="K3340" i="77"/>
  <c r="L3340" i="77"/>
  <c r="B3341" i="77"/>
  <c r="C3341" i="77"/>
  <c r="D3341" i="77"/>
  <c r="E3341" i="77"/>
  <c r="F3341" i="77"/>
  <c r="G3341" i="77"/>
  <c r="H3341" i="77"/>
  <c r="I3341" i="77"/>
  <c r="K3341" i="77"/>
  <c r="L3341" i="77"/>
  <c r="B3342" i="77"/>
  <c r="C3342" i="77"/>
  <c r="D3342" i="77"/>
  <c r="E3342" i="77"/>
  <c r="F3342" i="77"/>
  <c r="G3342" i="77"/>
  <c r="H3342" i="77"/>
  <c r="I3342" i="77"/>
  <c r="K3342" i="77"/>
  <c r="L3342" i="77"/>
  <c r="B3343" i="77"/>
  <c r="C3343" i="77"/>
  <c r="D3343" i="77"/>
  <c r="E3343" i="77"/>
  <c r="F3343" i="77"/>
  <c r="G3343" i="77"/>
  <c r="H3343" i="77"/>
  <c r="I3343" i="77"/>
  <c r="K3343" i="77"/>
  <c r="L3343" i="77"/>
  <c r="B3344" i="77"/>
  <c r="C3344" i="77"/>
  <c r="D3344" i="77"/>
  <c r="E3344" i="77"/>
  <c r="F3344" i="77"/>
  <c r="G3344" i="77"/>
  <c r="H3344" i="77"/>
  <c r="I3344" i="77"/>
  <c r="K3344" i="77"/>
  <c r="L3344" i="77"/>
  <c r="B3345" i="77"/>
  <c r="C3345" i="77"/>
  <c r="D3345" i="77"/>
  <c r="E3345" i="77"/>
  <c r="F3345" i="77"/>
  <c r="G3345" i="77"/>
  <c r="H3345" i="77"/>
  <c r="I3345" i="77"/>
  <c r="K3345" i="77"/>
  <c r="L3345" i="77"/>
  <c r="B3346" i="77"/>
  <c r="C3346" i="77"/>
  <c r="D3346" i="77"/>
  <c r="E3346" i="77"/>
  <c r="F3346" i="77"/>
  <c r="G3346" i="77"/>
  <c r="H3346" i="77"/>
  <c r="I3346" i="77"/>
  <c r="K3346" i="77"/>
  <c r="L3346" i="77"/>
  <c r="B3347" i="77"/>
  <c r="C3347" i="77"/>
  <c r="D3347" i="77"/>
  <c r="E3347" i="77"/>
  <c r="F3347" i="77"/>
  <c r="G3347" i="77"/>
  <c r="H3347" i="77"/>
  <c r="I3347" i="77"/>
  <c r="K3347" i="77"/>
  <c r="L3347" i="77"/>
  <c r="B3348" i="77"/>
  <c r="C3348" i="77"/>
  <c r="D3348" i="77"/>
  <c r="E3348" i="77"/>
  <c r="F3348" i="77"/>
  <c r="G3348" i="77"/>
  <c r="H3348" i="77"/>
  <c r="I3348" i="77"/>
  <c r="K3348" i="77"/>
  <c r="L3348" i="77"/>
  <c r="B3349" i="77"/>
  <c r="C3349" i="77"/>
  <c r="D3349" i="77"/>
  <c r="E3349" i="77"/>
  <c r="F3349" i="77"/>
  <c r="G3349" i="77"/>
  <c r="H3349" i="77"/>
  <c r="I3349" i="77"/>
  <c r="K3349" i="77"/>
  <c r="L3349" i="77"/>
  <c r="B3350" i="77"/>
  <c r="C3350" i="77"/>
  <c r="D3350" i="77"/>
  <c r="E3350" i="77"/>
  <c r="F3350" i="77"/>
  <c r="G3350" i="77"/>
  <c r="H3350" i="77"/>
  <c r="I3350" i="77"/>
  <c r="K3350" i="77"/>
  <c r="L3350" i="77"/>
  <c r="B3351" i="77"/>
  <c r="C3351" i="77"/>
  <c r="D3351" i="77"/>
  <c r="E3351" i="77"/>
  <c r="F3351" i="77"/>
  <c r="G3351" i="77"/>
  <c r="H3351" i="77"/>
  <c r="I3351" i="77"/>
  <c r="K3351" i="77"/>
  <c r="L3351" i="77"/>
  <c r="B3352" i="77"/>
  <c r="C3352" i="77"/>
  <c r="D3352" i="77"/>
  <c r="E3352" i="77"/>
  <c r="F3352" i="77"/>
  <c r="G3352" i="77"/>
  <c r="H3352" i="77"/>
  <c r="I3352" i="77"/>
  <c r="K3352" i="77"/>
  <c r="L3352" i="77"/>
  <c r="B3353" i="77"/>
  <c r="C3353" i="77"/>
  <c r="D3353" i="77"/>
  <c r="E3353" i="77"/>
  <c r="F3353" i="77"/>
  <c r="G3353" i="77"/>
  <c r="H3353" i="77"/>
  <c r="I3353" i="77"/>
  <c r="K3353" i="77"/>
  <c r="L3353" i="77"/>
  <c r="B3354" i="77"/>
  <c r="C3354" i="77"/>
  <c r="D3354" i="77"/>
  <c r="E3354" i="77"/>
  <c r="F3354" i="77"/>
  <c r="G3354" i="77"/>
  <c r="H3354" i="77"/>
  <c r="I3354" i="77"/>
  <c r="K3354" i="77"/>
  <c r="L3354" i="77"/>
  <c r="B3355" i="77"/>
  <c r="C3355" i="77"/>
  <c r="D3355" i="77"/>
  <c r="E3355" i="77"/>
  <c r="F3355" i="77"/>
  <c r="G3355" i="77"/>
  <c r="H3355" i="77"/>
  <c r="I3355" i="77"/>
  <c r="K3355" i="77"/>
  <c r="L3355" i="77"/>
  <c r="B3356" i="77"/>
  <c r="C3356" i="77"/>
  <c r="D3356" i="77"/>
  <c r="E3356" i="77"/>
  <c r="F3356" i="77"/>
  <c r="G3356" i="77"/>
  <c r="H3356" i="77"/>
  <c r="I3356" i="77"/>
  <c r="K3356" i="77"/>
  <c r="L3356" i="77"/>
  <c r="B3357" i="77"/>
  <c r="C3357" i="77"/>
  <c r="D3357" i="77"/>
  <c r="E3357" i="77"/>
  <c r="F3357" i="77"/>
  <c r="G3357" i="77"/>
  <c r="H3357" i="77"/>
  <c r="I3357" i="77"/>
  <c r="K3357" i="77"/>
  <c r="L3357" i="77"/>
  <c r="B3358" i="77"/>
  <c r="C3358" i="77"/>
  <c r="D3358" i="77"/>
  <c r="E3358" i="77"/>
  <c r="F3358" i="77"/>
  <c r="G3358" i="77"/>
  <c r="H3358" i="77"/>
  <c r="I3358" i="77"/>
  <c r="K3358" i="77"/>
  <c r="L3358" i="77"/>
  <c r="B3359" i="77"/>
  <c r="C3359" i="77"/>
  <c r="D3359" i="77"/>
  <c r="E3359" i="77"/>
  <c r="F3359" i="77"/>
  <c r="G3359" i="77"/>
  <c r="H3359" i="77"/>
  <c r="I3359" i="77"/>
  <c r="K3359" i="77"/>
  <c r="L3359" i="77"/>
  <c r="B3360" i="77"/>
  <c r="C3360" i="77"/>
  <c r="D3360" i="77"/>
  <c r="E3360" i="77"/>
  <c r="F3360" i="77"/>
  <c r="G3360" i="77"/>
  <c r="H3360" i="77"/>
  <c r="I3360" i="77"/>
  <c r="K3360" i="77"/>
  <c r="L3360" i="77"/>
  <c r="B3361" i="77"/>
  <c r="C3361" i="77"/>
  <c r="D3361" i="77"/>
  <c r="E3361" i="77"/>
  <c r="F3361" i="77"/>
  <c r="G3361" i="77"/>
  <c r="H3361" i="77"/>
  <c r="I3361" i="77"/>
  <c r="K3361" i="77"/>
  <c r="L3361" i="77"/>
  <c r="B3362" i="77"/>
  <c r="C3362" i="77"/>
  <c r="D3362" i="77"/>
  <c r="E3362" i="77"/>
  <c r="F3362" i="77"/>
  <c r="G3362" i="77"/>
  <c r="H3362" i="77"/>
  <c r="I3362" i="77"/>
  <c r="K3362" i="77"/>
  <c r="L3362" i="77"/>
  <c r="B3363" i="77"/>
  <c r="C3363" i="77"/>
  <c r="D3363" i="77"/>
  <c r="E3363" i="77"/>
  <c r="F3363" i="77"/>
  <c r="G3363" i="77"/>
  <c r="H3363" i="77"/>
  <c r="I3363" i="77"/>
  <c r="K3363" i="77"/>
  <c r="L3363" i="77"/>
  <c r="B3364" i="77"/>
  <c r="C3364" i="77"/>
  <c r="D3364" i="77"/>
  <c r="E3364" i="77"/>
  <c r="F3364" i="77"/>
  <c r="G3364" i="77"/>
  <c r="H3364" i="77"/>
  <c r="I3364" i="77"/>
  <c r="K3364" i="77"/>
  <c r="L3364" i="77"/>
  <c r="B3365" i="77"/>
  <c r="C3365" i="77"/>
  <c r="D3365" i="77"/>
  <c r="E3365" i="77"/>
  <c r="F3365" i="77"/>
  <c r="G3365" i="77"/>
  <c r="H3365" i="77"/>
  <c r="I3365" i="77"/>
  <c r="K3365" i="77"/>
  <c r="L3365" i="77"/>
  <c r="B3366" i="77"/>
  <c r="C3366" i="77"/>
  <c r="D3366" i="77"/>
  <c r="E3366" i="77"/>
  <c r="F3366" i="77"/>
  <c r="G3366" i="77"/>
  <c r="H3366" i="77"/>
  <c r="I3366" i="77"/>
  <c r="K3366" i="77"/>
  <c r="L3366" i="77"/>
  <c r="B3367" i="77"/>
  <c r="C3367" i="77"/>
  <c r="D3367" i="77"/>
  <c r="E3367" i="77"/>
  <c r="F3367" i="77"/>
  <c r="G3367" i="77"/>
  <c r="H3367" i="77"/>
  <c r="I3367" i="77"/>
  <c r="K3367" i="77"/>
  <c r="L3367" i="77"/>
  <c r="B3368" i="77"/>
  <c r="C3368" i="77"/>
  <c r="D3368" i="77"/>
  <c r="E3368" i="77"/>
  <c r="F3368" i="77"/>
  <c r="G3368" i="77"/>
  <c r="H3368" i="77"/>
  <c r="I3368" i="77"/>
  <c r="K3368" i="77"/>
  <c r="L3368" i="77"/>
  <c r="B3369" i="77"/>
  <c r="C3369" i="77"/>
  <c r="D3369" i="77"/>
  <c r="E3369" i="77"/>
  <c r="F3369" i="77"/>
  <c r="G3369" i="77"/>
  <c r="H3369" i="77"/>
  <c r="I3369" i="77"/>
  <c r="K3369" i="77"/>
  <c r="L3369" i="77"/>
  <c r="B3370" i="77"/>
  <c r="C3370" i="77"/>
  <c r="D3370" i="77"/>
  <c r="E3370" i="77"/>
  <c r="F3370" i="77"/>
  <c r="G3370" i="77"/>
  <c r="H3370" i="77"/>
  <c r="I3370" i="77"/>
  <c r="K3370" i="77"/>
  <c r="L3370" i="77"/>
  <c r="B3371" i="77"/>
  <c r="C3371" i="77"/>
  <c r="D3371" i="77"/>
  <c r="E3371" i="77"/>
  <c r="F3371" i="77"/>
  <c r="G3371" i="77"/>
  <c r="H3371" i="77"/>
  <c r="I3371" i="77"/>
  <c r="K3371" i="77"/>
  <c r="L3371" i="77"/>
  <c r="B3372" i="77"/>
  <c r="C3372" i="77"/>
  <c r="D3372" i="77"/>
  <c r="E3372" i="77"/>
  <c r="F3372" i="77"/>
  <c r="G3372" i="77"/>
  <c r="H3372" i="77"/>
  <c r="I3372" i="77"/>
  <c r="K3372" i="77"/>
  <c r="L3372" i="77"/>
  <c r="B3373" i="77"/>
  <c r="C3373" i="77"/>
  <c r="D3373" i="77"/>
  <c r="E3373" i="77"/>
  <c r="F3373" i="77"/>
  <c r="G3373" i="77"/>
  <c r="H3373" i="77"/>
  <c r="I3373" i="77"/>
  <c r="K3373" i="77"/>
  <c r="L3373" i="77"/>
  <c r="B3374" i="77"/>
  <c r="C3374" i="77"/>
  <c r="D3374" i="77"/>
  <c r="E3374" i="77"/>
  <c r="F3374" i="77"/>
  <c r="G3374" i="77"/>
  <c r="H3374" i="77"/>
  <c r="I3374" i="77"/>
  <c r="K3374" i="77"/>
  <c r="L3374" i="77"/>
  <c r="B3375" i="77"/>
  <c r="C3375" i="77"/>
  <c r="D3375" i="77"/>
  <c r="E3375" i="77"/>
  <c r="F3375" i="77"/>
  <c r="G3375" i="77"/>
  <c r="H3375" i="77"/>
  <c r="I3375" i="77"/>
  <c r="K3375" i="77"/>
  <c r="L3375" i="77"/>
  <c r="B3376" i="77"/>
  <c r="C3376" i="77"/>
  <c r="D3376" i="77"/>
  <c r="E3376" i="77"/>
  <c r="F3376" i="77"/>
  <c r="G3376" i="77"/>
  <c r="H3376" i="77"/>
  <c r="I3376" i="77"/>
  <c r="K3376" i="77"/>
  <c r="L3376" i="77"/>
  <c r="B3377" i="77"/>
  <c r="C3377" i="77"/>
  <c r="D3377" i="77"/>
  <c r="E3377" i="77"/>
  <c r="F3377" i="77"/>
  <c r="G3377" i="77"/>
  <c r="H3377" i="77"/>
  <c r="I3377" i="77"/>
  <c r="K3377" i="77"/>
  <c r="L3377" i="77"/>
  <c r="B3378" i="77"/>
  <c r="C3378" i="77"/>
  <c r="D3378" i="77"/>
  <c r="E3378" i="77"/>
  <c r="F3378" i="77"/>
  <c r="G3378" i="77"/>
  <c r="H3378" i="77"/>
  <c r="I3378" i="77"/>
  <c r="K3378" i="77"/>
  <c r="L3378" i="77"/>
  <c r="B3379" i="77"/>
  <c r="C3379" i="77"/>
  <c r="D3379" i="77"/>
  <c r="E3379" i="77"/>
  <c r="F3379" i="77"/>
  <c r="G3379" i="77"/>
  <c r="H3379" i="77"/>
  <c r="I3379" i="77"/>
  <c r="K3379" i="77"/>
  <c r="L3379" i="77"/>
  <c r="B3380" i="77"/>
  <c r="C3380" i="77"/>
  <c r="D3380" i="77"/>
  <c r="E3380" i="77"/>
  <c r="F3380" i="77"/>
  <c r="G3380" i="77"/>
  <c r="H3380" i="77"/>
  <c r="I3380" i="77"/>
  <c r="K3380" i="77"/>
  <c r="L3380" i="77"/>
  <c r="B3381" i="77"/>
  <c r="C3381" i="77"/>
  <c r="D3381" i="77"/>
  <c r="E3381" i="77"/>
  <c r="F3381" i="77"/>
  <c r="G3381" i="77"/>
  <c r="H3381" i="77"/>
  <c r="I3381" i="77"/>
  <c r="K3381" i="77"/>
  <c r="L3381" i="77"/>
  <c r="B3382" i="77"/>
  <c r="C3382" i="77"/>
  <c r="D3382" i="77"/>
  <c r="E3382" i="77"/>
  <c r="F3382" i="77"/>
  <c r="G3382" i="77"/>
  <c r="H3382" i="77"/>
  <c r="I3382" i="77"/>
  <c r="K3382" i="77"/>
  <c r="L3382" i="77"/>
  <c r="B3383" i="77"/>
  <c r="C3383" i="77"/>
  <c r="D3383" i="77"/>
  <c r="E3383" i="77"/>
  <c r="F3383" i="77"/>
  <c r="G3383" i="77"/>
  <c r="H3383" i="77"/>
  <c r="I3383" i="77"/>
  <c r="K3383" i="77"/>
  <c r="L3383" i="77"/>
  <c r="B3384" i="77"/>
  <c r="C3384" i="77"/>
  <c r="D3384" i="77"/>
  <c r="E3384" i="77"/>
  <c r="F3384" i="77"/>
  <c r="G3384" i="77"/>
  <c r="H3384" i="77"/>
  <c r="I3384" i="77"/>
  <c r="K3384" i="77"/>
  <c r="L3384" i="77"/>
  <c r="B3385" i="77"/>
  <c r="C3385" i="77"/>
  <c r="D3385" i="77"/>
  <c r="E3385" i="77"/>
  <c r="F3385" i="77"/>
  <c r="G3385" i="77"/>
  <c r="H3385" i="77"/>
  <c r="I3385" i="77"/>
  <c r="K3385" i="77"/>
  <c r="L3385" i="77"/>
  <c r="B3386" i="77"/>
  <c r="C3386" i="77"/>
  <c r="D3386" i="77"/>
  <c r="E3386" i="77"/>
  <c r="F3386" i="77"/>
  <c r="G3386" i="77"/>
  <c r="H3386" i="77"/>
  <c r="I3386" i="77"/>
  <c r="K3386" i="77"/>
  <c r="L3386" i="77"/>
  <c r="B3387" i="77"/>
  <c r="C3387" i="77"/>
  <c r="D3387" i="77"/>
  <c r="E3387" i="77"/>
  <c r="F3387" i="77"/>
  <c r="G3387" i="77"/>
  <c r="H3387" i="77"/>
  <c r="I3387" i="77"/>
  <c r="K3387" i="77"/>
  <c r="L3387" i="77"/>
  <c r="B3388" i="77"/>
  <c r="C3388" i="77"/>
  <c r="D3388" i="77"/>
  <c r="E3388" i="77"/>
  <c r="F3388" i="77"/>
  <c r="G3388" i="77"/>
  <c r="H3388" i="77"/>
  <c r="I3388" i="77"/>
  <c r="K3388" i="77"/>
  <c r="L3388" i="77"/>
  <c r="B3389" i="77"/>
  <c r="C3389" i="77"/>
  <c r="D3389" i="77"/>
  <c r="E3389" i="77"/>
  <c r="F3389" i="77"/>
  <c r="G3389" i="77"/>
  <c r="H3389" i="77"/>
  <c r="I3389" i="77"/>
  <c r="K3389" i="77"/>
  <c r="L3389" i="77"/>
  <c r="B3390" i="77"/>
  <c r="C3390" i="77"/>
  <c r="D3390" i="77"/>
  <c r="E3390" i="77"/>
  <c r="F3390" i="77"/>
  <c r="G3390" i="77"/>
  <c r="H3390" i="77"/>
  <c r="I3390" i="77"/>
  <c r="K3390" i="77"/>
  <c r="L3390" i="77"/>
  <c r="B3391" i="77"/>
  <c r="C3391" i="77"/>
  <c r="D3391" i="77"/>
  <c r="E3391" i="77"/>
  <c r="F3391" i="77"/>
  <c r="G3391" i="77"/>
  <c r="H3391" i="77"/>
  <c r="I3391" i="77"/>
  <c r="K3391" i="77"/>
  <c r="L3391" i="77"/>
  <c r="B3392" i="77"/>
  <c r="C3392" i="77"/>
  <c r="D3392" i="77"/>
  <c r="E3392" i="77"/>
  <c r="F3392" i="77"/>
  <c r="G3392" i="77"/>
  <c r="H3392" i="77"/>
  <c r="I3392" i="77"/>
  <c r="K3392" i="77"/>
  <c r="L3392" i="77"/>
  <c r="B3393" i="77"/>
  <c r="C3393" i="77"/>
  <c r="D3393" i="77"/>
  <c r="E3393" i="77"/>
  <c r="F3393" i="77"/>
  <c r="G3393" i="77"/>
  <c r="H3393" i="77"/>
  <c r="I3393" i="77"/>
  <c r="K3393" i="77"/>
  <c r="L3393" i="77"/>
  <c r="B3394" i="77"/>
  <c r="C3394" i="77"/>
  <c r="D3394" i="77"/>
  <c r="E3394" i="77"/>
  <c r="F3394" i="77"/>
  <c r="G3394" i="77"/>
  <c r="H3394" i="77"/>
  <c r="I3394" i="77"/>
  <c r="K3394" i="77"/>
  <c r="L3394" i="77"/>
  <c r="B3395" i="77"/>
  <c r="C3395" i="77"/>
  <c r="D3395" i="77"/>
  <c r="E3395" i="77"/>
  <c r="F3395" i="77"/>
  <c r="G3395" i="77"/>
  <c r="H3395" i="77"/>
  <c r="I3395" i="77"/>
  <c r="K3395" i="77"/>
  <c r="L3395" i="77"/>
  <c r="B3396" i="77"/>
  <c r="C3396" i="77"/>
  <c r="D3396" i="77"/>
  <c r="E3396" i="77"/>
  <c r="F3396" i="77"/>
  <c r="G3396" i="77"/>
  <c r="H3396" i="77"/>
  <c r="I3396" i="77"/>
  <c r="K3396" i="77"/>
  <c r="L3396" i="77"/>
  <c r="B3397" i="77"/>
  <c r="C3397" i="77"/>
  <c r="D3397" i="77"/>
  <c r="E3397" i="77"/>
  <c r="F3397" i="77"/>
  <c r="G3397" i="77"/>
  <c r="H3397" i="77"/>
  <c r="I3397" i="77"/>
  <c r="K3397" i="77"/>
  <c r="L3397" i="77"/>
  <c r="B3398" i="77"/>
  <c r="C3398" i="77"/>
  <c r="D3398" i="77"/>
  <c r="E3398" i="77"/>
  <c r="F3398" i="77"/>
  <c r="G3398" i="77"/>
  <c r="H3398" i="77"/>
  <c r="I3398" i="77"/>
  <c r="K3398" i="77"/>
  <c r="L3398" i="77"/>
  <c r="B3399" i="77"/>
  <c r="C3399" i="77"/>
  <c r="D3399" i="77"/>
  <c r="E3399" i="77"/>
  <c r="F3399" i="77"/>
  <c r="G3399" i="77"/>
  <c r="H3399" i="77"/>
  <c r="I3399" i="77"/>
  <c r="K3399" i="77"/>
  <c r="L3399" i="77"/>
  <c r="B3400" i="77"/>
  <c r="C3400" i="77"/>
  <c r="D3400" i="77"/>
  <c r="E3400" i="77"/>
  <c r="F3400" i="77"/>
  <c r="G3400" i="77"/>
  <c r="H3400" i="77"/>
  <c r="I3400" i="77"/>
  <c r="K3400" i="77"/>
  <c r="L3400" i="77"/>
  <c r="B3401" i="77"/>
  <c r="C3401" i="77"/>
  <c r="D3401" i="77"/>
  <c r="E3401" i="77"/>
  <c r="F3401" i="77"/>
  <c r="G3401" i="77"/>
  <c r="H3401" i="77"/>
  <c r="I3401" i="77"/>
  <c r="K3401" i="77"/>
  <c r="L3401" i="77"/>
  <c r="B3402" i="77"/>
  <c r="C3402" i="77"/>
  <c r="D3402" i="77"/>
  <c r="E3402" i="77"/>
  <c r="F3402" i="77"/>
  <c r="G3402" i="77"/>
  <c r="H3402" i="77"/>
  <c r="I3402" i="77"/>
  <c r="K3402" i="77"/>
  <c r="L3402" i="77"/>
  <c r="B3403" i="77"/>
  <c r="C3403" i="77"/>
  <c r="D3403" i="77"/>
  <c r="E3403" i="77"/>
  <c r="F3403" i="77"/>
  <c r="G3403" i="77"/>
  <c r="H3403" i="77"/>
  <c r="I3403" i="77"/>
  <c r="K3403" i="77"/>
  <c r="L3403" i="77"/>
  <c r="B3404" i="77"/>
  <c r="C3404" i="77"/>
  <c r="D3404" i="77"/>
  <c r="E3404" i="77"/>
  <c r="F3404" i="77"/>
  <c r="G3404" i="77"/>
  <c r="H3404" i="77"/>
  <c r="I3404" i="77"/>
  <c r="K3404" i="77"/>
  <c r="L3404" i="77"/>
  <c r="B3405" i="77"/>
  <c r="C3405" i="77"/>
  <c r="D3405" i="77"/>
  <c r="E3405" i="77"/>
  <c r="F3405" i="77"/>
  <c r="G3405" i="77"/>
  <c r="H3405" i="77"/>
  <c r="I3405" i="77"/>
  <c r="K3405" i="77"/>
  <c r="L3405" i="77"/>
  <c r="B3406" i="77"/>
  <c r="C3406" i="77"/>
  <c r="D3406" i="77"/>
  <c r="E3406" i="77"/>
  <c r="F3406" i="77"/>
  <c r="G3406" i="77"/>
  <c r="H3406" i="77"/>
  <c r="I3406" i="77"/>
  <c r="K3406" i="77"/>
  <c r="L3406" i="77"/>
  <c r="B3407" i="77"/>
  <c r="C3407" i="77"/>
  <c r="D3407" i="77"/>
  <c r="E3407" i="77"/>
  <c r="F3407" i="77"/>
  <c r="G3407" i="77"/>
  <c r="H3407" i="77"/>
  <c r="I3407" i="77"/>
  <c r="K3407" i="77"/>
  <c r="L3407" i="77"/>
  <c r="B3408" i="77"/>
  <c r="C3408" i="77"/>
  <c r="D3408" i="77"/>
  <c r="E3408" i="77"/>
  <c r="F3408" i="77"/>
  <c r="G3408" i="77"/>
  <c r="H3408" i="77"/>
  <c r="I3408" i="77"/>
  <c r="K3408" i="77"/>
  <c r="L3408" i="77"/>
  <c r="B3409" i="77"/>
  <c r="C3409" i="77"/>
  <c r="D3409" i="77"/>
  <c r="E3409" i="77"/>
  <c r="F3409" i="77"/>
  <c r="G3409" i="77"/>
  <c r="H3409" i="77"/>
  <c r="I3409" i="77"/>
  <c r="K3409" i="77"/>
  <c r="L3409" i="77"/>
  <c r="B3410" i="77"/>
  <c r="C3410" i="77"/>
  <c r="D3410" i="77"/>
  <c r="E3410" i="77"/>
  <c r="F3410" i="77"/>
  <c r="G3410" i="77"/>
  <c r="H3410" i="77"/>
  <c r="I3410" i="77"/>
  <c r="K3410" i="77"/>
  <c r="L3410" i="77"/>
  <c r="B3411" i="77"/>
  <c r="C3411" i="77"/>
  <c r="D3411" i="77"/>
  <c r="E3411" i="77"/>
  <c r="F3411" i="77"/>
  <c r="G3411" i="77"/>
  <c r="H3411" i="77"/>
  <c r="I3411" i="77"/>
  <c r="K3411" i="77"/>
  <c r="L3411" i="77"/>
  <c r="B3412" i="77"/>
  <c r="C3412" i="77"/>
  <c r="D3412" i="77"/>
  <c r="E3412" i="77"/>
  <c r="F3412" i="77"/>
  <c r="G3412" i="77"/>
  <c r="H3412" i="77"/>
  <c r="I3412" i="77"/>
  <c r="K3412" i="77"/>
  <c r="L3412" i="77"/>
  <c r="B3413" i="77"/>
  <c r="C3413" i="77"/>
  <c r="D3413" i="77"/>
  <c r="E3413" i="77"/>
  <c r="F3413" i="77"/>
  <c r="G3413" i="77"/>
  <c r="H3413" i="77"/>
  <c r="I3413" i="77"/>
  <c r="K3413" i="77"/>
  <c r="L3413" i="77"/>
  <c r="B3414" i="77"/>
  <c r="C3414" i="77"/>
  <c r="D3414" i="77"/>
  <c r="E3414" i="77"/>
  <c r="F3414" i="77"/>
  <c r="G3414" i="77"/>
  <c r="H3414" i="77"/>
  <c r="I3414" i="77"/>
  <c r="K3414" i="77"/>
  <c r="L3414" i="77"/>
  <c r="B3415" i="77"/>
  <c r="C3415" i="77"/>
  <c r="D3415" i="77"/>
  <c r="E3415" i="77"/>
  <c r="F3415" i="77"/>
  <c r="G3415" i="77"/>
  <c r="H3415" i="77"/>
  <c r="I3415" i="77"/>
  <c r="K3415" i="77"/>
  <c r="L3415" i="77"/>
  <c r="B3416" i="77"/>
  <c r="C3416" i="77"/>
  <c r="D3416" i="77"/>
  <c r="E3416" i="77"/>
  <c r="F3416" i="77"/>
  <c r="G3416" i="77"/>
  <c r="H3416" i="77"/>
  <c r="I3416" i="77"/>
  <c r="K3416" i="77"/>
  <c r="L3416" i="77"/>
  <c r="B3417" i="77"/>
  <c r="C3417" i="77"/>
  <c r="D3417" i="77"/>
  <c r="E3417" i="77"/>
  <c r="F3417" i="77"/>
  <c r="G3417" i="77"/>
  <c r="H3417" i="77"/>
  <c r="I3417" i="77"/>
  <c r="K3417" i="77"/>
  <c r="L3417" i="77"/>
  <c r="B3418" i="77"/>
  <c r="C3418" i="77"/>
  <c r="D3418" i="77"/>
  <c r="E3418" i="77"/>
  <c r="F3418" i="77"/>
  <c r="G3418" i="77"/>
  <c r="H3418" i="77"/>
  <c r="I3418" i="77"/>
  <c r="K3418" i="77"/>
  <c r="L3418" i="77"/>
  <c r="B3419" i="77"/>
  <c r="C3419" i="77"/>
  <c r="D3419" i="77"/>
  <c r="E3419" i="77"/>
  <c r="F3419" i="77"/>
  <c r="G3419" i="77"/>
  <c r="H3419" i="77"/>
  <c r="I3419" i="77"/>
  <c r="K3419" i="77"/>
  <c r="L3419" i="77"/>
  <c r="B3420" i="77"/>
  <c r="C3420" i="77"/>
  <c r="D3420" i="77"/>
  <c r="E3420" i="77"/>
  <c r="F3420" i="77"/>
  <c r="G3420" i="77"/>
  <c r="H3420" i="77"/>
  <c r="I3420" i="77"/>
  <c r="K3420" i="77"/>
  <c r="L3420" i="77"/>
  <c r="B3421" i="77"/>
  <c r="C3421" i="77"/>
  <c r="D3421" i="77"/>
  <c r="E3421" i="77"/>
  <c r="F3421" i="77"/>
  <c r="G3421" i="77"/>
  <c r="H3421" i="77"/>
  <c r="I3421" i="77"/>
  <c r="K3421" i="77"/>
  <c r="L3421" i="77"/>
  <c r="B3422" i="77"/>
  <c r="C3422" i="77"/>
  <c r="D3422" i="77"/>
  <c r="E3422" i="77"/>
  <c r="F3422" i="77"/>
  <c r="G3422" i="77"/>
  <c r="H3422" i="77"/>
  <c r="I3422" i="77"/>
  <c r="K3422" i="77"/>
  <c r="L3422" i="77"/>
  <c r="B3423" i="77"/>
  <c r="C3423" i="77"/>
  <c r="D3423" i="77"/>
  <c r="E3423" i="77"/>
  <c r="F3423" i="77"/>
  <c r="G3423" i="77"/>
  <c r="H3423" i="77"/>
  <c r="I3423" i="77"/>
  <c r="K3423" i="77"/>
  <c r="L3423" i="77"/>
  <c r="B3424" i="77"/>
  <c r="C3424" i="77"/>
  <c r="D3424" i="77"/>
  <c r="E3424" i="77"/>
  <c r="F3424" i="77"/>
  <c r="G3424" i="77"/>
  <c r="H3424" i="77"/>
  <c r="I3424" i="77"/>
  <c r="K3424" i="77"/>
  <c r="L3424" i="77"/>
  <c r="B3425" i="77"/>
  <c r="C3425" i="77"/>
  <c r="D3425" i="77"/>
  <c r="E3425" i="77"/>
  <c r="F3425" i="77"/>
  <c r="G3425" i="77"/>
  <c r="H3425" i="77"/>
  <c r="I3425" i="77"/>
  <c r="K3425" i="77"/>
  <c r="L3425" i="77"/>
  <c r="B3426" i="77"/>
  <c r="C3426" i="77"/>
  <c r="D3426" i="77"/>
  <c r="E3426" i="77"/>
  <c r="F3426" i="77"/>
  <c r="G3426" i="77"/>
  <c r="H3426" i="77"/>
  <c r="I3426" i="77"/>
  <c r="K3426" i="77"/>
  <c r="L3426" i="77"/>
  <c r="B3427" i="77"/>
  <c r="C3427" i="77"/>
  <c r="D3427" i="77"/>
  <c r="E3427" i="77"/>
  <c r="F3427" i="77"/>
  <c r="G3427" i="77"/>
  <c r="H3427" i="77"/>
  <c r="I3427" i="77"/>
  <c r="K3427" i="77"/>
  <c r="L3427" i="77"/>
  <c r="B3428" i="77"/>
  <c r="C3428" i="77"/>
  <c r="D3428" i="77"/>
  <c r="E3428" i="77"/>
  <c r="F3428" i="77"/>
  <c r="G3428" i="77"/>
  <c r="H3428" i="77"/>
  <c r="I3428" i="77"/>
  <c r="K3428" i="77"/>
  <c r="L3428" i="77"/>
  <c r="B3429" i="77"/>
  <c r="C3429" i="77"/>
  <c r="D3429" i="77"/>
  <c r="E3429" i="77"/>
  <c r="F3429" i="77"/>
  <c r="G3429" i="77"/>
  <c r="H3429" i="77"/>
  <c r="I3429" i="77"/>
  <c r="K3429" i="77"/>
  <c r="L3429" i="77"/>
  <c r="B3430" i="77"/>
  <c r="C3430" i="77"/>
  <c r="D3430" i="77"/>
  <c r="E3430" i="77"/>
  <c r="F3430" i="77"/>
  <c r="G3430" i="77"/>
  <c r="H3430" i="77"/>
  <c r="I3430" i="77"/>
  <c r="K3430" i="77"/>
  <c r="L3430" i="77"/>
  <c r="B3431" i="77"/>
  <c r="C3431" i="77"/>
  <c r="D3431" i="77"/>
  <c r="E3431" i="77"/>
  <c r="F3431" i="77"/>
  <c r="G3431" i="77"/>
  <c r="H3431" i="77"/>
  <c r="I3431" i="77"/>
  <c r="K3431" i="77"/>
  <c r="L3431" i="77"/>
  <c r="B3432" i="77"/>
  <c r="C3432" i="77"/>
  <c r="D3432" i="77"/>
  <c r="E3432" i="77"/>
  <c r="F3432" i="77"/>
  <c r="G3432" i="77"/>
  <c r="H3432" i="77"/>
  <c r="I3432" i="77"/>
  <c r="K3432" i="77"/>
  <c r="L3432" i="77"/>
  <c r="B3433" i="77"/>
  <c r="C3433" i="77"/>
  <c r="D3433" i="77"/>
  <c r="E3433" i="77"/>
  <c r="F3433" i="77"/>
  <c r="G3433" i="77"/>
  <c r="H3433" i="77"/>
  <c r="I3433" i="77"/>
  <c r="K3433" i="77"/>
  <c r="L3433" i="77"/>
  <c r="B3434" i="77"/>
  <c r="C3434" i="77"/>
  <c r="D3434" i="77"/>
  <c r="E3434" i="77"/>
  <c r="F3434" i="77"/>
  <c r="G3434" i="77"/>
  <c r="H3434" i="77"/>
  <c r="I3434" i="77"/>
  <c r="K3434" i="77"/>
  <c r="L3434" i="77"/>
  <c r="B3435" i="77"/>
  <c r="C3435" i="77"/>
  <c r="D3435" i="77"/>
  <c r="E3435" i="77"/>
  <c r="F3435" i="77"/>
  <c r="G3435" i="77"/>
  <c r="H3435" i="77"/>
  <c r="I3435" i="77"/>
  <c r="K3435" i="77"/>
  <c r="L3435" i="77"/>
  <c r="B3436" i="77"/>
  <c r="C3436" i="77"/>
  <c r="D3436" i="77"/>
  <c r="E3436" i="77"/>
  <c r="F3436" i="77"/>
  <c r="G3436" i="77"/>
  <c r="H3436" i="77"/>
  <c r="I3436" i="77"/>
  <c r="K3436" i="77"/>
  <c r="L3436" i="77"/>
  <c r="B3437" i="77"/>
  <c r="C3437" i="77"/>
  <c r="D3437" i="77"/>
  <c r="E3437" i="77"/>
  <c r="F3437" i="77"/>
  <c r="G3437" i="77"/>
  <c r="H3437" i="77"/>
  <c r="I3437" i="77"/>
  <c r="K3437" i="77"/>
  <c r="L3437" i="77"/>
  <c r="B3438" i="77"/>
  <c r="C3438" i="77"/>
  <c r="D3438" i="77"/>
  <c r="E3438" i="77"/>
  <c r="F3438" i="77"/>
  <c r="G3438" i="77"/>
  <c r="H3438" i="77"/>
  <c r="I3438" i="77"/>
  <c r="K3438" i="77"/>
  <c r="L3438" i="77"/>
  <c r="B3439" i="77"/>
  <c r="C3439" i="77"/>
  <c r="D3439" i="77"/>
  <c r="E3439" i="77"/>
  <c r="F3439" i="77"/>
  <c r="G3439" i="77"/>
  <c r="H3439" i="77"/>
  <c r="I3439" i="77"/>
  <c r="K3439" i="77"/>
  <c r="L3439" i="77"/>
  <c r="B3440" i="77"/>
  <c r="C3440" i="77"/>
  <c r="D3440" i="77"/>
  <c r="E3440" i="77"/>
  <c r="F3440" i="77"/>
  <c r="G3440" i="77"/>
  <c r="H3440" i="77"/>
  <c r="I3440" i="77"/>
  <c r="K3440" i="77"/>
  <c r="L3440" i="77"/>
  <c r="B3441" i="77"/>
  <c r="C3441" i="77"/>
  <c r="D3441" i="77"/>
  <c r="E3441" i="77"/>
  <c r="F3441" i="77"/>
  <c r="G3441" i="77"/>
  <c r="H3441" i="77"/>
  <c r="I3441" i="77"/>
  <c r="K3441" i="77"/>
  <c r="L3441" i="77"/>
  <c r="B3442" i="77"/>
  <c r="C3442" i="77"/>
  <c r="D3442" i="77"/>
  <c r="E3442" i="77"/>
  <c r="F3442" i="77"/>
  <c r="G3442" i="77"/>
  <c r="H3442" i="77"/>
  <c r="I3442" i="77"/>
  <c r="K3442" i="77"/>
  <c r="L3442" i="77"/>
  <c r="B3443" i="77"/>
  <c r="C3443" i="77"/>
  <c r="D3443" i="77"/>
  <c r="E3443" i="77"/>
  <c r="F3443" i="77"/>
  <c r="G3443" i="77"/>
  <c r="H3443" i="77"/>
  <c r="I3443" i="77"/>
  <c r="K3443" i="77"/>
  <c r="L3443" i="77"/>
  <c r="B3444" i="77"/>
  <c r="C3444" i="77"/>
  <c r="D3444" i="77"/>
  <c r="E3444" i="77"/>
  <c r="F3444" i="77"/>
  <c r="G3444" i="77"/>
  <c r="H3444" i="77"/>
  <c r="I3444" i="77"/>
  <c r="K3444" i="77"/>
  <c r="L3444" i="77"/>
  <c r="B3445" i="77"/>
  <c r="C3445" i="77"/>
  <c r="D3445" i="77"/>
  <c r="E3445" i="77"/>
  <c r="F3445" i="77"/>
  <c r="G3445" i="77"/>
  <c r="H3445" i="77"/>
  <c r="I3445" i="77"/>
  <c r="K3445" i="77"/>
  <c r="L3445" i="77"/>
  <c r="B3446" i="77"/>
  <c r="C3446" i="77"/>
  <c r="D3446" i="77"/>
  <c r="E3446" i="77"/>
  <c r="F3446" i="77"/>
  <c r="G3446" i="77"/>
  <c r="H3446" i="77"/>
  <c r="I3446" i="77"/>
  <c r="K3446" i="77"/>
  <c r="L3446" i="77"/>
  <c r="B3447" i="77"/>
  <c r="C3447" i="77"/>
  <c r="D3447" i="77"/>
  <c r="E3447" i="77"/>
  <c r="F3447" i="77"/>
  <c r="G3447" i="77"/>
  <c r="H3447" i="77"/>
  <c r="I3447" i="77"/>
  <c r="K3447" i="77"/>
  <c r="L3447" i="77"/>
  <c r="B3448" i="77"/>
  <c r="C3448" i="77"/>
  <c r="D3448" i="77"/>
  <c r="E3448" i="77"/>
  <c r="F3448" i="77"/>
  <c r="G3448" i="77"/>
  <c r="H3448" i="77"/>
  <c r="I3448" i="77"/>
  <c r="K3448" i="77"/>
  <c r="L3448" i="77"/>
  <c r="B3449" i="77"/>
  <c r="C3449" i="77"/>
  <c r="D3449" i="77"/>
  <c r="E3449" i="77"/>
  <c r="F3449" i="77"/>
  <c r="G3449" i="77"/>
  <c r="H3449" i="77"/>
  <c r="I3449" i="77"/>
  <c r="K3449" i="77"/>
  <c r="L3449" i="77"/>
  <c r="B3450" i="77"/>
  <c r="C3450" i="77"/>
  <c r="D3450" i="77"/>
  <c r="E3450" i="77"/>
  <c r="F3450" i="77"/>
  <c r="G3450" i="77"/>
  <c r="H3450" i="77"/>
  <c r="I3450" i="77"/>
  <c r="K3450" i="77"/>
  <c r="L3450" i="77"/>
  <c r="B3451" i="77"/>
  <c r="C3451" i="77"/>
  <c r="D3451" i="77"/>
  <c r="E3451" i="77"/>
  <c r="F3451" i="77"/>
  <c r="G3451" i="77"/>
  <c r="H3451" i="77"/>
  <c r="I3451" i="77"/>
  <c r="K3451" i="77"/>
  <c r="L3451" i="77"/>
  <c r="B3452" i="77"/>
  <c r="C3452" i="77"/>
  <c r="D3452" i="77"/>
  <c r="E3452" i="77"/>
  <c r="F3452" i="77"/>
  <c r="G3452" i="77"/>
  <c r="H3452" i="77"/>
  <c r="I3452" i="77"/>
  <c r="K3452" i="77"/>
  <c r="L3452" i="77"/>
  <c r="B3453" i="77"/>
  <c r="C3453" i="77"/>
  <c r="D3453" i="77"/>
  <c r="E3453" i="77"/>
  <c r="F3453" i="77"/>
  <c r="G3453" i="77"/>
  <c r="H3453" i="77"/>
  <c r="I3453" i="77"/>
  <c r="K3453" i="77"/>
  <c r="L3453" i="77"/>
  <c r="B3454" i="77"/>
  <c r="C3454" i="77"/>
  <c r="D3454" i="77"/>
  <c r="E3454" i="77"/>
  <c r="F3454" i="77"/>
  <c r="G3454" i="77"/>
  <c r="H3454" i="77"/>
  <c r="I3454" i="77"/>
  <c r="K3454" i="77"/>
  <c r="L3454" i="77"/>
  <c r="B3455" i="77"/>
  <c r="C3455" i="77"/>
  <c r="D3455" i="77"/>
  <c r="E3455" i="77"/>
  <c r="F3455" i="77"/>
  <c r="G3455" i="77"/>
  <c r="H3455" i="77"/>
  <c r="I3455" i="77"/>
  <c r="K3455" i="77"/>
  <c r="L3455" i="77"/>
  <c r="B3456" i="77"/>
  <c r="C3456" i="77"/>
  <c r="D3456" i="77"/>
  <c r="E3456" i="77"/>
  <c r="F3456" i="77"/>
  <c r="G3456" i="77"/>
  <c r="H3456" i="77"/>
  <c r="I3456" i="77"/>
  <c r="K3456" i="77"/>
  <c r="L3456" i="77"/>
  <c r="B3457" i="77"/>
  <c r="C3457" i="77"/>
  <c r="D3457" i="77"/>
  <c r="E3457" i="77"/>
  <c r="F3457" i="77"/>
  <c r="G3457" i="77"/>
  <c r="H3457" i="77"/>
  <c r="I3457" i="77"/>
  <c r="K3457" i="77"/>
  <c r="L3457" i="77"/>
  <c r="B3458" i="77"/>
  <c r="C3458" i="77"/>
  <c r="D3458" i="77"/>
  <c r="E3458" i="77"/>
  <c r="F3458" i="77"/>
  <c r="G3458" i="77"/>
  <c r="H3458" i="77"/>
  <c r="I3458" i="77"/>
  <c r="K3458" i="77"/>
  <c r="L3458" i="77"/>
  <c r="B3459" i="77"/>
  <c r="C3459" i="77"/>
  <c r="D3459" i="77"/>
  <c r="E3459" i="77"/>
  <c r="F3459" i="77"/>
  <c r="G3459" i="77"/>
  <c r="H3459" i="77"/>
  <c r="I3459" i="77"/>
  <c r="K3459" i="77"/>
  <c r="L3459" i="77"/>
  <c r="B3460" i="77"/>
  <c r="C3460" i="77"/>
  <c r="D3460" i="77"/>
  <c r="E3460" i="77"/>
  <c r="F3460" i="77"/>
  <c r="G3460" i="77"/>
  <c r="H3460" i="77"/>
  <c r="I3460" i="77"/>
  <c r="K3460" i="77"/>
  <c r="L3460" i="77"/>
  <c r="B3461" i="77"/>
  <c r="C3461" i="77"/>
  <c r="D3461" i="77"/>
  <c r="E3461" i="77"/>
  <c r="F3461" i="77"/>
  <c r="G3461" i="77"/>
  <c r="H3461" i="77"/>
  <c r="I3461" i="77"/>
  <c r="K3461" i="77"/>
  <c r="L3461" i="77"/>
  <c r="B3462" i="77"/>
  <c r="C3462" i="77"/>
  <c r="D3462" i="77"/>
  <c r="E3462" i="77"/>
  <c r="F3462" i="77"/>
  <c r="G3462" i="77"/>
  <c r="H3462" i="77"/>
  <c r="I3462" i="77"/>
  <c r="K3462" i="77"/>
  <c r="L3462" i="77"/>
  <c r="B3463" i="77"/>
  <c r="C3463" i="77"/>
  <c r="D3463" i="77"/>
  <c r="E3463" i="77"/>
  <c r="F3463" i="77"/>
  <c r="G3463" i="77"/>
  <c r="H3463" i="77"/>
  <c r="I3463" i="77"/>
  <c r="K3463" i="77"/>
  <c r="L3463" i="77"/>
  <c r="B3464" i="77"/>
  <c r="C3464" i="77"/>
  <c r="D3464" i="77"/>
  <c r="E3464" i="77"/>
  <c r="F3464" i="77"/>
  <c r="G3464" i="77"/>
  <c r="H3464" i="77"/>
  <c r="I3464" i="77"/>
  <c r="K3464" i="77"/>
  <c r="L3464" i="77"/>
  <c r="B3465" i="77"/>
  <c r="C3465" i="77"/>
  <c r="D3465" i="77"/>
  <c r="E3465" i="77"/>
  <c r="F3465" i="77"/>
  <c r="G3465" i="77"/>
  <c r="H3465" i="77"/>
  <c r="I3465" i="77"/>
  <c r="K3465" i="77"/>
  <c r="L3465" i="77"/>
  <c r="B3466" i="77"/>
  <c r="C3466" i="77"/>
  <c r="D3466" i="77"/>
  <c r="E3466" i="77"/>
  <c r="F3466" i="77"/>
  <c r="G3466" i="77"/>
  <c r="H3466" i="77"/>
  <c r="I3466" i="77"/>
  <c r="K3466" i="77"/>
  <c r="L3466" i="77"/>
  <c r="B3467" i="77"/>
  <c r="C3467" i="77"/>
  <c r="D3467" i="77"/>
  <c r="E3467" i="77"/>
  <c r="F3467" i="77"/>
  <c r="G3467" i="77"/>
  <c r="H3467" i="77"/>
  <c r="I3467" i="77"/>
  <c r="K3467" i="77"/>
  <c r="L3467" i="77"/>
  <c r="B3468" i="77"/>
  <c r="C3468" i="77"/>
  <c r="D3468" i="77"/>
  <c r="E3468" i="77"/>
  <c r="F3468" i="77"/>
  <c r="G3468" i="77"/>
  <c r="H3468" i="77"/>
  <c r="I3468" i="77"/>
  <c r="K3468" i="77"/>
  <c r="L3468" i="77"/>
  <c r="B3469" i="77"/>
  <c r="C3469" i="77"/>
  <c r="D3469" i="77"/>
  <c r="E3469" i="77"/>
  <c r="F3469" i="77"/>
  <c r="G3469" i="77"/>
  <c r="H3469" i="77"/>
  <c r="I3469" i="77"/>
  <c r="K3469" i="77"/>
  <c r="L3469" i="77"/>
  <c r="B3470" i="77"/>
  <c r="C3470" i="77"/>
  <c r="D3470" i="77"/>
  <c r="E3470" i="77"/>
  <c r="F3470" i="77"/>
  <c r="G3470" i="77"/>
  <c r="H3470" i="77"/>
  <c r="I3470" i="77"/>
  <c r="K3470" i="77"/>
  <c r="L3470" i="77"/>
  <c r="B3471" i="77"/>
  <c r="C3471" i="77"/>
  <c r="D3471" i="77"/>
  <c r="E3471" i="77"/>
  <c r="F3471" i="77"/>
  <c r="G3471" i="77"/>
  <c r="H3471" i="77"/>
  <c r="I3471" i="77"/>
  <c r="K3471" i="77"/>
  <c r="L3471" i="77"/>
  <c r="B3472" i="77"/>
  <c r="C3472" i="77"/>
  <c r="D3472" i="77"/>
  <c r="E3472" i="77"/>
  <c r="F3472" i="77"/>
  <c r="G3472" i="77"/>
  <c r="H3472" i="77"/>
  <c r="I3472" i="77"/>
  <c r="K3472" i="77"/>
  <c r="L3472" i="77"/>
  <c r="B3473" i="77"/>
  <c r="C3473" i="77"/>
  <c r="D3473" i="77"/>
  <c r="E3473" i="77"/>
  <c r="F3473" i="77"/>
  <c r="G3473" i="77"/>
  <c r="H3473" i="77"/>
  <c r="I3473" i="77"/>
  <c r="K3473" i="77"/>
  <c r="L3473" i="77"/>
  <c r="B3474" i="77"/>
  <c r="C3474" i="77"/>
  <c r="D3474" i="77"/>
  <c r="E3474" i="77"/>
  <c r="F3474" i="77"/>
  <c r="G3474" i="77"/>
  <c r="H3474" i="77"/>
  <c r="I3474" i="77"/>
  <c r="K3474" i="77"/>
  <c r="L3474" i="77"/>
  <c r="B3475" i="77"/>
  <c r="C3475" i="77"/>
  <c r="D3475" i="77"/>
  <c r="E3475" i="77"/>
  <c r="F3475" i="77"/>
  <c r="G3475" i="77"/>
  <c r="H3475" i="77"/>
  <c r="I3475" i="77"/>
  <c r="K3475" i="77"/>
  <c r="L3475" i="77"/>
  <c r="B3476" i="77"/>
  <c r="C3476" i="77"/>
  <c r="D3476" i="77"/>
  <c r="E3476" i="77"/>
  <c r="F3476" i="77"/>
  <c r="G3476" i="77"/>
  <c r="H3476" i="77"/>
  <c r="I3476" i="77"/>
  <c r="K3476" i="77"/>
  <c r="L3476" i="77"/>
  <c r="B3477" i="77"/>
  <c r="C3477" i="77"/>
  <c r="D3477" i="77"/>
  <c r="E3477" i="77"/>
  <c r="F3477" i="77"/>
  <c r="G3477" i="77"/>
  <c r="H3477" i="77"/>
  <c r="I3477" i="77"/>
  <c r="K3477" i="77"/>
  <c r="L3477" i="77"/>
  <c r="B3478" i="77"/>
  <c r="C3478" i="77"/>
  <c r="D3478" i="77"/>
  <c r="E3478" i="77"/>
  <c r="F3478" i="77"/>
  <c r="G3478" i="77"/>
  <c r="H3478" i="77"/>
  <c r="I3478" i="77"/>
  <c r="K3478" i="77"/>
  <c r="L3478" i="77"/>
  <c r="B3479" i="77"/>
  <c r="C3479" i="77"/>
  <c r="D3479" i="77"/>
  <c r="E3479" i="77"/>
  <c r="F3479" i="77"/>
  <c r="G3479" i="77"/>
  <c r="H3479" i="77"/>
  <c r="I3479" i="77"/>
  <c r="K3479" i="77"/>
  <c r="L3479" i="77"/>
  <c r="B3480" i="77"/>
  <c r="C3480" i="77"/>
  <c r="D3480" i="77"/>
  <c r="E3480" i="77"/>
  <c r="F3480" i="77"/>
  <c r="G3480" i="77"/>
  <c r="H3480" i="77"/>
  <c r="I3480" i="77"/>
  <c r="K3480" i="77"/>
  <c r="L3480" i="77"/>
  <c r="B3481" i="77"/>
  <c r="C3481" i="77"/>
  <c r="D3481" i="77"/>
  <c r="E3481" i="77"/>
  <c r="F3481" i="77"/>
  <c r="G3481" i="77"/>
  <c r="H3481" i="77"/>
  <c r="I3481" i="77"/>
  <c r="K3481" i="77"/>
  <c r="L3481" i="77"/>
  <c r="B3482" i="77"/>
  <c r="C3482" i="77"/>
  <c r="D3482" i="77"/>
  <c r="E3482" i="77"/>
  <c r="F3482" i="77"/>
  <c r="G3482" i="77"/>
  <c r="H3482" i="77"/>
  <c r="I3482" i="77"/>
  <c r="K3482" i="77"/>
  <c r="L3482" i="77"/>
  <c r="B3483" i="77"/>
  <c r="C3483" i="77"/>
  <c r="D3483" i="77"/>
  <c r="E3483" i="77"/>
  <c r="F3483" i="77"/>
  <c r="G3483" i="77"/>
  <c r="H3483" i="77"/>
  <c r="I3483" i="77"/>
  <c r="K3483" i="77"/>
  <c r="L3483" i="77"/>
  <c r="B3484" i="77"/>
  <c r="C3484" i="77"/>
  <c r="D3484" i="77"/>
  <c r="E3484" i="77"/>
  <c r="F3484" i="77"/>
  <c r="G3484" i="77"/>
  <c r="H3484" i="77"/>
  <c r="I3484" i="77"/>
  <c r="K3484" i="77"/>
  <c r="L3484" i="77"/>
  <c r="B3485" i="77"/>
  <c r="C3485" i="77"/>
  <c r="D3485" i="77"/>
  <c r="E3485" i="77"/>
  <c r="F3485" i="77"/>
  <c r="G3485" i="77"/>
  <c r="H3485" i="77"/>
  <c r="I3485" i="77"/>
  <c r="K3485" i="77"/>
  <c r="L3485" i="77"/>
  <c r="B3486" i="77"/>
  <c r="C3486" i="77"/>
  <c r="D3486" i="77"/>
  <c r="E3486" i="77"/>
  <c r="F3486" i="77"/>
  <c r="G3486" i="77"/>
  <c r="H3486" i="77"/>
  <c r="I3486" i="77"/>
  <c r="K3486" i="77"/>
  <c r="L3486" i="77"/>
  <c r="B3487" i="77"/>
  <c r="C3487" i="77"/>
  <c r="D3487" i="77"/>
  <c r="E3487" i="77"/>
  <c r="F3487" i="77"/>
  <c r="G3487" i="77"/>
  <c r="H3487" i="77"/>
  <c r="I3487" i="77"/>
  <c r="K3487" i="77"/>
  <c r="L3487" i="77"/>
  <c r="B3488" i="77"/>
  <c r="C3488" i="77"/>
  <c r="D3488" i="77"/>
  <c r="E3488" i="77"/>
  <c r="F3488" i="77"/>
  <c r="G3488" i="77"/>
  <c r="H3488" i="77"/>
  <c r="I3488" i="77"/>
  <c r="K3488" i="77"/>
  <c r="L3488" i="77"/>
  <c r="B3489" i="77"/>
  <c r="C3489" i="77"/>
  <c r="D3489" i="77"/>
  <c r="E3489" i="77"/>
  <c r="F3489" i="77"/>
  <c r="G3489" i="77"/>
  <c r="H3489" i="77"/>
  <c r="I3489" i="77"/>
  <c r="K3489" i="77"/>
  <c r="L3489" i="77"/>
  <c r="B3490" i="77"/>
  <c r="C3490" i="77"/>
  <c r="D3490" i="77"/>
  <c r="E3490" i="77"/>
  <c r="F3490" i="77"/>
  <c r="G3490" i="77"/>
  <c r="H3490" i="77"/>
  <c r="I3490" i="77"/>
  <c r="K3490" i="77"/>
  <c r="L3490" i="77"/>
  <c r="B3491" i="77"/>
  <c r="C3491" i="77"/>
  <c r="D3491" i="77"/>
  <c r="E3491" i="77"/>
  <c r="F3491" i="77"/>
  <c r="G3491" i="77"/>
  <c r="H3491" i="77"/>
  <c r="I3491" i="77"/>
  <c r="K3491" i="77"/>
  <c r="L3491" i="77"/>
  <c r="B3492" i="77"/>
  <c r="C3492" i="77"/>
  <c r="D3492" i="77"/>
  <c r="E3492" i="77"/>
  <c r="F3492" i="77"/>
  <c r="G3492" i="77"/>
  <c r="H3492" i="77"/>
  <c r="I3492" i="77"/>
  <c r="K3492" i="77"/>
  <c r="L3492" i="77"/>
  <c r="B3493" i="77"/>
  <c r="C3493" i="77"/>
  <c r="D3493" i="77"/>
  <c r="E3493" i="77"/>
  <c r="F3493" i="77"/>
  <c r="G3493" i="77"/>
  <c r="H3493" i="77"/>
  <c r="I3493" i="77"/>
  <c r="K3493" i="77"/>
  <c r="L3493" i="77"/>
  <c r="B3494" i="77"/>
  <c r="C3494" i="77"/>
  <c r="D3494" i="77"/>
  <c r="E3494" i="77"/>
  <c r="F3494" i="77"/>
  <c r="G3494" i="77"/>
  <c r="H3494" i="77"/>
  <c r="I3494" i="77"/>
  <c r="K3494" i="77"/>
  <c r="L3494" i="77"/>
  <c r="B3495" i="77"/>
  <c r="C3495" i="77"/>
  <c r="D3495" i="77"/>
  <c r="E3495" i="77"/>
  <c r="F3495" i="77"/>
  <c r="G3495" i="77"/>
  <c r="H3495" i="77"/>
  <c r="I3495" i="77"/>
  <c r="K3495" i="77"/>
  <c r="L3495" i="77"/>
  <c r="B3496" i="77"/>
  <c r="C3496" i="77"/>
  <c r="D3496" i="77"/>
  <c r="E3496" i="77"/>
  <c r="F3496" i="77"/>
  <c r="G3496" i="77"/>
  <c r="H3496" i="77"/>
  <c r="I3496" i="77"/>
  <c r="K3496" i="77"/>
  <c r="L3496" i="77"/>
  <c r="B3497" i="77"/>
  <c r="C3497" i="77"/>
  <c r="D3497" i="77"/>
  <c r="E3497" i="77"/>
  <c r="F3497" i="77"/>
  <c r="G3497" i="77"/>
  <c r="H3497" i="77"/>
  <c r="I3497" i="77"/>
  <c r="K3497" i="77"/>
  <c r="L3497" i="77"/>
  <c r="B3498" i="77"/>
  <c r="C3498" i="77"/>
  <c r="D3498" i="77"/>
  <c r="E3498" i="77"/>
  <c r="F3498" i="77"/>
  <c r="G3498" i="77"/>
  <c r="H3498" i="77"/>
  <c r="I3498" i="77"/>
  <c r="K3498" i="77"/>
  <c r="L3498" i="77"/>
  <c r="B3499" i="77"/>
  <c r="C3499" i="77"/>
  <c r="D3499" i="77"/>
  <c r="E3499" i="77"/>
  <c r="F3499" i="77"/>
  <c r="G3499" i="77"/>
  <c r="H3499" i="77"/>
  <c r="I3499" i="77"/>
  <c r="K3499" i="77"/>
  <c r="L3499" i="77"/>
  <c r="B3500" i="77"/>
  <c r="C3500" i="77"/>
  <c r="D3500" i="77"/>
  <c r="E3500" i="77"/>
  <c r="F3500" i="77"/>
  <c r="G3500" i="77"/>
  <c r="H3500" i="77"/>
  <c r="I3500" i="77"/>
  <c r="K3500" i="77"/>
  <c r="L3500" i="77"/>
  <c r="L3001" i="77"/>
  <c r="K3001" i="77"/>
  <c r="C3001" i="77"/>
  <c r="D3001" i="77"/>
  <c r="E3001" i="77"/>
  <c r="F3001" i="77"/>
  <c r="G3001" i="77"/>
  <c r="H3001" i="77"/>
  <c r="I3001" i="77"/>
  <c r="B3001" i="77"/>
  <c r="E3" i="79"/>
  <c r="B3" i="79"/>
  <c r="C2" i="79"/>
  <c r="E3" i="78"/>
  <c r="B3" i="78"/>
  <c r="C2" i="78"/>
  <c r="L1002" i="77"/>
  <c r="K1002" i="77"/>
  <c r="I1002" i="77"/>
  <c r="C1002" i="77"/>
  <c r="D1002" i="77"/>
  <c r="E1002" i="77"/>
  <c r="F1002" i="77"/>
  <c r="G1002" i="77"/>
  <c r="B1002" i="77"/>
  <c r="J604" i="77"/>
  <c r="K604" i="77"/>
  <c r="L604" i="77"/>
  <c r="J605" i="77"/>
  <c r="K605" i="77"/>
  <c r="L605" i="77"/>
  <c r="J606" i="77"/>
  <c r="K606" i="77"/>
  <c r="L606" i="77"/>
  <c r="J607" i="77"/>
  <c r="K607" i="77"/>
  <c r="L607" i="77"/>
  <c r="J608" i="77"/>
  <c r="K608" i="77"/>
  <c r="L608" i="77"/>
  <c r="J609" i="77"/>
  <c r="K609" i="77"/>
  <c r="L609" i="77"/>
  <c r="J610" i="77"/>
  <c r="K610" i="77"/>
  <c r="L610" i="77"/>
  <c r="J611" i="77"/>
  <c r="K611" i="77"/>
  <c r="L611" i="77"/>
  <c r="J612" i="77"/>
  <c r="K612" i="77"/>
  <c r="L612" i="77"/>
  <c r="J613" i="77"/>
  <c r="K613" i="77"/>
  <c r="L613" i="77"/>
  <c r="J614" i="77"/>
  <c r="K614" i="77"/>
  <c r="L614" i="77"/>
  <c r="J615" i="77"/>
  <c r="K615" i="77"/>
  <c r="L615" i="77"/>
  <c r="J616" i="77"/>
  <c r="K616" i="77"/>
  <c r="L616" i="77"/>
  <c r="J617" i="77"/>
  <c r="K617" i="77"/>
  <c r="L617" i="77"/>
  <c r="J618" i="77"/>
  <c r="K618" i="77"/>
  <c r="L618" i="77"/>
  <c r="J619" i="77"/>
  <c r="K619" i="77"/>
  <c r="L619" i="77"/>
  <c r="J620" i="77"/>
  <c r="K620" i="77"/>
  <c r="L620" i="77"/>
  <c r="J621" i="77"/>
  <c r="K621" i="77"/>
  <c r="L621" i="77"/>
  <c r="J622" i="77"/>
  <c r="K622" i="77"/>
  <c r="L622" i="77"/>
  <c r="J623" i="77"/>
  <c r="K623" i="77"/>
  <c r="L623" i="77"/>
  <c r="J624" i="77"/>
  <c r="K624" i="77"/>
  <c r="L624" i="77"/>
  <c r="J625" i="77"/>
  <c r="K625" i="77"/>
  <c r="L625" i="77"/>
  <c r="J626" i="77"/>
  <c r="K626" i="77"/>
  <c r="L626" i="77"/>
  <c r="J627" i="77"/>
  <c r="K627" i="77"/>
  <c r="L627" i="77"/>
  <c r="J628" i="77"/>
  <c r="K628" i="77"/>
  <c r="L628" i="77"/>
  <c r="J629" i="77"/>
  <c r="K629" i="77"/>
  <c r="L629" i="77"/>
  <c r="J630" i="77"/>
  <c r="K630" i="77"/>
  <c r="L630" i="77"/>
  <c r="J631" i="77"/>
  <c r="K631" i="77"/>
  <c r="L631" i="77"/>
  <c r="J632" i="77"/>
  <c r="K632" i="77"/>
  <c r="L632" i="77"/>
  <c r="J633" i="77"/>
  <c r="K633" i="77"/>
  <c r="L633" i="77"/>
  <c r="J634" i="77"/>
  <c r="K634" i="77"/>
  <c r="L634" i="77"/>
  <c r="J635" i="77"/>
  <c r="K635" i="77"/>
  <c r="L635" i="77"/>
  <c r="J636" i="77"/>
  <c r="K636" i="77"/>
  <c r="L636" i="77"/>
  <c r="J637" i="77"/>
  <c r="K637" i="77"/>
  <c r="L637" i="77"/>
  <c r="J638" i="77"/>
  <c r="K638" i="77"/>
  <c r="L638" i="77"/>
  <c r="J639" i="77"/>
  <c r="K639" i="77"/>
  <c r="L639" i="77"/>
  <c r="J640" i="77"/>
  <c r="K640" i="77"/>
  <c r="L640" i="77"/>
  <c r="J641" i="77"/>
  <c r="K641" i="77"/>
  <c r="L641" i="77"/>
  <c r="J642" i="77"/>
  <c r="K642" i="77"/>
  <c r="L642" i="77"/>
  <c r="J643" i="77"/>
  <c r="K643" i="77"/>
  <c r="L643" i="77"/>
  <c r="J644" i="77"/>
  <c r="K644" i="77"/>
  <c r="L644" i="77"/>
  <c r="J645" i="77"/>
  <c r="K645" i="77"/>
  <c r="L645" i="77"/>
  <c r="J646" i="77"/>
  <c r="K646" i="77"/>
  <c r="L646" i="77"/>
  <c r="J647" i="77"/>
  <c r="K647" i="77"/>
  <c r="L647" i="77"/>
  <c r="J648" i="77"/>
  <c r="K648" i="77"/>
  <c r="L648" i="77"/>
  <c r="J649" i="77"/>
  <c r="K649" i="77"/>
  <c r="L649" i="77"/>
  <c r="J650" i="77"/>
  <c r="K650" i="77"/>
  <c r="L650" i="77"/>
  <c r="J651" i="77"/>
  <c r="K651" i="77"/>
  <c r="L651" i="77"/>
  <c r="J652" i="77"/>
  <c r="K652" i="77"/>
  <c r="L652" i="77"/>
  <c r="J653" i="77"/>
  <c r="K653" i="77"/>
  <c r="L653" i="77"/>
  <c r="J654" i="77"/>
  <c r="K654" i="77"/>
  <c r="L654" i="77"/>
  <c r="J655" i="77"/>
  <c r="K655" i="77"/>
  <c r="L655" i="77"/>
  <c r="J656" i="77"/>
  <c r="K656" i="77"/>
  <c r="L656" i="77"/>
  <c r="J657" i="77"/>
  <c r="K657" i="77"/>
  <c r="L657" i="77"/>
  <c r="J658" i="77"/>
  <c r="K658" i="77"/>
  <c r="L658" i="77"/>
  <c r="J659" i="77"/>
  <c r="K659" i="77"/>
  <c r="L659" i="77"/>
  <c r="J660" i="77"/>
  <c r="K660" i="77"/>
  <c r="L660" i="77"/>
  <c r="J661" i="77"/>
  <c r="K661" i="77"/>
  <c r="L661" i="77"/>
  <c r="J662" i="77"/>
  <c r="K662" i="77"/>
  <c r="L662" i="77"/>
  <c r="J663" i="77"/>
  <c r="K663" i="77"/>
  <c r="L663" i="77"/>
  <c r="J664" i="77"/>
  <c r="K664" i="77"/>
  <c r="L664" i="77"/>
  <c r="J665" i="77"/>
  <c r="K665" i="77"/>
  <c r="L665" i="77"/>
  <c r="J666" i="77"/>
  <c r="K666" i="77"/>
  <c r="L666" i="77"/>
  <c r="J667" i="77"/>
  <c r="K667" i="77"/>
  <c r="L667" i="77"/>
  <c r="J668" i="77"/>
  <c r="K668" i="77"/>
  <c r="L668" i="77"/>
  <c r="J669" i="77"/>
  <c r="K669" i="77"/>
  <c r="L669" i="77"/>
  <c r="J670" i="77"/>
  <c r="K670" i="77"/>
  <c r="L670" i="77"/>
  <c r="J671" i="77"/>
  <c r="K671" i="77"/>
  <c r="L671" i="77"/>
  <c r="J672" i="77"/>
  <c r="K672" i="77"/>
  <c r="L672" i="77"/>
  <c r="J673" i="77"/>
  <c r="K673" i="77"/>
  <c r="L673" i="77"/>
  <c r="J674" i="77"/>
  <c r="K674" i="77"/>
  <c r="L674" i="77"/>
  <c r="J675" i="77"/>
  <c r="K675" i="77"/>
  <c r="L675" i="77"/>
  <c r="J676" i="77"/>
  <c r="K676" i="77"/>
  <c r="L676" i="77"/>
  <c r="J677" i="77"/>
  <c r="K677" i="77"/>
  <c r="L677" i="77"/>
  <c r="J678" i="77"/>
  <c r="K678" i="77"/>
  <c r="L678" i="77"/>
  <c r="J679" i="77"/>
  <c r="K679" i="77"/>
  <c r="L679" i="77"/>
  <c r="J680" i="77"/>
  <c r="K680" i="77"/>
  <c r="L680" i="77"/>
  <c r="J681" i="77"/>
  <c r="K681" i="77"/>
  <c r="L681" i="77"/>
  <c r="J682" i="77"/>
  <c r="K682" i="77"/>
  <c r="L682" i="77"/>
  <c r="J683" i="77"/>
  <c r="K683" i="77"/>
  <c r="L683" i="77"/>
  <c r="J684" i="77"/>
  <c r="K684" i="77"/>
  <c r="L684" i="77"/>
  <c r="J685" i="77"/>
  <c r="K685" i="77"/>
  <c r="L685" i="77"/>
  <c r="J686" i="77"/>
  <c r="K686" i="77"/>
  <c r="L686" i="77"/>
  <c r="J687" i="77"/>
  <c r="K687" i="77"/>
  <c r="L687" i="77"/>
  <c r="J688" i="77"/>
  <c r="K688" i="77"/>
  <c r="L688" i="77"/>
  <c r="J689" i="77"/>
  <c r="K689" i="77"/>
  <c r="L689" i="77"/>
  <c r="J690" i="77"/>
  <c r="K690" i="77"/>
  <c r="L690" i="77"/>
  <c r="J691" i="77"/>
  <c r="K691" i="77"/>
  <c r="L691" i="77"/>
  <c r="J692" i="77"/>
  <c r="K692" i="77"/>
  <c r="L692" i="77"/>
  <c r="J693" i="77"/>
  <c r="K693" i="77"/>
  <c r="L693" i="77"/>
  <c r="J694" i="77"/>
  <c r="K694" i="77"/>
  <c r="L694" i="77"/>
  <c r="J695" i="77"/>
  <c r="K695" i="77"/>
  <c r="L695" i="77"/>
  <c r="J696" i="77"/>
  <c r="K696" i="77"/>
  <c r="L696" i="77"/>
  <c r="J697" i="77"/>
  <c r="K697" i="77"/>
  <c r="L697" i="77"/>
  <c r="J698" i="77"/>
  <c r="K698" i="77"/>
  <c r="L698" i="77"/>
  <c r="J699" i="77"/>
  <c r="K699" i="77"/>
  <c r="L699" i="77"/>
  <c r="J700" i="77"/>
  <c r="K700" i="77"/>
  <c r="L700" i="77"/>
  <c r="J701" i="77"/>
  <c r="K701" i="77"/>
  <c r="L701" i="77"/>
  <c r="J702" i="77"/>
  <c r="K702" i="77"/>
  <c r="L702" i="77"/>
  <c r="J703" i="77"/>
  <c r="K703" i="77"/>
  <c r="L703" i="77"/>
  <c r="J704" i="77"/>
  <c r="K704" i="77"/>
  <c r="L704" i="77"/>
  <c r="J705" i="77"/>
  <c r="K705" i="77"/>
  <c r="L705" i="77"/>
  <c r="J706" i="77"/>
  <c r="K706" i="77"/>
  <c r="L706" i="77"/>
  <c r="J707" i="77"/>
  <c r="K707" i="77"/>
  <c r="L707" i="77"/>
  <c r="J708" i="77"/>
  <c r="K708" i="77"/>
  <c r="L708" i="77"/>
  <c r="J709" i="77"/>
  <c r="K709" i="77"/>
  <c r="L709" i="77"/>
  <c r="J710" i="77"/>
  <c r="K710" i="77"/>
  <c r="L710" i="77"/>
  <c r="J711" i="77"/>
  <c r="K711" i="77"/>
  <c r="L711" i="77"/>
  <c r="J712" i="77"/>
  <c r="K712" i="77"/>
  <c r="L712" i="77"/>
  <c r="J713" i="77"/>
  <c r="K713" i="77"/>
  <c r="L713" i="77"/>
  <c r="J714" i="77"/>
  <c r="K714" i="77"/>
  <c r="L714" i="77"/>
  <c r="J715" i="77"/>
  <c r="K715" i="77"/>
  <c r="L715" i="77"/>
  <c r="J716" i="77"/>
  <c r="K716" i="77"/>
  <c r="L716" i="77"/>
  <c r="J717" i="77"/>
  <c r="K717" i="77"/>
  <c r="L717" i="77"/>
  <c r="J718" i="77"/>
  <c r="K718" i="77"/>
  <c r="L718" i="77"/>
  <c r="J719" i="77"/>
  <c r="K719" i="77"/>
  <c r="L719" i="77"/>
  <c r="J720" i="77"/>
  <c r="K720" i="77"/>
  <c r="L720" i="77"/>
  <c r="J721" i="77"/>
  <c r="K721" i="77"/>
  <c r="L721" i="77"/>
  <c r="J722" i="77"/>
  <c r="K722" i="77"/>
  <c r="L722" i="77"/>
  <c r="J723" i="77"/>
  <c r="K723" i="77"/>
  <c r="L723" i="77"/>
  <c r="J724" i="77"/>
  <c r="K724" i="77"/>
  <c r="L724" i="77"/>
  <c r="J725" i="77"/>
  <c r="K725" i="77"/>
  <c r="L725" i="77"/>
  <c r="J726" i="77"/>
  <c r="K726" i="77"/>
  <c r="L726" i="77"/>
  <c r="J727" i="77"/>
  <c r="K727" i="77"/>
  <c r="L727" i="77"/>
  <c r="J728" i="77"/>
  <c r="K728" i="77"/>
  <c r="L728" i="77"/>
  <c r="J729" i="77"/>
  <c r="K729" i="77"/>
  <c r="L729" i="77"/>
  <c r="J730" i="77"/>
  <c r="K730" i="77"/>
  <c r="L730" i="77"/>
  <c r="J731" i="77"/>
  <c r="K731" i="77"/>
  <c r="L731" i="77"/>
  <c r="J732" i="77"/>
  <c r="K732" i="77"/>
  <c r="L732" i="77"/>
  <c r="J733" i="77"/>
  <c r="K733" i="77"/>
  <c r="L733" i="77"/>
  <c r="J734" i="77"/>
  <c r="K734" i="77"/>
  <c r="L734" i="77"/>
  <c r="J735" i="77"/>
  <c r="K735" i="77"/>
  <c r="L735" i="77"/>
  <c r="J736" i="77"/>
  <c r="K736" i="77"/>
  <c r="L736" i="77"/>
  <c r="J737" i="77"/>
  <c r="K737" i="77"/>
  <c r="L737" i="77"/>
  <c r="J738" i="77"/>
  <c r="K738" i="77"/>
  <c r="L738" i="77"/>
  <c r="J739" i="77"/>
  <c r="K739" i="77"/>
  <c r="L739" i="77"/>
  <c r="J740" i="77"/>
  <c r="K740" i="77"/>
  <c r="L740" i="77"/>
  <c r="J741" i="77"/>
  <c r="K741" i="77"/>
  <c r="L741" i="77"/>
  <c r="J742" i="77"/>
  <c r="K742" i="77"/>
  <c r="L742" i="77"/>
  <c r="J743" i="77"/>
  <c r="K743" i="77"/>
  <c r="L743" i="77"/>
  <c r="J744" i="77"/>
  <c r="K744" i="77"/>
  <c r="L744" i="77"/>
  <c r="J745" i="77"/>
  <c r="K745" i="77"/>
  <c r="L745" i="77"/>
  <c r="J746" i="77"/>
  <c r="K746" i="77"/>
  <c r="L746" i="77"/>
  <c r="J747" i="77"/>
  <c r="K747" i="77"/>
  <c r="L747" i="77"/>
  <c r="J748" i="77"/>
  <c r="K748" i="77"/>
  <c r="L748" i="77"/>
  <c r="J749" i="77"/>
  <c r="K749" i="77"/>
  <c r="L749" i="77"/>
  <c r="J750" i="77"/>
  <c r="K750" i="77"/>
  <c r="L750" i="77"/>
  <c r="J751" i="77"/>
  <c r="K751" i="77"/>
  <c r="L751" i="77"/>
  <c r="J752" i="77"/>
  <c r="K752" i="77"/>
  <c r="L752" i="77"/>
  <c r="J753" i="77"/>
  <c r="K753" i="77"/>
  <c r="L753" i="77"/>
  <c r="J754" i="77"/>
  <c r="K754" i="77"/>
  <c r="L754" i="77"/>
  <c r="J755" i="77"/>
  <c r="K755" i="77"/>
  <c r="L755" i="77"/>
  <c r="J756" i="77"/>
  <c r="K756" i="77"/>
  <c r="L756" i="77"/>
  <c r="J757" i="77"/>
  <c r="K757" i="77"/>
  <c r="L757" i="77"/>
  <c r="J758" i="77"/>
  <c r="K758" i="77"/>
  <c r="L758" i="77"/>
  <c r="J759" i="77"/>
  <c r="K759" i="77"/>
  <c r="L759" i="77"/>
  <c r="J760" i="77"/>
  <c r="K760" i="77"/>
  <c r="L760" i="77"/>
  <c r="J761" i="77"/>
  <c r="K761" i="77"/>
  <c r="L761" i="77"/>
  <c r="J762" i="77"/>
  <c r="K762" i="77"/>
  <c r="L762" i="77"/>
  <c r="J763" i="77"/>
  <c r="K763" i="77"/>
  <c r="L763" i="77"/>
  <c r="J764" i="77"/>
  <c r="K764" i="77"/>
  <c r="L764" i="77"/>
  <c r="J765" i="77"/>
  <c r="K765" i="77"/>
  <c r="L765" i="77"/>
  <c r="J766" i="77"/>
  <c r="K766" i="77"/>
  <c r="L766" i="77"/>
  <c r="J767" i="77"/>
  <c r="K767" i="77"/>
  <c r="L767" i="77"/>
  <c r="J768" i="77"/>
  <c r="K768" i="77"/>
  <c r="L768" i="77"/>
  <c r="J769" i="77"/>
  <c r="K769" i="77"/>
  <c r="L769" i="77"/>
  <c r="J770" i="77"/>
  <c r="K770" i="77"/>
  <c r="L770" i="77"/>
  <c r="J771" i="77"/>
  <c r="K771" i="77"/>
  <c r="L771" i="77"/>
  <c r="J772" i="77"/>
  <c r="K772" i="77"/>
  <c r="L772" i="77"/>
  <c r="J773" i="77"/>
  <c r="K773" i="77"/>
  <c r="L773" i="77"/>
  <c r="J774" i="77"/>
  <c r="K774" i="77"/>
  <c r="L774" i="77"/>
  <c r="J775" i="77"/>
  <c r="K775" i="77"/>
  <c r="L775" i="77"/>
  <c r="J776" i="77"/>
  <c r="K776" i="77"/>
  <c r="L776" i="77"/>
  <c r="J777" i="77"/>
  <c r="K777" i="77"/>
  <c r="L777" i="77"/>
  <c r="J778" i="77"/>
  <c r="K778" i="77"/>
  <c r="L778" i="77"/>
  <c r="J779" i="77"/>
  <c r="K779" i="77"/>
  <c r="L779" i="77"/>
  <c r="J780" i="77"/>
  <c r="K780" i="77"/>
  <c r="L780" i="77"/>
  <c r="J781" i="77"/>
  <c r="K781" i="77"/>
  <c r="L781" i="77"/>
  <c r="J782" i="77"/>
  <c r="K782" i="77"/>
  <c r="L782" i="77"/>
  <c r="J783" i="77"/>
  <c r="K783" i="77"/>
  <c r="L783" i="77"/>
  <c r="J784" i="77"/>
  <c r="K784" i="77"/>
  <c r="L784" i="77"/>
  <c r="J785" i="77"/>
  <c r="K785" i="77"/>
  <c r="L785" i="77"/>
  <c r="J786" i="77"/>
  <c r="K786" i="77"/>
  <c r="L786" i="77"/>
  <c r="J787" i="77"/>
  <c r="K787" i="77"/>
  <c r="L787" i="77"/>
  <c r="J788" i="77"/>
  <c r="K788" i="77"/>
  <c r="L788" i="77"/>
  <c r="J789" i="77"/>
  <c r="K789" i="77"/>
  <c r="L789" i="77"/>
  <c r="J790" i="77"/>
  <c r="K790" i="77"/>
  <c r="L790" i="77"/>
  <c r="J791" i="77"/>
  <c r="K791" i="77"/>
  <c r="L791" i="77"/>
  <c r="J792" i="77"/>
  <c r="K792" i="77"/>
  <c r="L792" i="77"/>
  <c r="J793" i="77"/>
  <c r="K793" i="77"/>
  <c r="L793" i="77"/>
  <c r="J794" i="77"/>
  <c r="K794" i="77"/>
  <c r="L794" i="77"/>
  <c r="J795" i="77"/>
  <c r="K795" i="77"/>
  <c r="L795" i="77"/>
  <c r="J796" i="77"/>
  <c r="K796" i="77"/>
  <c r="L796" i="77"/>
  <c r="J797" i="77"/>
  <c r="K797" i="77"/>
  <c r="L797" i="77"/>
  <c r="J798" i="77"/>
  <c r="K798" i="77"/>
  <c r="L798" i="77"/>
  <c r="J799" i="77"/>
  <c r="K799" i="77"/>
  <c r="L799" i="77"/>
  <c r="J800" i="77"/>
  <c r="K800" i="77"/>
  <c r="L800" i="77"/>
  <c r="J801" i="77"/>
  <c r="K801" i="77"/>
  <c r="L801" i="77"/>
  <c r="J802" i="77"/>
  <c r="K802" i="77"/>
  <c r="L802" i="77"/>
  <c r="J803" i="77"/>
  <c r="K803" i="77"/>
  <c r="L803" i="77"/>
  <c r="J804" i="77"/>
  <c r="K804" i="77"/>
  <c r="L804" i="77"/>
  <c r="J805" i="77"/>
  <c r="K805" i="77"/>
  <c r="L805" i="77"/>
  <c r="J806" i="77"/>
  <c r="K806" i="77"/>
  <c r="L806" i="77"/>
  <c r="J807" i="77"/>
  <c r="K807" i="77"/>
  <c r="L807" i="77"/>
  <c r="J808" i="77"/>
  <c r="K808" i="77"/>
  <c r="L808" i="77"/>
  <c r="J809" i="77"/>
  <c r="K809" i="77"/>
  <c r="L809" i="77"/>
  <c r="J810" i="77"/>
  <c r="K810" i="77"/>
  <c r="L810" i="77"/>
  <c r="J811" i="77"/>
  <c r="K811" i="77"/>
  <c r="L811" i="77"/>
  <c r="J812" i="77"/>
  <c r="K812" i="77"/>
  <c r="L812" i="77"/>
  <c r="J813" i="77"/>
  <c r="K813" i="77"/>
  <c r="L813" i="77"/>
  <c r="J814" i="77"/>
  <c r="K814" i="77"/>
  <c r="L814" i="77"/>
  <c r="J815" i="77"/>
  <c r="K815" i="77"/>
  <c r="L815" i="77"/>
  <c r="J816" i="77"/>
  <c r="K816" i="77"/>
  <c r="L816" i="77"/>
  <c r="J817" i="77"/>
  <c r="K817" i="77"/>
  <c r="L817" i="77"/>
  <c r="J818" i="77"/>
  <c r="K818" i="77"/>
  <c r="L818" i="77"/>
  <c r="J819" i="77"/>
  <c r="K819" i="77"/>
  <c r="L819" i="77"/>
  <c r="J820" i="77"/>
  <c r="K820" i="77"/>
  <c r="L820" i="77"/>
  <c r="J821" i="77"/>
  <c r="K821" i="77"/>
  <c r="L821" i="77"/>
  <c r="J822" i="77"/>
  <c r="K822" i="77"/>
  <c r="L822" i="77"/>
  <c r="J823" i="77"/>
  <c r="K823" i="77"/>
  <c r="L823" i="77"/>
  <c r="J824" i="77"/>
  <c r="K824" i="77"/>
  <c r="L824" i="77"/>
  <c r="J825" i="77"/>
  <c r="K825" i="77"/>
  <c r="L825" i="77"/>
  <c r="J826" i="77"/>
  <c r="K826" i="77"/>
  <c r="L826" i="77"/>
  <c r="J827" i="77"/>
  <c r="K827" i="77"/>
  <c r="L827" i="77"/>
  <c r="J828" i="77"/>
  <c r="K828" i="77"/>
  <c r="L828" i="77"/>
  <c r="J829" i="77"/>
  <c r="K829" i="77"/>
  <c r="L829" i="77"/>
  <c r="J830" i="77"/>
  <c r="K830" i="77"/>
  <c r="L830" i="77"/>
  <c r="J831" i="77"/>
  <c r="K831" i="77"/>
  <c r="L831" i="77"/>
  <c r="J832" i="77"/>
  <c r="K832" i="77"/>
  <c r="L832" i="77"/>
  <c r="J833" i="77"/>
  <c r="K833" i="77"/>
  <c r="L833" i="77"/>
  <c r="J834" i="77"/>
  <c r="K834" i="77"/>
  <c r="L834" i="77"/>
  <c r="J835" i="77"/>
  <c r="K835" i="77"/>
  <c r="L835" i="77"/>
  <c r="J836" i="77"/>
  <c r="K836" i="77"/>
  <c r="L836" i="77"/>
  <c r="J837" i="77"/>
  <c r="K837" i="77"/>
  <c r="L837" i="77"/>
  <c r="J838" i="77"/>
  <c r="K838" i="77"/>
  <c r="L838" i="77"/>
  <c r="J839" i="77"/>
  <c r="K839" i="77"/>
  <c r="L839" i="77"/>
  <c r="J840" i="77"/>
  <c r="K840" i="77"/>
  <c r="L840" i="77"/>
  <c r="J841" i="77"/>
  <c r="K841" i="77"/>
  <c r="L841" i="77"/>
  <c r="J842" i="77"/>
  <c r="K842" i="77"/>
  <c r="L842" i="77"/>
  <c r="J843" i="77"/>
  <c r="K843" i="77"/>
  <c r="L843" i="77"/>
  <c r="J844" i="77"/>
  <c r="K844" i="77"/>
  <c r="L844" i="77"/>
  <c r="J845" i="77"/>
  <c r="K845" i="77"/>
  <c r="L845" i="77"/>
  <c r="J846" i="77"/>
  <c r="K846" i="77"/>
  <c r="L846" i="77"/>
  <c r="J847" i="77"/>
  <c r="K847" i="77"/>
  <c r="L847" i="77"/>
  <c r="J848" i="77"/>
  <c r="K848" i="77"/>
  <c r="L848" i="77"/>
  <c r="J849" i="77"/>
  <c r="K849" i="77"/>
  <c r="L849" i="77"/>
  <c r="J850" i="77"/>
  <c r="K850" i="77"/>
  <c r="L850" i="77"/>
  <c r="J851" i="77"/>
  <c r="K851" i="77"/>
  <c r="L851" i="77"/>
  <c r="J852" i="77"/>
  <c r="K852" i="77"/>
  <c r="L852" i="77"/>
  <c r="J853" i="77"/>
  <c r="K853" i="77"/>
  <c r="L853" i="77"/>
  <c r="J854" i="77"/>
  <c r="K854" i="77"/>
  <c r="L854" i="77"/>
  <c r="J855" i="77"/>
  <c r="K855" i="77"/>
  <c r="L855" i="77"/>
  <c r="J856" i="77"/>
  <c r="K856" i="77"/>
  <c r="L856" i="77"/>
  <c r="J857" i="77"/>
  <c r="K857" i="77"/>
  <c r="L857" i="77"/>
  <c r="J858" i="77"/>
  <c r="K858" i="77"/>
  <c r="L858" i="77"/>
  <c r="J859" i="77"/>
  <c r="K859" i="77"/>
  <c r="L859" i="77"/>
  <c r="J860" i="77"/>
  <c r="K860" i="77"/>
  <c r="L860" i="77"/>
  <c r="J861" i="77"/>
  <c r="K861" i="77"/>
  <c r="L861" i="77"/>
  <c r="J862" i="77"/>
  <c r="K862" i="77"/>
  <c r="L862" i="77"/>
  <c r="J863" i="77"/>
  <c r="K863" i="77"/>
  <c r="L863" i="77"/>
  <c r="J864" i="77"/>
  <c r="K864" i="77"/>
  <c r="L864" i="77"/>
  <c r="J865" i="77"/>
  <c r="K865" i="77"/>
  <c r="L865" i="77"/>
  <c r="J866" i="77"/>
  <c r="K866" i="77"/>
  <c r="L866" i="77"/>
  <c r="J867" i="77"/>
  <c r="K867" i="77"/>
  <c r="L867" i="77"/>
  <c r="J868" i="77"/>
  <c r="K868" i="77"/>
  <c r="L868" i="77"/>
  <c r="J869" i="77"/>
  <c r="K869" i="77"/>
  <c r="L869" i="77"/>
  <c r="J870" i="77"/>
  <c r="K870" i="77"/>
  <c r="L870" i="77"/>
  <c r="J871" i="77"/>
  <c r="K871" i="77"/>
  <c r="L871" i="77"/>
  <c r="J872" i="77"/>
  <c r="K872" i="77"/>
  <c r="L872" i="77"/>
  <c r="J873" i="77"/>
  <c r="K873" i="77"/>
  <c r="L873" i="77"/>
  <c r="J874" i="77"/>
  <c r="K874" i="77"/>
  <c r="L874" i="77"/>
  <c r="J875" i="77"/>
  <c r="K875" i="77"/>
  <c r="L875" i="77"/>
  <c r="J876" i="77"/>
  <c r="K876" i="77"/>
  <c r="L876" i="77"/>
  <c r="J877" i="77"/>
  <c r="K877" i="77"/>
  <c r="L877" i="77"/>
  <c r="J878" i="77"/>
  <c r="K878" i="77"/>
  <c r="L878" i="77"/>
  <c r="J879" i="77"/>
  <c r="K879" i="77"/>
  <c r="L879" i="77"/>
  <c r="J880" i="77"/>
  <c r="K880" i="77"/>
  <c r="L880" i="77"/>
  <c r="J881" i="77"/>
  <c r="K881" i="77"/>
  <c r="L881" i="77"/>
  <c r="J882" i="77"/>
  <c r="K882" i="77"/>
  <c r="L882" i="77"/>
  <c r="J883" i="77"/>
  <c r="K883" i="77"/>
  <c r="L883" i="77"/>
  <c r="J884" i="77"/>
  <c r="K884" i="77"/>
  <c r="L884" i="77"/>
  <c r="J885" i="77"/>
  <c r="K885" i="77"/>
  <c r="L885" i="77"/>
  <c r="J886" i="77"/>
  <c r="K886" i="77"/>
  <c r="L886" i="77"/>
  <c r="J887" i="77"/>
  <c r="K887" i="77"/>
  <c r="L887" i="77"/>
  <c r="J888" i="77"/>
  <c r="K888" i="77"/>
  <c r="L888" i="77"/>
  <c r="J889" i="77"/>
  <c r="K889" i="77"/>
  <c r="L889" i="77"/>
  <c r="J890" i="77"/>
  <c r="K890" i="77"/>
  <c r="L890" i="77"/>
  <c r="J891" i="77"/>
  <c r="K891" i="77"/>
  <c r="L891" i="77"/>
  <c r="J892" i="77"/>
  <c r="K892" i="77"/>
  <c r="L892" i="77"/>
  <c r="J893" i="77"/>
  <c r="K893" i="77"/>
  <c r="L893" i="77"/>
  <c r="J894" i="77"/>
  <c r="K894" i="77"/>
  <c r="L894" i="77"/>
  <c r="J895" i="77"/>
  <c r="K895" i="77"/>
  <c r="L895" i="77"/>
  <c r="J896" i="77"/>
  <c r="K896" i="77"/>
  <c r="L896" i="77"/>
  <c r="J897" i="77"/>
  <c r="K897" i="77"/>
  <c r="L897" i="77"/>
  <c r="J898" i="77"/>
  <c r="K898" i="77"/>
  <c r="L898" i="77"/>
  <c r="J899" i="77"/>
  <c r="K899" i="77"/>
  <c r="L899" i="77"/>
  <c r="J900" i="77"/>
  <c r="K900" i="77"/>
  <c r="L900" i="77"/>
  <c r="J901" i="77"/>
  <c r="K901" i="77"/>
  <c r="L901" i="77"/>
  <c r="J902" i="77"/>
  <c r="K902" i="77"/>
  <c r="L902" i="77"/>
  <c r="J903" i="77"/>
  <c r="K903" i="77"/>
  <c r="L903" i="77"/>
  <c r="J904" i="77"/>
  <c r="K904" i="77"/>
  <c r="L904" i="77"/>
  <c r="J905" i="77"/>
  <c r="K905" i="77"/>
  <c r="L905" i="77"/>
  <c r="J906" i="77"/>
  <c r="K906" i="77"/>
  <c r="L906" i="77"/>
  <c r="J907" i="77"/>
  <c r="K907" i="77"/>
  <c r="L907" i="77"/>
  <c r="J908" i="77"/>
  <c r="K908" i="77"/>
  <c r="L908" i="77"/>
  <c r="J909" i="77"/>
  <c r="K909" i="77"/>
  <c r="L909" i="77"/>
  <c r="J910" i="77"/>
  <c r="K910" i="77"/>
  <c r="L910" i="77"/>
  <c r="J911" i="77"/>
  <c r="K911" i="77"/>
  <c r="L911" i="77"/>
  <c r="J912" i="77"/>
  <c r="K912" i="77"/>
  <c r="L912" i="77"/>
  <c r="J913" i="77"/>
  <c r="K913" i="77"/>
  <c r="L913" i="77"/>
  <c r="J914" i="77"/>
  <c r="K914" i="77"/>
  <c r="L914" i="77"/>
  <c r="J915" i="77"/>
  <c r="K915" i="77"/>
  <c r="L915" i="77"/>
  <c r="J916" i="77"/>
  <c r="K916" i="77"/>
  <c r="L916" i="77"/>
  <c r="J917" i="77"/>
  <c r="K917" i="77"/>
  <c r="L917" i="77"/>
  <c r="J918" i="77"/>
  <c r="K918" i="77"/>
  <c r="L918" i="77"/>
  <c r="J919" i="77"/>
  <c r="K919" i="77"/>
  <c r="L919" i="77"/>
  <c r="J920" i="77"/>
  <c r="K920" i="77"/>
  <c r="L920" i="77"/>
  <c r="J921" i="77"/>
  <c r="K921" i="77"/>
  <c r="L921" i="77"/>
  <c r="J922" i="77"/>
  <c r="K922" i="77"/>
  <c r="L922" i="77"/>
  <c r="J923" i="77"/>
  <c r="K923" i="77"/>
  <c r="L923" i="77"/>
  <c r="J924" i="77"/>
  <c r="K924" i="77"/>
  <c r="L924" i="77"/>
  <c r="J925" i="77"/>
  <c r="K925" i="77"/>
  <c r="L925" i="77"/>
  <c r="J926" i="77"/>
  <c r="K926" i="77"/>
  <c r="L926" i="77"/>
  <c r="J927" i="77"/>
  <c r="K927" i="77"/>
  <c r="L927" i="77"/>
  <c r="J928" i="77"/>
  <c r="K928" i="77"/>
  <c r="L928" i="77"/>
  <c r="J929" i="77"/>
  <c r="K929" i="77"/>
  <c r="L929" i="77"/>
  <c r="J930" i="77"/>
  <c r="K930" i="77"/>
  <c r="L930" i="77"/>
  <c r="J931" i="77"/>
  <c r="K931" i="77"/>
  <c r="L931" i="77"/>
  <c r="J932" i="77"/>
  <c r="K932" i="77"/>
  <c r="L932" i="77"/>
  <c r="J933" i="77"/>
  <c r="K933" i="77"/>
  <c r="L933" i="77"/>
  <c r="J934" i="77"/>
  <c r="K934" i="77"/>
  <c r="L934" i="77"/>
  <c r="J935" i="77"/>
  <c r="K935" i="77"/>
  <c r="L935" i="77"/>
  <c r="J936" i="77"/>
  <c r="K936" i="77"/>
  <c r="L936" i="77"/>
  <c r="J937" i="77"/>
  <c r="K937" i="77"/>
  <c r="L937" i="77"/>
  <c r="J938" i="77"/>
  <c r="K938" i="77"/>
  <c r="L938" i="77"/>
  <c r="J939" i="77"/>
  <c r="K939" i="77"/>
  <c r="L939" i="77"/>
  <c r="J940" i="77"/>
  <c r="K940" i="77"/>
  <c r="L940" i="77"/>
  <c r="J941" i="77"/>
  <c r="K941" i="77"/>
  <c r="L941" i="77"/>
  <c r="J942" i="77"/>
  <c r="K942" i="77"/>
  <c r="L942" i="77"/>
  <c r="J943" i="77"/>
  <c r="K943" i="77"/>
  <c r="L943" i="77"/>
  <c r="J944" i="77"/>
  <c r="K944" i="77"/>
  <c r="L944" i="77"/>
  <c r="J945" i="77"/>
  <c r="K945" i="77"/>
  <c r="L945" i="77"/>
  <c r="J946" i="77"/>
  <c r="K946" i="77"/>
  <c r="L946" i="77"/>
  <c r="J947" i="77"/>
  <c r="K947" i="77"/>
  <c r="L947" i="77"/>
  <c r="J948" i="77"/>
  <c r="K948" i="77"/>
  <c r="L948" i="77"/>
  <c r="J949" i="77"/>
  <c r="K949" i="77"/>
  <c r="L949" i="77"/>
  <c r="J950" i="77"/>
  <c r="K950" i="77"/>
  <c r="L950" i="77"/>
  <c r="J951" i="77"/>
  <c r="K951" i="77"/>
  <c r="L951" i="77"/>
  <c r="J952" i="77"/>
  <c r="K952" i="77"/>
  <c r="L952" i="77"/>
  <c r="J953" i="77"/>
  <c r="K953" i="77"/>
  <c r="L953" i="77"/>
  <c r="J954" i="77"/>
  <c r="K954" i="77"/>
  <c r="L954" i="77"/>
  <c r="J955" i="77"/>
  <c r="K955" i="77"/>
  <c r="L955" i="77"/>
  <c r="J956" i="77"/>
  <c r="K956" i="77"/>
  <c r="L956" i="77"/>
  <c r="J957" i="77"/>
  <c r="K957" i="77"/>
  <c r="L957" i="77"/>
  <c r="J958" i="77"/>
  <c r="K958" i="77"/>
  <c r="L958" i="77"/>
  <c r="J959" i="77"/>
  <c r="K959" i="77"/>
  <c r="L959" i="77"/>
  <c r="J960" i="77"/>
  <c r="K960" i="77"/>
  <c r="L960" i="77"/>
  <c r="J961" i="77"/>
  <c r="K961" i="77"/>
  <c r="L961" i="77"/>
  <c r="J962" i="77"/>
  <c r="K962" i="77"/>
  <c r="L962" i="77"/>
  <c r="J963" i="77"/>
  <c r="K963" i="77"/>
  <c r="L963" i="77"/>
  <c r="J964" i="77"/>
  <c r="K964" i="77"/>
  <c r="L964" i="77"/>
  <c r="J965" i="77"/>
  <c r="K965" i="77"/>
  <c r="L965" i="77"/>
  <c r="J966" i="77"/>
  <c r="K966" i="77"/>
  <c r="L966" i="77"/>
  <c r="J967" i="77"/>
  <c r="K967" i="77"/>
  <c r="L967" i="77"/>
  <c r="J968" i="77"/>
  <c r="K968" i="77"/>
  <c r="L968" i="77"/>
  <c r="J969" i="77"/>
  <c r="K969" i="77"/>
  <c r="L969" i="77"/>
  <c r="J970" i="77"/>
  <c r="K970" i="77"/>
  <c r="L970" i="77"/>
  <c r="J971" i="77"/>
  <c r="K971" i="77"/>
  <c r="L971" i="77"/>
  <c r="J972" i="77"/>
  <c r="K972" i="77"/>
  <c r="L972" i="77"/>
  <c r="J973" i="77"/>
  <c r="K973" i="77"/>
  <c r="L973" i="77"/>
  <c r="J974" i="77"/>
  <c r="K974" i="77"/>
  <c r="L974" i="77"/>
  <c r="J975" i="77"/>
  <c r="K975" i="77"/>
  <c r="L975" i="77"/>
  <c r="J976" i="77"/>
  <c r="K976" i="77"/>
  <c r="L976" i="77"/>
  <c r="J977" i="77"/>
  <c r="K977" i="77"/>
  <c r="L977" i="77"/>
  <c r="J978" i="77"/>
  <c r="K978" i="77"/>
  <c r="L978" i="77"/>
  <c r="J979" i="77"/>
  <c r="K979" i="77"/>
  <c r="L979" i="77"/>
  <c r="J980" i="77"/>
  <c r="K980" i="77"/>
  <c r="L980" i="77"/>
  <c r="J981" i="77"/>
  <c r="K981" i="77"/>
  <c r="L981" i="77"/>
  <c r="J982" i="77"/>
  <c r="K982" i="77"/>
  <c r="L982" i="77"/>
  <c r="J983" i="77"/>
  <c r="K983" i="77"/>
  <c r="L983" i="77"/>
  <c r="J984" i="77"/>
  <c r="K984" i="77"/>
  <c r="L984" i="77"/>
  <c r="J985" i="77"/>
  <c r="K985" i="77"/>
  <c r="L985" i="77"/>
  <c r="J986" i="77"/>
  <c r="K986" i="77"/>
  <c r="L986" i="77"/>
  <c r="J987" i="77"/>
  <c r="K987" i="77"/>
  <c r="L987" i="77"/>
  <c r="J988" i="77"/>
  <c r="K988" i="77"/>
  <c r="L988" i="77"/>
  <c r="J989" i="77"/>
  <c r="K989" i="77"/>
  <c r="L989" i="77"/>
  <c r="J990" i="77"/>
  <c r="K990" i="77"/>
  <c r="L990" i="77"/>
  <c r="J991" i="77"/>
  <c r="K991" i="77"/>
  <c r="L991" i="77"/>
  <c r="J992" i="77"/>
  <c r="K992" i="77"/>
  <c r="L992" i="77"/>
  <c r="J993" i="77"/>
  <c r="K993" i="77"/>
  <c r="L993" i="77"/>
  <c r="J994" i="77"/>
  <c r="K994" i="77"/>
  <c r="L994" i="77"/>
  <c r="J995" i="77"/>
  <c r="K995" i="77"/>
  <c r="L995" i="77"/>
  <c r="J996" i="77"/>
  <c r="K996" i="77"/>
  <c r="L996" i="77"/>
  <c r="J997" i="77"/>
  <c r="K997" i="77"/>
  <c r="L997" i="77"/>
  <c r="J998" i="77"/>
  <c r="K998" i="77"/>
  <c r="L998" i="77"/>
  <c r="J999" i="77"/>
  <c r="K999" i="77"/>
  <c r="L999" i="77"/>
  <c r="J1000" i="77"/>
  <c r="K1000" i="77"/>
  <c r="L1000" i="77"/>
  <c r="J1001" i="77"/>
  <c r="K1001" i="77"/>
  <c r="L1001" i="77"/>
  <c r="L2" i="77"/>
  <c r="K2" i="77"/>
  <c r="J2" i="77"/>
  <c r="B604" i="77"/>
  <c r="C604" i="77"/>
  <c r="D604" i="77"/>
  <c r="E604" i="77"/>
  <c r="F604" i="77"/>
  <c r="G604" i="77"/>
  <c r="H604" i="77"/>
  <c r="I604" i="77"/>
  <c r="B605" i="77"/>
  <c r="C605" i="77"/>
  <c r="D605" i="77"/>
  <c r="E605" i="77"/>
  <c r="F605" i="77"/>
  <c r="G605" i="77"/>
  <c r="H605" i="77"/>
  <c r="I605" i="77"/>
  <c r="B606" i="77"/>
  <c r="C606" i="77"/>
  <c r="D606" i="77"/>
  <c r="E606" i="77"/>
  <c r="F606" i="77"/>
  <c r="G606" i="77"/>
  <c r="H606" i="77"/>
  <c r="I606" i="77"/>
  <c r="B607" i="77"/>
  <c r="C607" i="77"/>
  <c r="D607" i="77"/>
  <c r="E607" i="77"/>
  <c r="F607" i="77"/>
  <c r="G607" i="77"/>
  <c r="H607" i="77"/>
  <c r="I607" i="77"/>
  <c r="B608" i="77"/>
  <c r="C608" i="77"/>
  <c r="D608" i="77"/>
  <c r="E608" i="77"/>
  <c r="F608" i="77"/>
  <c r="G608" i="77"/>
  <c r="H608" i="77"/>
  <c r="I608" i="77"/>
  <c r="B609" i="77"/>
  <c r="C609" i="77"/>
  <c r="D609" i="77"/>
  <c r="E609" i="77"/>
  <c r="F609" i="77"/>
  <c r="G609" i="77"/>
  <c r="H609" i="77"/>
  <c r="I609" i="77"/>
  <c r="B610" i="77"/>
  <c r="C610" i="77"/>
  <c r="D610" i="77"/>
  <c r="E610" i="77"/>
  <c r="F610" i="77"/>
  <c r="G610" i="77"/>
  <c r="H610" i="77"/>
  <c r="I610" i="77"/>
  <c r="B611" i="77"/>
  <c r="C611" i="77"/>
  <c r="D611" i="77"/>
  <c r="E611" i="77"/>
  <c r="F611" i="77"/>
  <c r="G611" i="77"/>
  <c r="H611" i="77"/>
  <c r="I611" i="77"/>
  <c r="B612" i="77"/>
  <c r="C612" i="77"/>
  <c r="D612" i="77"/>
  <c r="E612" i="77"/>
  <c r="F612" i="77"/>
  <c r="G612" i="77"/>
  <c r="H612" i="77"/>
  <c r="I612" i="77"/>
  <c r="B613" i="77"/>
  <c r="C613" i="77"/>
  <c r="D613" i="77"/>
  <c r="E613" i="77"/>
  <c r="F613" i="77"/>
  <c r="G613" i="77"/>
  <c r="H613" i="77"/>
  <c r="I613" i="77"/>
  <c r="B614" i="77"/>
  <c r="C614" i="77"/>
  <c r="D614" i="77"/>
  <c r="E614" i="77"/>
  <c r="F614" i="77"/>
  <c r="G614" i="77"/>
  <c r="H614" i="77"/>
  <c r="I614" i="77"/>
  <c r="B615" i="77"/>
  <c r="C615" i="77"/>
  <c r="D615" i="77"/>
  <c r="E615" i="77"/>
  <c r="F615" i="77"/>
  <c r="G615" i="77"/>
  <c r="H615" i="77"/>
  <c r="I615" i="77"/>
  <c r="B616" i="77"/>
  <c r="C616" i="77"/>
  <c r="D616" i="77"/>
  <c r="E616" i="77"/>
  <c r="F616" i="77"/>
  <c r="G616" i="77"/>
  <c r="H616" i="77"/>
  <c r="I616" i="77"/>
  <c r="B617" i="77"/>
  <c r="C617" i="77"/>
  <c r="D617" i="77"/>
  <c r="E617" i="77"/>
  <c r="F617" i="77"/>
  <c r="G617" i="77"/>
  <c r="H617" i="77"/>
  <c r="I617" i="77"/>
  <c r="B618" i="77"/>
  <c r="C618" i="77"/>
  <c r="D618" i="77"/>
  <c r="E618" i="77"/>
  <c r="F618" i="77"/>
  <c r="G618" i="77"/>
  <c r="H618" i="77"/>
  <c r="I618" i="77"/>
  <c r="B619" i="77"/>
  <c r="C619" i="77"/>
  <c r="D619" i="77"/>
  <c r="E619" i="77"/>
  <c r="F619" i="77"/>
  <c r="G619" i="77"/>
  <c r="H619" i="77"/>
  <c r="I619" i="77"/>
  <c r="B620" i="77"/>
  <c r="C620" i="77"/>
  <c r="D620" i="77"/>
  <c r="E620" i="77"/>
  <c r="F620" i="77"/>
  <c r="G620" i="77"/>
  <c r="H620" i="77"/>
  <c r="I620" i="77"/>
  <c r="B621" i="77"/>
  <c r="C621" i="77"/>
  <c r="D621" i="77"/>
  <c r="E621" i="77"/>
  <c r="F621" i="77"/>
  <c r="G621" i="77"/>
  <c r="H621" i="77"/>
  <c r="I621" i="77"/>
  <c r="B622" i="77"/>
  <c r="C622" i="77"/>
  <c r="D622" i="77"/>
  <c r="E622" i="77"/>
  <c r="F622" i="77"/>
  <c r="G622" i="77"/>
  <c r="H622" i="77"/>
  <c r="I622" i="77"/>
  <c r="B623" i="77"/>
  <c r="C623" i="77"/>
  <c r="D623" i="77"/>
  <c r="E623" i="77"/>
  <c r="F623" i="77"/>
  <c r="G623" i="77"/>
  <c r="H623" i="77"/>
  <c r="I623" i="77"/>
  <c r="B624" i="77"/>
  <c r="C624" i="77"/>
  <c r="D624" i="77"/>
  <c r="E624" i="77"/>
  <c r="F624" i="77"/>
  <c r="G624" i="77"/>
  <c r="H624" i="77"/>
  <c r="I624" i="77"/>
  <c r="B625" i="77"/>
  <c r="C625" i="77"/>
  <c r="D625" i="77"/>
  <c r="E625" i="77"/>
  <c r="F625" i="77"/>
  <c r="G625" i="77"/>
  <c r="H625" i="77"/>
  <c r="I625" i="77"/>
  <c r="B626" i="77"/>
  <c r="C626" i="77"/>
  <c r="D626" i="77"/>
  <c r="E626" i="77"/>
  <c r="F626" i="77"/>
  <c r="G626" i="77"/>
  <c r="H626" i="77"/>
  <c r="I626" i="77"/>
  <c r="B627" i="77"/>
  <c r="C627" i="77"/>
  <c r="D627" i="77"/>
  <c r="E627" i="77"/>
  <c r="F627" i="77"/>
  <c r="G627" i="77"/>
  <c r="H627" i="77"/>
  <c r="I627" i="77"/>
  <c r="B628" i="77"/>
  <c r="C628" i="77"/>
  <c r="D628" i="77"/>
  <c r="E628" i="77"/>
  <c r="F628" i="77"/>
  <c r="G628" i="77"/>
  <c r="H628" i="77"/>
  <c r="I628" i="77"/>
  <c r="B629" i="77"/>
  <c r="C629" i="77"/>
  <c r="D629" i="77"/>
  <c r="E629" i="77"/>
  <c r="F629" i="77"/>
  <c r="G629" i="77"/>
  <c r="H629" i="77"/>
  <c r="I629" i="77"/>
  <c r="B630" i="77"/>
  <c r="C630" i="77"/>
  <c r="D630" i="77"/>
  <c r="E630" i="77"/>
  <c r="F630" i="77"/>
  <c r="G630" i="77"/>
  <c r="H630" i="77"/>
  <c r="I630" i="77"/>
  <c r="B631" i="77"/>
  <c r="C631" i="77"/>
  <c r="D631" i="77"/>
  <c r="E631" i="77"/>
  <c r="F631" i="77"/>
  <c r="G631" i="77"/>
  <c r="H631" i="77"/>
  <c r="I631" i="77"/>
  <c r="B632" i="77"/>
  <c r="C632" i="77"/>
  <c r="D632" i="77"/>
  <c r="E632" i="77"/>
  <c r="F632" i="77"/>
  <c r="G632" i="77"/>
  <c r="H632" i="77"/>
  <c r="I632" i="77"/>
  <c r="B633" i="77"/>
  <c r="C633" i="77"/>
  <c r="D633" i="77"/>
  <c r="E633" i="77"/>
  <c r="F633" i="77"/>
  <c r="G633" i="77"/>
  <c r="H633" i="77"/>
  <c r="I633" i="77"/>
  <c r="B634" i="77"/>
  <c r="C634" i="77"/>
  <c r="D634" i="77"/>
  <c r="E634" i="77"/>
  <c r="F634" i="77"/>
  <c r="G634" i="77"/>
  <c r="H634" i="77"/>
  <c r="I634" i="77"/>
  <c r="B635" i="77"/>
  <c r="C635" i="77"/>
  <c r="D635" i="77"/>
  <c r="E635" i="77"/>
  <c r="F635" i="77"/>
  <c r="G635" i="77"/>
  <c r="H635" i="77"/>
  <c r="I635" i="77"/>
  <c r="B636" i="77"/>
  <c r="C636" i="77"/>
  <c r="D636" i="77"/>
  <c r="E636" i="77"/>
  <c r="F636" i="77"/>
  <c r="G636" i="77"/>
  <c r="H636" i="77"/>
  <c r="I636" i="77"/>
  <c r="B637" i="77"/>
  <c r="C637" i="77"/>
  <c r="D637" i="77"/>
  <c r="E637" i="77"/>
  <c r="F637" i="77"/>
  <c r="G637" i="77"/>
  <c r="H637" i="77"/>
  <c r="I637" i="77"/>
  <c r="B638" i="77"/>
  <c r="C638" i="77"/>
  <c r="D638" i="77"/>
  <c r="E638" i="77"/>
  <c r="F638" i="77"/>
  <c r="G638" i="77"/>
  <c r="H638" i="77"/>
  <c r="I638" i="77"/>
  <c r="B639" i="77"/>
  <c r="C639" i="77"/>
  <c r="D639" i="77"/>
  <c r="E639" i="77"/>
  <c r="F639" i="77"/>
  <c r="G639" i="77"/>
  <c r="H639" i="77"/>
  <c r="I639" i="77"/>
  <c r="B640" i="77"/>
  <c r="C640" i="77"/>
  <c r="D640" i="77"/>
  <c r="E640" i="77"/>
  <c r="F640" i="77"/>
  <c r="G640" i="77"/>
  <c r="H640" i="77"/>
  <c r="I640" i="77"/>
  <c r="B641" i="77"/>
  <c r="C641" i="77"/>
  <c r="D641" i="77"/>
  <c r="E641" i="77"/>
  <c r="F641" i="77"/>
  <c r="G641" i="77"/>
  <c r="H641" i="77"/>
  <c r="I641" i="77"/>
  <c r="B642" i="77"/>
  <c r="C642" i="77"/>
  <c r="D642" i="77"/>
  <c r="E642" i="77"/>
  <c r="F642" i="77"/>
  <c r="G642" i="77"/>
  <c r="H642" i="77"/>
  <c r="I642" i="77"/>
  <c r="B643" i="77"/>
  <c r="C643" i="77"/>
  <c r="D643" i="77"/>
  <c r="E643" i="77"/>
  <c r="F643" i="77"/>
  <c r="G643" i="77"/>
  <c r="H643" i="77"/>
  <c r="I643" i="77"/>
  <c r="B644" i="77"/>
  <c r="C644" i="77"/>
  <c r="D644" i="77"/>
  <c r="E644" i="77"/>
  <c r="F644" i="77"/>
  <c r="G644" i="77"/>
  <c r="H644" i="77"/>
  <c r="I644" i="77"/>
  <c r="B645" i="77"/>
  <c r="C645" i="77"/>
  <c r="D645" i="77"/>
  <c r="E645" i="77"/>
  <c r="F645" i="77"/>
  <c r="G645" i="77"/>
  <c r="H645" i="77"/>
  <c r="I645" i="77"/>
  <c r="B646" i="77"/>
  <c r="C646" i="77"/>
  <c r="D646" i="77"/>
  <c r="E646" i="77"/>
  <c r="F646" i="77"/>
  <c r="G646" i="77"/>
  <c r="H646" i="77"/>
  <c r="I646" i="77"/>
  <c r="B647" i="77"/>
  <c r="C647" i="77"/>
  <c r="D647" i="77"/>
  <c r="E647" i="77"/>
  <c r="F647" i="77"/>
  <c r="G647" i="77"/>
  <c r="H647" i="77"/>
  <c r="I647" i="77"/>
  <c r="B648" i="77"/>
  <c r="C648" i="77"/>
  <c r="D648" i="77"/>
  <c r="E648" i="77"/>
  <c r="F648" i="77"/>
  <c r="G648" i="77"/>
  <c r="H648" i="77"/>
  <c r="I648" i="77"/>
  <c r="B649" i="77"/>
  <c r="C649" i="77"/>
  <c r="D649" i="77"/>
  <c r="E649" i="77"/>
  <c r="F649" i="77"/>
  <c r="G649" i="77"/>
  <c r="H649" i="77"/>
  <c r="I649" i="77"/>
  <c r="B650" i="77"/>
  <c r="C650" i="77"/>
  <c r="D650" i="77"/>
  <c r="E650" i="77"/>
  <c r="F650" i="77"/>
  <c r="G650" i="77"/>
  <c r="H650" i="77"/>
  <c r="I650" i="77"/>
  <c r="B651" i="77"/>
  <c r="C651" i="77"/>
  <c r="D651" i="77"/>
  <c r="E651" i="77"/>
  <c r="F651" i="77"/>
  <c r="G651" i="77"/>
  <c r="H651" i="77"/>
  <c r="I651" i="77"/>
  <c r="B652" i="77"/>
  <c r="C652" i="77"/>
  <c r="D652" i="77"/>
  <c r="E652" i="77"/>
  <c r="F652" i="77"/>
  <c r="G652" i="77"/>
  <c r="H652" i="77"/>
  <c r="I652" i="77"/>
  <c r="B653" i="77"/>
  <c r="C653" i="77"/>
  <c r="D653" i="77"/>
  <c r="E653" i="77"/>
  <c r="F653" i="77"/>
  <c r="G653" i="77"/>
  <c r="H653" i="77"/>
  <c r="I653" i="77"/>
  <c r="B654" i="77"/>
  <c r="C654" i="77"/>
  <c r="D654" i="77"/>
  <c r="E654" i="77"/>
  <c r="F654" i="77"/>
  <c r="G654" i="77"/>
  <c r="H654" i="77"/>
  <c r="I654" i="77"/>
  <c r="B655" i="77"/>
  <c r="C655" i="77"/>
  <c r="D655" i="77"/>
  <c r="E655" i="77"/>
  <c r="F655" i="77"/>
  <c r="G655" i="77"/>
  <c r="H655" i="77"/>
  <c r="I655" i="77"/>
  <c r="B656" i="77"/>
  <c r="C656" i="77"/>
  <c r="D656" i="77"/>
  <c r="E656" i="77"/>
  <c r="F656" i="77"/>
  <c r="G656" i="77"/>
  <c r="H656" i="77"/>
  <c r="I656" i="77"/>
  <c r="B657" i="77"/>
  <c r="C657" i="77"/>
  <c r="D657" i="77"/>
  <c r="E657" i="77"/>
  <c r="F657" i="77"/>
  <c r="G657" i="77"/>
  <c r="H657" i="77"/>
  <c r="I657" i="77"/>
  <c r="B658" i="77"/>
  <c r="C658" i="77"/>
  <c r="D658" i="77"/>
  <c r="E658" i="77"/>
  <c r="F658" i="77"/>
  <c r="G658" i="77"/>
  <c r="H658" i="77"/>
  <c r="I658" i="77"/>
  <c r="B659" i="77"/>
  <c r="C659" i="77"/>
  <c r="D659" i="77"/>
  <c r="E659" i="77"/>
  <c r="F659" i="77"/>
  <c r="G659" i="77"/>
  <c r="H659" i="77"/>
  <c r="I659" i="77"/>
  <c r="B660" i="77"/>
  <c r="C660" i="77"/>
  <c r="D660" i="77"/>
  <c r="E660" i="77"/>
  <c r="F660" i="77"/>
  <c r="G660" i="77"/>
  <c r="H660" i="77"/>
  <c r="I660" i="77"/>
  <c r="B661" i="77"/>
  <c r="C661" i="77"/>
  <c r="D661" i="77"/>
  <c r="E661" i="77"/>
  <c r="F661" i="77"/>
  <c r="G661" i="77"/>
  <c r="H661" i="77"/>
  <c r="I661" i="77"/>
  <c r="B662" i="77"/>
  <c r="C662" i="77"/>
  <c r="D662" i="77"/>
  <c r="E662" i="77"/>
  <c r="F662" i="77"/>
  <c r="G662" i="77"/>
  <c r="H662" i="77"/>
  <c r="I662" i="77"/>
  <c r="B663" i="77"/>
  <c r="C663" i="77"/>
  <c r="D663" i="77"/>
  <c r="E663" i="77"/>
  <c r="F663" i="77"/>
  <c r="G663" i="77"/>
  <c r="H663" i="77"/>
  <c r="I663" i="77"/>
  <c r="B664" i="77"/>
  <c r="C664" i="77"/>
  <c r="D664" i="77"/>
  <c r="E664" i="77"/>
  <c r="F664" i="77"/>
  <c r="G664" i="77"/>
  <c r="H664" i="77"/>
  <c r="I664" i="77"/>
  <c r="B665" i="77"/>
  <c r="C665" i="77"/>
  <c r="D665" i="77"/>
  <c r="E665" i="77"/>
  <c r="F665" i="77"/>
  <c r="G665" i="77"/>
  <c r="H665" i="77"/>
  <c r="I665" i="77"/>
  <c r="B666" i="77"/>
  <c r="C666" i="77"/>
  <c r="D666" i="77"/>
  <c r="E666" i="77"/>
  <c r="F666" i="77"/>
  <c r="G666" i="77"/>
  <c r="H666" i="77"/>
  <c r="I666" i="77"/>
  <c r="B667" i="77"/>
  <c r="C667" i="77"/>
  <c r="D667" i="77"/>
  <c r="E667" i="77"/>
  <c r="F667" i="77"/>
  <c r="G667" i="77"/>
  <c r="H667" i="77"/>
  <c r="I667" i="77"/>
  <c r="B668" i="77"/>
  <c r="C668" i="77"/>
  <c r="D668" i="77"/>
  <c r="E668" i="77"/>
  <c r="F668" i="77"/>
  <c r="G668" i="77"/>
  <c r="H668" i="77"/>
  <c r="I668" i="77"/>
  <c r="B669" i="77"/>
  <c r="C669" i="77"/>
  <c r="D669" i="77"/>
  <c r="E669" i="77"/>
  <c r="F669" i="77"/>
  <c r="G669" i="77"/>
  <c r="H669" i="77"/>
  <c r="I669" i="77"/>
  <c r="B670" i="77"/>
  <c r="C670" i="77"/>
  <c r="D670" i="77"/>
  <c r="E670" i="77"/>
  <c r="F670" i="77"/>
  <c r="G670" i="77"/>
  <c r="H670" i="77"/>
  <c r="I670" i="77"/>
  <c r="B671" i="77"/>
  <c r="C671" i="77"/>
  <c r="D671" i="77"/>
  <c r="E671" i="77"/>
  <c r="F671" i="77"/>
  <c r="G671" i="77"/>
  <c r="H671" i="77"/>
  <c r="I671" i="77"/>
  <c r="B672" i="77"/>
  <c r="C672" i="77"/>
  <c r="D672" i="77"/>
  <c r="E672" i="77"/>
  <c r="F672" i="77"/>
  <c r="G672" i="77"/>
  <c r="H672" i="77"/>
  <c r="I672" i="77"/>
  <c r="B673" i="77"/>
  <c r="C673" i="77"/>
  <c r="D673" i="77"/>
  <c r="E673" i="77"/>
  <c r="F673" i="77"/>
  <c r="G673" i="77"/>
  <c r="H673" i="77"/>
  <c r="I673" i="77"/>
  <c r="B674" i="77"/>
  <c r="C674" i="77"/>
  <c r="D674" i="77"/>
  <c r="E674" i="77"/>
  <c r="F674" i="77"/>
  <c r="G674" i="77"/>
  <c r="H674" i="77"/>
  <c r="I674" i="77"/>
  <c r="B675" i="77"/>
  <c r="C675" i="77"/>
  <c r="D675" i="77"/>
  <c r="E675" i="77"/>
  <c r="F675" i="77"/>
  <c r="G675" i="77"/>
  <c r="H675" i="77"/>
  <c r="I675" i="77"/>
  <c r="B676" i="77"/>
  <c r="C676" i="77"/>
  <c r="D676" i="77"/>
  <c r="E676" i="77"/>
  <c r="F676" i="77"/>
  <c r="G676" i="77"/>
  <c r="H676" i="77"/>
  <c r="I676" i="77"/>
  <c r="B677" i="77"/>
  <c r="C677" i="77"/>
  <c r="D677" i="77"/>
  <c r="E677" i="77"/>
  <c r="F677" i="77"/>
  <c r="G677" i="77"/>
  <c r="H677" i="77"/>
  <c r="I677" i="77"/>
  <c r="B678" i="77"/>
  <c r="C678" i="77"/>
  <c r="D678" i="77"/>
  <c r="E678" i="77"/>
  <c r="F678" i="77"/>
  <c r="G678" i="77"/>
  <c r="H678" i="77"/>
  <c r="I678" i="77"/>
  <c r="B679" i="77"/>
  <c r="C679" i="77"/>
  <c r="D679" i="77"/>
  <c r="E679" i="77"/>
  <c r="F679" i="77"/>
  <c r="G679" i="77"/>
  <c r="H679" i="77"/>
  <c r="I679" i="77"/>
  <c r="B680" i="77"/>
  <c r="C680" i="77"/>
  <c r="D680" i="77"/>
  <c r="E680" i="77"/>
  <c r="F680" i="77"/>
  <c r="G680" i="77"/>
  <c r="H680" i="77"/>
  <c r="I680" i="77"/>
  <c r="B681" i="77"/>
  <c r="C681" i="77"/>
  <c r="D681" i="77"/>
  <c r="E681" i="77"/>
  <c r="F681" i="77"/>
  <c r="G681" i="77"/>
  <c r="H681" i="77"/>
  <c r="I681" i="77"/>
  <c r="B682" i="77"/>
  <c r="C682" i="77"/>
  <c r="D682" i="77"/>
  <c r="E682" i="77"/>
  <c r="F682" i="77"/>
  <c r="G682" i="77"/>
  <c r="H682" i="77"/>
  <c r="I682" i="77"/>
  <c r="B683" i="77"/>
  <c r="C683" i="77"/>
  <c r="D683" i="77"/>
  <c r="E683" i="77"/>
  <c r="F683" i="77"/>
  <c r="G683" i="77"/>
  <c r="H683" i="77"/>
  <c r="I683" i="77"/>
  <c r="B684" i="77"/>
  <c r="C684" i="77"/>
  <c r="D684" i="77"/>
  <c r="E684" i="77"/>
  <c r="F684" i="77"/>
  <c r="G684" i="77"/>
  <c r="H684" i="77"/>
  <c r="I684" i="77"/>
  <c r="B685" i="77"/>
  <c r="C685" i="77"/>
  <c r="D685" i="77"/>
  <c r="E685" i="77"/>
  <c r="F685" i="77"/>
  <c r="G685" i="77"/>
  <c r="H685" i="77"/>
  <c r="I685" i="77"/>
  <c r="B686" i="77"/>
  <c r="C686" i="77"/>
  <c r="D686" i="77"/>
  <c r="E686" i="77"/>
  <c r="F686" i="77"/>
  <c r="G686" i="77"/>
  <c r="H686" i="77"/>
  <c r="I686" i="77"/>
  <c r="B687" i="77"/>
  <c r="C687" i="77"/>
  <c r="D687" i="77"/>
  <c r="E687" i="77"/>
  <c r="F687" i="77"/>
  <c r="G687" i="77"/>
  <c r="H687" i="77"/>
  <c r="I687" i="77"/>
  <c r="B688" i="77"/>
  <c r="C688" i="77"/>
  <c r="D688" i="77"/>
  <c r="E688" i="77"/>
  <c r="F688" i="77"/>
  <c r="G688" i="77"/>
  <c r="H688" i="77"/>
  <c r="I688" i="77"/>
  <c r="B689" i="77"/>
  <c r="C689" i="77"/>
  <c r="D689" i="77"/>
  <c r="E689" i="77"/>
  <c r="F689" i="77"/>
  <c r="G689" i="77"/>
  <c r="H689" i="77"/>
  <c r="I689" i="77"/>
  <c r="B690" i="77"/>
  <c r="C690" i="77"/>
  <c r="D690" i="77"/>
  <c r="E690" i="77"/>
  <c r="F690" i="77"/>
  <c r="G690" i="77"/>
  <c r="H690" i="77"/>
  <c r="I690" i="77"/>
  <c r="B691" i="77"/>
  <c r="C691" i="77"/>
  <c r="D691" i="77"/>
  <c r="E691" i="77"/>
  <c r="F691" i="77"/>
  <c r="G691" i="77"/>
  <c r="H691" i="77"/>
  <c r="I691" i="77"/>
  <c r="B692" i="77"/>
  <c r="C692" i="77"/>
  <c r="D692" i="77"/>
  <c r="E692" i="77"/>
  <c r="F692" i="77"/>
  <c r="G692" i="77"/>
  <c r="H692" i="77"/>
  <c r="I692" i="77"/>
  <c r="B693" i="77"/>
  <c r="C693" i="77"/>
  <c r="D693" i="77"/>
  <c r="E693" i="77"/>
  <c r="F693" i="77"/>
  <c r="G693" i="77"/>
  <c r="H693" i="77"/>
  <c r="I693" i="77"/>
  <c r="B694" i="77"/>
  <c r="C694" i="77"/>
  <c r="D694" i="77"/>
  <c r="E694" i="77"/>
  <c r="F694" i="77"/>
  <c r="G694" i="77"/>
  <c r="H694" i="77"/>
  <c r="I694" i="77"/>
  <c r="B695" i="77"/>
  <c r="C695" i="77"/>
  <c r="D695" i="77"/>
  <c r="E695" i="77"/>
  <c r="F695" i="77"/>
  <c r="G695" i="77"/>
  <c r="H695" i="77"/>
  <c r="I695" i="77"/>
  <c r="B696" i="77"/>
  <c r="C696" i="77"/>
  <c r="D696" i="77"/>
  <c r="E696" i="77"/>
  <c r="F696" i="77"/>
  <c r="G696" i="77"/>
  <c r="H696" i="77"/>
  <c r="I696" i="77"/>
  <c r="B697" i="77"/>
  <c r="C697" i="77"/>
  <c r="D697" i="77"/>
  <c r="E697" i="77"/>
  <c r="F697" i="77"/>
  <c r="G697" i="77"/>
  <c r="H697" i="77"/>
  <c r="I697" i="77"/>
  <c r="B698" i="77"/>
  <c r="C698" i="77"/>
  <c r="D698" i="77"/>
  <c r="E698" i="77"/>
  <c r="F698" i="77"/>
  <c r="G698" i="77"/>
  <c r="H698" i="77"/>
  <c r="I698" i="77"/>
  <c r="B699" i="77"/>
  <c r="C699" i="77"/>
  <c r="D699" i="77"/>
  <c r="E699" i="77"/>
  <c r="F699" i="77"/>
  <c r="G699" i="77"/>
  <c r="H699" i="77"/>
  <c r="I699" i="77"/>
  <c r="B700" i="77"/>
  <c r="C700" i="77"/>
  <c r="D700" i="77"/>
  <c r="E700" i="77"/>
  <c r="F700" i="77"/>
  <c r="G700" i="77"/>
  <c r="H700" i="77"/>
  <c r="I700" i="77"/>
  <c r="B701" i="77"/>
  <c r="C701" i="77"/>
  <c r="D701" i="77"/>
  <c r="E701" i="77"/>
  <c r="F701" i="77"/>
  <c r="G701" i="77"/>
  <c r="H701" i="77"/>
  <c r="I701" i="77"/>
  <c r="B702" i="77"/>
  <c r="C702" i="77"/>
  <c r="D702" i="77"/>
  <c r="E702" i="77"/>
  <c r="F702" i="77"/>
  <c r="G702" i="77"/>
  <c r="H702" i="77"/>
  <c r="I702" i="77"/>
  <c r="B703" i="77"/>
  <c r="C703" i="77"/>
  <c r="D703" i="77"/>
  <c r="E703" i="77"/>
  <c r="F703" i="77"/>
  <c r="G703" i="77"/>
  <c r="H703" i="77"/>
  <c r="I703" i="77"/>
  <c r="B704" i="77"/>
  <c r="C704" i="77"/>
  <c r="D704" i="77"/>
  <c r="E704" i="77"/>
  <c r="F704" i="77"/>
  <c r="G704" i="77"/>
  <c r="H704" i="77"/>
  <c r="I704" i="77"/>
  <c r="B705" i="77"/>
  <c r="C705" i="77"/>
  <c r="D705" i="77"/>
  <c r="E705" i="77"/>
  <c r="F705" i="77"/>
  <c r="G705" i="77"/>
  <c r="H705" i="77"/>
  <c r="I705" i="77"/>
  <c r="B706" i="77"/>
  <c r="C706" i="77"/>
  <c r="D706" i="77"/>
  <c r="E706" i="77"/>
  <c r="F706" i="77"/>
  <c r="G706" i="77"/>
  <c r="H706" i="77"/>
  <c r="I706" i="77"/>
  <c r="B707" i="77"/>
  <c r="C707" i="77"/>
  <c r="D707" i="77"/>
  <c r="E707" i="77"/>
  <c r="F707" i="77"/>
  <c r="G707" i="77"/>
  <c r="H707" i="77"/>
  <c r="I707" i="77"/>
  <c r="B708" i="77"/>
  <c r="C708" i="77"/>
  <c r="D708" i="77"/>
  <c r="E708" i="77"/>
  <c r="F708" i="77"/>
  <c r="G708" i="77"/>
  <c r="H708" i="77"/>
  <c r="I708" i="77"/>
  <c r="B709" i="77"/>
  <c r="C709" i="77"/>
  <c r="D709" i="77"/>
  <c r="E709" i="77"/>
  <c r="F709" i="77"/>
  <c r="G709" i="77"/>
  <c r="H709" i="77"/>
  <c r="I709" i="77"/>
  <c r="B710" i="77"/>
  <c r="C710" i="77"/>
  <c r="D710" i="77"/>
  <c r="E710" i="77"/>
  <c r="F710" i="77"/>
  <c r="G710" i="77"/>
  <c r="H710" i="77"/>
  <c r="I710" i="77"/>
  <c r="B711" i="77"/>
  <c r="C711" i="77"/>
  <c r="D711" i="77"/>
  <c r="E711" i="77"/>
  <c r="F711" i="77"/>
  <c r="G711" i="77"/>
  <c r="H711" i="77"/>
  <c r="I711" i="77"/>
  <c r="B712" i="77"/>
  <c r="C712" i="77"/>
  <c r="D712" i="77"/>
  <c r="E712" i="77"/>
  <c r="F712" i="77"/>
  <c r="G712" i="77"/>
  <c r="H712" i="77"/>
  <c r="I712" i="77"/>
  <c r="B713" i="77"/>
  <c r="C713" i="77"/>
  <c r="D713" i="77"/>
  <c r="E713" i="77"/>
  <c r="F713" i="77"/>
  <c r="G713" i="77"/>
  <c r="H713" i="77"/>
  <c r="I713" i="77"/>
  <c r="B714" i="77"/>
  <c r="C714" i="77"/>
  <c r="D714" i="77"/>
  <c r="E714" i="77"/>
  <c r="F714" i="77"/>
  <c r="G714" i="77"/>
  <c r="H714" i="77"/>
  <c r="I714" i="77"/>
  <c r="B715" i="77"/>
  <c r="C715" i="77"/>
  <c r="D715" i="77"/>
  <c r="E715" i="77"/>
  <c r="F715" i="77"/>
  <c r="G715" i="77"/>
  <c r="H715" i="77"/>
  <c r="I715" i="77"/>
  <c r="B716" i="77"/>
  <c r="C716" i="77"/>
  <c r="D716" i="77"/>
  <c r="E716" i="77"/>
  <c r="F716" i="77"/>
  <c r="G716" i="77"/>
  <c r="H716" i="77"/>
  <c r="I716" i="77"/>
  <c r="B717" i="77"/>
  <c r="C717" i="77"/>
  <c r="D717" i="77"/>
  <c r="E717" i="77"/>
  <c r="F717" i="77"/>
  <c r="G717" i="77"/>
  <c r="H717" i="77"/>
  <c r="I717" i="77"/>
  <c r="B718" i="77"/>
  <c r="C718" i="77"/>
  <c r="D718" i="77"/>
  <c r="E718" i="77"/>
  <c r="F718" i="77"/>
  <c r="G718" i="77"/>
  <c r="H718" i="77"/>
  <c r="I718" i="77"/>
  <c r="B719" i="77"/>
  <c r="C719" i="77"/>
  <c r="D719" i="77"/>
  <c r="E719" i="77"/>
  <c r="F719" i="77"/>
  <c r="G719" i="77"/>
  <c r="H719" i="77"/>
  <c r="I719" i="77"/>
  <c r="B720" i="77"/>
  <c r="C720" i="77"/>
  <c r="D720" i="77"/>
  <c r="E720" i="77"/>
  <c r="F720" i="77"/>
  <c r="G720" i="77"/>
  <c r="H720" i="77"/>
  <c r="I720" i="77"/>
  <c r="B721" i="77"/>
  <c r="C721" i="77"/>
  <c r="D721" i="77"/>
  <c r="E721" i="77"/>
  <c r="F721" i="77"/>
  <c r="G721" i="77"/>
  <c r="H721" i="77"/>
  <c r="I721" i="77"/>
  <c r="B722" i="77"/>
  <c r="C722" i="77"/>
  <c r="D722" i="77"/>
  <c r="E722" i="77"/>
  <c r="F722" i="77"/>
  <c r="G722" i="77"/>
  <c r="H722" i="77"/>
  <c r="I722" i="77"/>
  <c r="B723" i="77"/>
  <c r="C723" i="77"/>
  <c r="D723" i="77"/>
  <c r="E723" i="77"/>
  <c r="F723" i="77"/>
  <c r="G723" i="77"/>
  <c r="H723" i="77"/>
  <c r="I723" i="77"/>
  <c r="B724" i="77"/>
  <c r="C724" i="77"/>
  <c r="D724" i="77"/>
  <c r="E724" i="77"/>
  <c r="F724" i="77"/>
  <c r="G724" i="77"/>
  <c r="H724" i="77"/>
  <c r="I724" i="77"/>
  <c r="B725" i="77"/>
  <c r="C725" i="77"/>
  <c r="D725" i="77"/>
  <c r="E725" i="77"/>
  <c r="F725" i="77"/>
  <c r="G725" i="77"/>
  <c r="H725" i="77"/>
  <c r="I725" i="77"/>
  <c r="B726" i="77"/>
  <c r="C726" i="77"/>
  <c r="D726" i="77"/>
  <c r="E726" i="77"/>
  <c r="F726" i="77"/>
  <c r="G726" i="77"/>
  <c r="H726" i="77"/>
  <c r="I726" i="77"/>
  <c r="B727" i="77"/>
  <c r="C727" i="77"/>
  <c r="D727" i="77"/>
  <c r="E727" i="77"/>
  <c r="F727" i="77"/>
  <c r="G727" i="77"/>
  <c r="H727" i="77"/>
  <c r="I727" i="77"/>
  <c r="B728" i="77"/>
  <c r="C728" i="77"/>
  <c r="D728" i="77"/>
  <c r="E728" i="77"/>
  <c r="F728" i="77"/>
  <c r="G728" i="77"/>
  <c r="H728" i="77"/>
  <c r="I728" i="77"/>
  <c r="B729" i="77"/>
  <c r="C729" i="77"/>
  <c r="D729" i="77"/>
  <c r="E729" i="77"/>
  <c r="F729" i="77"/>
  <c r="G729" i="77"/>
  <c r="H729" i="77"/>
  <c r="I729" i="77"/>
  <c r="B730" i="77"/>
  <c r="C730" i="77"/>
  <c r="D730" i="77"/>
  <c r="E730" i="77"/>
  <c r="F730" i="77"/>
  <c r="G730" i="77"/>
  <c r="H730" i="77"/>
  <c r="I730" i="77"/>
  <c r="B731" i="77"/>
  <c r="C731" i="77"/>
  <c r="D731" i="77"/>
  <c r="E731" i="77"/>
  <c r="F731" i="77"/>
  <c r="G731" i="77"/>
  <c r="H731" i="77"/>
  <c r="I731" i="77"/>
  <c r="B732" i="77"/>
  <c r="C732" i="77"/>
  <c r="D732" i="77"/>
  <c r="E732" i="77"/>
  <c r="F732" i="77"/>
  <c r="G732" i="77"/>
  <c r="H732" i="77"/>
  <c r="I732" i="77"/>
  <c r="B733" i="77"/>
  <c r="C733" i="77"/>
  <c r="D733" i="77"/>
  <c r="E733" i="77"/>
  <c r="F733" i="77"/>
  <c r="G733" i="77"/>
  <c r="H733" i="77"/>
  <c r="I733" i="77"/>
  <c r="B734" i="77"/>
  <c r="C734" i="77"/>
  <c r="D734" i="77"/>
  <c r="E734" i="77"/>
  <c r="F734" i="77"/>
  <c r="G734" i="77"/>
  <c r="H734" i="77"/>
  <c r="I734" i="77"/>
  <c r="B735" i="77"/>
  <c r="C735" i="77"/>
  <c r="D735" i="77"/>
  <c r="E735" i="77"/>
  <c r="F735" i="77"/>
  <c r="G735" i="77"/>
  <c r="H735" i="77"/>
  <c r="I735" i="77"/>
  <c r="B736" i="77"/>
  <c r="C736" i="77"/>
  <c r="D736" i="77"/>
  <c r="E736" i="77"/>
  <c r="F736" i="77"/>
  <c r="G736" i="77"/>
  <c r="H736" i="77"/>
  <c r="I736" i="77"/>
  <c r="B737" i="77"/>
  <c r="C737" i="77"/>
  <c r="D737" i="77"/>
  <c r="E737" i="77"/>
  <c r="F737" i="77"/>
  <c r="G737" i="77"/>
  <c r="H737" i="77"/>
  <c r="I737" i="77"/>
  <c r="B738" i="77"/>
  <c r="C738" i="77"/>
  <c r="D738" i="77"/>
  <c r="E738" i="77"/>
  <c r="F738" i="77"/>
  <c r="G738" i="77"/>
  <c r="H738" i="77"/>
  <c r="I738" i="77"/>
  <c r="B739" i="77"/>
  <c r="C739" i="77"/>
  <c r="D739" i="77"/>
  <c r="E739" i="77"/>
  <c r="F739" i="77"/>
  <c r="G739" i="77"/>
  <c r="H739" i="77"/>
  <c r="I739" i="77"/>
  <c r="B740" i="77"/>
  <c r="C740" i="77"/>
  <c r="D740" i="77"/>
  <c r="E740" i="77"/>
  <c r="F740" i="77"/>
  <c r="G740" i="77"/>
  <c r="H740" i="77"/>
  <c r="I740" i="77"/>
  <c r="B741" i="77"/>
  <c r="C741" i="77"/>
  <c r="D741" i="77"/>
  <c r="E741" i="77"/>
  <c r="F741" i="77"/>
  <c r="G741" i="77"/>
  <c r="H741" i="77"/>
  <c r="I741" i="77"/>
  <c r="B742" i="77"/>
  <c r="C742" i="77"/>
  <c r="D742" i="77"/>
  <c r="E742" i="77"/>
  <c r="F742" i="77"/>
  <c r="G742" i="77"/>
  <c r="H742" i="77"/>
  <c r="I742" i="77"/>
  <c r="B743" i="77"/>
  <c r="C743" i="77"/>
  <c r="D743" i="77"/>
  <c r="E743" i="77"/>
  <c r="F743" i="77"/>
  <c r="G743" i="77"/>
  <c r="H743" i="77"/>
  <c r="I743" i="77"/>
  <c r="B744" i="77"/>
  <c r="C744" i="77"/>
  <c r="D744" i="77"/>
  <c r="E744" i="77"/>
  <c r="F744" i="77"/>
  <c r="G744" i="77"/>
  <c r="H744" i="77"/>
  <c r="I744" i="77"/>
  <c r="B745" i="77"/>
  <c r="C745" i="77"/>
  <c r="D745" i="77"/>
  <c r="E745" i="77"/>
  <c r="F745" i="77"/>
  <c r="G745" i="77"/>
  <c r="H745" i="77"/>
  <c r="I745" i="77"/>
  <c r="B746" i="77"/>
  <c r="C746" i="77"/>
  <c r="D746" i="77"/>
  <c r="E746" i="77"/>
  <c r="F746" i="77"/>
  <c r="G746" i="77"/>
  <c r="H746" i="77"/>
  <c r="I746" i="77"/>
  <c r="B747" i="77"/>
  <c r="C747" i="77"/>
  <c r="D747" i="77"/>
  <c r="E747" i="77"/>
  <c r="F747" i="77"/>
  <c r="G747" i="77"/>
  <c r="H747" i="77"/>
  <c r="I747" i="77"/>
  <c r="B748" i="77"/>
  <c r="C748" i="77"/>
  <c r="D748" i="77"/>
  <c r="E748" i="77"/>
  <c r="F748" i="77"/>
  <c r="G748" i="77"/>
  <c r="H748" i="77"/>
  <c r="I748" i="77"/>
  <c r="B749" i="77"/>
  <c r="C749" i="77"/>
  <c r="D749" i="77"/>
  <c r="E749" i="77"/>
  <c r="F749" i="77"/>
  <c r="G749" i="77"/>
  <c r="H749" i="77"/>
  <c r="I749" i="77"/>
  <c r="B750" i="77"/>
  <c r="C750" i="77"/>
  <c r="D750" i="77"/>
  <c r="E750" i="77"/>
  <c r="F750" i="77"/>
  <c r="G750" i="77"/>
  <c r="H750" i="77"/>
  <c r="I750" i="77"/>
  <c r="B751" i="77"/>
  <c r="C751" i="77"/>
  <c r="D751" i="77"/>
  <c r="E751" i="77"/>
  <c r="F751" i="77"/>
  <c r="G751" i="77"/>
  <c r="H751" i="77"/>
  <c r="I751" i="77"/>
  <c r="B752" i="77"/>
  <c r="C752" i="77"/>
  <c r="D752" i="77"/>
  <c r="E752" i="77"/>
  <c r="F752" i="77"/>
  <c r="G752" i="77"/>
  <c r="H752" i="77"/>
  <c r="I752" i="77"/>
  <c r="B753" i="77"/>
  <c r="C753" i="77"/>
  <c r="D753" i="77"/>
  <c r="E753" i="77"/>
  <c r="F753" i="77"/>
  <c r="G753" i="77"/>
  <c r="H753" i="77"/>
  <c r="I753" i="77"/>
  <c r="B754" i="77"/>
  <c r="C754" i="77"/>
  <c r="D754" i="77"/>
  <c r="E754" i="77"/>
  <c r="F754" i="77"/>
  <c r="G754" i="77"/>
  <c r="H754" i="77"/>
  <c r="I754" i="77"/>
  <c r="B755" i="77"/>
  <c r="C755" i="77"/>
  <c r="D755" i="77"/>
  <c r="E755" i="77"/>
  <c r="F755" i="77"/>
  <c r="G755" i="77"/>
  <c r="H755" i="77"/>
  <c r="I755" i="77"/>
  <c r="B756" i="77"/>
  <c r="C756" i="77"/>
  <c r="D756" i="77"/>
  <c r="E756" i="77"/>
  <c r="F756" i="77"/>
  <c r="G756" i="77"/>
  <c r="H756" i="77"/>
  <c r="I756" i="77"/>
  <c r="B757" i="77"/>
  <c r="C757" i="77"/>
  <c r="D757" i="77"/>
  <c r="E757" i="77"/>
  <c r="F757" i="77"/>
  <c r="G757" i="77"/>
  <c r="H757" i="77"/>
  <c r="I757" i="77"/>
  <c r="B758" i="77"/>
  <c r="C758" i="77"/>
  <c r="D758" i="77"/>
  <c r="E758" i="77"/>
  <c r="F758" i="77"/>
  <c r="G758" i="77"/>
  <c r="H758" i="77"/>
  <c r="I758" i="77"/>
  <c r="B759" i="77"/>
  <c r="C759" i="77"/>
  <c r="D759" i="77"/>
  <c r="E759" i="77"/>
  <c r="F759" i="77"/>
  <c r="G759" i="77"/>
  <c r="H759" i="77"/>
  <c r="I759" i="77"/>
  <c r="B760" i="77"/>
  <c r="C760" i="77"/>
  <c r="D760" i="77"/>
  <c r="E760" i="77"/>
  <c r="F760" i="77"/>
  <c r="G760" i="77"/>
  <c r="H760" i="77"/>
  <c r="I760" i="77"/>
  <c r="B761" i="77"/>
  <c r="C761" i="77"/>
  <c r="D761" i="77"/>
  <c r="E761" i="77"/>
  <c r="F761" i="77"/>
  <c r="G761" i="77"/>
  <c r="H761" i="77"/>
  <c r="I761" i="77"/>
  <c r="B762" i="77"/>
  <c r="C762" i="77"/>
  <c r="D762" i="77"/>
  <c r="E762" i="77"/>
  <c r="F762" i="77"/>
  <c r="G762" i="77"/>
  <c r="H762" i="77"/>
  <c r="I762" i="77"/>
  <c r="B763" i="77"/>
  <c r="C763" i="77"/>
  <c r="D763" i="77"/>
  <c r="E763" i="77"/>
  <c r="F763" i="77"/>
  <c r="G763" i="77"/>
  <c r="H763" i="77"/>
  <c r="I763" i="77"/>
  <c r="B764" i="77"/>
  <c r="C764" i="77"/>
  <c r="D764" i="77"/>
  <c r="E764" i="77"/>
  <c r="F764" i="77"/>
  <c r="G764" i="77"/>
  <c r="H764" i="77"/>
  <c r="I764" i="77"/>
  <c r="B765" i="77"/>
  <c r="C765" i="77"/>
  <c r="D765" i="77"/>
  <c r="E765" i="77"/>
  <c r="F765" i="77"/>
  <c r="G765" i="77"/>
  <c r="H765" i="77"/>
  <c r="I765" i="77"/>
  <c r="B766" i="77"/>
  <c r="C766" i="77"/>
  <c r="D766" i="77"/>
  <c r="E766" i="77"/>
  <c r="F766" i="77"/>
  <c r="G766" i="77"/>
  <c r="H766" i="77"/>
  <c r="I766" i="77"/>
  <c r="B767" i="77"/>
  <c r="C767" i="77"/>
  <c r="D767" i="77"/>
  <c r="E767" i="77"/>
  <c r="F767" i="77"/>
  <c r="G767" i="77"/>
  <c r="H767" i="77"/>
  <c r="I767" i="77"/>
  <c r="B768" i="77"/>
  <c r="C768" i="77"/>
  <c r="D768" i="77"/>
  <c r="E768" i="77"/>
  <c r="F768" i="77"/>
  <c r="G768" i="77"/>
  <c r="H768" i="77"/>
  <c r="I768" i="77"/>
  <c r="B769" i="77"/>
  <c r="C769" i="77"/>
  <c r="D769" i="77"/>
  <c r="E769" i="77"/>
  <c r="F769" i="77"/>
  <c r="G769" i="77"/>
  <c r="H769" i="77"/>
  <c r="I769" i="77"/>
  <c r="B770" i="77"/>
  <c r="C770" i="77"/>
  <c r="D770" i="77"/>
  <c r="E770" i="77"/>
  <c r="F770" i="77"/>
  <c r="G770" i="77"/>
  <c r="H770" i="77"/>
  <c r="I770" i="77"/>
  <c r="B771" i="77"/>
  <c r="C771" i="77"/>
  <c r="D771" i="77"/>
  <c r="E771" i="77"/>
  <c r="F771" i="77"/>
  <c r="G771" i="77"/>
  <c r="H771" i="77"/>
  <c r="I771" i="77"/>
  <c r="B772" i="77"/>
  <c r="C772" i="77"/>
  <c r="D772" i="77"/>
  <c r="E772" i="77"/>
  <c r="F772" i="77"/>
  <c r="G772" i="77"/>
  <c r="H772" i="77"/>
  <c r="I772" i="77"/>
  <c r="B773" i="77"/>
  <c r="C773" i="77"/>
  <c r="D773" i="77"/>
  <c r="E773" i="77"/>
  <c r="F773" i="77"/>
  <c r="G773" i="77"/>
  <c r="H773" i="77"/>
  <c r="I773" i="77"/>
  <c r="B774" i="77"/>
  <c r="C774" i="77"/>
  <c r="D774" i="77"/>
  <c r="E774" i="77"/>
  <c r="F774" i="77"/>
  <c r="G774" i="77"/>
  <c r="H774" i="77"/>
  <c r="I774" i="77"/>
  <c r="B775" i="77"/>
  <c r="C775" i="77"/>
  <c r="D775" i="77"/>
  <c r="E775" i="77"/>
  <c r="F775" i="77"/>
  <c r="G775" i="77"/>
  <c r="H775" i="77"/>
  <c r="I775" i="77"/>
  <c r="B776" i="77"/>
  <c r="C776" i="77"/>
  <c r="D776" i="77"/>
  <c r="E776" i="77"/>
  <c r="F776" i="77"/>
  <c r="G776" i="77"/>
  <c r="H776" i="77"/>
  <c r="I776" i="77"/>
  <c r="B777" i="77"/>
  <c r="C777" i="77"/>
  <c r="D777" i="77"/>
  <c r="E777" i="77"/>
  <c r="F777" i="77"/>
  <c r="G777" i="77"/>
  <c r="H777" i="77"/>
  <c r="I777" i="77"/>
  <c r="B778" i="77"/>
  <c r="C778" i="77"/>
  <c r="D778" i="77"/>
  <c r="E778" i="77"/>
  <c r="F778" i="77"/>
  <c r="G778" i="77"/>
  <c r="H778" i="77"/>
  <c r="I778" i="77"/>
  <c r="B779" i="77"/>
  <c r="C779" i="77"/>
  <c r="D779" i="77"/>
  <c r="E779" i="77"/>
  <c r="F779" i="77"/>
  <c r="G779" i="77"/>
  <c r="H779" i="77"/>
  <c r="I779" i="77"/>
  <c r="B780" i="77"/>
  <c r="C780" i="77"/>
  <c r="D780" i="77"/>
  <c r="E780" i="77"/>
  <c r="F780" i="77"/>
  <c r="G780" i="77"/>
  <c r="H780" i="77"/>
  <c r="I780" i="77"/>
  <c r="B781" i="77"/>
  <c r="C781" i="77"/>
  <c r="D781" i="77"/>
  <c r="E781" i="77"/>
  <c r="F781" i="77"/>
  <c r="G781" i="77"/>
  <c r="H781" i="77"/>
  <c r="I781" i="77"/>
  <c r="B782" i="77"/>
  <c r="C782" i="77"/>
  <c r="D782" i="77"/>
  <c r="E782" i="77"/>
  <c r="F782" i="77"/>
  <c r="G782" i="77"/>
  <c r="H782" i="77"/>
  <c r="I782" i="77"/>
  <c r="B783" i="77"/>
  <c r="C783" i="77"/>
  <c r="D783" i="77"/>
  <c r="E783" i="77"/>
  <c r="F783" i="77"/>
  <c r="G783" i="77"/>
  <c r="H783" i="77"/>
  <c r="I783" i="77"/>
  <c r="B784" i="77"/>
  <c r="C784" i="77"/>
  <c r="D784" i="77"/>
  <c r="E784" i="77"/>
  <c r="F784" i="77"/>
  <c r="G784" i="77"/>
  <c r="H784" i="77"/>
  <c r="I784" i="77"/>
  <c r="B785" i="77"/>
  <c r="C785" i="77"/>
  <c r="D785" i="77"/>
  <c r="E785" i="77"/>
  <c r="F785" i="77"/>
  <c r="G785" i="77"/>
  <c r="H785" i="77"/>
  <c r="I785" i="77"/>
  <c r="B786" i="77"/>
  <c r="C786" i="77"/>
  <c r="D786" i="77"/>
  <c r="E786" i="77"/>
  <c r="F786" i="77"/>
  <c r="G786" i="77"/>
  <c r="H786" i="77"/>
  <c r="I786" i="77"/>
  <c r="B787" i="77"/>
  <c r="C787" i="77"/>
  <c r="D787" i="77"/>
  <c r="E787" i="77"/>
  <c r="F787" i="77"/>
  <c r="G787" i="77"/>
  <c r="H787" i="77"/>
  <c r="I787" i="77"/>
  <c r="B788" i="77"/>
  <c r="C788" i="77"/>
  <c r="D788" i="77"/>
  <c r="E788" i="77"/>
  <c r="F788" i="77"/>
  <c r="G788" i="77"/>
  <c r="H788" i="77"/>
  <c r="I788" i="77"/>
  <c r="B789" i="77"/>
  <c r="C789" i="77"/>
  <c r="D789" i="77"/>
  <c r="E789" i="77"/>
  <c r="F789" i="77"/>
  <c r="G789" i="77"/>
  <c r="H789" i="77"/>
  <c r="I789" i="77"/>
  <c r="B790" i="77"/>
  <c r="C790" i="77"/>
  <c r="D790" i="77"/>
  <c r="E790" i="77"/>
  <c r="F790" i="77"/>
  <c r="G790" i="77"/>
  <c r="H790" i="77"/>
  <c r="I790" i="77"/>
  <c r="B791" i="77"/>
  <c r="C791" i="77"/>
  <c r="D791" i="77"/>
  <c r="E791" i="77"/>
  <c r="F791" i="77"/>
  <c r="G791" i="77"/>
  <c r="H791" i="77"/>
  <c r="I791" i="77"/>
  <c r="B792" i="77"/>
  <c r="C792" i="77"/>
  <c r="D792" i="77"/>
  <c r="E792" i="77"/>
  <c r="F792" i="77"/>
  <c r="G792" i="77"/>
  <c r="H792" i="77"/>
  <c r="I792" i="77"/>
  <c r="B793" i="77"/>
  <c r="C793" i="77"/>
  <c r="D793" i="77"/>
  <c r="E793" i="77"/>
  <c r="F793" i="77"/>
  <c r="G793" i="77"/>
  <c r="H793" i="77"/>
  <c r="I793" i="77"/>
  <c r="B794" i="77"/>
  <c r="C794" i="77"/>
  <c r="D794" i="77"/>
  <c r="E794" i="77"/>
  <c r="F794" i="77"/>
  <c r="G794" i="77"/>
  <c r="H794" i="77"/>
  <c r="I794" i="77"/>
  <c r="B795" i="77"/>
  <c r="C795" i="77"/>
  <c r="D795" i="77"/>
  <c r="E795" i="77"/>
  <c r="F795" i="77"/>
  <c r="G795" i="77"/>
  <c r="H795" i="77"/>
  <c r="I795" i="77"/>
  <c r="B796" i="77"/>
  <c r="C796" i="77"/>
  <c r="D796" i="77"/>
  <c r="E796" i="77"/>
  <c r="F796" i="77"/>
  <c r="G796" i="77"/>
  <c r="H796" i="77"/>
  <c r="I796" i="77"/>
  <c r="B797" i="77"/>
  <c r="C797" i="77"/>
  <c r="D797" i="77"/>
  <c r="E797" i="77"/>
  <c r="F797" i="77"/>
  <c r="G797" i="77"/>
  <c r="H797" i="77"/>
  <c r="I797" i="77"/>
  <c r="B798" i="77"/>
  <c r="C798" i="77"/>
  <c r="D798" i="77"/>
  <c r="E798" i="77"/>
  <c r="F798" i="77"/>
  <c r="G798" i="77"/>
  <c r="H798" i="77"/>
  <c r="I798" i="77"/>
  <c r="B799" i="77"/>
  <c r="C799" i="77"/>
  <c r="D799" i="77"/>
  <c r="E799" i="77"/>
  <c r="F799" i="77"/>
  <c r="G799" i="77"/>
  <c r="H799" i="77"/>
  <c r="I799" i="77"/>
  <c r="B800" i="77"/>
  <c r="C800" i="77"/>
  <c r="D800" i="77"/>
  <c r="E800" i="77"/>
  <c r="F800" i="77"/>
  <c r="G800" i="77"/>
  <c r="H800" i="77"/>
  <c r="I800" i="77"/>
  <c r="B801" i="77"/>
  <c r="C801" i="77"/>
  <c r="D801" i="77"/>
  <c r="E801" i="77"/>
  <c r="F801" i="77"/>
  <c r="G801" i="77"/>
  <c r="H801" i="77"/>
  <c r="I801" i="77"/>
  <c r="B802" i="77"/>
  <c r="C802" i="77"/>
  <c r="D802" i="77"/>
  <c r="E802" i="77"/>
  <c r="F802" i="77"/>
  <c r="G802" i="77"/>
  <c r="H802" i="77"/>
  <c r="I802" i="77"/>
  <c r="B803" i="77"/>
  <c r="C803" i="77"/>
  <c r="D803" i="77"/>
  <c r="E803" i="77"/>
  <c r="F803" i="77"/>
  <c r="G803" i="77"/>
  <c r="H803" i="77"/>
  <c r="I803" i="77"/>
  <c r="B804" i="77"/>
  <c r="C804" i="77"/>
  <c r="D804" i="77"/>
  <c r="E804" i="77"/>
  <c r="F804" i="77"/>
  <c r="G804" i="77"/>
  <c r="H804" i="77"/>
  <c r="I804" i="77"/>
  <c r="B805" i="77"/>
  <c r="C805" i="77"/>
  <c r="D805" i="77"/>
  <c r="E805" i="77"/>
  <c r="F805" i="77"/>
  <c r="G805" i="77"/>
  <c r="H805" i="77"/>
  <c r="I805" i="77"/>
  <c r="B806" i="77"/>
  <c r="C806" i="77"/>
  <c r="D806" i="77"/>
  <c r="E806" i="77"/>
  <c r="F806" i="77"/>
  <c r="G806" i="77"/>
  <c r="H806" i="77"/>
  <c r="I806" i="77"/>
  <c r="B807" i="77"/>
  <c r="C807" i="77"/>
  <c r="D807" i="77"/>
  <c r="E807" i="77"/>
  <c r="F807" i="77"/>
  <c r="G807" i="77"/>
  <c r="H807" i="77"/>
  <c r="I807" i="77"/>
  <c r="B808" i="77"/>
  <c r="C808" i="77"/>
  <c r="D808" i="77"/>
  <c r="E808" i="77"/>
  <c r="F808" i="77"/>
  <c r="G808" i="77"/>
  <c r="H808" i="77"/>
  <c r="I808" i="77"/>
  <c r="B809" i="77"/>
  <c r="C809" i="77"/>
  <c r="D809" i="77"/>
  <c r="E809" i="77"/>
  <c r="F809" i="77"/>
  <c r="G809" i="77"/>
  <c r="H809" i="77"/>
  <c r="I809" i="77"/>
  <c r="B810" i="77"/>
  <c r="C810" i="77"/>
  <c r="D810" i="77"/>
  <c r="E810" i="77"/>
  <c r="F810" i="77"/>
  <c r="G810" i="77"/>
  <c r="H810" i="77"/>
  <c r="I810" i="77"/>
  <c r="B811" i="77"/>
  <c r="C811" i="77"/>
  <c r="D811" i="77"/>
  <c r="E811" i="77"/>
  <c r="F811" i="77"/>
  <c r="G811" i="77"/>
  <c r="H811" i="77"/>
  <c r="I811" i="77"/>
  <c r="B812" i="77"/>
  <c r="C812" i="77"/>
  <c r="D812" i="77"/>
  <c r="E812" i="77"/>
  <c r="F812" i="77"/>
  <c r="G812" i="77"/>
  <c r="H812" i="77"/>
  <c r="I812" i="77"/>
  <c r="B813" i="77"/>
  <c r="C813" i="77"/>
  <c r="D813" i="77"/>
  <c r="E813" i="77"/>
  <c r="F813" i="77"/>
  <c r="G813" i="77"/>
  <c r="H813" i="77"/>
  <c r="I813" i="77"/>
  <c r="B814" i="77"/>
  <c r="C814" i="77"/>
  <c r="D814" i="77"/>
  <c r="E814" i="77"/>
  <c r="F814" i="77"/>
  <c r="G814" i="77"/>
  <c r="H814" i="77"/>
  <c r="I814" i="77"/>
  <c r="B815" i="77"/>
  <c r="C815" i="77"/>
  <c r="D815" i="77"/>
  <c r="E815" i="77"/>
  <c r="F815" i="77"/>
  <c r="G815" i="77"/>
  <c r="H815" i="77"/>
  <c r="I815" i="77"/>
  <c r="B816" i="77"/>
  <c r="C816" i="77"/>
  <c r="D816" i="77"/>
  <c r="E816" i="77"/>
  <c r="F816" i="77"/>
  <c r="G816" i="77"/>
  <c r="H816" i="77"/>
  <c r="I816" i="77"/>
  <c r="B817" i="77"/>
  <c r="C817" i="77"/>
  <c r="D817" i="77"/>
  <c r="E817" i="77"/>
  <c r="F817" i="77"/>
  <c r="G817" i="77"/>
  <c r="H817" i="77"/>
  <c r="I817" i="77"/>
  <c r="B818" i="77"/>
  <c r="C818" i="77"/>
  <c r="D818" i="77"/>
  <c r="E818" i="77"/>
  <c r="F818" i="77"/>
  <c r="G818" i="77"/>
  <c r="H818" i="77"/>
  <c r="I818" i="77"/>
  <c r="B819" i="77"/>
  <c r="C819" i="77"/>
  <c r="D819" i="77"/>
  <c r="E819" i="77"/>
  <c r="F819" i="77"/>
  <c r="G819" i="77"/>
  <c r="H819" i="77"/>
  <c r="I819" i="77"/>
  <c r="B820" i="77"/>
  <c r="C820" i="77"/>
  <c r="D820" i="77"/>
  <c r="E820" i="77"/>
  <c r="F820" i="77"/>
  <c r="G820" i="77"/>
  <c r="H820" i="77"/>
  <c r="I820" i="77"/>
  <c r="B821" i="77"/>
  <c r="C821" i="77"/>
  <c r="D821" i="77"/>
  <c r="E821" i="77"/>
  <c r="F821" i="77"/>
  <c r="G821" i="77"/>
  <c r="H821" i="77"/>
  <c r="I821" i="77"/>
  <c r="B822" i="77"/>
  <c r="C822" i="77"/>
  <c r="D822" i="77"/>
  <c r="E822" i="77"/>
  <c r="F822" i="77"/>
  <c r="G822" i="77"/>
  <c r="H822" i="77"/>
  <c r="I822" i="77"/>
  <c r="B823" i="77"/>
  <c r="C823" i="77"/>
  <c r="D823" i="77"/>
  <c r="E823" i="77"/>
  <c r="F823" i="77"/>
  <c r="G823" i="77"/>
  <c r="H823" i="77"/>
  <c r="I823" i="77"/>
  <c r="B824" i="77"/>
  <c r="C824" i="77"/>
  <c r="D824" i="77"/>
  <c r="E824" i="77"/>
  <c r="F824" i="77"/>
  <c r="G824" i="77"/>
  <c r="H824" i="77"/>
  <c r="I824" i="77"/>
  <c r="B825" i="77"/>
  <c r="C825" i="77"/>
  <c r="D825" i="77"/>
  <c r="E825" i="77"/>
  <c r="F825" i="77"/>
  <c r="G825" i="77"/>
  <c r="H825" i="77"/>
  <c r="I825" i="77"/>
  <c r="B826" i="77"/>
  <c r="C826" i="77"/>
  <c r="D826" i="77"/>
  <c r="E826" i="77"/>
  <c r="F826" i="77"/>
  <c r="G826" i="77"/>
  <c r="H826" i="77"/>
  <c r="I826" i="77"/>
  <c r="B827" i="77"/>
  <c r="C827" i="77"/>
  <c r="D827" i="77"/>
  <c r="E827" i="77"/>
  <c r="F827" i="77"/>
  <c r="G827" i="77"/>
  <c r="H827" i="77"/>
  <c r="I827" i="77"/>
  <c r="B828" i="77"/>
  <c r="C828" i="77"/>
  <c r="D828" i="77"/>
  <c r="E828" i="77"/>
  <c r="F828" i="77"/>
  <c r="G828" i="77"/>
  <c r="H828" i="77"/>
  <c r="I828" i="77"/>
  <c r="B829" i="77"/>
  <c r="C829" i="77"/>
  <c r="D829" i="77"/>
  <c r="E829" i="77"/>
  <c r="F829" i="77"/>
  <c r="G829" i="77"/>
  <c r="H829" i="77"/>
  <c r="I829" i="77"/>
  <c r="B830" i="77"/>
  <c r="C830" i="77"/>
  <c r="D830" i="77"/>
  <c r="E830" i="77"/>
  <c r="F830" i="77"/>
  <c r="G830" i="77"/>
  <c r="H830" i="77"/>
  <c r="I830" i="77"/>
  <c r="B831" i="77"/>
  <c r="C831" i="77"/>
  <c r="D831" i="77"/>
  <c r="E831" i="77"/>
  <c r="F831" i="77"/>
  <c r="G831" i="77"/>
  <c r="H831" i="77"/>
  <c r="I831" i="77"/>
  <c r="B832" i="77"/>
  <c r="C832" i="77"/>
  <c r="D832" i="77"/>
  <c r="E832" i="77"/>
  <c r="F832" i="77"/>
  <c r="G832" i="77"/>
  <c r="H832" i="77"/>
  <c r="I832" i="77"/>
  <c r="B833" i="77"/>
  <c r="C833" i="77"/>
  <c r="D833" i="77"/>
  <c r="E833" i="77"/>
  <c r="F833" i="77"/>
  <c r="G833" i="77"/>
  <c r="H833" i="77"/>
  <c r="I833" i="77"/>
  <c r="B834" i="77"/>
  <c r="C834" i="77"/>
  <c r="D834" i="77"/>
  <c r="E834" i="77"/>
  <c r="F834" i="77"/>
  <c r="G834" i="77"/>
  <c r="H834" i="77"/>
  <c r="I834" i="77"/>
  <c r="B835" i="77"/>
  <c r="C835" i="77"/>
  <c r="D835" i="77"/>
  <c r="E835" i="77"/>
  <c r="F835" i="77"/>
  <c r="G835" i="77"/>
  <c r="H835" i="77"/>
  <c r="I835" i="77"/>
  <c r="B836" i="77"/>
  <c r="C836" i="77"/>
  <c r="D836" i="77"/>
  <c r="E836" i="77"/>
  <c r="F836" i="77"/>
  <c r="G836" i="77"/>
  <c r="H836" i="77"/>
  <c r="I836" i="77"/>
  <c r="B837" i="77"/>
  <c r="C837" i="77"/>
  <c r="D837" i="77"/>
  <c r="E837" i="77"/>
  <c r="F837" i="77"/>
  <c r="G837" i="77"/>
  <c r="H837" i="77"/>
  <c r="I837" i="77"/>
  <c r="B838" i="77"/>
  <c r="C838" i="77"/>
  <c r="D838" i="77"/>
  <c r="E838" i="77"/>
  <c r="F838" i="77"/>
  <c r="G838" i="77"/>
  <c r="H838" i="77"/>
  <c r="I838" i="77"/>
  <c r="B839" i="77"/>
  <c r="C839" i="77"/>
  <c r="D839" i="77"/>
  <c r="E839" i="77"/>
  <c r="F839" i="77"/>
  <c r="G839" i="77"/>
  <c r="H839" i="77"/>
  <c r="I839" i="77"/>
  <c r="B840" i="77"/>
  <c r="C840" i="77"/>
  <c r="D840" i="77"/>
  <c r="E840" i="77"/>
  <c r="F840" i="77"/>
  <c r="G840" i="77"/>
  <c r="H840" i="77"/>
  <c r="I840" i="77"/>
  <c r="B841" i="77"/>
  <c r="C841" i="77"/>
  <c r="D841" i="77"/>
  <c r="E841" i="77"/>
  <c r="F841" i="77"/>
  <c r="G841" i="77"/>
  <c r="H841" i="77"/>
  <c r="I841" i="77"/>
  <c r="B842" i="77"/>
  <c r="C842" i="77"/>
  <c r="D842" i="77"/>
  <c r="E842" i="77"/>
  <c r="F842" i="77"/>
  <c r="G842" i="77"/>
  <c r="H842" i="77"/>
  <c r="I842" i="77"/>
  <c r="B843" i="77"/>
  <c r="C843" i="77"/>
  <c r="D843" i="77"/>
  <c r="E843" i="77"/>
  <c r="F843" i="77"/>
  <c r="G843" i="77"/>
  <c r="H843" i="77"/>
  <c r="I843" i="77"/>
  <c r="B844" i="77"/>
  <c r="C844" i="77"/>
  <c r="D844" i="77"/>
  <c r="E844" i="77"/>
  <c r="F844" i="77"/>
  <c r="G844" i="77"/>
  <c r="H844" i="77"/>
  <c r="I844" i="77"/>
  <c r="B845" i="77"/>
  <c r="C845" i="77"/>
  <c r="D845" i="77"/>
  <c r="E845" i="77"/>
  <c r="F845" i="77"/>
  <c r="G845" i="77"/>
  <c r="H845" i="77"/>
  <c r="I845" i="77"/>
  <c r="B846" i="77"/>
  <c r="C846" i="77"/>
  <c r="D846" i="77"/>
  <c r="E846" i="77"/>
  <c r="F846" i="77"/>
  <c r="G846" i="77"/>
  <c r="H846" i="77"/>
  <c r="I846" i="77"/>
  <c r="B847" i="77"/>
  <c r="C847" i="77"/>
  <c r="D847" i="77"/>
  <c r="E847" i="77"/>
  <c r="F847" i="77"/>
  <c r="G847" i="77"/>
  <c r="H847" i="77"/>
  <c r="I847" i="77"/>
  <c r="B848" i="77"/>
  <c r="C848" i="77"/>
  <c r="D848" i="77"/>
  <c r="E848" i="77"/>
  <c r="F848" i="77"/>
  <c r="G848" i="77"/>
  <c r="H848" i="77"/>
  <c r="I848" i="77"/>
  <c r="B849" i="77"/>
  <c r="C849" i="77"/>
  <c r="D849" i="77"/>
  <c r="E849" i="77"/>
  <c r="F849" i="77"/>
  <c r="G849" i="77"/>
  <c r="H849" i="77"/>
  <c r="I849" i="77"/>
  <c r="B850" i="77"/>
  <c r="C850" i="77"/>
  <c r="D850" i="77"/>
  <c r="E850" i="77"/>
  <c r="F850" i="77"/>
  <c r="G850" i="77"/>
  <c r="H850" i="77"/>
  <c r="I850" i="77"/>
  <c r="B851" i="77"/>
  <c r="C851" i="77"/>
  <c r="D851" i="77"/>
  <c r="E851" i="77"/>
  <c r="F851" i="77"/>
  <c r="G851" i="77"/>
  <c r="H851" i="77"/>
  <c r="I851" i="77"/>
  <c r="B852" i="77"/>
  <c r="C852" i="77"/>
  <c r="D852" i="77"/>
  <c r="E852" i="77"/>
  <c r="F852" i="77"/>
  <c r="G852" i="77"/>
  <c r="H852" i="77"/>
  <c r="I852" i="77"/>
  <c r="B853" i="77"/>
  <c r="C853" i="77"/>
  <c r="D853" i="77"/>
  <c r="E853" i="77"/>
  <c r="F853" i="77"/>
  <c r="G853" i="77"/>
  <c r="H853" i="77"/>
  <c r="I853" i="77"/>
  <c r="B854" i="77"/>
  <c r="C854" i="77"/>
  <c r="D854" i="77"/>
  <c r="E854" i="77"/>
  <c r="F854" i="77"/>
  <c r="G854" i="77"/>
  <c r="H854" i="77"/>
  <c r="I854" i="77"/>
  <c r="B855" i="77"/>
  <c r="C855" i="77"/>
  <c r="D855" i="77"/>
  <c r="E855" i="77"/>
  <c r="F855" i="77"/>
  <c r="G855" i="77"/>
  <c r="H855" i="77"/>
  <c r="I855" i="77"/>
  <c r="B856" i="77"/>
  <c r="C856" i="77"/>
  <c r="D856" i="77"/>
  <c r="E856" i="77"/>
  <c r="F856" i="77"/>
  <c r="G856" i="77"/>
  <c r="H856" i="77"/>
  <c r="I856" i="77"/>
  <c r="B857" i="77"/>
  <c r="C857" i="77"/>
  <c r="D857" i="77"/>
  <c r="E857" i="77"/>
  <c r="F857" i="77"/>
  <c r="G857" i="77"/>
  <c r="H857" i="77"/>
  <c r="I857" i="77"/>
  <c r="B858" i="77"/>
  <c r="C858" i="77"/>
  <c r="D858" i="77"/>
  <c r="E858" i="77"/>
  <c r="F858" i="77"/>
  <c r="G858" i="77"/>
  <c r="H858" i="77"/>
  <c r="I858" i="77"/>
  <c r="B859" i="77"/>
  <c r="C859" i="77"/>
  <c r="D859" i="77"/>
  <c r="E859" i="77"/>
  <c r="F859" i="77"/>
  <c r="G859" i="77"/>
  <c r="H859" i="77"/>
  <c r="I859" i="77"/>
  <c r="B860" i="77"/>
  <c r="C860" i="77"/>
  <c r="D860" i="77"/>
  <c r="E860" i="77"/>
  <c r="F860" i="77"/>
  <c r="G860" i="77"/>
  <c r="H860" i="77"/>
  <c r="I860" i="77"/>
  <c r="B861" i="77"/>
  <c r="C861" i="77"/>
  <c r="D861" i="77"/>
  <c r="E861" i="77"/>
  <c r="F861" i="77"/>
  <c r="G861" i="77"/>
  <c r="H861" i="77"/>
  <c r="I861" i="77"/>
  <c r="B862" i="77"/>
  <c r="C862" i="77"/>
  <c r="D862" i="77"/>
  <c r="E862" i="77"/>
  <c r="F862" i="77"/>
  <c r="G862" i="77"/>
  <c r="H862" i="77"/>
  <c r="I862" i="77"/>
  <c r="B863" i="77"/>
  <c r="C863" i="77"/>
  <c r="D863" i="77"/>
  <c r="E863" i="77"/>
  <c r="F863" i="77"/>
  <c r="G863" i="77"/>
  <c r="H863" i="77"/>
  <c r="I863" i="77"/>
  <c r="B864" i="77"/>
  <c r="C864" i="77"/>
  <c r="D864" i="77"/>
  <c r="E864" i="77"/>
  <c r="F864" i="77"/>
  <c r="G864" i="77"/>
  <c r="H864" i="77"/>
  <c r="I864" i="77"/>
  <c r="B865" i="77"/>
  <c r="C865" i="77"/>
  <c r="D865" i="77"/>
  <c r="E865" i="77"/>
  <c r="F865" i="77"/>
  <c r="G865" i="77"/>
  <c r="H865" i="77"/>
  <c r="I865" i="77"/>
  <c r="B866" i="77"/>
  <c r="C866" i="77"/>
  <c r="D866" i="77"/>
  <c r="E866" i="77"/>
  <c r="F866" i="77"/>
  <c r="G866" i="77"/>
  <c r="H866" i="77"/>
  <c r="I866" i="77"/>
  <c r="B867" i="77"/>
  <c r="C867" i="77"/>
  <c r="D867" i="77"/>
  <c r="E867" i="77"/>
  <c r="F867" i="77"/>
  <c r="G867" i="77"/>
  <c r="H867" i="77"/>
  <c r="I867" i="77"/>
  <c r="B868" i="77"/>
  <c r="C868" i="77"/>
  <c r="D868" i="77"/>
  <c r="E868" i="77"/>
  <c r="F868" i="77"/>
  <c r="G868" i="77"/>
  <c r="H868" i="77"/>
  <c r="I868" i="77"/>
  <c r="B869" i="77"/>
  <c r="C869" i="77"/>
  <c r="D869" i="77"/>
  <c r="E869" i="77"/>
  <c r="F869" i="77"/>
  <c r="G869" i="77"/>
  <c r="H869" i="77"/>
  <c r="I869" i="77"/>
  <c r="B870" i="77"/>
  <c r="C870" i="77"/>
  <c r="D870" i="77"/>
  <c r="E870" i="77"/>
  <c r="F870" i="77"/>
  <c r="G870" i="77"/>
  <c r="H870" i="77"/>
  <c r="I870" i="77"/>
  <c r="B871" i="77"/>
  <c r="C871" i="77"/>
  <c r="D871" i="77"/>
  <c r="E871" i="77"/>
  <c r="F871" i="77"/>
  <c r="G871" i="77"/>
  <c r="H871" i="77"/>
  <c r="I871" i="77"/>
  <c r="B872" i="77"/>
  <c r="C872" i="77"/>
  <c r="D872" i="77"/>
  <c r="E872" i="77"/>
  <c r="F872" i="77"/>
  <c r="G872" i="77"/>
  <c r="H872" i="77"/>
  <c r="I872" i="77"/>
  <c r="B873" i="77"/>
  <c r="C873" i="77"/>
  <c r="D873" i="77"/>
  <c r="E873" i="77"/>
  <c r="F873" i="77"/>
  <c r="G873" i="77"/>
  <c r="H873" i="77"/>
  <c r="I873" i="77"/>
  <c r="B874" i="77"/>
  <c r="C874" i="77"/>
  <c r="D874" i="77"/>
  <c r="E874" i="77"/>
  <c r="F874" i="77"/>
  <c r="G874" i="77"/>
  <c r="H874" i="77"/>
  <c r="I874" i="77"/>
  <c r="B875" i="77"/>
  <c r="C875" i="77"/>
  <c r="D875" i="77"/>
  <c r="E875" i="77"/>
  <c r="F875" i="77"/>
  <c r="G875" i="77"/>
  <c r="H875" i="77"/>
  <c r="I875" i="77"/>
  <c r="B876" i="77"/>
  <c r="C876" i="77"/>
  <c r="D876" i="77"/>
  <c r="E876" i="77"/>
  <c r="F876" i="77"/>
  <c r="G876" i="77"/>
  <c r="H876" i="77"/>
  <c r="I876" i="77"/>
  <c r="B877" i="77"/>
  <c r="C877" i="77"/>
  <c r="D877" i="77"/>
  <c r="E877" i="77"/>
  <c r="F877" i="77"/>
  <c r="G877" i="77"/>
  <c r="H877" i="77"/>
  <c r="I877" i="77"/>
  <c r="B878" i="77"/>
  <c r="C878" i="77"/>
  <c r="D878" i="77"/>
  <c r="E878" i="77"/>
  <c r="F878" i="77"/>
  <c r="G878" i="77"/>
  <c r="H878" i="77"/>
  <c r="I878" i="77"/>
  <c r="B879" i="77"/>
  <c r="C879" i="77"/>
  <c r="D879" i="77"/>
  <c r="E879" i="77"/>
  <c r="F879" i="77"/>
  <c r="G879" i="77"/>
  <c r="H879" i="77"/>
  <c r="I879" i="77"/>
  <c r="B880" i="77"/>
  <c r="C880" i="77"/>
  <c r="D880" i="77"/>
  <c r="E880" i="77"/>
  <c r="F880" i="77"/>
  <c r="G880" i="77"/>
  <c r="H880" i="77"/>
  <c r="I880" i="77"/>
  <c r="B881" i="77"/>
  <c r="C881" i="77"/>
  <c r="D881" i="77"/>
  <c r="E881" i="77"/>
  <c r="F881" i="77"/>
  <c r="G881" i="77"/>
  <c r="H881" i="77"/>
  <c r="I881" i="77"/>
  <c r="B882" i="77"/>
  <c r="C882" i="77"/>
  <c r="D882" i="77"/>
  <c r="E882" i="77"/>
  <c r="F882" i="77"/>
  <c r="G882" i="77"/>
  <c r="H882" i="77"/>
  <c r="I882" i="77"/>
  <c r="B883" i="77"/>
  <c r="C883" i="77"/>
  <c r="D883" i="77"/>
  <c r="E883" i="77"/>
  <c r="F883" i="77"/>
  <c r="G883" i="77"/>
  <c r="H883" i="77"/>
  <c r="I883" i="77"/>
  <c r="B884" i="77"/>
  <c r="C884" i="77"/>
  <c r="D884" i="77"/>
  <c r="E884" i="77"/>
  <c r="F884" i="77"/>
  <c r="G884" i="77"/>
  <c r="H884" i="77"/>
  <c r="I884" i="77"/>
  <c r="B885" i="77"/>
  <c r="C885" i="77"/>
  <c r="D885" i="77"/>
  <c r="E885" i="77"/>
  <c r="F885" i="77"/>
  <c r="G885" i="77"/>
  <c r="H885" i="77"/>
  <c r="I885" i="77"/>
  <c r="B886" i="77"/>
  <c r="C886" i="77"/>
  <c r="D886" i="77"/>
  <c r="E886" i="77"/>
  <c r="F886" i="77"/>
  <c r="G886" i="77"/>
  <c r="H886" i="77"/>
  <c r="I886" i="77"/>
  <c r="B887" i="77"/>
  <c r="C887" i="77"/>
  <c r="D887" i="77"/>
  <c r="E887" i="77"/>
  <c r="F887" i="77"/>
  <c r="G887" i="77"/>
  <c r="H887" i="77"/>
  <c r="I887" i="77"/>
  <c r="B888" i="77"/>
  <c r="C888" i="77"/>
  <c r="D888" i="77"/>
  <c r="E888" i="77"/>
  <c r="F888" i="77"/>
  <c r="G888" i="77"/>
  <c r="H888" i="77"/>
  <c r="I888" i="77"/>
  <c r="B889" i="77"/>
  <c r="C889" i="77"/>
  <c r="D889" i="77"/>
  <c r="E889" i="77"/>
  <c r="F889" i="77"/>
  <c r="G889" i="77"/>
  <c r="H889" i="77"/>
  <c r="I889" i="77"/>
  <c r="B890" i="77"/>
  <c r="C890" i="77"/>
  <c r="D890" i="77"/>
  <c r="E890" i="77"/>
  <c r="F890" i="77"/>
  <c r="G890" i="77"/>
  <c r="H890" i="77"/>
  <c r="I890" i="77"/>
  <c r="B891" i="77"/>
  <c r="C891" i="77"/>
  <c r="D891" i="77"/>
  <c r="E891" i="77"/>
  <c r="F891" i="77"/>
  <c r="G891" i="77"/>
  <c r="H891" i="77"/>
  <c r="I891" i="77"/>
  <c r="B892" i="77"/>
  <c r="C892" i="77"/>
  <c r="D892" i="77"/>
  <c r="E892" i="77"/>
  <c r="F892" i="77"/>
  <c r="G892" i="77"/>
  <c r="H892" i="77"/>
  <c r="I892" i="77"/>
  <c r="B893" i="77"/>
  <c r="C893" i="77"/>
  <c r="D893" i="77"/>
  <c r="E893" i="77"/>
  <c r="F893" i="77"/>
  <c r="G893" i="77"/>
  <c r="H893" i="77"/>
  <c r="I893" i="77"/>
  <c r="B894" i="77"/>
  <c r="C894" i="77"/>
  <c r="D894" i="77"/>
  <c r="E894" i="77"/>
  <c r="F894" i="77"/>
  <c r="G894" i="77"/>
  <c r="H894" i="77"/>
  <c r="I894" i="77"/>
  <c r="B895" i="77"/>
  <c r="C895" i="77"/>
  <c r="D895" i="77"/>
  <c r="E895" i="77"/>
  <c r="F895" i="77"/>
  <c r="G895" i="77"/>
  <c r="H895" i="77"/>
  <c r="I895" i="77"/>
  <c r="B896" i="77"/>
  <c r="C896" i="77"/>
  <c r="D896" i="77"/>
  <c r="E896" i="77"/>
  <c r="F896" i="77"/>
  <c r="G896" i="77"/>
  <c r="H896" i="77"/>
  <c r="I896" i="77"/>
  <c r="B897" i="77"/>
  <c r="C897" i="77"/>
  <c r="D897" i="77"/>
  <c r="E897" i="77"/>
  <c r="F897" i="77"/>
  <c r="G897" i="77"/>
  <c r="H897" i="77"/>
  <c r="I897" i="77"/>
  <c r="B898" i="77"/>
  <c r="C898" i="77"/>
  <c r="D898" i="77"/>
  <c r="E898" i="77"/>
  <c r="F898" i="77"/>
  <c r="G898" i="77"/>
  <c r="H898" i="77"/>
  <c r="I898" i="77"/>
  <c r="B899" i="77"/>
  <c r="C899" i="77"/>
  <c r="D899" i="77"/>
  <c r="E899" i="77"/>
  <c r="F899" i="77"/>
  <c r="G899" i="77"/>
  <c r="H899" i="77"/>
  <c r="I899" i="77"/>
  <c r="B900" i="77"/>
  <c r="C900" i="77"/>
  <c r="D900" i="77"/>
  <c r="E900" i="77"/>
  <c r="F900" i="77"/>
  <c r="G900" i="77"/>
  <c r="H900" i="77"/>
  <c r="I900" i="77"/>
  <c r="B901" i="77"/>
  <c r="C901" i="77"/>
  <c r="D901" i="77"/>
  <c r="E901" i="77"/>
  <c r="F901" i="77"/>
  <c r="G901" i="77"/>
  <c r="H901" i="77"/>
  <c r="I901" i="77"/>
  <c r="B902" i="77"/>
  <c r="C902" i="77"/>
  <c r="D902" i="77"/>
  <c r="E902" i="77"/>
  <c r="F902" i="77"/>
  <c r="G902" i="77"/>
  <c r="H902" i="77"/>
  <c r="I902" i="77"/>
  <c r="B903" i="77"/>
  <c r="C903" i="77"/>
  <c r="D903" i="77"/>
  <c r="E903" i="77"/>
  <c r="F903" i="77"/>
  <c r="G903" i="77"/>
  <c r="H903" i="77"/>
  <c r="I903" i="77"/>
  <c r="B904" i="77"/>
  <c r="C904" i="77"/>
  <c r="D904" i="77"/>
  <c r="E904" i="77"/>
  <c r="F904" i="77"/>
  <c r="G904" i="77"/>
  <c r="H904" i="77"/>
  <c r="I904" i="77"/>
  <c r="B905" i="77"/>
  <c r="C905" i="77"/>
  <c r="D905" i="77"/>
  <c r="E905" i="77"/>
  <c r="F905" i="77"/>
  <c r="G905" i="77"/>
  <c r="H905" i="77"/>
  <c r="I905" i="77"/>
  <c r="B906" i="77"/>
  <c r="C906" i="77"/>
  <c r="D906" i="77"/>
  <c r="E906" i="77"/>
  <c r="F906" i="77"/>
  <c r="G906" i="77"/>
  <c r="H906" i="77"/>
  <c r="I906" i="77"/>
  <c r="B907" i="77"/>
  <c r="C907" i="77"/>
  <c r="D907" i="77"/>
  <c r="E907" i="77"/>
  <c r="F907" i="77"/>
  <c r="G907" i="77"/>
  <c r="H907" i="77"/>
  <c r="I907" i="77"/>
  <c r="B908" i="77"/>
  <c r="C908" i="77"/>
  <c r="D908" i="77"/>
  <c r="E908" i="77"/>
  <c r="F908" i="77"/>
  <c r="G908" i="77"/>
  <c r="H908" i="77"/>
  <c r="I908" i="77"/>
  <c r="B909" i="77"/>
  <c r="C909" i="77"/>
  <c r="D909" i="77"/>
  <c r="E909" i="77"/>
  <c r="F909" i="77"/>
  <c r="G909" i="77"/>
  <c r="H909" i="77"/>
  <c r="I909" i="77"/>
  <c r="B910" i="77"/>
  <c r="C910" i="77"/>
  <c r="D910" i="77"/>
  <c r="E910" i="77"/>
  <c r="F910" i="77"/>
  <c r="G910" i="77"/>
  <c r="H910" i="77"/>
  <c r="I910" i="77"/>
  <c r="B911" i="77"/>
  <c r="C911" i="77"/>
  <c r="D911" i="77"/>
  <c r="E911" i="77"/>
  <c r="F911" i="77"/>
  <c r="G911" i="77"/>
  <c r="H911" i="77"/>
  <c r="I911" i="77"/>
  <c r="B912" i="77"/>
  <c r="C912" i="77"/>
  <c r="D912" i="77"/>
  <c r="E912" i="77"/>
  <c r="F912" i="77"/>
  <c r="G912" i="77"/>
  <c r="H912" i="77"/>
  <c r="I912" i="77"/>
  <c r="B913" i="77"/>
  <c r="C913" i="77"/>
  <c r="D913" i="77"/>
  <c r="E913" i="77"/>
  <c r="F913" i="77"/>
  <c r="G913" i="77"/>
  <c r="H913" i="77"/>
  <c r="I913" i="77"/>
  <c r="B914" i="77"/>
  <c r="C914" i="77"/>
  <c r="D914" i="77"/>
  <c r="E914" i="77"/>
  <c r="F914" i="77"/>
  <c r="G914" i="77"/>
  <c r="H914" i="77"/>
  <c r="I914" i="77"/>
  <c r="B915" i="77"/>
  <c r="C915" i="77"/>
  <c r="D915" i="77"/>
  <c r="E915" i="77"/>
  <c r="F915" i="77"/>
  <c r="G915" i="77"/>
  <c r="H915" i="77"/>
  <c r="I915" i="77"/>
  <c r="B916" i="77"/>
  <c r="C916" i="77"/>
  <c r="D916" i="77"/>
  <c r="E916" i="77"/>
  <c r="F916" i="77"/>
  <c r="G916" i="77"/>
  <c r="H916" i="77"/>
  <c r="I916" i="77"/>
  <c r="B917" i="77"/>
  <c r="C917" i="77"/>
  <c r="D917" i="77"/>
  <c r="E917" i="77"/>
  <c r="F917" i="77"/>
  <c r="G917" i="77"/>
  <c r="H917" i="77"/>
  <c r="I917" i="77"/>
  <c r="B918" i="77"/>
  <c r="C918" i="77"/>
  <c r="D918" i="77"/>
  <c r="E918" i="77"/>
  <c r="F918" i="77"/>
  <c r="G918" i="77"/>
  <c r="H918" i="77"/>
  <c r="I918" i="77"/>
  <c r="B919" i="77"/>
  <c r="C919" i="77"/>
  <c r="D919" i="77"/>
  <c r="E919" i="77"/>
  <c r="F919" i="77"/>
  <c r="G919" i="77"/>
  <c r="H919" i="77"/>
  <c r="I919" i="77"/>
  <c r="B920" i="77"/>
  <c r="C920" i="77"/>
  <c r="D920" i="77"/>
  <c r="E920" i="77"/>
  <c r="F920" i="77"/>
  <c r="G920" i="77"/>
  <c r="H920" i="77"/>
  <c r="I920" i="77"/>
  <c r="B921" i="77"/>
  <c r="C921" i="77"/>
  <c r="D921" i="77"/>
  <c r="E921" i="77"/>
  <c r="F921" i="77"/>
  <c r="G921" i="77"/>
  <c r="H921" i="77"/>
  <c r="I921" i="77"/>
  <c r="B922" i="77"/>
  <c r="C922" i="77"/>
  <c r="D922" i="77"/>
  <c r="E922" i="77"/>
  <c r="F922" i="77"/>
  <c r="G922" i="77"/>
  <c r="H922" i="77"/>
  <c r="I922" i="77"/>
  <c r="B923" i="77"/>
  <c r="C923" i="77"/>
  <c r="D923" i="77"/>
  <c r="E923" i="77"/>
  <c r="F923" i="77"/>
  <c r="G923" i="77"/>
  <c r="H923" i="77"/>
  <c r="I923" i="77"/>
  <c r="B924" i="77"/>
  <c r="C924" i="77"/>
  <c r="D924" i="77"/>
  <c r="E924" i="77"/>
  <c r="F924" i="77"/>
  <c r="G924" i="77"/>
  <c r="H924" i="77"/>
  <c r="I924" i="77"/>
  <c r="B925" i="77"/>
  <c r="C925" i="77"/>
  <c r="D925" i="77"/>
  <c r="E925" i="77"/>
  <c r="F925" i="77"/>
  <c r="G925" i="77"/>
  <c r="H925" i="77"/>
  <c r="I925" i="77"/>
  <c r="B926" i="77"/>
  <c r="C926" i="77"/>
  <c r="D926" i="77"/>
  <c r="E926" i="77"/>
  <c r="F926" i="77"/>
  <c r="G926" i="77"/>
  <c r="H926" i="77"/>
  <c r="I926" i="77"/>
  <c r="B927" i="77"/>
  <c r="C927" i="77"/>
  <c r="D927" i="77"/>
  <c r="E927" i="77"/>
  <c r="F927" i="77"/>
  <c r="G927" i="77"/>
  <c r="H927" i="77"/>
  <c r="I927" i="77"/>
  <c r="B928" i="77"/>
  <c r="C928" i="77"/>
  <c r="D928" i="77"/>
  <c r="E928" i="77"/>
  <c r="F928" i="77"/>
  <c r="G928" i="77"/>
  <c r="H928" i="77"/>
  <c r="I928" i="77"/>
  <c r="B929" i="77"/>
  <c r="C929" i="77"/>
  <c r="D929" i="77"/>
  <c r="E929" i="77"/>
  <c r="F929" i="77"/>
  <c r="G929" i="77"/>
  <c r="H929" i="77"/>
  <c r="I929" i="77"/>
  <c r="B930" i="77"/>
  <c r="C930" i="77"/>
  <c r="D930" i="77"/>
  <c r="E930" i="77"/>
  <c r="F930" i="77"/>
  <c r="G930" i="77"/>
  <c r="H930" i="77"/>
  <c r="I930" i="77"/>
  <c r="B931" i="77"/>
  <c r="C931" i="77"/>
  <c r="D931" i="77"/>
  <c r="E931" i="77"/>
  <c r="F931" i="77"/>
  <c r="G931" i="77"/>
  <c r="H931" i="77"/>
  <c r="I931" i="77"/>
  <c r="B932" i="77"/>
  <c r="C932" i="77"/>
  <c r="D932" i="77"/>
  <c r="E932" i="77"/>
  <c r="F932" i="77"/>
  <c r="G932" i="77"/>
  <c r="H932" i="77"/>
  <c r="I932" i="77"/>
  <c r="B933" i="77"/>
  <c r="C933" i="77"/>
  <c r="D933" i="77"/>
  <c r="E933" i="77"/>
  <c r="F933" i="77"/>
  <c r="G933" i="77"/>
  <c r="H933" i="77"/>
  <c r="I933" i="77"/>
  <c r="B934" i="77"/>
  <c r="C934" i="77"/>
  <c r="D934" i="77"/>
  <c r="E934" i="77"/>
  <c r="F934" i="77"/>
  <c r="G934" i="77"/>
  <c r="H934" i="77"/>
  <c r="I934" i="77"/>
  <c r="B935" i="77"/>
  <c r="C935" i="77"/>
  <c r="D935" i="77"/>
  <c r="E935" i="77"/>
  <c r="F935" i="77"/>
  <c r="G935" i="77"/>
  <c r="H935" i="77"/>
  <c r="I935" i="77"/>
  <c r="B936" i="77"/>
  <c r="C936" i="77"/>
  <c r="D936" i="77"/>
  <c r="E936" i="77"/>
  <c r="F936" i="77"/>
  <c r="G936" i="77"/>
  <c r="H936" i="77"/>
  <c r="I936" i="77"/>
  <c r="B937" i="77"/>
  <c r="C937" i="77"/>
  <c r="D937" i="77"/>
  <c r="E937" i="77"/>
  <c r="F937" i="77"/>
  <c r="G937" i="77"/>
  <c r="H937" i="77"/>
  <c r="I937" i="77"/>
  <c r="B938" i="77"/>
  <c r="C938" i="77"/>
  <c r="D938" i="77"/>
  <c r="E938" i="77"/>
  <c r="F938" i="77"/>
  <c r="G938" i="77"/>
  <c r="H938" i="77"/>
  <c r="I938" i="77"/>
  <c r="B939" i="77"/>
  <c r="C939" i="77"/>
  <c r="D939" i="77"/>
  <c r="E939" i="77"/>
  <c r="F939" i="77"/>
  <c r="G939" i="77"/>
  <c r="H939" i="77"/>
  <c r="I939" i="77"/>
  <c r="B940" i="77"/>
  <c r="C940" i="77"/>
  <c r="D940" i="77"/>
  <c r="E940" i="77"/>
  <c r="F940" i="77"/>
  <c r="G940" i="77"/>
  <c r="H940" i="77"/>
  <c r="I940" i="77"/>
  <c r="B941" i="77"/>
  <c r="C941" i="77"/>
  <c r="D941" i="77"/>
  <c r="E941" i="77"/>
  <c r="F941" i="77"/>
  <c r="G941" i="77"/>
  <c r="H941" i="77"/>
  <c r="I941" i="77"/>
  <c r="B942" i="77"/>
  <c r="C942" i="77"/>
  <c r="D942" i="77"/>
  <c r="E942" i="77"/>
  <c r="F942" i="77"/>
  <c r="G942" i="77"/>
  <c r="H942" i="77"/>
  <c r="I942" i="77"/>
  <c r="B943" i="77"/>
  <c r="C943" i="77"/>
  <c r="D943" i="77"/>
  <c r="E943" i="77"/>
  <c r="F943" i="77"/>
  <c r="G943" i="77"/>
  <c r="H943" i="77"/>
  <c r="I943" i="77"/>
  <c r="B944" i="77"/>
  <c r="C944" i="77"/>
  <c r="D944" i="77"/>
  <c r="E944" i="77"/>
  <c r="F944" i="77"/>
  <c r="G944" i="77"/>
  <c r="H944" i="77"/>
  <c r="I944" i="77"/>
  <c r="B945" i="77"/>
  <c r="C945" i="77"/>
  <c r="D945" i="77"/>
  <c r="E945" i="77"/>
  <c r="F945" i="77"/>
  <c r="G945" i="77"/>
  <c r="H945" i="77"/>
  <c r="I945" i="77"/>
  <c r="B946" i="77"/>
  <c r="C946" i="77"/>
  <c r="D946" i="77"/>
  <c r="E946" i="77"/>
  <c r="F946" i="77"/>
  <c r="G946" i="77"/>
  <c r="H946" i="77"/>
  <c r="I946" i="77"/>
  <c r="B947" i="77"/>
  <c r="C947" i="77"/>
  <c r="D947" i="77"/>
  <c r="E947" i="77"/>
  <c r="F947" i="77"/>
  <c r="G947" i="77"/>
  <c r="H947" i="77"/>
  <c r="I947" i="77"/>
  <c r="B948" i="77"/>
  <c r="C948" i="77"/>
  <c r="D948" i="77"/>
  <c r="E948" i="77"/>
  <c r="F948" i="77"/>
  <c r="G948" i="77"/>
  <c r="H948" i="77"/>
  <c r="I948" i="77"/>
  <c r="B949" i="77"/>
  <c r="C949" i="77"/>
  <c r="D949" i="77"/>
  <c r="E949" i="77"/>
  <c r="F949" i="77"/>
  <c r="G949" i="77"/>
  <c r="H949" i="77"/>
  <c r="I949" i="77"/>
  <c r="B950" i="77"/>
  <c r="C950" i="77"/>
  <c r="D950" i="77"/>
  <c r="E950" i="77"/>
  <c r="F950" i="77"/>
  <c r="G950" i="77"/>
  <c r="H950" i="77"/>
  <c r="I950" i="77"/>
  <c r="B951" i="77"/>
  <c r="C951" i="77"/>
  <c r="D951" i="77"/>
  <c r="E951" i="77"/>
  <c r="F951" i="77"/>
  <c r="G951" i="77"/>
  <c r="H951" i="77"/>
  <c r="I951" i="77"/>
  <c r="B952" i="77"/>
  <c r="C952" i="77"/>
  <c r="D952" i="77"/>
  <c r="E952" i="77"/>
  <c r="F952" i="77"/>
  <c r="G952" i="77"/>
  <c r="H952" i="77"/>
  <c r="I952" i="77"/>
  <c r="B953" i="77"/>
  <c r="C953" i="77"/>
  <c r="D953" i="77"/>
  <c r="E953" i="77"/>
  <c r="F953" i="77"/>
  <c r="G953" i="77"/>
  <c r="H953" i="77"/>
  <c r="I953" i="77"/>
  <c r="B954" i="77"/>
  <c r="C954" i="77"/>
  <c r="D954" i="77"/>
  <c r="E954" i="77"/>
  <c r="F954" i="77"/>
  <c r="G954" i="77"/>
  <c r="H954" i="77"/>
  <c r="I954" i="77"/>
  <c r="B955" i="77"/>
  <c r="C955" i="77"/>
  <c r="D955" i="77"/>
  <c r="E955" i="77"/>
  <c r="F955" i="77"/>
  <c r="G955" i="77"/>
  <c r="H955" i="77"/>
  <c r="I955" i="77"/>
  <c r="B956" i="77"/>
  <c r="C956" i="77"/>
  <c r="D956" i="77"/>
  <c r="E956" i="77"/>
  <c r="F956" i="77"/>
  <c r="G956" i="77"/>
  <c r="H956" i="77"/>
  <c r="I956" i="77"/>
  <c r="B957" i="77"/>
  <c r="C957" i="77"/>
  <c r="D957" i="77"/>
  <c r="E957" i="77"/>
  <c r="F957" i="77"/>
  <c r="G957" i="77"/>
  <c r="H957" i="77"/>
  <c r="I957" i="77"/>
  <c r="B958" i="77"/>
  <c r="C958" i="77"/>
  <c r="D958" i="77"/>
  <c r="E958" i="77"/>
  <c r="F958" i="77"/>
  <c r="G958" i="77"/>
  <c r="H958" i="77"/>
  <c r="I958" i="77"/>
  <c r="B959" i="77"/>
  <c r="C959" i="77"/>
  <c r="D959" i="77"/>
  <c r="E959" i="77"/>
  <c r="F959" i="77"/>
  <c r="G959" i="77"/>
  <c r="H959" i="77"/>
  <c r="I959" i="77"/>
  <c r="B960" i="77"/>
  <c r="C960" i="77"/>
  <c r="D960" i="77"/>
  <c r="E960" i="77"/>
  <c r="F960" i="77"/>
  <c r="G960" i="77"/>
  <c r="H960" i="77"/>
  <c r="I960" i="77"/>
  <c r="B961" i="77"/>
  <c r="C961" i="77"/>
  <c r="D961" i="77"/>
  <c r="E961" i="77"/>
  <c r="F961" i="77"/>
  <c r="G961" i="77"/>
  <c r="H961" i="77"/>
  <c r="I961" i="77"/>
  <c r="B962" i="77"/>
  <c r="C962" i="77"/>
  <c r="D962" i="77"/>
  <c r="E962" i="77"/>
  <c r="F962" i="77"/>
  <c r="G962" i="77"/>
  <c r="H962" i="77"/>
  <c r="I962" i="77"/>
  <c r="B963" i="77"/>
  <c r="C963" i="77"/>
  <c r="D963" i="77"/>
  <c r="E963" i="77"/>
  <c r="F963" i="77"/>
  <c r="G963" i="77"/>
  <c r="H963" i="77"/>
  <c r="I963" i="77"/>
  <c r="B964" i="77"/>
  <c r="C964" i="77"/>
  <c r="D964" i="77"/>
  <c r="E964" i="77"/>
  <c r="F964" i="77"/>
  <c r="G964" i="77"/>
  <c r="H964" i="77"/>
  <c r="I964" i="77"/>
  <c r="B965" i="77"/>
  <c r="C965" i="77"/>
  <c r="D965" i="77"/>
  <c r="E965" i="77"/>
  <c r="F965" i="77"/>
  <c r="G965" i="77"/>
  <c r="H965" i="77"/>
  <c r="I965" i="77"/>
  <c r="B966" i="77"/>
  <c r="C966" i="77"/>
  <c r="D966" i="77"/>
  <c r="E966" i="77"/>
  <c r="F966" i="77"/>
  <c r="G966" i="77"/>
  <c r="H966" i="77"/>
  <c r="I966" i="77"/>
  <c r="B967" i="77"/>
  <c r="C967" i="77"/>
  <c r="D967" i="77"/>
  <c r="E967" i="77"/>
  <c r="F967" i="77"/>
  <c r="G967" i="77"/>
  <c r="H967" i="77"/>
  <c r="I967" i="77"/>
  <c r="B968" i="77"/>
  <c r="C968" i="77"/>
  <c r="D968" i="77"/>
  <c r="E968" i="77"/>
  <c r="F968" i="77"/>
  <c r="G968" i="77"/>
  <c r="H968" i="77"/>
  <c r="I968" i="77"/>
  <c r="B969" i="77"/>
  <c r="C969" i="77"/>
  <c r="D969" i="77"/>
  <c r="E969" i="77"/>
  <c r="F969" i="77"/>
  <c r="G969" i="77"/>
  <c r="H969" i="77"/>
  <c r="I969" i="77"/>
  <c r="B970" i="77"/>
  <c r="C970" i="77"/>
  <c r="D970" i="77"/>
  <c r="E970" i="77"/>
  <c r="F970" i="77"/>
  <c r="G970" i="77"/>
  <c r="H970" i="77"/>
  <c r="I970" i="77"/>
  <c r="B971" i="77"/>
  <c r="C971" i="77"/>
  <c r="D971" i="77"/>
  <c r="E971" i="77"/>
  <c r="F971" i="77"/>
  <c r="G971" i="77"/>
  <c r="H971" i="77"/>
  <c r="I971" i="77"/>
  <c r="B972" i="77"/>
  <c r="C972" i="77"/>
  <c r="D972" i="77"/>
  <c r="E972" i="77"/>
  <c r="F972" i="77"/>
  <c r="G972" i="77"/>
  <c r="H972" i="77"/>
  <c r="I972" i="77"/>
  <c r="B973" i="77"/>
  <c r="C973" i="77"/>
  <c r="D973" i="77"/>
  <c r="E973" i="77"/>
  <c r="F973" i="77"/>
  <c r="G973" i="77"/>
  <c r="H973" i="77"/>
  <c r="I973" i="77"/>
  <c r="B974" i="77"/>
  <c r="C974" i="77"/>
  <c r="D974" i="77"/>
  <c r="E974" i="77"/>
  <c r="F974" i="77"/>
  <c r="G974" i="77"/>
  <c r="H974" i="77"/>
  <c r="I974" i="77"/>
  <c r="B975" i="77"/>
  <c r="C975" i="77"/>
  <c r="D975" i="77"/>
  <c r="E975" i="77"/>
  <c r="F975" i="77"/>
  <c r="G975" i="77"/>
  <c r="H975" i="77"/>
  <c r="I975" i="77"/>
  <c r="B976" i="77"/>
  <c r="C976" i="77"/>
  <c r="D976" i="77"/>
  <c r="E976" i="77"/>
  <c r="F976" i="77"/>
  <c r="G976" i="77"/>
  <c r="H976" i="77"/>
  <c r="I976" i="77"/>
  <c r="B977" i="77"/>
  <c r="C977" i="77"/>
  <c r="D977" i="77"/>
  <c r="E977" i="77"/>
  <c r="F977" i="77"/>
  <c r="G977" i="77"/>
  <c r="H977" i="77"/>
  <c r="I977" i="77"/>
  <c r="B978" i="77"/>
  <c r="C978" i="77"/>
  <c r="D978" i="77"/>
  <c r="E978" i="77"/>
  <c r="F978" i="77"/>
  <c r="G978" i="77"/>
  <c r="H978" i="77"/>
  <c r="I978" i="77"/>
  <c r="B979" i="77"/>
  <c r="C979" i="77"/>
  <c r="D979" i="77"/>
  <c r="E979" i="77"/>
  <c r="F979" i="77"/>
  <c r="G979" i="77"/>
  <c r="H979" i="77"/>
  <c r="I979" i="77"/>
  <c r="B980" i="77"/>
  <c r="C980" i="77"/>
  <c r="D980" i="77"/>
  <c r="E980" i="77"/>
  <c r="F980" i="77"/>
  <c r="G980" i="77"/>
  <c r="H980" i="77"/>
  <c r="I980" i="77"/>
  <c r="B981" i="77"/>
  <c r="C981" i="77"/>
  <c r="D981" i="77"/>
  <c r="E981" i="77"/>
  <c r="F981" i="77"/>
  <c r="G981" i="77"/>
  <c r="H981" i="77"/>
  <c r="I981" i="77"/>
  <c r="B982" i="77"/>
  <c r="C982" i="77"/>
  <c r="D982" i="77"/>
  <c r="E982" i="77"/>
  <c r="F982" i="77"/>
  <c r="G982" i="77"/>
  <c r="H982" i="77"/>
  <c r="I982" i="77"/>
  <c r="B983" i="77"/>
  <c r="C983" i="77"/>
  <c r="D983" i="77"/>
  <c r="E983" i="77"/>
  <c r="F983" i="77"/>
  <c r="G983" i="77"/>
  <c r="H983" i="77"/>
  <c r="I983" i="77"/>
  <c r="B984" i="77"/>
  <c r="C984" i="77"/>
  <c r="D984" i="77"/>
  <c r="E984" i="77"/>
  <c r="F984" i="77"/>
  <c r="G984" i="77"/>
  <c r="H984" i="77"/>
  <c r="I984" i="77"/>
  <c r="B985" i="77"/>
  <c r="C985" i="77"/>
  <c r="D985" i="77"/>
  <c r="E985" i="77"/>
  <c r="F985" i="77"/>
  <c r="G985" i="77"/>
  <c r="H985" i="77"/>
  <c r="I985" i="77"/>
  <c r="B986" i="77"/>
  <c r="C986" i="77"/>
  <c r="D986" i="77"/>
  <c r="E986" i="77"/>
  <c r="F986" i="77"/>
  <c r="G986" i="77"/>
  <c r="H986" i="77"/>
  <c r="I986" i="77"/>
  <c r="B987" i="77"/>
  <c r="C987" i="77"/>
  <c r="D987" i="77"/>
  <c r="E987" i="77"/>
  <c r="F987" i="77"/>
  <c r="G987" i="77"/>
  <c r="H987" i="77"/>
  <c r="I987" i="77"/>
  <c r="B988" i="77"/>
  <c r="C988" i="77"/>
  <c r="D988" i="77"/>
  <c r="E988" i="77"/>
  <c r="F988" i="77"/>
  <c r="G988" i="77"/>
  <c r="H988" i="77"/>
  <c r="I988" i="77"/>
  <c r="B989" i="77"/>
  <c r="C989" i="77"/>
  <c r="D989" i="77"/>
  <c r="E989" i="77"/>
  <c r="F989" i="77"/>
  <c r="G989" i="77"/>
  <c r="H989" i="77"/>
  <c r="I989" i="77"/>
  <c r="B990" i="77"/>
  <c r="C990" i="77"/>
  <c r="D990" i="77"/>
  <c r="E990" i="77"/>
  <c r="F990" i="77"/>
  <c r="G990" i="77"/>
  <c r="H990" i="77"/>
  <c r="I990" i="77"/>
  <c r="B991" i="77"/>
  <c r="C991" i="77"/>
  <c r="D991" i="77"/>
  <c r="E991" i="77"/>
  <c r="F991" i="77"/>
  <c r="G991" i="77"/>
  <c r="H991" i="77"/>
  <c r="I991" i="77"/>
  <c r="B992" i="77"/>
  <c r="C992" i="77"/>
  <c r="D992" i="77"/>
  <c r="E992" i="77"/>
  <c r="F992" i="77"/>
  <c r="G992" i="77"/>
  <c r="H992" i="77"/>
  <c r="I992" i="77"/>
  <c r="B993" i="77"/>
  <c r="C993" i="77"/>
  <c r="D993" i="77"/>
  <c r="E993" i="77"/>
  <c r="F993" i="77"/>
  <c r="G993" i="77"/>
  <c r="H993" i="77"/>
  <c r="I993" i="77"/>
  <c r="B994" i="77"/>
  <c r="C994" i="77"/>
  <c r="D994" i="77"/>
  <c r="E994" i="77"/>
  <c r="F994" i="77"/>
  <c r="G994" i="77"/>
  <c r="H994" i="77"/>
  <c r="I994" i="77"/>
  <c r="B995" i="77"/>
  <c r="C995" i="77"/>
  <c r="D995" i="77"/>
  <c r="E995" i="77"/>
  <c r="F995" i="77"/>
  <c r="G995" i="77"/>
  <c r="H995" i="77"/>
  <c r="I995" i="77"/>
  <c r="B996" i="77"/>
  <c r="C996" i="77"/>
  <c r="D996" i="77"/>
  <c r="E996" i="77"/>
  <c r="F996" i="77"/>
  <c r="G996" i="77"/>
  <c r="H996" i="77"/>
  <c r="I996" i="77"/>
  <c r="B997" i="77"/>
  <c r="C997" i="77"/>
  <c r="D997" i="77"/>
  <c r="E997" i="77"/>
  <c r="F997" i="77"/>
  <c r="G997" i="77"/>
  <c r="H997" i="77"/>
  <c r="I997" i="77"/>
  <c r="B998" i="77"/>
  <c r="C998" i="77"/>
  <c r="D998" i="77"/>
  <c r="E998" i="77"/>
  <c r="F998" i="77"/>
  <c r="G998" i="77"/>
  <c r="H998" i="77"/>
  <c r="I998" i="77"/>
  <c r="B999" i="77"/>
  <c r="C999" i="77"/>
  <c r="D999" i="77"/>
  <c r="E999" i="77"/>
  <c r="F999" i="77"/>
  <c r="G999" i="77"/>
  <c r="H999" i="77"/>
  <c r="I999" i="77"/>
  <c r="B1000" i="77"/>
  <c r="C1000" i="77"/>
  <c r="D1000" i="77"/>
  <c r="E1000" i="77"/>
  <c r="F1000" i="77"/>
  <c r="G1000" i="77"/>
  <c r="H1000" i="77"/>
  <c r="I1000" i="77"/>
  <c r="B1001" i="77"/>
  <c r="C1001" i="77"/>
  <c r="D1001" i="77"/>
  <c r="E1001" i="77"/>
  <c r="F1001" i="77"/>
  <c r="G1001" i="77"/>
  <c r="H1001" i="77"/>
  <c r="I1001" i="77"/>
  <c r="D502" i="77"/>
  <c r="C2" i="77"/>
  <c r="D2" i="77"/>
  <c r="E2" i="77"/>
  <c r="F2" i="77"/>
  <c r="G2" i="77"/>
  <c r="H2" i="77"/>
  <c r="B2" i="77"/>
  <c r="D4" i="70"/>
  <c r="B4" i="78"/>
  <c r="B4" i="79"/>
  <c r="E3" i="74"/>
  <c r="B3" i="74"/>
  <c r="C2" i="74"/>
  <c r="B4" i="73"/>
  <c r="B4" i="74"/>
  <c r="E4" i="78"/>
  <c r="E4" i="79"/>
  <c r="E4" i="74"/>
  <c r="C2" i="73"/>
  <c r="B3" i="73"/>
  <c r="E4" i="73"/>
  <c r="E3" i="73"/>
  <c r="R106" i="79"/>
  <c r="R143" i="79"/>
  <c r="R118" i="79"/>
  <c r="R288" i="79"/>
  <c r="R54" i="79"/>
  <c r="R59" i="79"/>
  <c r="R505" i="79"/>
  <c r="R460" i="79"/>
  <c r="R227" i="78"/>
  <c r="R494" i="79"/>
  <c r="R147" i="79"/>
  <c r="R318" i="78"/>
  <c r="R366" i="79"/>
  <c r="R453" i="79"/>
  <c r="R421" i="79"/>
  <c r="R150" i="78"/>
  <c r="R464" i="79"/>
  <c r="R385" i="79"/>
  <c r="R49" i="78"/>
  <c r="R18" i="79"/>
  <c r="R115" i="79"/>
  <c r="R377" i="79"/>
  <c r="R114" i="78"/>
  <c r="R130" i="78"/>
  <c r="R49" i="79"/>
  <c r="R415" i="78"/>
  <c r="R177" i="79"/>
  <c r="R292" i="79"/>
  <c r="R424" i="78"/>
  <c r="R504" i="79"/>
  <c r="R302" i="78"/>
  <c r="R479" i="78"/>
  <c r="R328" i="79"/>
  <c r="R499" i="79"/>
  <c r="R234" i="79"/>
  <c r="R98" i="78"/>
  <c r="R253" i="78"/>
  <c r="R75" i="79"/>
  <c r="R145" i="78"/>
  <c r="R469" i="78"/>
  <c r="R57" i="78"/>
  <c r="R101" i="79"/>
  <c r="R135" i="78"/>
  <c r="R18" i="78"/>
  <c r="R508" i="79"/>
  <c r="R489" i="78"/>
  <c r="R485" i="78"/>
  <c r="R338" i="79"/>
  <c r="R374" i="78"/>
  <c r="R467" i="78"/>
  <c r="R30" i="79"/>
  <c r="R77" i="79"/>
  <c r="R13" i="78"/>
  <c r="R332" i="78"/>
  <c r="R99" i="78"/>
  <c r="R240" i="78"/>
  <c r="R89" i="79"/>
  <c r="R319" i="79"/>
  <c r="R172" i="78"/>
  <c r="R122" i="78"/>
  <c r="R68" i="79"/>
  <c r="R136" i="79"/>
  <c r="R87" i="78"/>
  <c r="R336" i="79"/>
  <c r="R421" i="78"/>
  <c r="R422" i="79"/>
  <c r="R223" i="78"/>
  <c r="R290" i="79"/>
  <c r="R431" i="78"/>
  <c r="R111" i="79"/>
  <c r="R134" i="79"/>
  <c r="R363" i="79"/>
  <c r="R190" i="78"/>
  <c r="R475" i="79"/>
  <c r="R157" i="79"/>
  <c r="R367" i="79"/>
  <c r="R60" i="78"/>
  <c r="R501" i="79"/>
  <c r="R31" i="79"/>
  <c r="R172" i="79"/>
  <c r="R487" i="78"/>
  <c r="R243" i="79"/>
  <c r="R435" i="78"/>
  <c r="R78" i="79"/>
  <c r="R445" i="78"/>
  <c r="R145" i="79"/>
  <c r="R299" i="79"/>
  <c r="R62" i="79"/>
  <c r="R217" i="78"/>
  <c r="R265" i="78"/>
  <c r="R452" i="78"/>
  <c r="R225" i="78"/>
  <c r="R389" i="78"/>
  <c r="R320" i="78"/>
  <c r="R138" i="78"/>
  <c r="R67" i="79"/>
  <c r="R131" i="79"/>
  <c r="R42" i="78"/>
  <c r="R457" i="78"/>
  <c r="R441" i="78"/>
  <c r="R313" i="78"/>
  <c r="R208" i="78"/>
  <c r="R414" i="78"/>
  <c r="R330" i="78"/>
  <c r="R401" i="79"/>
  <c r="R369" i="78"/>
  <c r="R436" i="79"/>
  <c r="R41" i="79"/>
  <c r="R342" i="78"/>
  <c r="R120" i="78"/>
  <c r="R329" i="79"/>
  <c r="R272" i="79"/>
  <c r="R499" i="78"/>
  <c r="R324" i="78"/>
  <c r="R387" i="78"/>
  <c r="R409" i="79"/>
  <c r="R426" i="79"/>
  <c r="R308" i="78"/>
  <c r="R139" i="78"/>
  <c r="R268" i="78"/>
  <c r="R348" i="79"/>
  <c r="R417" i="79"/>
  <c r="R174" i="78"/>
  <c r="R309" i="79"/>
  <c r="R161" i="79"/>
  <c r="R187" i="78"/>
  <c r="R462" i="79"/>
  <c r="R407" i="78"/>
  <c r="R492" i="78"/>
  <c r="R306" i="79"/>
  <c r="R249" i="78"/>
  <c r="R418" i="78"/>
  <c r="R42" i="79"/>
  <c r="R377" i="78"/>
  <c r="R365" i="78"/>
  <c r="R346" i="79"/>
  <c r="R250" i="78"/>
  <c r="R224" i="78"/>
  <c r="R433" i="79"/>
  <c r="R233" i="78"/>
  <c r="R94" i="78"/>
  <c r="R467" i="79"/>
  <c r="R14" i="78"/>
  <c r="R130" i="79"/>
  <c r="R320" i="79"/>
  <c r="R297" i="79"/>
  <c r="R427" i="79"/>
  <c r="R250" i="79"/>
  <c r="R113" i="79"/>
  <c r="R20" i="79"/>
  <c r="R318" i="79"/>
  <c r="R103" i="78"/>
  <c r="R401" i="78"/>
  <c r="R45" i="79"/>
  <c r="R33" i="79"/>
  <c r="R491" i="79"/>
  <c r="R293" i="78"/>
  <c r="R287" i="78"/>
  <c r="R280" i="78"/>
  <c r="R386" i="79"/>
  <c r="R480" i="78"/>
  <c r="R176" i="79"/>
  <c r="R107" i="78"/>
  <c r="R180" i="78"/>
  <c r="R71" i="79"/>
  <c r="R391" i="78"/>
  <c r="R353" i="79"/>
  <c r="R300" i="78"/>
  <c r="R261" i="79"/>
  <c r="R162" i="78"/>
  <c r="R209" i="79"/>
  <c r="R164" i="79"/>
  <c r="R144" i="79"/>
  <c r="R37" i="78"/>
  <c r="R194" i="78"/>
  <c r="R486" i="78"/>
  <c r="R26" i="79"/>
  <c r="R474" i="79"/>
  <c r="R414" i="79"/>
  <c r="R90" i="79"/>
  <c r="R189" i="79"/>
  <c r="R162" i="79"/>
  <c r="R267" i="78"/>
  <c r="R21" i="79"/>
  <c r="R248" i="78"/>
  <c r="R494" i="78"/>
  <c r="R410" i="79"/>
  <c r="R203" i="79"/>
  <c r="R62" i="78"/>
  <c r="R299" i="78"/>
  <c r="R108" i="79"/>
  <c r="R208" i="79"/>
  <c r="R343" i="78"/>
  <c r="R331" i="79"/>
  <c r="R317" i="79"/>
  <c r="R458" i="79"/>
  <c r="R15" i="78"/>
  <c r="R398" i="79"/>
  <c r="R15" i="79"/>
  <c r="R119" i="78"/>
  <c r="R365" i="79"/>
  <c r="R264" i="78"/>
  <c r="R68" i="78"/>
  <c r="R508" i="78"/>
  <c r="R349" i="78"/>
  <c r="R133" i="79"/>
  <c r="R204" i="78"/>
  <c r="R280" i="79"/>
  <c r="R256" i="78"/>
  <c r="R265" i="79"/>
  <c r="R394" i="78"/>
  <c r="R291" i="78"/>
  <c r="R132" i="79"/>
  <c r="R220" i="78"/>
  <c r="R406" i="78"/>
  <c r="R224" i="79"/>
  <c r="R390" i="78"/>
  <c r="R444" i="79"/>
  <c r="R40" i="79"/>
  <c r="R40" i="78"/>
  <c r="R55" i="79"/>
  <c r="R359" i="79"/>
  <c r="R72" i="78"/>
  <c r="R74" i="79"/>
  <c r="R266" i="78"/>
  <c r="R267" i="79"/>
  <c r="R457" i="79"/>
  <c r="R47" i="79"/>
  <c r="R393" i="79"/>
  <c r="R19" i="79"/>
  <c r="R175" i="78"/>
  <c r="R55" i="78"/>
  <c r="R473" i="79"/>
  <c r="R339" i="79"/>
  <c r="R388" i="79"/>
  <c r="R170" i="78"/>
  <c r="R357" i="78"/>
  <c r="R94" i="79"/>
  <c r="R469" i="79"/>
  <c r="R38" i="78"/>
  <c r="R105" i="79"/>
  <c r="R156" i="79"/>
  <c r="R152" i="79"/>
  <c r="R354" i="78"/>
  <c r="R498" i="79"/>
  <c r="R449" i="78"/>
  <c r="R160" i="78"/>
  <c r="R277" i="78"/>
  <c r="R251" i="79"/>
  <c r="R209" i="78"/>
  <c r="R334" i="79"/>
  <c r="R254" i="79"/>
  <c r="R151" i="78"/>
  <c r="R279" i="78"/>
  <c r="R488" i="79"/>
  <c r="R334" i="78"/>
  <c r="R286" i="78"/>
  <c r="R281" i="79"/>
  <c r="R375" i="79"/>
  <c r="R144" i="78"/>
  <c r="R442" i="78"/>
  <c r="R402" i="79"/>
  <c r="R344" i="78"/>
  <c r="R437" i="79"/>
  <c r="R167" i="79"/>
  <c r="R247" i="78"/>
  <c r="R448" i="78"/>
  <c r="R255" i="78"/>
  <c r="R264" i="79"/>
  <c r="R64" i="79"/>
  <c r="R201" i="79"/>
  <c r="R431" i="79"/>
  <c r="R509" i="78"/>
  <c r="R66" i="78"/>
  <c r="R148" i="79"/>
  <c r="R317" i="78"/>
  <c r="R112" i="79"/>
  <c r="R335" i="78"/>
  <c r="R256" i="79"/>
  <c r="R371" i="78"/>
  <c r="R149" i="78"/>
  <c r="R75" i="78"/>
  <c r="R359" i="78"/>
  <c r="R200" i="78"/>
  <c r="R380" i="79"/>
  <c r="R166" i="78"/>
  <c r="R392" i="78"/>
  <c r="R199" i="79"/>
  <c r="R84" i="78"/>
  <c r="R311" i="78"/>
  <c r="R199" i="78"/>
  <c r="R213" i="79"/>
  <c r="R364" i="79"/>
  <c r="R60" i="79"/>
  <c r="R223" i="79"/>
  <c r="R168" i="79"/>
  <c r="R193" i="79"/>
  <c r="R393" i="78"/>
  <c r="R361" i="78"/>
  <c r="R236" i="79"/>
  <c r="R160" i="79"/>
  <c r="R284" i="79"/>
  <c r="R22" i="78"/>
  <c r="R430" i="78"/>
  <c r="R492" i="79"/>
  <c r="R54" i="78"/>
  <c r="R219" i="78"/>
  <c r="R193" i="78"/>
  <c r="R34" i="78"/>
  <c r="R237" i="78"/>
  <c r="R376" i="79"/>
  <c r="R464" i="78"/>
  <c r="R312" i="78"/>
  <c r="R173" i="78"/>
  <c r="R63" i="79"/>
  <c r="R484" i="78"/>
  <c r="R107" i="79"/>
  <c r="R496" i="78"/>
  <c r="R91" i="78"/>
  <c r="R416" i="79"/>
  <c r="R493" i="78"/>
  <c r="R169" i="79"/>
  <c r="R484" i="79"/>
  <c r="R148" i="78"/>
  <c r="R504" i="78"/>
  <c r="R22" i="79"/>
  <c r="R278" i="79"/>
  <c r="R322" i="79"/>
  <c r="R31" i="78"/>
  <c r="R154" i="79"/>
  <c r="R350" i="79"/>
  <c r="R495" i="79"/>
  <c r="R166" i="79"/>
  <c r="R79" i="79"/>
  <c r="R260" i="78"/>
  <c r="R114" i="79"/>
  <c r="R24" i="78"/>
  <c r="R168" i="78"/>
  <c r="R197" i="79"/>
  <c r="R191" i="79"/>
  <c r="R221" i="79"/>
  <c r="R459" i="78"/>
  <c r="R419" i="78"/>
  <c r="R232" i="79"/>
  <c r="R322" i="78"/>
  <c r="R354" i="79"/>
  <c r="R226" i="79"/>
  <c r="R376" i="78"/>
  <c r="R212" i="78"/>
  <c r="R125" i="78"/>
  <c r="R116" i="79"/>
  <c r="R243" i="78"/>
  <c r="R420" i="79"/>
  <c r="R470" i="78"/>
  <c r="R295" i="79"/>
  <c r="R439" i="78"/>
  <c r="R271" i="78"/>
  <c r="R202" i="78"/>
  <c r="R274" i="78"/>
  <c r="R323" i="79"/>
  <c r="R23" i="79"/>
  <c r="R86" i="79"/>
  <c r="R177" i="78"/>
  <c r="R428" i="78"/>
  <c r="R389" i="79"/>
  <c r="R327" i="78"/>
  <c r="R229" i="78"/>
  <c r="R433" i="78"/>
  <c r="R220" i="79"/>
  <c r="R418" i="79"/>
  <c r="R190" i="79"/>
  <c r="R505" i="78"/>
  <c r="R391" i="79"/>
  <c r="R58" i="79"/>
  <c r="R270" i="79"/>
  <c r="R34" i="79"/>
  <c r="R279" i="79"/>
  <c r="R59" i="78"/>
  <c r="R367" i="78"/>
  <c r="R218" i="79"/>
  <c r="R73" i="78"/>
  <c r="R487" i="79"/>
  <c r="R497" i="79"/>
  <c r="R182" i="79"/>
  <c r="R458" i="78"/>
  <c r="R287" i="79"/>
  <c r="R257" i="78"/>
  <c r="R76" i="78"/>
  <c r="R245" i="79"/>
  <c r="R272" i="78"/>
  <c r="R93" i="79"/>
  <c r="R399" i="79"/>
  <c r="R259" i="79"/>
  <c r="R195" i="78"/>
  <c r="R346" i="78"/>
  <c r="R79" i="78"/>
  <c r="R316" i="78"/>
  <c r="R181" i="79"/>
  <c r="R481" i="79"/>
  <c r="R16" i="78"/>
  <c r="R454" i="78"/>
  <c r="R375" i="78"/>
  <c r="R278" i="78"/>
  <c r="R61" i="78"/>
  <c r="R203" i="78"/>
  <c r="R352" i="78"/>
  <c r="R439" i="79"/>
  <c r="R146" i="78"/>
  <c r="R255" i="79"/>
  <c r="R99" i="79"/>
  <c r="R360" i="78"/>
  <c r="R447" i="78"/>
  <c r="R12" i="79"/>
  <c r="R397" i="79"/>
  <c r="R237" i="79"/>
  <c r="R275" i="78"/>
  <c r="R347" i="78"/>
  <c r="R11" i="78"/>
  <c r="R416" i="78"/>
  <c r="R206" i="78"/>
  <c r="R456" i="78"/>
  <c r="R186" i="78"/>
  <c r="R345" i="79"/>
  <c r="R325" i="78"/>
  <c r="R409" i="78"/>
  <c r="R353" i="78"/>
  <c r="R282" i="78"/>
  <c r="R67" i="78"/>
  <c r="R465" i="79"/>
  <c r="R104" i="78"/>
  <c r="R71" i="78"/>
  <c r="R157" i="78"/>
  <c r="R405" i="78"/>
  <c r="R124" i="78"/>
  <c r="R405" i="79"/>
  <c r="R143" i="78"/>
  <c r="R339" i="78"/>
  <c r="R212" i="79"/>
  <c r="R372" i="79"/>
  <c r="R502" i="79"/>
  <c r="R132" i="78"/>
  <c r="R165" i="79"/>
  <c r="R56" i="78"/>
  <c r="R211" i="78"/>
  <c r="R76" i="79"/>
  <c r="R324" i="79"/>
  <c r="R434" i="79"/>
  <c r="R201" i="78"/>
  <c r="R286" i="79"/>
  <c r="R14" i="79"/>
  <c r="R117" i="78"/>
  <c r="R306" i="78"/>
  <c r="R207" i="79"/>
  <c r="R495" i="78"/>
  <c r="R493" i="79"/>
  <c r="R121" i="79"/>
  <c r="R229" i="79"/>
  <c r="R95" i="78"/>
  <c r="R225" i="79"/>
  <c r="R231" i="78"/>
  <c r="R158" i="78"/>
  <c r="R173" i="79"/>
  <c r="R489" i="79"/>
  <c r="R510" i="78"/>
  <c r="R69" i="79"/>
  <c r="R273" i="79"/>
  <c r="R70" i="79"/>
  <c r="R443" i="78"/>
  <c r="R483" i="79"/>
  <c r="R43" i="79"/>
  <c r="R232" i="78"/>
  <c r="R222" i="79"/>
  <c r="R395" i="79"/>
  <c r="R380" i="78"/>
  <c r="R238" i="79"/>
  <c r="R158" i="79"/>
  <c r="R176" i="78"/>
  <c r="R476" i="78"/>
  <c r="R490" i="79"/>
  <c r="R29" i="78"/>
  <c r="R254" i="78"/>
  <c r="R235" i="79"/>
  <c r="R502" i="78"/>
  <c r="R129" i="78"/>
  <c r="R385" i="78"/>
  <c r="R337" i="79"/>
  <c r="R371" i="79"/>
  <c r="R88" i="78"/>
  <c r="R61" i="79"/>
  <c r="R115" i="78"/>
  <c r="R412" i="79"/>
  <c r="R51" i="79"/>
  <c r="R217" i="79"/>
  <c r="R386" i="78"/>
  <c r="R496" i="79"/>
  <c r="R263" i="78"/>
  <c r="R355" i="79"/>
  <c r="R111" i="78"/>
  <c r="R352" i="79"/>
  <c r="R261" i="78"/>
  <c r="R227" i="79"/>
  <c r="R184" i="78"/>
  <c r="R432" i="79"/>
  <c r="R275" i="79"/>
  <c r="R302" i="79"/>
  <c r="R441" i="79"/>
  <c r="R448" i="79"/>
  <c r="R330" i="79"/>
  <c r="R83" i="78"/>
  <c r="R202" i="79"/>
  <c r="R274" i="79"/>
  <c r="R102" i="79"/>
  <c r="R218" i="78"/>
  <c r="R26" i="78"/>
  <c r="R446" i="78"/>
  <c r="R106" i="78"/>
  <c r="R506" i="79"/>
  <c r="R142" i="78"/>
  <c r="R480" i="79"/>
  <c r="R428" i="79"/>
  <c r="R25" i="79"/>
  <c r="R437" i="78"/>
  <c r="R206" i="79"/>
  <c r="R85" i="78"/>
  <c r="R246" i="79"/>
  <c r="R423" i="78"/>
  <c r="R73" i="79"/>
  <c r="R413" i="78"/>
  <c r="R183" i="78"/>
  <c r="R381" i="79"/>
  <c r="R28" i="78"/>
  <c r="R188" i="79"/>
  <c r="R136" i="78"/>
  <c r="R192" i="78"/>
  <c r="R384" i="78"/>
  <c r="R479" i="79"/>
  <c r="R159" i="79"/>
  <c r="R445" i="79"/>
  <c r="R219" i="79"/>
  <c r="R95" i="79"/>
  <c r="R44" i="78"/>
  <c r="R340" i="79"/>
  <c r="R46" i="79"/>
  <c r="R462" i="78"/>
  <c r="R459" i="79"/>
  <c r="R403" i="79"/>
  <c r="R137" i="78"/>
  <c r="R461" i="78"/>
  <c r="R298" i="79"/>
  <c r="R417" i="78"/>
  <c r="R161" i="78"/>
  <c r="R425" i="79"/>
  <c r="R205" i="78"/>
  <c r="R110" i="78"/>
  <c r="R180" i="79"/>
  <c r="R122" i="79"/>
  <c r="R246" i="78"/>
  <c r="R294" i="79"/>
  <c r="R283" i="79"/>
  <c r="R175" i="79"/>
  <c r="R368" i="78"/>
  <c r="R403" i="78"/>
  <c r="R123" i="79"/>
  <c r="R82" i="79"/>
  <c r="R188" i="78"/>
  <c r="R150" i="79"/>
  <c r="R316" i="79"/>
  <c r="R37" i="79"/>
  <c r="R63" i="78"/>
  <c r="R47" i="78"/>
  <c r="R192" i="79"/>
  <c r="R213" i="78"/>
  <c r="R460" i="78"/>
  <c r="R424" i="79"/>
  <c r="R228" i="79"/>
  <c r="R102" i="78"/>
  <c r="R364" i="78"/>
  <c r="R58" i="78"/>
  <c r="R90" i="78"/>
  <c r="R135" i="79"/>
  <c r="R27" i="79"/>
  <c r="R273" i="78"/>
  <c r="R378" i="79"/>
  <c r="R304" i="79"/>
  <c r="R482" i="79"/>
  <c r="R269" i="79"/>
  <c r="R411" i="78"/>
  <c r="R319" i="78"/>
  <c r="R112" i="78"/>
  <c r="R259" i="78"/>
  <c r="R174" i="79"/>
  <c r="R296" i="79"/>
  <c r="R155" i="78"/>
  <c r="R239" i="78"/>
  <c r="R240" i="79"/>
  <c r="R262" i="78"/>
  <c r="R350" i="78"/>
  <c r="R384" i="79"/>
  <c r="R422" i="78"/>
  <c r="R134" i="78"/>
  <c r="R463" i="79"/>
  <c r="R153" i="79"/>
  <c r="R305" i="79"/>
  <c r="R382" i="78"/>
  <c r="R165" i="78"/>
  <c r="R486" i="79"/>
  <c r="R28" i="79"/>
  <c r="R452" i="79"/>
  <c r="R241" i="79"/>
  <c r="R305" i="78"/>
  <c r="R247" i="79"/>
  <c r="R335" i="79"/>
  <c r="R230" i="79"/>
  <c r="R142" i="79"/>
  <c r="R395" i="78"/>
  <c r="R450" i="79"/>
  <c r="R328" i="78"/>
  <c r="R72" i="79"/>
  <c r="R329" i="78"/>
  <c r="R200" i="79"/>
  <c r="R57" i="79"/>
  <c r="R214" i="79"/>
  <c r="R211" i="79"/>
  <c r="R481" i="78"/>
  <c r="R290" i="78"/>
  <c r="R355" i="78"/>
  <c r="R86" i="78"/>
  <c r="R109" i="78"/>
  <c r="R358" i="78"/>
  <c r="R137" i="79"/>
  <c r="R476" i="79"/>
  <c r="R379" i="79"/>
  <c r="R444" i="78"/>
  <c r="R244" i="79"/>
  <c r="R235" i="78"/>
  <c r="R184" i="79"/>
  <c r="R92" i="79"/>
  <c r="R471" i="78"/>
  <c r="R372" i="78"/>
  <c r="R425" i="78"/>
  <c r="R163" i="78"/>
  <c r="R252" i="79"/>
  <c r="R477" i="79"/>
  <c r="R408" i="79"/>
  <c r="R341" i="78"/>
  <c r="R277" i="79"/>
  <c r="R89" i="78"/>
  <c r="R84" i="79"/>
  <c r="R308" i="79"/>
  <c r="R488" i="78"/>
  <c r="R468" i="79"/>
  <c r="R12" i="78"/>
  <c r="R314" i="78"/>
  <c r="R370" i="78"/>
  <c r="R396" i="78"/>
  <c r="R179" i="79"/>
  <c r="R19" i="78"/>
  <c r="R185" i="79"/>
  <c r="R258" i="79"/>
  <c r="R333" i="79"/>
  <c r="R35" i="79"/>
  <c r="R382" i="79"/>
  <c r="R52" i="78"/>
  <c r="R478" i="79"/>
  <c r="R226" i="78"/>
  <c r="R234" i="78"/>
  <c r="R296" i="78"/>
  <c r="R96" i="79"/>
  <c r="R128" i="79"/>
  <c r="R303" i="79"/>
  <c r="R503" i="78"/>
  <c r="R472" i="78"/>
  <c r="R182" i="78"/>
  <c r="R210" i="79"/>
  <c r="R242" i="79"/>
  <c r="R340" i="78"/>
  <c r="R269" i="78"/>
  <c r="R390" i="79"/>
  <c r="R331" i="78"/>
  <c r="R24" i="79"/>
  <c r="R215" i="78"/>
  <c r="R500" i="79"/>
  <c r="R123" i="78"/>
  <c r="R64" i="78"/>
  <c r="R347" i="79"/>
  <c r="R260" i="79"/>
  <c r="R120" i="79"/>
  <c r="R307" i="79"/>
  <c r="R332" i="79"/>
  <c r="R485" i="79"/>
  <c r="R32" i="78"/>
  <c r="R141" i="79"/>
  <c r="R289" i="78"/>
  <c r="R338" i="78"/>
  <c r="R288" i="78"/>
  <c r="R263" i="79"/>
  <c r="R239" i="79"/>
  <c r="R343" i="79"/>
  <c r="R266" i="79"/>
  <c r="R440" i="78"/>
  <c r="R289" i="79"/>
  <c r="R281" i="78"/>
  <c r="R167" i="78"/>
  <c r="R345" i="78"/>
  <c r="R314" i="79"/>
  <c r="R348" i="78"/>
  <c r="R154" i="78"/>
  <c r="R498" i="78"/>
  <c r="R198" i="79"/>
  <c r="R156" i="78"/>
  <c r="R228" i="78"/>
  <c r="R139" i="79"/>
  <c r="R196" i="78"/>
  <c r="R81" i="78"/>
  <c r="R195" i="79"/>
  <c r="R430" i="79"/>
  <c r="R475" i="78"/>
  <c r="R242" i="78"/>
  <c r="R92" i="78"/>
  <c r="R429" i="78"/>
  <c r="R251" i="78"/>
  <c r="R383" i="79"/>
  <c r="R397" i="78"/>
  <c r="R276" i="78"/>
  <c r="R252" i="78"/>
  <c r="R77" i="78"/>
  <c r="R32" i="79"/>
  <c r="R507" i="79"/>
  <c r="R406" i="79"/>
  <c r="R442" i="79"/>
  <c r="R93" i="78"/>
  <c r="R126" i="78"/>
  <c r="R404" i="78"/>
  <c r="R196" i="79"/>
  <c r="R374" i="79"/>
  <c r="R100" i="79"/>
  <c r="R155" i="79"/>
  <c r="R116" i="78"/>
  <c r="R198" i="78"/>
  <c r="R50" i="79"/>
  <c r="R69" i="78"/>
  <c r="R313" i="79"/>
  <c r="R362" i="79"/>
  <c r="R119" i="79"/>
  <c r="R285" i="79"/>
  <c r="R351" i="79"/>
  <c r="R358" i="79"/>
  <c r="R153" i="78"/>
  <c r="R100" i="78"/>
  <c r="R108" i="78"/>
  <c r="R461" i="79"/>
  <c r="R419" i="79"/>
  <c r="R53" i="79"/>
  <c r="R307" i="78"/>
  <c r="R82" i="78"/>
  <c r="R466" i="78"/>
  <c r="R373" i="79"/>
  <c r="R78" i="78"/>
  <c r="R97" i="79"/>
  <c r="R336" i="78"/>
  <c r="R20" i="78"/>
  <c r="R447" i="79"/>
  <c r="R147" i="78"/>
  <c r="R463" i="78"/>
  <c r="R127" i="78"/>
  <c r="R357" i="79"/>
  <c r="R96" i="78"/>
  <c r="R56" i="79"/>
  <c r="R283" i="78"/>
  <c r="R349" i="79"/>
  <c r="R216" i="79"/>
  <c r="R429" i="79"/>
  <c r="R434" i="78"/>
  <c r="R363" i="78"/>
  <c r="R392" i="79"/>
  <c r="R163" i="79"/>
  <c r="R415" i="79"/>
  <c r="R128" i="78"/>
  <c r="R98" i="79"/>
  <c r="R65" i="79"/>
  <c r="R285" i="78"/>
  <c r="R152" i="78"/>
  <c r="R344" i="79"/>
  <c r="R140" i="78"/>
  <c r="R11" i="79"/>
  <c r="R310" i="78"/>
  <c r="R178" i="78"/>
  <c r="R222" i="78"/>
  <c r="R164" i="78"/>
  <c r="R230" i="78"/>
  <c r="R36" i="78"/>
  <c r="R140" i="79"/>
  <c r="R387" i="79"/>
  <c r="R399" i="78"/>
  <c r="R46" i="78"/>
  <c r="R506" i="78"/>
  <c r="R378" i="78"/>
  <c r="R297" i="78"/>
  <c r="R91" i="79"/>
  <c r="R438" i="79"/>
  <c r="R410" i="78"/>
  <c r="R356" i="79"/>
  <c r="R301" i="78"/>
  <c r="R97" i="78"/>
  <c r="R16" i="79"/>
  <c r="R27" i="78"/>
  <c r="R366" i="78"/>
  <c r="R44" i="79"/>
  <c r="R146" i="79"/>
  <c r="R183" i="79"/>
  <c r="R109" i="79"/>
  <c r="R310" i="79"/>
  <c r="R194" i="79"/>
  <c r="R268" i="79"/>
  <c r="R171" i="78"/>
  <c r="R298" i="78"/>
  <c r="R151" i="79"/>
  <c r="R113" i="78"/>
  <c r="R326" i="78"/>
  <c r="R295" i="78"/>
  <c r="R369" i="79"/>
  <c r="R400" i="79"/>
  <c r="R321" i="78"/>
  <c r="R497" i="78"/>
  <c r="R52" i="79"/>
  <c r="R181" i="78"/>
  <c r="R191" i="78"/>
  <c r="R39" i="78"/>
  <c r="R248" i="79"/>
  <c r="R394" i="79"/>
  <c r="R204" i="79"/>
  <c r="R276" i="79"/>
  <c r="R169" i="78"/>
  <c r="R105" i="78"/>
  <c r="R244" i="78"/>
  <c r="R455" i="78"/>
  <c r="R507" i="78"/>
  <c r="R500" i="78"/>
  <c r="R396" i="79"/>
  <c r="R257" i="79"/>
  <c r="R17" i="78"/>
  <c r="R501" i="78"/>
  <c r="R470" i="79"/>
  <c r="R48" i="78"/>
  <c r="R30" i="78"/>
  <c r="R315" i="78"/>
  <c r="R74" i="78"/>
  <c r="R423" i="79"/>
  <c r="R472" i="79"/>
  <c r="R178" i="79"/>
  <c r="R333" i="78"/>
  <c r="R149" i="79"/>
  <c r="R124" i="79"/>
  <c r="R258" i="78"/>
  <c r="R245" i="78"/>
  <c r="R249" i="79"/>
  <c r="R477" i="78"/>
  <c r="R121" i="78"/>
  <c r="R311" i="79"/>
  <c r="R238" i="78"/>
  <c r="R197" i="78"/>
  <c r="R103" i="79"/>
  <c r="R453" i="78"/>
  <c r="R214" i="78"/>
  <c r="R17" i="79"/>
  <c r="R400" i="78"/>
  <c r="R35" i="78"/>
  <c r="R360" i="79"/>
  <c r="R53" i="78"/>
  <c r="R117" i="79"/>
  <c r="R446" i="79"/>
  <c r="R125" i="79"/>
  <c r="R185" i="78"/>
  <c r="R50" i="78"/>
  <c r="R362" i="78"/>
  <c r="R326" i="79"/>
  <c r="R186" i="79"/>
  <c r="R381" i="78"/>
  <c r="R426" i="78"/>
  <c r="R231" i="79"/>
  <c r="R80" i="78"/>
  <c r="R207" i="78"/>
  <c r="R438" i="78"/>
  <c r="R101" i="78"/>
  <c r="R312" i="79"/>
  <c r="R133" i="78"/>
  <c r="R474" i="78"/>
  <c r="R205" i="79"/>
  <c r="R398" i="78"/>
  <c r="R36" i="79"/>
  <c r="R407" i="79"/>
  <c r="R127" i="79"/>
  <c r="R291" i="79"/>
  <c r="R171" i="79"/>
  <c r="R215" i="79"/>
  <c r="R323" i="78"/>
  <c r="R271" i="79"/>
  <c r="R284" i="78"/>
  <c r="R253" i="79"/>
  <c r="R483" i="78"/>
  <c r="R126" i="79"/>
  <c r="R321" i="79"/>
  <c r="R38" i="79"/>
  <c r="R189" i="78"/>
  <c r="R138" i="79"/>
  <c r="R33" i="78"/>
  <c r="R402" i="78"/>
  <c r="R70" i="78"/>
  <c r="R478" i="78"/>
  <c r="R210" i="78"/>
  <c r="R282" i="79"/>
  <c r="R303" i="78"/>
  <c r="R451" i="79"/>
  <c r="R435" i="79"/>
  <c r="R404" i="79"/>
  <c r="R440" i="79"/>
  <c r="R233" i="79"/>
  <c r="R468" i="78"/>
  <c r="R21" i="78"/>
  <c r="R87" i="79"/>
  <c r="R351" i="78"/>
  <c r="R301" i="79"/>
  <c r="R104" i="79"/>
  <c r="R13" i="79"/>
  <c r="R51" i="78"/>
  <c r="R341" i="79"/>
  <c r="R379" i="78"/>
  <c r="R25" i="78"/>
  <c r="R45" i="78"/>
  <c r="R454" i="79"/>
  <c r="R432" i="78"/>
  <c r="R456" i="79"/>
  <c r="R388" i="78"/>
  <c r="R29" i="79"/>
  <c r="R41" i="78"/>
  <c r="R141" i="78"/>
  <c r="R294" i="78"/>
  <c r="R81" i="79"/>
  <c r="R85" i="79"/>
  <c r="R309" i="78"/>
  <c r="R129" i="79"/>
  <c r="R131" i="78"/>
  <c r="R427" i="78"/>
  <c r="R491" i="78"/>
  <c r="R327" i="79"/>
  <c r="R450" i="78"/>
  <c r="R80" i="79"/>
  <c r="R455" i="79"/>
  <c r="R482" i="78"/>
  <c r="R383" i="78"/>
  <c r="R413" i="79"/>
  <c r="R65" i="78"/>
  <c r="R361" i="79"/>
  <c r="R23" i="78"/>
  <c r="R473" i="78"/>
  <c r="R466" i="79"/>
  <c r="R187" i="79"/>
  <c r="R43" i="78"/>
  <c r="R241" i="78"/>
  <c r="R408" i="78"/>
  <c r="R88" i="79"/>
  <c r="R465" i="78"/>
  <c r="R170" i="79"/>
  <c r="R216" i="78"/>
  <c r="R449" i="79"/>
  <c r="R368" i="79"/>
  <c r="R509" i="79"/>
  <c r="R293" i="79"/>
  <c r="R315" i="79"/>
  <c r="R221" i="78"/>
  <c r="R270" i="78"/>
  <c r="R262" i="79"/>
  <c r="R420" i="78"/>
  <c r="R118" i="78"/>
  <c r="R510" i="79"/>
  <c r="R451" i="78"/>
  <c r="R39" i="79"/>
  <c r="R411" i="79"/>
  <c r="R236" i="78"/>
  <c r="R159" i="78"/>
  <c r="R304" i="78"/>
  <c r="R436" i="78"/>
  <c r="R179" i="78"/>
  <c r="R490" i="78"/>
  <c r="R300" i="79"/>
  <c r="R83" i="79"/>
  <c r="R471" i="79"/>
  <c r="R370" i="79"/>
  <c r="R373" i="78"/>
  <c r="R337" i="78"/>
  <c r="R412" i="78"/>
  <c r="R66" i="79"/>
  <c r="R48" i="79"/>
  <c r="R503" i="79"/>
  <c r="R356" i="78"/>
  <c r="R443" i="79"/>
  <c r="R292" i="78"/>
  <c r="R110" i="79"/>
  <c r="R342" i="79"/>
  <c r="R325" i="79"/>
  <c r="S111" i="70" l="1" a="1"/>
  <c r="O32" i="73" a="1"/>
  <c r="O68" i="73" a="1"/>
  <c r="O104" i="73" a="1"/>
  <c r="O375" i="73" a="1"/>
  <c r="S467" i="74" a="1"/>
  <c r="S284" i="74" a="1"/>
  <c r="S17" i="74" a="1"/>
  <c r="O234" i="73" a="1"/>
  <c r="S246" i="74" a="1"/>
  <c r="O320" i="73" a="1"/>
  <c r="O44" i="73" a="1"/>
  <c r="O245" i="73" a="1"/>
  <c r="O383" i="73" a="1"/>
  <c r="O337" i="73" a="1"/>
  <c r="S223" i="70" a="1"/>
  <c r="S247" i="74" a="1"/>
  <c r="S134" i="74" a="1"/>
  <c r="O100" i="73" a="1"/>
  <c r="S96" i="74" a="1"/>
  <c r="S18" i="70" a="1"/>
  <c r="S80" i="70" a="1"/>
  <c r="O360" i="73" a="1"/>
  <c r="O348" i="73" a="1"/>
  <c r="S449" i="74" a="1"/>
  <c r="S393" i="74" a="1"/>
  <c r="O334" i="73" a="1"/>
  <c r="S164" i="74" a="1"/>
  <c r="S243" i="70" a="1"/>
  <c r="S142" i="74" a="1"/>
  <c r="S224" i="70" a="1"/>
  <c r="O142" i="73" a="1"/>
  <c r="O295" i="73" a="1"/>
  <c r="O332" i="73" a="1"/>
  <c r="S256" i="74" a="1"/>
  <c r="O28" i="73" a="1"/>
  <c r="S187" i="70" a="1"/>
  <c r="S118" i="74" a="1"/>
  <c r="S456" i="74" a="1"/>
  <c r="S83" i="74" a="1"/>
  <c r="S53" i="74" a="1"/>
  <c r="S443" i="74" a="1"/>
  <c r="O327" i="73" a="1"/>
  <c r="S432" i="74" a="1"/>
  <c r="S270" i="74" a="1"/>
  <c r="S64" i="70" a="1"/>
  <c r="S126" i="70" a="1"/>
  <c r="O240" i="73" a="1"/>
  <c r="O267" i="73" a="1"/>
  <c r="S245" i="70" a="1"/>
  <c r="S228" i="70" a="1"/>
  <c r="S352" i="74" a="1"/>
  <c r="O64" i="73" a="1"/>
  <c r="O329" i="73" a="1"/>
  <c r="S297" i="74" a="1"/>
  <c r="S342" i="74" a="1"/>
  <c r="O200" i="73" a="1"/>
  <c r="S199" i="70" a="1"/>
  <c r="S272" i="74" a="1"/>
  <c r="S331" i="74" a="1"/>
  <c r="S200" i="74" a="1"/>
  <c r="S207" i="74" a="1"/>
  <c r="S91" i="74" a="1"/>
  <c r="S333" i="74" a="1"/>
  <c r="O129" i="73" a="1"/>
  <c r="S392" i="74" a="1"/>
  <c r="O382" i="73" a="1"/>
  <c r="O147" i="73" a="1"/>
  <c r="S445" i="74" a="1"/>
  <c r="S190" i="70" a="1"/>
  <c r="S49" i="74" a="1"/>
  <c r="S315" i="74" a="1"/>
  <c r="S501" i="74" a="1"/>
  <c r="S109" i="74" a="1"/>
  <c r="O311" i="73" a="1"/>
  <c r="S422" i="74" a="1"/>
  <c r="O289" i="73" a="1"/>
  <c r="S459" i="74" a="1"/>
  <c r="S133" i="70" a="1"/>
  <c r="S99" i="74" a="1"/>
  <c r="O281" i="73" a="1"/>
  <c r="S418" i="74" a="1"/>
  <c r="S330" i="74" a="1"/>
  <c r="O76" i="73" a="1"/>
  <c r="S15" i="74" a="1"/>
  <c r="S42" i="70" a="1"/>
  <c r="S128" i="70" a="1"/>
  <c r="O108" i="73" a="1"/>
  <c r="S73" i="70" a="1"/>
  <c r="S145" i="70" a="1"/>
  <c r="S147" i="70" a="1"/>
  <c r="S160" i="70" a="1"/>
  <c r="S341" i="74" a="1"/>
  <c r="S81" i="70" a="1"/>
  <c r="S21" i="70" a="1"/>
  <c r="S223" i="74" a="1"/>
  <c r="S121" i="70" a="1"/>
  <c r="O254" i="73" a="1"/>
  <c r="S117" i="70" a="1"/>
  <c r="S192" i="70" a="1"/>
  <c r="S111" i="74" a="1"/>
  <c r="S215" i="74" a="1"/>
  <c r="S37" i="74" a="1"/>
  <c r="S109" i="70" a="1"/>
  <c r="O196" i="73" a="1"/>
  <c r="S48" i="74" a="1"/>
  <c r="S103" i="70" a="1"/>
  <c r="S175" i="74" a="1"/>
  <c r="O287" i="73" a="1"/>
  <c r="S345" i="74" a="1"/>
  <c r="S199" i="74" a="1"/>
  <c r="O321" i="73" a="1"/>
  <c r="S188" i="74" a="1"/>
  <c r="O385" i="73" a="1"/>
  <c r="S205" i="74" a="1"/>
  <c r="S346" i="74" a="1"/>
  <c r="S294" i="74" a="1"/>
  <c r="S122" i="74" a="1"/>
  <c r="S78" i="74" a="1"/>
  <c r="O257" i="73" a="1"/>
  <c r="O410" i="73" a="1"/>
  <c r="S143" i="74" a="1"/>
  <c r="S478" i="74" a="1"/>
  <c r="S45" i="70" a="1"/>
  <c r="S67" i="70" a="1"/>
  <c r="S430" i="74" a="1"/>
  <c r="S448" i="74" a="1"/>
  <c r="O353" i="73" a="1"/>
  <c r="S13" i="70" a="1"/>
  <c r="S378" i="74" a="1"/>
  <c r="S151" i="74" a="1"/>
  <c r="O343" i="73" a="1"/>
  <c r="S369" i="74" a="1"/>
  <c r="S380" i="74" a="1"/>
  <c r="S52" i="74" a="1"/>
  <c r="O103" i="73" a="1"/>
  <c r="S163" i="74" a="1"/>
  <c r="S275" i="74" a="1"/>
  <c r="S309" i="74" a="1"/>
  <c r="S358" i="74" a="1"/>
  <c r="O209" i="73" a="1"/>
  <c r="O250" i="73" a="1"/>
  <c r="S79" i="74" a="1"/>
  <c r="S303" i="74" a="1"/>
  <c r="S63" i="70" a="1"/>
  <c r="S420" i="74" a="1"/>
  <c r="S16" i="70" a="1"/>
  <c r="S169" i="70" a="1"/>
  <c r="S195" i="70" a="1"/>
  <c r="S33" i="70" a="1"/>
  <c r="S39" i="74" a="1"/>
  <c r="S156" i="70" a="1"/>
  <c r="S134" i="70" a="1"/>
  <c r="S231" i="70" a="1"/>
  <c r="S388" i="74" a="1"/>
  <c r="O359" i="73" a="1"/>
  <c r="S232" i="70" a="1"/>
  <c r="S489" i="74" a="1"/>
  <c r="S85" i="70" a="1"/>
  <c r="S202" i="74" a="1"/>
  <c r="O24" i="73" a="1"/>
  <c r="S276" i="74" a="1"/>
  <c r="O230" i="73" a="1"/>
  <c r="S99" i="70" a="1"/>
  <c r="S97" i="74" a="1"/>
  <c r="S138" i="74" a="1"/>
  <c r="S355" i="74" a="1"/>
  <c r="S144" i="74" a="1"/>
  <c r="S103" i="74" a="1"/>
  <c r="O232" i="73" a="1"/>
  <c r="S410" i="74" a="1"/>
  <c r="S211" i="70" a="1"/>
  <c r="O57" i="73" a="1"/>
  <c r="S177" i="74" a="1"/>
  <c r="O87" i="73" a="1"/>
  <c r="O81" i="73" a="1"/>
  <c r="S18" i="74" a="1"/>
  <c r="S47" i="74" a="1"/>
  <c r="S169" i="74" a="1"/>
  <c r="O261" i="73" a="1"/>
  <c r="S225" i="74" a="1"/>
  <c r="S384" i="74" a="1"/>
  <c r="S139" i="74" a="1"/>
  <c r="O224" i="73" a="1"/>
  <c r="S265" i="74" a="1"/>
  <c r="O262" i="73" a="1"/>
  <c r="S206" i="70" a="1"/>
  <c r="S174" i="74" a="1"/>
  <c r="O244" i="73" a="1"/>
  <c r="O38" i="73" a="1"/>
  <c r="S32" i="70" a="1"/>
  <c r="S476" i="74" a="1"/>
  <c r="S156" i="74" a="1"/>
  <c r="S227" i="70" a="1"/>
  <c r="S36" i="70" a="1"/>
  <c r="S180" i="70" a="1"/>
  <c r="S12" i="70" a="1"/>
  <c r="O284" i="73" a="1"/>
  <c r="S128" i="74" a="1"/>
  <c r="S483" i="74" a="1"/>
  <c r="O143" i="73" a="1"/>
  <c r="S82" i="70" a="1"/>
  <c r="S186" i="70" a="1"/>
  <c r="O77" i="73" a="1"/>
  <c r="O228" i="73" a="1"/>
  <c r="O36" i="73" a="1"/>
  <c r="S14" i="74" a="1"/>
  <c r="O339" i="73" a="1"/>
  <c r="O84" i="73" a="1"/>
  <c r="S233" i="74" a="1"/>
  <c r="O73" i="73" a="1"/>
  <c r="S38" i="74" a="1"/>
  <c r="O324" i="73" a="1"/>
  <c r="S360" i="74" a="1"/>
  <c r="S197" i="74" a="1"/>
  <c r="S496" i="74" a="1"/>
  <c r="O82" i="73" a="1"/>
  <c r="S14" i="70" a="1"/>
  <c r="S46" i="74" a="1"/>
  <c r="S234" i="74" a="1"/>
  <c r="O294" i="73" a="1"/>
  <c r="O344" i="73" a="1"/>
  <c r="S152" i="70" a="1"/>
  <c r="S332" i="74" a="1"/>
  <c r="S216" i="74" a="1"/>
  <c r="S146" i="70" a="1"/>
  <c r="S186" i="74" a="1"/>
  <c r="O120" i="73" a="1"/>
  <c r="S176" i="74" a="1"/>
  <c r="S35" i="74" a="1"/>
  <c r="O175" i="73" a="1"/>
  <c r="S142" i="70" a="1"/>
  <c r="S100" i="70" a="1"/>
  <c r="S260" i="74" a="1"/>
  <c r="S65" i="74" a="1"/>
  <c r="O37" i="73" a="1"/>
  <c r="S108" i="74" a="1"/>
  <c r="S70" i="74" a="1"/>
  <c r="S182" i="70" a="1"/>
  <c r="O351" i="73" a="1"/>
  <c r="S127" i="70" a="1"/>
  <c r="O216" i="73" a="1"/>
  <c r="O364" i="73" a="1"/>
  <c r="S82" i="74" a="1"/>
  <c r="O23" i="73" a="1"/>
  <c r="S444" i="74" a="1"/>
  <c r="S55" i="70" a="1"/>
  <c r="S46" i="70" a="1"/>
  <c r="S429" i="74" a="1"/>
  <c r="S328" i="74" a="1"/>
  <c r="S325" i="74" a="1"/>
  <c r="S107" i="74" a="1"/>
  <c r="S153" i="74" a="1"/>
  <c r="S482" i="74" a="1"/>
  <c r="O291" i="73" a="1"/>
  <c r="O113" i="73" a="1"/>
  <c r="S24" i="74" a="1"/>
  <c r="O107" i="73" a="1"/>
  <c r="O226" i="73" a="1"/>
  <c r="S374" i="74" a="1"/>
  <c r="S102" i="74" a="1"/>
  <c r="S389" i="74" a="1"/>
  <c r="S96" i="70" a="1"/>
  <c r="S58" i="74" a="1"/>
  <c r="S324" i="74" a="1"/>
  <c r="S313" i="74" a="1"/>
  <c r="O91" i="73" a="1"/>
  <c r="S209" i="70" a="1"/>
  <c r="O98" i="73" a="1"/>
  <c r="S239" i="74" a="1"/>
  <c r="O326" i="73" a="1"/>
  <c r="S495" i="74" a="1"/>
  <c r="O96" i="73" a="1"/>
  <c r="S135" i="70" a="1"/>
  <c r="O297" i="73" a="1"/>
  <c r="S178" i="70" a="1"/>
  <c r="O16" i="73" a="1"/>
  <c r="O186" i="73" a="1"/>
  <c r="O206" i="73" a="1"/>
  <c r="S52" i="70" a="1"/>
  <c r="S55" i="74" a="1"/>
  <c r="S74" i="74" a="1"/>
  <c r="S182" i="74" a="1"/>
  <c r="S123" i="70" a="1"/>
  <c r="O21" i="73" a="1"/>
  <c r="O188" i="73" a="1"/>
  <c r="S481" i="74" a="1"/>
  <c r="O305" i="73" a="1"/>
  <c r="S340" i="74" a="1"/>
  <c r="O255" i="73" a="1"/>
  <c r="S233" i="70" a="1"/>
  <c r="S113" i="74" a="1"/>
  <c r="S181" i="70" a="1"/>
  <c r="S49" i="70" a="1"/>
  <c r="O198" i="73" a="1"/>
  <c r="O75" i="73" a="1"/>
  <c r="S268" i="74" a="1"/>
  <c r="S406" i="74" a="1"/>
  <c r="O347" i="73" a="1"/>
  <c r="O99" i="73" a="1"/>
  <c r="S329" i="74" a="1"/>
  <c r="O387" i="73" a="1"/>
  <c r="S438" i="74" a="1"/>
  <c r="S148" i="70" a="1"/>
  <c r="O275" i="73" a="1"/>
  <c r="O285" i="73" a="1"/>
  <c r="S196" i="74" a="1"/>
  <c r="S222" i="74" a="1"/>
  <c r="S40" i="74" a="1"/>
  <c r="S236" i="74" a="1"/>
  <c r="S137" i="74" a="1"/>
  <c r="S335" i="74" a="1"/>
  <c r="S458" i="74" a="1"/>
  <c r="O193" i="73" a="1"/>
  <c r="S295" i="74" a="1"/>
  <c r="O317" i="73" a="1"/>
  <c r="S60" i="70" a="1"/>
  <c r="S28" i="74" a="1"/>
  <c r="S138" i="70" a="1"/>
  <c r="O41" i="73" a="1"/>
  <c r="S32" i="74" a="1"/>
  <c r="O231" i="73" a="1"/>
  <c r="S494" i="74" a="1"/>
  <c r="O243" i="73" a="1"/>
  <c r="O26" i="73" a="1"/>
  <c r="S159" i="74" a="1"/>
  <c r="S198" i="74" a="1"/>
  <c r="S140" i="70" a="1"/>
  <c r="O386" i="73" a="1"/>
  <c r="S170" i="70" a="1"/>
  <c r="S30" i="70" a="1"/>
  <c r="S291" i="74" a="1"/>
  <c r="S201" i="74" a="1"/>
  <c r="S104" i="70" a="1"/>
  <c r="S110" i="74" a="1"/>
  <c r="O367" i="73" a="1"/>
  <c r="O165" i="73" a="1"/>
  <c r="O30" i="73" a="1"/>
  <c r="O62" i="73" a="1"/>
  <c r="S179" i="74" a="1"/>
  <c r="S189" i="70" a="1"/>
  <c r="O116" i="73" a="1"/>
  <c r="S361" i="74" a="1"/>
  <c r="S239" i="70" a="1"/>
  <c r="O17" i="73" a="1"/>
  <c r="O335" i="73" a="1"/>
  <c r="O156" i="73" a="1"/>
  <c r="O189" i="73" a="1"/>
  <c r="S157" i="70" a="1"/>
  <c r="S72" i="70" a="1"/>
  <c r="O401" i="73" a="1"/>
  <c r="S116" i="74" a="1"/>
  <c r="S386" i="74" a="1"/>
  <c r="O358" i="73" a="1"/>
  <c r="O164" i="73" a="1"/>
  <c r="O373" i="73" a="1"/>
  <c r="S30" i="74" a="1"/>
  <c r="S97" i="70" a="1"/>
  <c r="O374" i="73" a="1"/>
  <c r="S73" i="74" a="1"/>
  <c r="S95" i="70" a="1"/>
  <c r="S411" i="74" a="1"/>
  <c r="S457" i="74" a="1"/>
  <c r="O298" i="73" a="1"/>
  <c r="S436" i="74" a="1"/>
  <c r="O227" i="73" a="1"/>
  <c r="O366" i="73" a="1"/>
  <c r="S426" i="74" a="1"/>
  <c r="S98" i="74" a="1"/>
  <c r="O161" i="73" a="1"/>
  <c r="O207" i="73" a="1"/>
  <c r="O130" i="73" a="1"/>
  <c r="S12" i="74" a="1"/>
  <c r="S278" i="74" a="1"/>
  <c r="S394" i="74" a="1"/>
  <c r="O194" i="73" a="1"/>
  <c r="S208" i="70" a="1"/>
  <c r="S323" i="74" a="1"/>
  <c r="S54" i="70" a="1"/>
  <c r="S238" i="70" a="1"/>
  <c r="S34" i="70" a="1"/>
  <c r="O260" i="73" a="1"/>
  <c r="S484" i="74" a="1"/>
  <c r="O215" i="73" a="1"/>
  <c r="O312" i="73" a="1"/>
  <c r="S136" i="74" a="1"/>
  <c r="S416" i="74" a="1"/>
  <c r="S222" i="70" a="1"/>
  <c r="O276" i="73" a="1"/>
  <c r="S168" i="70" a="1"/>
  <c r="S119" i="74" a="1"/>
  <c r="S322" i="74" a="1"/>
  <c r="O140" i="73" a="1"/>
  <c r="S400" i="74" a="1"/>
  <c r="S212" i="70" a="1"/>
  <c r="O123" i="73" a="1"/>
  <c r="O56" i="73" a="1"/>
  <c r="S218" i="74" a="1"/>
  <c r="S98" i="70" a="1"/>
  <c r="S434" i="74" a="1"/>
  <c r="S90" i="70" a="1"/>
  <c r="S473" i="74" a="1"/>
  <c r="O72" i="73" a="1"/>
  <c r="S157" i="74" a="1"/>
  <c r="S262" i="74" a="1"/>
  <c r="S194" i="74" a="1"/>
  <c r="S183" i="74" a="1"/>
  <c r="O322" i="73" a="1"/>
  <c r="S154" i="70" a="1"/>
  <c r="O384" i="73" a="1"/>
  <c r="S161" i="74" a="1"/>
  <c r="S85" i="74" a="1"/>
  <c r="O369" i="73" a="1"/>
  <c r="S391" i="74" a="1"/>
  <c r="S485" i="74" a="1"/>
  <c r="S235" i="74" a="1"/>
  <c r="O78" i="73" a="1"/>
  <c r="S273" i="74" a="1"/>
  <c r="S237" i="70" a="1"/>
  <c r="O191" i="73" a="1"/>
  <c r="O176" i="73" a="1"/>
  <c r="O241" i="73" a="1"/>
  <c r="S127" i="74" a="1"/>
  <c r="O279" i="73" a="1"/>
  <c r="S61" i="74" a="1"/>
  <c r="O110" i="73" a="1"/>
  <c r="O391" i="73" a="1"/>
  <c r="O333" i="73" a="1"/>
  <c r="S62" i="74" a="1"/>
  <c r="S25" i="74" a="1"/>
  <c r="O370" i="73" a="1"/>
  <c r="S123" i="74" a="1"/>
  <c r="S77" i="70" a="1"/>
  <c r="S57" i="70" a="1"/>
  <c r="S397" i="74" a="1"/>
  <c r="O199" i="73" a="1"/>
  <c r="O263" i="73" a="1"/>
  <c r="O299" i="73" a="1"/>
  <c r="O288" i="73" a="1"/>
  <c r="O292" i="73" a="1"/>
  <c r="O167" i="73" a="1"/>
  <c r="S207" i="70" a="1"/>
  <c r="O302" i="73" a="1"/>
  <c r="S20" i="70" a="1"/>
  <c r="S424" i="74" a="1"/>
  <c r="O253" i="73" a="1"/>
  <c r="S441" i="74" a="1"/>
  <c r="S11" i="74" a="1"/>
  <c r="S377" i="74" a="1"/>
  <c r="S236" i="70" a="1"/>
  <c r="S226" i="70" a="1"/>
  <c r="O336" i="73" a="1"/>
  <c r="O70" i="73" a="1"/>
  <c r="S26" i="70" a="1"/>
  <c r="S168" i="74" a="1"/>
  <c r="O90" i="73" a="1"/>
  <c r="S81" i="74" a="1"/>
  <c r="S38" i="70" a="1"/>
  <c r="S450" i="74" a="1"/>
  <c r="O117" i="73" a="1"/>
  <c r="S150" i="74" a="1"/>
  <c r="O330" i="73" a="1"/>
  <c r="S125" i="70" a="1"/>
  <c r="O400" i="73" a="1"/>
  <c r="O396" i="73" a="1"/>
  <c r="S219" i="74" a="1"/>
  <c r="S231" i="74" a="1"/>
  <c r="O379" i="73" a="1"/>
  <c r="S376" i="74" a="1"/>
  <c r="S316" i="74" a="1"/>
  <c r="S251" i="74" a="1"/>
  <c r="O51" i="73" a="1"/>
  <c r="S242" i="70" a="1"/>
  <c r="O171" i="73" a="1"/>
  <c r="S461" i="74" a="1"/>
  <c r="S118" i="70" a="1"/>
  <c r="O274" i="73" a="1"/>
  <c r="O134" i="73" a="1"/>
  <c r="S230" i="70" a="1"/>
  <c r="S133" i="74" a="1"/>
  <c r="O11" i="73" a="1"/>
  <c r="S172" i="70" a="1"/>
  <c r="S220" i="74" a="1"/>
  <c r="S140" i="74" a="1"/>
  <c r="O411" i="73" a="1"/>
  <c r="S27" i="74" a="1"/>
  <c r="S285" i="74" a="1"/>
  <c r="S184" i="70" a="1"/>
  <c r="S347" i="74" a="1"/>
  <c r="S163" i="70" a="1"/>
  <c r="O146" i="73" a="1"/>
  <c r="O59" i="73" a="1"/>
  <c r="S171" i="74" a="1"/>
  <c r="S500" i="74" a="1"/>
  <c r="S343" i="74" a="1"/>
  <c r="O282" i="73" a="1"/>
  <c r="O394" i="73" a="1"/>
  <c r="S193" i="70" a="1"/>
  <c r="S145" i="74" a="1"/>
  <c r="O187" i="73" a="1"/>
  <c r="S469" i="74" a="1"/>
  <c r="S136" i="70" a="1"/>
  <c r="S105" i="74" a="1"/>
  <c r="O328" i="73" a="1"/>
  <c r="S204" i="74" a="1"/>
  <c r="S80" i="74" a="1"/>
  <c r="O256" i="73" a="1"/>
  <c r="S213" i="74" a="1"/>
  <c r="S29" i="74" a="1"/>
  <c r="S165" i="74" a="1"/>
  <c r="S304" i="74" a="1"/>
  <c r="S383" i="74" a="1"/>
  <c r="S78" i="70" a="1"/>
  <c r="O114" i="73" a="1"/>
  <c r="S366" i="74" a="1"/>
  <c r="S24" i="70" a="1"/>
  <c r="S454" i="74" a="1"/>
  <c r="S351" i="74" a="1"/>
  <c r="S373" i="74" a="1"/>
  <c r="S70" i="70" a="1"/>
  <c r="O141" i="73" a="1"/>
  <c r="S22" i="70" a="1"/>
  <c r="S178" i="74" a="1"/>
  <c r="S112" i="70" a="1"/>
  <c r="O355" i="73" a="1"/>
  <c r="S41" i="74" a="1"/>
  <c r="S110" i="70" a="1"/>
  <c r="S173" i="70" a="1"/>
  <c r="S431" i="74" a="1"/>
  <c r="S387" i="74" a="1"/>
  <c r="O303" i="73" a="1"/>
  <c r="S368" i="74" a="1"/>
  <c r="S126" i="74" a="1"/>
  <c r="O290" i="73" a="1"/>
  <c r="S13" i="74" a="1"/>
  <c r="S463" i="74" a="1"/>
  <c r="O79" i="73" a="1"/>
  <c r="O247" i="73" a="1"/>
  <c r="S466" i="74" a="1"/>
  <c r="S180" i="74" a="1"/>
  <c r="O377" i="73" a="1"/>
  <c r="S204" i="70" a="1"/>
  <c r="S446" i="74" a="1"/>
  <c r="O115" i="73" a="1"/>
  <c r="S390" i="74" a="1"/>
  <c r="O325" i="73" a="1"/>
  <c r="O208" i="73" a="1"/>
  <c r="O154" i="73" a="1"/>
  <c r="S100" i="74" a="1"/>
  <c r="O372" i="73" a="1"/>
  <c r="S402" i="74" a="1"/>
  <c r="S234" i="70" a="1"/>
  <c r="S300" i="74" a="1"/>
  <c r="S221" i="74" a="1"/>
  <c r="O399" i="73" a="1"/>
  <c r="S409" i="74" a="1"/>
  <c r="S312" i="74" a="1"/>
  <c r="S104" i="74" a="1"/>
  <c r="S307" i="74" a="1"/>
  <c r="S433" i="74" a="1"/>
  <c r="O159" i="73" a="1"/>
  <c r="S359" i="74" a="1"/>
  <c r="S214" i="74" a="1"/>
  <c r="S112" i="74" a="1"/>
  <c r="S135" i="74" a="1"/>
  <c r="O14" i="73" a="1"/>
  <c r="O122" i="73" a="1"/>
  <c r="S301" i="74" a="1"/>
  <c r="S153" i="70" a="1"/>
  <c r="S244" i="74" a="1"/>
  <c r="S412" i="74" a="1"/>
  <c r="S35" i="70" a="1"/>
  <c r="S121" i="74" a="1"/>
  <c r="O306" i="73" a="1"/>
  <c r="O313" i="73" a="1"/>
  <c r="S453" i="74" a="1"/>
  <c r="S16" i="74" a="1"/>
  <c r="S108" i="70" a="1"/>
  <c r="S197" i="70" a="1"/>
  <c r="O47" i="73" a="1"/>
  <c r="O235" i="73" a="1"/>
  <c r="S115" i="70" a="1"/>
  <c r="O280" i="73" a="1"/>
  <c r="S34" i="74" a="1"/>
  <c r="S188" i="70" a="1"/>
  <c r="O45" i="73" a="1"/>
  <c r="O149" i="73" a="1"/>
  <c r="S17" i="70" a="1"/>
  <c r="O388" i="73" a="1"/>
  <c r="S107" i="70" a="1"/>
  <c r="O195" i="73" a="1"/>
  <c r="S28" i="70" a="1"/>
  <c r="S306" i="74" a="1"/>
  <c r="O88" i="73" a="1"/>
  <c r="S240" i="74" a="1"/>
  <c r="S280" i="74" a="1"/>
  <c r="S365" i="74" a="1"/>
  <c r="O60" i="73" a="1"/>
  <c r="O205" i="73" a="1"/>
  <c r="S132" i="70" a="1"/>
  <c r="O409" i="73" a="1"/>
  <c r="S193" i="74" a="1"/>
  <c r="O242" i="73" a="1"/>
  <c r="S177" i="70" a="1"/>
  <c r="S89" i="70" a="1"/>
  <c r="S143" i="70" a="1"/>
  <c r="S258" i="74" a="1"/>
  <c r="S131" i="70" a="1"/>
  <c r="O197" i="73" a="1"/>
  <c r="O52" i="73" a="1"/>
  <c r="S370" i="74" a="1"/>
  <c r="S279" i="74" a="1"/>
  <c r="S372" i="74" a="1"/>
  <c r="O338" i="73" a="1"/>
  <c r="O180" i="73" a="1"/>
  <c r="O204" i="73" a="1"/>
  <c r="S130" i="74" a="1"/>
  <c r="S167" i="74" a="1"/>
  <c r="O12" i="73" a="1"/>
  <c r="S181" i="74" a="1"/>
  <c r="S59" i="74" a="1"/>
  <c r="S235" i="70" a="1"/>
  <c r="O162" i="73" a="1"/>
  <c r="S259" i="74" a="1"/>
  <c r="S60" i="74" a="1"/>
  <c r="S183" i="70" a="1"/>
  <c r="S71" i="74" a="1"/>
  <c r="O127" i="73" a="1"/>
  <c r="O157" i="73" a="1"/>
  <c r="O133" i="73" a="1"/>
  <c r="S170" i="74" a="1"/>
  <c r="O278" i="73" a="1"/>
  <c r="S205" i="70" a="1"/>
  <c r="O270" i="73" a="1"/>
  <c r="O106" i="73" a="1"/>
  <c r="S320" i="74" a="1"/>
  <c r="S318" i="74" a="1"/>
  <c r="S428" i="74" a="1"/>
  <c r="S42" i="74" a="1"/>
  <c r="O160" i="73" a="1"/>
  <c r="S344" i="74" a="1"/>
  <c r="S92" i="74" a="1"/>
  <c r="S269" i="74" a="1"/>
  <c r="O405" i="73" a="1"/>
  <c r="S53" i="70" a="1"/>
  <c r="S93" i="74" a="1"/>
  <c r="O217" i="73" a="1"/>
  <c r="S130" i="70" a="1"/>
  <c r="S440" i="74" a="1"/>
  <c r="O349" i="73" a="1"/>
  <c r="S167" i="70" a="1"/>
  <c r="S91" i="70" a="1"/>
  <c r="O125" i="73" a="1"/>
  <c r="S465" i="74" a="1"/>
  <c r="S20" i="74" a="1"/>
  <c r="O138" i="73" a="1"/>
  <c r="S191" i="74" a="1"/>
  <c r="S132" i="74" a="1"/>
  <c r="O403" i="73" a="1"/>
  <c r="S114" i="70" a="1"/>
  <c r="O168" i="73" a="1"/>
  <c r="O86" i="73" a="1"/>
  <c r="O131" i="73" a="1"/>
  <c r="S339" i="74" a="1"/>
  <c r="O18" i="73" a="1"/>
  <c r="S281" i="74" a="1"/>
  <c r="O266" i="73" a="1"/>
  <c r="O404" i="73" a="1"/>
  <c r="O135" i="73" a="1"/>
  <c r="S33" i="74" a="1"/>
  <c r="S241" i="74" a="1"/>
  <c r="S455" i="74" a="1"/>
  <c r="S336" i="74" a="1"/>
  <c r="O50" i="73" a="1"/>
  <c r="S250" i="74" a="1"/>
  <c r="S44" i="74" a="1"/>
  <c r="S144" i="70" a="1"/>
  <c r="S84" i="70" a="1"/>
  <c r="S486" i="74" a="1"/>
  <c r="S15" i="70" a="1"/>
  <c r="S155" i="74" a="1"/>
  <c r="S164" i="70" a="1"/>
  <c r="S385" i="74" a="1"/>
  <c r="O237" i="73" a="1"/>
  <c r="O66" i="73" a="1"/>
  <c r="S216" i="70" a="1"/>
  <c r="O48" i="73" a="1"/>
  <c r="S460" i="74" a="1"/>
  <c r="S113" i="70" a="1"/>
  <c r="S19" i="74" a="1"/>
  <c r="O183" i="73" a="1"/>
  <c r="O54" i="73" a="1"/>
  <c r="S150" i="70" a="1"/>
  <c r="O92" i="73" a="1"/>
  <c r="S36" i="74" a="1"/>
  <c r="O393" i="73" a="1"/>
  <c r="S75" i="70" a="1"/>
  <c r="O318" i="73" a="1"/>
  <c r="S71" i="70" a="1"/>
  <c r="S286" i="74" a="1"/>
  <c r="S175" i="70" a="1"/>
  <c r="S120" i="74" a="1"/>
  <c r="O158" i="73" a="1"/>
  <c r="O392" i="73" a="1"/>
  <c r="S48" i="70" a="1"/>
  <c r="S172" i="74" a="1"/>
  <c r="O272" i="73" a="1"/>
  <c r="O362" i="73" a="1"/>
  <c r="O286" i="73" a="1"/>
  <c r="S237" i="74" a="1"/>
  <c r="S75" i="74" a="1"/>
  <c r="O190" i="73" a="1"/>
  <c r="S125" i="74" a="1"/>
  <c r="S451" i="74" a="1"/>
  <c r="O352" i="73" a="1"/>
  <c r="S474" i="74" a="1"/>
  <c r="S54" i="74" a="1"/>
  <c r="O111" i="73" a="1"/>
  <c r="S210" i="74" a="1"/>
  <c r="O269" i="73" a="1"/>
  <c r="S349" i="74" a="1"/>
  <c r="S122" i="70" a="1"/>
  <c r="O95" i="73" a="1"/>
  <c r="S166" i="70" a="1"/>
  <c r="S21" i="74" a="1"/>
  <c r="S158" i="70" a="1"/>
  <c r="S229" i="70" a="1"/>
  <c r="O354" i="73" a="1"/>
  <c r="S124" i="74" a="1"/>
  <c r="O19" i="73" a="1"/>
  <c r="S219" i="70" a="1"/>
  <c r="O356" i="73" a="1"/>
  <c r="S26" i="74" a="1"/>
  <c r="O246" i="73" a="1"/>
  <c r="S257" i="74" a="1"/>
  <c r="O139" i="73" a="1"/>
  <c r="S407" i="74" a="1"/>
  <c r="S200" i="70" a="1"/>
  <c r="O178" i="73" a="1"/>
  <c r="S470" i="74" a="1"/>
  <c r="S87" i="74" a="1"/>
  <c r="S146" i="74" a="1"/>
  <c r="S106" i="70" a="1"/>
  <c r="S201" i="70" a="1"/>
  <c r="S194" i="70" a="1"/>
  <c r="S39" i="70" a="1"/>
  <c r="S152" i="74" a="1"/>
  <c r="S442" i="74" a="1"/>
  <c r="S261" i="74" a="1"/>
  <c r="S338" i="74" a="1"/>
  <c r="S56" i="70" a="1"/>
  <c r="S88" i="70" a="1"/>
  <c r="S398" i="74" a="1"/>
  <c r="S464" i="74" a="1"/>
  <c r="S249" i="74" a="1"/>
  <c r="O229" i="73" a="1"/>
  <c r="S271" i="74" a="1"/>
  <c r="S227" i="74" a="1"/>
  <c r="S290" i="74" a="1"/>
  <c r="S191" i="70" a="1"/>
  <c r="S43" i="74" a="1"/>
  <c r="S68" i="74" a="1"/>
  <c r="O213" i="73" a="1"/>
  <c r="S277" i="74" a="1"/>
  <c r="O296" i="73" a="1"/>
  <c r="O118" i="73" a="1"/>
  <c r="S203" i="74" a="1"/>
  <c r="O310" i="73" a="1"/>
  <c r="S147" i="74" a="1"/>
  <c r="S218" i="70" a="1"/>
  <c r="O39" i="73" a="1"/>
  <c r="S356" i="74" a="1"/>
  <c r="O185" i="73" a="1"/>
  <c r="S19" i="70" a="1"/>
  <c r="S87" i="70" a="1"/>
  <c r="S266" i="74" a="1"/>
  <c r="S165" i="70" a="1"/>
  <c r="O315" i="73" a="1"/>
  <c r="S248" i="74" a="1"/>
  <c r="O42" i="73" a="1"/>
  <c r="S435" i="74" a="1"/>
  <c r="S296" i="74" a="1"/>
  <c r="S246" i="70" a="1"/>
  <c r="S124" i="70" a="1"/>
  <c r="O340" i="73" a="1"/>
  <c r="O397" i="73" a="1"/>
  <c r="O378" i="73" a="1"/>
  <c r="S497" i="74" a="1"/>
  <c r="O268" i="73" a="1"/>
  <c r="S137" i="70" a="1"/>
  <c r="O181" i="73" a="1"/>
  <c r="S114" i="74" a="1"/>
  <c r="S243" i="74" a="1"/>
  <c r="O265" i="73" a="1"/>
  <c r="O225" i="73" a="1"/>
  <c r="O46" i="73" a="1"/>
  <c r="S264" i="74" a="1"/>
  <c r="O53" i="73" a="1"/>
  <c r="O166" i="73" a="1"/>
  <c r="S364" i="74" a="1"/>
  <c r="S447" i="74" a="1"/>
  <c r="S310" i="74" a="1"/>
  <c r="O20" i="73" a="1"/>
  <c r="O163" i="73" a="1"/>
  <c r="S151" i="70" a="1"/>
  <c r="O40" i="73" a="1"/>
  <c r="O174" i="73" a="1"/>
  <c r="S149" i="70" a="1"/>
  <c r="O223" i="73" a="1"/>
  <c r="S229" i="74" a="1"/>
  <c r="S357" i="74" a="1"/>
  <c r="S403" i="74" a="1"/>
  <c r="O152" i="73" a="1"/>
  <c r="S29" i="70" a="1"/>
  <c r="O15" i="73" a="1"/>
  <c r="O201" i="73" a="1"/>
  <c r="S129" i="70" a="1"/>
  <c r="S241" i="70" a="1"/>
  <c r="S59" i="70" a="1"/>
  <c r="S395" i="74" a="1"/>
  <c r="O43" i="73" a="1"/>
  <c r="S242" i="74" a="1"/>
  <c r="O203" i="73" a="1"/>
  <c r="O136" i="73" a="1"/>
  <c r="S77" i="74" a="1"/>
  <c r="O249" i="73" a="1"/>
  <c r="O239" i="73" a="1"/>
  <c r="O283" i="73" a="1"/>
  <c r="O307" i="73" a="1"/>
  <c r="O169" i="73" a="1"/>
  <c r="S404" i="74" a="1"/>
  <c r="S252" i="74" a="1"/>
  <c r="S399" i="74" a="1"/>
  <c r="S350" i="74" a="1"/>
  <c r="O97" i="73" a="1"/>
  <c r="O264" i="73" a="1"/>
  <c r="S354" i="74" a="1"/>
  <c r="S72" i="74" a="1"/>
  <c r="S232" i="74" a="1"/>
  <c r="S413" i="74" a="1"/>
  <c r="S334" i="74" a="1"/>
  <c r="S419" i="74" a="1"/>
  <c r="S421" i="74" a="1"/>
  <c r="O126" i="73" a="1"/>
  <c r="S141" i="74" a="1"/>
  <c r="S245" i="74" a="1"/>
  <c r="S69" i="70" a="1"/>
  <c r="S415" i="74" a="1"/>
  <c r="S452" i="74" a="1"/>
  <c r="O137" i="73" a="1"/>
  <c r="O93" i="73" a="1"/>
  <c r="S210" i="70" a="1"/>
  <c r="O271" i="73" a="1"/>
  <c r="S475" i="74" a="1"/>
  <c r="O277" i="73" a="1"/>
  <c r="S490" i="74" a="1"/>
  <c r="O220" i="73" a="1"/>
  <c r="S83" i="70" a="1"/>
  <c r="S326" i="74" a="1"/>
  <c r="S155" i="70" a="1"/>
  <c r="O144" i="73" a="1"/>
  <c r="O221" i="73" a="1"/>
  <c r="S93" i="70" a="1"/>
  <c r="S462" i="74" a="1"/>
  <c r="S498" i="74" a="1"/>
  <c r="O395" i="73" a="1"/>
  <c r="S327" i="74" a="1"/>
  <c r="S64" i="74" a="1"/>
  <c r="O365" i="73" a="1"/>
  <c r="O83" i="73" a="1"/>
  <c r="O368" i="73" a="1"/>
  <c r="S58" i="70" a="1"/>
  <c r="O35" i="73" a="1"/>
  <c r="S230" i="74" a="1"/>
  <c r="S488" i="74" a="1"/>
  <c r="S116" i="70" a="1"/>
  <c r="S308" i="74" a="1"/>
  <c r="S69" i="74" a="1"/>
  <c r="S190" i="74" a="1"/>
  <c r="S414" i="74" a="1"/>
  <c r="S209" i="74" a="1"/>
  <c r="S187" i="74" a="1"/>
  <c r="S314" i="74" a="1"/>
  <c r="S86" i="70" a="1"/>
  <c r="O153" i="73" a="1"/>
  <c r="O55" i="73" a="1"/>
  <c r="S92" i="70" a="1"/>
  <c r="O406" i="73" a="1"/>
  <c r="S282" i="74" a="1"/>
  <c r="S353" i="74" a="1"/>
  <c r="O308" i="73" a="1"/>
  <c r="S238" i="74" a="1"/>
  <c r="O58" i="73" a="1"/>
  <c r="S41" i="70" a="1"/>
  <c r="S244" i="70" a="1"/>
  <c r="S179" i="70" a="1"/>
  <c r="S319" i="74" a="1"/>
  <c r="S51" i="70" a="1"/>
  <c r="S487" i="74" a="1"/>
  <c r="S76" i="70" a="1"/>
  <c r="O258" i="73" a="1"/>
  <c r="S79" i="70" a="1"/>
  <c r="S362" i="74" a="1"/>
  <c r="O109" i="73" a="1"/>
  <c r="O105" i="73" a="1"/>
  <c r="S214" i="70" a="1"/>
  <c r="S375" i="74" a="1"/>
  <c r="S63" i="74" a="1"/>
  <c r="O151" i="73" a="1"/>
  <c r="S161" i="70" a="1"/>
  <c r="S43" i="70" a="1"/>
  <c r="S206" i="74" a="1"/>
  <c r="O233" i="73" a="1"/>
  <c r="S363" i="74" a="1"/>
  <c r="O350" i="73" a="1"/>
  <c r="S68" i="70" a="1"/>
  <c r="S381" i="74" a="1"/>
  <c r="O219" i="73" a="1"/>
  <c r="O390" i="73" a="1"/>
  <c r="O212" i="73" a="1"/>
  <c r="O363" i="73" a="1"/>
  <c r="S31" i="70" a="1"/>
  <c r="S267" i="74" a="1"/>
  <c r="S382" i="74" a="1"/>
  <c r="S106" i="74" a="1"/>
  <c r="O341" i="73" a="1"/>
  <c r="O94" i="73" a="1"/>
  <c r="O252" i="73" a="1"/>
  <c r="S491" i="74" a="1"/>
  <c r="S289" i="74" a="1"/>
  <c r="S371" i="74" a="1"/>
  <c r="S171" i="70" a="1"/>
  <c r="O380" i="73" a="1"/>
  <c r="O124" i="73" a="1"/>
  <c r="O63" i="73" a="1"/>
  <c r="O179" i="73" a="1"/>
  <c r="O182" i="73" a="1"/>
  <c r="S499" i="74" a="1"/>
  <c r="S40" i="70" a="1"/>
  <c r="S31" i="74" a="1"/>
  <c r="S184" i="74" a="1"/>
  <c r="S44" i="70" a="1"/>
  <c r="S94" i="74" a="1"/>
  <c r="O236" i="73" a="1"/>
  <c r="S37" i="70" a="1"/>
  <c r="S176" i="70" a="1"/>
  <c r="S477" i="74" a="1"/>
  <c r="O331" i="73" a="1"/>
  <c r="S89" i="74" a="1"/>
  <c r="S102" i="70" a="1"/>
  <c r="O34" i="73" a="1"/>
  <c r="S95" i="74" a="1"/>
  <c r="O345" i="73" a="1"/>
  <c r="S317" i="74" a="1"/>
  <c r="S408" i="74" a="1"/>
  <c r="S158" i="74" a="1"/>
  <c r="S76" i="74" a="1"/>
  <c r="O150" i="73" a="1"/>
  <c r="O119" i="73" a="1"/>
  <c r="S225" i="70" a="1"/>
  <c r="S141" i="70" a="1"/>
  <c r="S255" i="74" a="1"/>
  <c r="O323" i="73" a="1"/>
  <c r="S396" i="74" a="1"/>
  <c r="O121" i="73" a="1"/>
  <c r="S254" i="74" a="1"/>
  <c r="S50" i="70" a="1"/>
  <c r="O309" i="73" a="1"/>
  <c r="O371" i="73" a="1"/>
  <c r="S185" i="70" a="1"/>
  <c r="S66" i="74" a="1"/>
  <c r="O177" i="73" a="1"/>
  <c r="S129" i="74" a="1"/>
  <c r="S173" i="74" a="1"/>
  <c r="S492" i="74" a="1"/>
  <c r="O67" i="73" a="1"/>
  <c r="S202" i="70" a="1"/>
  <c r="S84" i="74" a="1"/>
  <c r="S47" i="70" a="1"/>
  <c r="O218" i="73" a="1"/>
  <c r="S480" i="74" a="1"/>
  <c r="S23" i="74" a="1"/>
  <c r="S298" i="74" a="1"/>
  <c r="O376" i="73" a="1"/>
  <c r="S311" i="74" a="1"/>
  <c r="S115" i="74" a="1"/>
  <c r="O407" i="73" a="1"/>
  <c r="O172" i="73" a="1"/>
  <c r="S401" i="74" a="1"/>
  <c r="S228" i="74" a="1"/>
  <c r="S86" i="74" a="1"/>
  <c r="S56" i="74" a="1"/>
  <c r="S348" i="74" a="1"/>
  <c r="S94" i="70" a="1"/>
  <c r="S405" i="74" a="1"/>
  <c r="S195" i="74" a="1"/>
  <c r="S66" i="70" a="1"/>
  <c r="S472" i="74" a="1"/>
  <c r="O65" i="73" a="1"/>
  <c r="S215" i="70" a="1"/>
  <c r="S226" i="74" a="1"/>
  <c r="O316" i="73" a="1"/>
  <c r="O85" i="73" a="1"/>
  <c r="O319" i="73" a="1"/>
  <c r="O173" i="73" a="1"/>
  <c r="S105" i="70" a="1"/>
  <c r="S425" i="74" a="1"/>
  <c r="O13" i="73" a="1"/>
  <c r="S117" i="74" a="1"/>
  <c r="O89" i="73" a="1"/>
  <c r="O192" i="73" a="1"/>
  <c r="O202" i="73" a="1"/>
  <c r="S437" i="74" a="1"/>
  <c r="S57" i="74" a="1"/>
  <c r="O259" i="73" a="1"/>
  <c r="S417" i="74" a="1"/>
  <c r="S11" i="70" a="1"/>
  <c r="O300" i="73" a="1"/>
  <c r="O128" i="73" a="1"/>
  <c r="S148" i="74" a="1"/>
  <c r="S131" i="74" a="1"/>
  <c r="S22" i="74" a="1"/>
  <c r="O304" i="73" a="1"/>
  <c r="S51" i="74" a="1"/>
  <c r="S439" i="74" a="1"/>
  <c r="S427" i="74" a="1"/>
  <c r="S154" i="74" a="1"/>
  <c r="S302" i="74" a="1"/>
  <c r="O314" i="73" a="1"/>
  <c r="O251" i="73" a="1"/>
  <c r="S159" i="70" a="1"/>
  <c r="S23" i="70" a="1"/>
  <c r="O342" i="73" a="1"/>
  <c r="S263" i="74" a="1"/>
  <c r="S493" i="74" a="1"/>
  <c r="S274" i="74" a="1"/>
  <c r="S293" i="74" a="1"/>
  <c r="O361" i="73" a="1"/>
  <c r="S253" i="74" a="1"/>
  <c r="S337" i="74" a="1"/>
  <c r="S25" i="70" a="1"/>
  <c r="O74" i="73" a="1"/>
  <c r="O398" i="73" a="1"/>
  <c r="S471" i="74" a="1"/>
  <c r="S149" i="74" a="1"/>
  <c r="O49" i="73" a="1"/>
  <c r="O408" i="73" a="1"/>
  <c r="S367" i="74" a="1"/>
  <c r="S50" i="74" a="1"/>
  <c r="O22" i="73" a="1"/>
  <c r="S221" i="70" a="1"/>
  <c r="O248" i="73" a="1"/>
  <c r="S27" i="70" a="1"/>
  <c r="S174" i="70" a="1"/>
  <c r="O301" i="73" a="1"/>
  <c r="O145" i="73" a="1"/>
  <c r="O102" i="73" a="1"/>
  <c r="S321" i="74" a="1"/>
  <c r="S119" i="70" a="1"/>
  <c r="O61" i="73" a="1"/>
  <c r="S160" i="74" a="1"/>
  <c r="O210" i="73" a="1"/>
  <c r="S189" i="74" a="1"/>
  <c r="S305" i="74" a="1"/>
  <c r="O80" i="73" a="1"/>
  <c r="O381" i="73" a="1"/>
  <c r="S479" i="74" a="1"/>
  <c r="S198" i="70" a="1"/>
  <c r="S62" i="70" a="1"/>
  <c r="O184" i="73" a="1"/>
  <c r="O238" i="73" a="1"/>
  <c r="S101" i="70" a="1"/>
  <c r="S292" i="74" a="1"/>
  <c r="O222" i="73" a="1"/>
  <c r="O29" i="73" a="1"/>
  <c r="O402" i="73" a="1"/>
  <c r="O273" i="73" a="1"/>
  <c r="O170" i="73" a="1"/>
  <c r="S120" i="70" a="1"/>
  <c r="S192" i="74" a="1"/>
  <c r="O31" i="73" a="1"/>
  <c r="O214" i="73" a="1"/>
  <c r="S240" i="70" a="1"/>
  <c r="S74" i="70" a="1"/>
  <c r="O71" i="73" a="1"/>
  <c r="S224" i="74" a="1"/>
  <c r="S166" i="74" a="1"/>
  <c r="S90" i="74" a="1"/>
  <c r="O357" i="73" a="1"/>
  <c r="O346" i="73" a="1"/>
  <c r="S162" i="74" a="1"/>
  <c r="S213" i="70" a="1"/>
  <c r="O101" i="73" a="1"/>
  <c r="O389" i="73" a="1"/>
  <c r="S468" i="74" a="1"/>
  <c r="S45" i="74" a="1"/>
  <c r="O155" i="73" a="1"/>
  <c r="S211" i="74" a="1"/>
  <c r="S283" i="74" a="1"/>
  <c r="S203" i="70" a="1"/>
  <c r="S88" i="74" a="1"/>
  <c r="O25" i="73" a="1"/>
  <c r="S288" i="74" a="1"/>
  <c r="O293" i="73" a="1"/>
  <c r="O112" i="73" a="1"/>
  <c r="S185" i="74" a="1"/>
  <c r="S217" i="70" a="1"/>
  <c r="S212" i="74" a="1"/>
  <c r="S208" i="74" a="1"/>
  <c r="S101" i="74" a="1"/>
  <c r="S196" i="70" a="1"/>
  <c r="S299" i="74" a="1"/>
  <c r="O132" i="73" a="1"/>
  <c r="S61" i="70" a="1"/>
  <c r="S162" i="70" a="1"/>
  <c r="S65" i="70" a="1"/>
  <c r="O69" i="73" a="1"/>
  <c r="S287" i="74" a="1"/>
  <c r="S217" i="74" a="1"/>
  <c r="O211" i="73" a="1"/>
  <c r="O27" i="73" a="1"/>
  <c r="O33" i="73" a="1"/>
  <c r="S139" i="70" a="1"/>
  <c r="S67" i="74" a="1"/>
  <c r="O148" i="73" a="1"/>
  <c r="S379" i="74" a="1"/>
  <c r="S423" i="74" a="1"/>
  <c r="S220" i="70" a="1"/>
  <c r="S220" i="70" l="1"/>
  <c r="S423" i="74"/>
  <c r="S379" i="74"/>
  <c r="O148" i="73"/>
  <c r="S67" i="74"/>
  <c r="S139" i="70"/>
  <c r="O33" i="73"/>
  <c r="O27" i="73"/>
  <c r="O211" i="73"/>
  <c r="S217" i="74"/>
  <c r="S287" i="74"/>
  <c r="O69" i="73"/>
  <c r="S65" i="70"/>
  <c r="S162" i="70"/>
  <c r="S61" i="70"/>
  <c r="O132" i="73"/>
  <c r="S299" i="74"/>
  <c r="S196" i="70"/>
  <c r="S101" i="74"/>
  <c r="S208" i="74"/>
  <c r="S212" i="74"/>
  <c r="S217" i="70"/>
  <c r="S185" i="74"/>
  <c r="O112" i="73"/>
  <c r="O293" i="73"/>
  <c r="S288" i="74"/>
  <c r="O25" i="73"/>
  <c r="S88" i="74"/>
  <c r="S203" i="70"/>
  <c r="S283" i="74"/>
  <c r="S211" i="74"/>
  <c r="O155" i="73"/>
  <c r="S45" i="74"/>
  <c r="S468" i="74"/>
  <c r="O389" i="73"/>
  <c r="O101" i="73"/>
  <c r="S213" i="70"/>
  <c r="S162" i="74"/>
  <c r="O346" i="73"/>
  <c r="O357" i="73"/>
  <c r="S90" i="74"/>
  <c r="S166" i="74"/>
  <c r="S224" i="74"/>
  <c r="O71" i="73"/>
  <c r="S74" i="70"/>
  <c r="S240" i="70"/>
  <c r="O214" i="73"/>
  <c r="O31" i="73"/>
  <c r="S192" i="74"/>
  <c r="S120" i="70"/>
  <c r="O170" i="73"/>
  <c r="O273" i="73"/>
  <c r="O402" i="73"/>
  <c r="O29" i="73"/>
  <c r="O222" i="73"/>
  <c r="S292" i="74"/>
  <c r="S101" i="70"/>
  <c r="O238" i="73"/>
  <c r="O184" i="73"/>
  <c r="S62" i="70"/>
  <c r="S198" i="70"/>
  <c r="S479" i="74"/>
  <c r="O381" i="73"/>
  <c r="O80" i="73"/>
  <c r="S305" i="74"/>
  <c r="S189" i="74"/>
  <c r="O210" i="73"/>
  <c r="S160" i="74"/>
  <c r="O61" i="73"/>
  <c r="S119" i="70"/>
  <c r="S321" i="74"/>
  <c r="O102" i="73"/>
  <c r="O145" i="73"/>
  <c r="O301" i="73"/>
  <c r="S174" i="70"/>
  <c r="S27" i="70"/>
  <c r="O248" i="73"/>
  <c r="S221" i="70"/>
  <c r="O22" i="73"/>
  <c r="S50" i="74"/>
  <c r="S367" i="74"/>
  <c r="O408" i="73"/>
  <c r="O49" i="73"/>
  <c r="S149" i="74"/>
  <c r="S471" i="74"/>
  <c r="O398" i="73"/>
  <c r="O74" i="73"/>
  <c r="S25" i="70"/>
  <c r="S337" i="74"/>
  <c r="S253" i="74"/>
  <c r="O361" i="73"/>
  <c r="S293" i="74"/>
  <c r="S274" i="74"/>
  <c r="S493" i="74"/>
  <c r="S263" i="74"/>
  <c r="O342" i="73"/>
  <c r="S23" i="70"/>
  <c r="S159" i="70"/>
  <c r="O251" i="73"/>
  <c r="O314" i="73"/>
  <c r="S302" i="74"/>
  <c r="S154" i="74"/>
  <c r="S427" i="74"/>
  <c r="S439" i="74"/>
  <c r="S51" i="74"/>
  <c r="O304" i="73"/>
  <c r="S22" i="74"/>
  <c r="S131" i="74"/>
  <c r="S148" i="74"/>
  <c r="O128" i="73"/>
  <c r="O300" i="73"/>
  <c r="S11" i="70"/>
  <c r="S417" i="74"/>
  <c r="O259" i="73"/>
  <c r="S57" i="74"/>
  <c r="S437" i="74"/>
  <c r="O202" i="73"/>
  <c r="O192" i="73"/>
  <c r="O89" i="73"/>
  <c r="S117" i="74"/>
  <c r="O13" i="73"/>
  <c r="S425" i="74"/>
  <c r="S105" i="70"/>
  <c r="O173" i="73"/>
  <c r="O319" i="73"/>
  <c r="O85" i="73"/>
  <c r="O316" i="73"/>
  <c r="S226" i="74"/>
  <c r="S215" i="70"/>
  <c r="O65" i="73"/>
  <c r="S472" i="74"/>
  <c r="S66" i="70"/>
  <c r="S195" i="74"/>
  <c r="S405" i="74"/>
  <c r="S94" i="70"/>
  <c r="S348" i="74"/>
  <c r="S56" i="74"/>
  <c r="S86" i="74"/>
  <c r="S228" i="74"/>
  <c r="S401" i="74"/>
  <c r="O172" i="73"/>
  <c r="O407" i="73"/>
  <c r="S115" i="74"/>
  <c r="S311" i="74"/>
  <c r="O376" i="73"/>
  <c r="S298" i="74"/>
  <c r="S23" i="74"/>
  <c r="S480" i="74"/>
  <c r="O218" i="73"/>
  <c r="S47" i="70"/>
  <c r="S84" i="74"/>
  <c r="S202" i="70"/>
  <c r="O67" i="73"/>
  <c r="S492" i="74"/>
  <c r="S173" i="74"/>
  <c r="S129" i="74"/>
  <c r="O177" i="73"/>
  <c r="S66" i="74"/>
  <c r="S185" i="70"/>
  <c r="O371" i="73"/>
  <c r="O309" i="73"/>
  <c r="S50" i="70"/>
  <c r="S254" i="74"/>
  <c r="O121" i="73"/>
  <c r="S396" i="74"/>
  <c r="O323" i="73"/>
  <c r="S255" i="74"/>
  <c r="S141" i="70"/>
  <c r="S225" i="70"/>
  <c r="O119" i="73"/>
  <c r="O150" i="73"/>
  <c r="S76" i="74"/>
  <c r="S158" i="74"/>
  <c r="S408" i="74"/>
  <c r="S317" i="74"/>
  <c r="O345" i="73"/>
  <c r="S95" i="74"/>
  <c r="O34" i="73"/>
  <c r="S102" i="70"/>
  <c r="S89" i="74"/>
  <c r="O331" i="73"/>
  <c r="S477" i="74"/>
  <c r="S176" i="70"/>
  <c r="S37" i="70"/>
  <c r="O236" i="73"/>
  <c r="S94" i="74"/>
  <c r="S44" i="70"/>
  <c r="S184" i="74"/>
  <c r="S31" i="74"/>
  <c r="S40" i="70"/>
  <c r="S499" i="74"/>
  <c r="O182" i="73"/>
  <c r="O179" i="73"/>
  <c r="O63" i="73"/>
  <c r="O124" i="73"/>
  <c r="O380" i="73"/>
  <c r="S171" i="70"/>
  <c r="S371" i="74"/>
  <c r="S289" i="74"/>
  <c r="S491" i="74"/>
  <c r="O252" i="73"/>
  <c r="O94" i="73"/>
  <c r="O341" i="73"/>
  <c r="S106" i="74"/>
  <c r="S382" i="74"/>
  <c r="S267" i="74"/>
  <c r="S31" i="70"/>
  <c r="O363" i="73"/>
  <c r="O212" i="73"/>
  <c r="O390" i="73"/>
  <c r="O219" i="73"/>
  <c r="S381" i="74"/>
  <c r="S68" i="70"/>
  <c r="O350" i="73"/>
  <c r="S363" i="74"/>
  <c r="O233" i="73"/>
  <c r="S206" i="74"/>
  <c r="S43" i="70"/>
  <c r="S161" i="70"/>
  <c r="O151" i="73"/>
  <c r="S63" i="74"/>
  <c r="S375" i="74"/>
  <c r="S214" i="70"/>
  <c r="O105" i="73"/>
  <c r="O109" i="73"/>
  <c r="S362" i="74"/>
  <c r="S79" i="70"/>
  <c r="O258" i="73"/>
  <c r="S76" i="70"/>
  <c r="S487" i="74"/>
  <c r="S51" i="70"/>
  <c r="S319" i="74"/>
  <c r="S179" i="70"/>
  <c r="S244" i="70"/>
  <c r="S41" i="70"/>
  <c r="O58" i="73"/>
  <c r="S238" i="74"/>
  <c r="O308" i="73"/>
  <c r="S353" i="74"/>
  <c r="S282" i="74"/>
  <c r="O406" i="73"/>
  <c r="S92" i="70"/>
  <c r="O55" i="73"/>
  <c r="O153" i="73"/>
  <c r="S86" i="70"/>
  <c r="S314" i="74"/>
  <c r="S187" i="74"/>
  <c r="S209" i="74"/>
  <c r="S414" i="74"/>
  <c r="S190" i="74"/>
  <c r="S69" i="74"/>
  <c r="S308" i="74"/>
  <c r="S116" i="70"/>
  <c r="S488" i="74"/>
  <c r="S230" i="74"/>
  <c r="O35" i="73"/>
  <c r="S58" i="70"/>
  <c r="O368" i="73"/>
  <c r="O83" i="73"/>
  <c r="O365" i="73"/>
  <c r="S64" i="74"/>
  <c r="S327" i="74"/>
  <c r="O395" i="73"/>
  <c r="S498" i="74"/>
  <c r="S462" i="74"/>
  <c r="S93" i="70"/>
  <c r="O221" i="73"/>
  <c r="O144" i="73"/>
  <c r="S155" i="70"/>
  <c r="S326" i="74"/>
  <c r="S83" i="70"/>
  <c r="O220" i="73"/>
  <c r="S490" i="74"/>
  <c r="O277" i="73"/>
  <c r="S475" i="74"/>
  <c r="O271" i="73"/>
  <c r="S210" i="70"/>
  <c r="O93" i="73"/>
  <c r="O137" i="73"/>
  <c r="S452" i="74"/>
  <c r="S415" i="74"/>
  <c r="S69" i="70"/>
  <c r="S245" i="74"/>
  <c r="S141" i="74"/>
  <c r="O126" i="73"/>
  <c r="S421" i="74"/>
  <c r="S419" i="74"/>
  <c r="S334" i="74"/>
  <c r="S413" i="74"/>
  <c r="S232" i="74"/>
  <c r="S72" i="74"/>
  <c r="S354" i="74"/>
  <c r="O264" i="73"/>
  <c r="O97" i="73"/>
  <c r="S350" i="74"/>
  <c r="S399" i="74"/>
  <c r="S252" i="74"/>
  <c r="S404" i="74"/>
  <c r="O169" i="73"/>
  <c r="O307" i="73"/>
  <c r="O283" i="73"/>
  <c r="O239" i="73"/>
  <c r="O249" i="73"/>
  <c r="S77" i="74"/>
  <c r="O136" i="73"/>
  <c r="O203" i="73"/>
  <c r="S242" i="74"/>
  <c r="O43" i="73"/>
  <c r="S395" i="74"/>
  <c r="S59" i="70"/>
  <c r="S241" i="70"/>
  <c r="S129" i="70"/>
  <c r="O201" i="73"/>
  <c r="O15" i="73"/>
  <c r="S29" i="70"/>
  <c r="O152" i="73"/>
  <c r="S403" i="74"/>
  <c r="S357" i="74"/>
  <c r="S229" i="74"/>
  <c r="O223" i="73"/>
  <c r="S149" i="70"/>
  <c r="O174" i="73"/>
  <c r="O40" i="73"/>
  <c r="S151" i="70"/>
  <c r="O163" i="73"/>
  <c r="O20" i="73"/>
  <c r="S310" i="74"/>
  <c r="S447" i="74"/>
  <c r="S364" i="74"/>
  <c r="O166" i="73"/>
  <c r="O53" i="73"/>
  <c r="S264" i="74"/>
  <c r="O46" i="73"/>
  <c r="O225" i="73"/>
  <c r="O265" i="73"/>
  <c r="S243" i="74"/>
  <c r="S114" i="74"/>
  <c r="O181" i="73"/>
  <c r="S137" i="70"/>
  <c r="O268" i="73"/>
  <c r="S497" i="74"/>
  <c r="O378" i="73"/>
  <c r="O397" i="73"/>
  <c r="O340" i="73"/>
  <c r="S124" i="70"/>
  <c r="S246" i="70"/>
  <c r="S296" i="74"/>
  <c r="S435" i="74"/>
  <c r="O42" i="73"/>
  <c r="S248" i="74"/>
  <c r="O315" i="73"/>
  <c r="S165" i="70"/>
  <c r="S266" i="74"/>
  <c r="S87" i="70"/>
  <c r="S19" i="70"/>
  <c r="O185" i="73"/>
  <c r="S356" i="74"/>
  <c r="O39" i="73"/>
  <c r="S218" i="70"/>
  <c r="S147" i="74"/>
  <c r="O310" i="73"/>
  <c r="S203" i="74"/>
  <c r="O118" i="73"/>
  <c r="O296" i="73"/>
  <c r="S277" i="74"/>
  <c r="O213" i="73"/>
  <c r="S68" i="74"/>
  <c r="S43" i="74"/>
  <c r="S191" i="70"/>
  <c r="S290" i="74"/>
  <c r="S227" i="74"/>
  <c r="S271" i="74"/>
  <c r="O229" i="73"/>
  <c r="S249" i="74"/>
  <c r="S464" i="74"/>
  <c r="S398" i="74"/>
  <c r="S88" i="70"/>
  <c r="S56" i="70"/>
  <c r="S338" i="74"/>
  <c r="S261" i="74"/>
  <c r="S442" i="74"/>
  <c r="S152" i="74"/>
  <c r="S39" i="70"/>
  <c r="S194" i="70"/>
  <c r="S201" i="70"/>
  <c r="S106" i="70"/>
  <c r="S146" i="74"/>
  <c r="S87" i="74"/>
  <c r="S470" i="74"/>
  <c r="O178" i="73"/>
  <c r="S200" i="70"/>
  <c r="S407" i="74"/>
  <c r="O139" i="73"/>
  <c r="S257" i="74"/>
  <c r="O246" i="73"/>
  <c r="S26" i="74"/>
  <c r="O356" i="73"/>
  <c r="S219" i="70"/>
  <c r="O19" i="73"/>
  <c r="S124" i="74"/>
  <c r="O354" i="73"/>
  <c r="S229" i="70"/>
  <c r="S158" i="70"/>
  <c r="S21" i="74"/>
  <c r="S166" i="70"/>
  <c r="O95" i="73"/>
  <c r="S122" i="70"/>
  <c r="S349" i="74"/>
  <c r="O269" i="73"/>
  <c r="S210" i="74"/>
  <c r="O111" i="73"/>
  <c r="S54" i="74"/>
  <c r="S474" i="74"/>
  <c r="O352" i="73"/>
  <c r="S451" i="74"/>
  <c r="S125" i="74"/>
  <c r="O190" i="73"/>
  <c r="S75" i="74"/>
  <c r="S237" i="74"/>
  <c r="O286" i="73"/>
  <c r="O362" i="73"/>
  <c r="O272" i="73"/>
  <c r="S172" i="74"/>
  <c r="S48" i="70"/>
  <c r="O392" i="73"/>
  <c r="O158" i="73"/>
  <c r="S120" i="74"/>
  <c r="S175" i="70"/>
  <c r="S286" i="74"/>
  <c r="S71" i="70"/>
  <c r="O318" i="73"/>
  <c r="S75" i="70"/>
  <c r="O393" i="73"/>
  <c r="S36" i="74"/>
  <c r="O92" i="73"/>
  <c r="S150" i="70"/>
  <c r="O54" i="73"/>
  <c r="O183" i="73"/>
  <c r="S19" i="74"/>
  <c r="S113" i="70"/>
  <c r="S460" i="74"/>
  <c r="O48" i="73"/>
  <c r="S216" i="70"/>
  <c r="O66" i="73"/>
  <c r="O237" i="73"/>
  <c r="S385" i="74"/>
  <c r="S164" i="70"/>
  <c r="S155" i="74"/>
  <c r="S15" i="70"/>
  <c r="S486" i="74"/>
  <c r="S84" i="70"/>
  <c r="S144" i="70"/>
  <c r="S44" i="74"/>
  <c r="S250" i="74"/>
  <c r="O50" i="73"/>
  <c r="S336" i="74"/>
  <c r="S455" i="74"/>
  <c r="S241" i="74"/>
  <c r="S33" i="74"/>
  <c r="O135" i="73"/>
  <c r="O404" i="73"/>
  <c r="O266" i="73"/>
  <c r="S281" i="74"/>
  <c r="O18" i="73"/>
  <c r="S339" i="74"/>
  <c r="O131" i="73"/>
  <c r="O86" i="73"/>
  <c r="O168" i="73"/>
  <c r="S114" i="70"/>
  <c r="O403" i="73"/>
  <c r="S132" i="74"/>
  <c r="S191" i="74"/>
  <c r="O138" i="73"/>
  <c r="S20" i="74"/>
  <c r="S465" i="74"/>
  <c r="O125" i="73"/>
  <c r="S91" i="70"/>
  <c r="S167" i="70"/>
  <c r="O349" i="73"/>
  <c r="S440" i="74"/>
  <c r="S130" i="70"/>
  <c r="O217" i="73"/>
  <c r="S93" i="74"/>
  <c r="S53" i="70"/>
  <c r="O405" i="73"/>
  <c r="S269" i="74"/>
  <c r="S92" i="74"/>
  <c r="S344" i="74"/>
  <c r="O160" i="73"/>
  <c r="S42" i="74"/>
  <c r="S428" i="74"/>
  <c r="S318" i="74"/>
  <c r="S320" i="74"/>
  <c r="O106" i="73"/>
  <c r="O270" i="73"/>
  <c r="S205" i="70"/>
  <c r="O278" i="73"/>
  <c r="S170" i="74"/>
  <c r="O133" i="73"/>
  <c r="O157" i="73"/>
  <c r="O127" i="73"/>
  <c r="S71" i="74"/>
  <c r="S183" i="70"/>
  <c r="S60" i="74"/>
  <c r="S259" i="74"/>
  <c r="O162" i="73"/>
  <c r="S235" i="70"/>
  <c r="S59" i="74"/>
  <c r="S181" i="74"/>
  <c r="O12" i="73"/>
  <c r="S167" i="74"/>
  <c r="S130" i="74"/>
  <c r="O204" i="73"/>
  <c r="O180" i="73"/>
  <c r="O338" i="73"/>
  <c r="S372" i="74"/>
  <c r="S279" i="74"/>
  <c r="S370" i="74"/>
  <c r="O52" i="73"/>
  <c r="O197" i="73"/>
  <c r="S131" i="70"/>
  <c r="S258" i="74"/>
  <c r="S143" i="70"/>
  <c r="S89" i="70"/>
  <c r="S177" i="70"/>
  <c r="O242" i="73"/>
  <c r="S193" i="74"/>
  <c r="O409" i="73"/>
  <c r="S132" i="70"/>
  <c r="O205" i="73"/>
  <c r="O60" i="73"/>
  <c r="S365" i="74"/>
  <c r="S280" i="74"/>
  <c r="S240" i="74"/>
  <c r="O88" i="73"/>
  <c r="S306" i="74"/>
  <c r="S28" i="70"/>
  <c r="O195" i="73"/>
  <c r="S107" i="70"/>
  <c r="O388" i="73"/>
  <c r="S17" i="70"/>
  <c r="O149" i="73"/>
  <c r="O45" i="73"/>
  <c r="S188" i="70"/>
  <c r="S34" i="74"/>
  <c r="O280" i="73"/>
  <c r="S115" i="70"/>
  <c r="O235" i="73"/>
  <c r="O47" i="73"/>
  <c r="S197" i="70"/>
  <c r="S108" i="70"/>
  <c r="S16" i="74"/>
  <c r="S453" i="74"/>
  <c r="O313" i="73"/>
  <c r="O306" i="73"/>
  <c r="S121" i="74"/>
  <c r="S35" i="70"/>
  <c r="S412" i="74"/>
  <c r="S244" i="74"/>
  <c r="S153" i="70"/>
  <c r="S301" i="74"/>
  <c r="O122" i="73"/>
  <c r="O14" i="73"/>
  <c r="S135" i="74"/>
  <c r="S112" i="74"/>
  <c r="S214" i="74"/>
  <c r="S359" i="74"/>
  <c r="O159" i="73"/>
  <c r="S433" i="74"/>
  <c r="S307" i="74"/>
  <c r="S104" i="74"/>
  <c r="S312" i="74"/>
  <c r="S409" i="74"/>
  <c r="O399" i="73"/>
  <c r="S221" i="74"/>
  <c r="S300" i="74"/>
  <c r="S234" i="70"/>
  <c r="S402" i="74"/>
  <c r="O372" i="73"/>
  <c r="S100" i="74"/>
  <c r="O154" i="73"/>
  <c r="O208" i="73"/>
  <c r="O325" i="73"/>
  <c r="S390" i="74"/>
  <c r="O115" i="73"/>
  <c r="S446" i="74"/>
  <c r="S204" i="70"/>
  <c r="O377" i="73"/>
  <c r="S180" i="74"/>
  <c r="S466" i="74"/>
  <c r="O247" i="73"/>
  <c r="O79" i="73"/>
  <c r="S463" i="74"/>
  <c r="S13" i="74"/>
  <c r="O290" i="73"/>
  <c r="S126" i="74"/>
  <c r="S368" i="74"/>
  <c r="O303" i="73"/>
  <c r="S387" i="74"/>
  <c r="S431" i="74"/>
  <c r="S173" i="70"/>
  <c r="S110" i="70"/>
  <c r="S41" i="74"/>
  <c r="O355" i="73"/>
  <c r="S112" i="70"/>
  <c r="S178" i="74"/>
  <c r="S22" i="70"/>
  <c r="O141" i="73"/>
  <c r="S70" i="70"/>
  <c r="S373" i="74"/>
  <c r="S351" i="74"/>
  <c r="S454" i="74"/>
  <c r="S24" i="70"/>
  <c r="S366" i="74"/>
  <c r="O114" i="73"/>
  <c r="S78" i="70"/>
  <c r="S383" i="74"/>
  <c r="S304" i="74"/>
  <c r="S165" i="74"/>
  <c r="S29" i="74"/>
  <c r="S213" i="74"/>
  <c r="O256" i="73"/>
  <c r="S80" i="74"/>
  <c r="S204" i="74"/>
  <c r="O328" i="73"/>
  <c r="S105" i="74"/>
  <c r="S136" i="70"/>
  <c r="S469" i="74"/>
  <c r="O187" i="73"/>
  <c r="S145" i="74"/>
  <c r="S193" i="70"/>
  <c r="O394" i="73"/>
  <c r="O282" i="73"/>
  <c r="S343" i="74"/>
  <c r="S500" i="74"/>
  <c r="S171" i="74"/>
  <c r="O59" i="73"/>
  <c r="O146" i="73"/>
  <c r="S163" i="70"/>
  <c r="S347" i="74"/>
  <c r="S184" i="70"/>
  <c r="S285" i="74"/>
  <c r="S27" i="74"/>
  <c r="O411" i="73"/>
  <c r="S140" i="74"/>
  <c r="S220" i="74"/>
  <c r="S172" i="70"/>
  <c r="O11" i="73"/>
  <c r="S133" i="74"/>
  <c r="S230" i="70"/>
  <c r="O134" i="73"/>
  <c r="O274" i="73"/>
  <c r="S118" i="70"/>
  <c r="S461" i="74"/>
  <c r="O171" i="73"/>
  <c r="S242" i="70"/>
  <c r="O51" i="73"/>
  <c r="S251" i="74"/>
  <c r="S316" i="74"/>
  <c r="S376" i="74"/>
  <c r="O379" i="73"/>
  <c r="S231" i="74"/>
  <c r="S219" i="74"/>
  <c r="O396" i="73"/>
  <c r="O400" i="73"/>
  <c r="S125" i="70"/>
  <c r="O330" i="73"/>
  <c r="S150" i="74"/>
  <c r="O117" i="73"/>
  <c r="S450" i="74"/>
  <c r="S38" i="70"/>
  <c r="S81" i="74"/>
  <c r="O90" i="73"/>
  <c r="S168" i="74"/>
  <c r="S26" i="70"/>
  <c r="O70" i="73"/>
  <c r="O336" i="73"/>
  <c r="S226" i="70"/>
  <c r="S236" i="70"/>
  <c r="S377" i="74"/>
  <c r="S11" i="74"/>
  <c r="S441" i="74"/>
  <c r="O253" i="73"/>
  <c r="S424" i="74"/>
  <c r="S20" i="70"/>
  <c r="O302" i="73"/>
  <c r="S207" i="70"/>
  <c r="O167" i="73"/>
  <c r="O292" i="73"/>
  <c r="O288" i="73"/>
  <c r="O299" i="73"/>
  <c r="O263" i="73"/>
  <c r="O199" i="73"/>
  <c r="S397" i="74"/>
  <c r="S57" i="70"/>
  <c r="S77" i="70"/>
  <c r="S123" i="74"/>
  <c r="O370" i="73"/>
  <c r="S25" i="74"/>
  <c r="S62" i="74"/>
  <c r="O333" i="73"/>
  <c r="O391" i="73"/>
  <c r="O110" i="73"/>
  <c r="S61" i="74"/>
  <c r="O279" i="73"/>
  <c r="S127" i="74"/>
  <c r="O241" i="73"/>
  <c r="O176" i="73"/>
  <c r="O191" i="73"/>
  <c r="S237" i="70"/>
  <c r="S273" i="74"/>
  <c r="O78" i="73"/>
  <c r="S235" i="74"/>
  <c r="S485" i="74"/>
  <c r="S391" i="74"/>
  <c r="O369" i="73"/>
  <c r="S85" i="74"/>
  <c r="S161" i="74"/>
  <c r="O384" i="73"/>
  <c r="S154" i="70"/>
  <c r="O322" i="73"/>
  <c r="S183" i="74"/>
  <c r="S194" i="74"/>
  <c r="S262" i="74"/>
  <c r="S157" i="74"/>
  <c r="O72" i="73"/>
  <c r="S473" i="74"/>
  <c r="S90" i="70"/>
  <c r="S434" i="74"/>
  <c r="S98" i="70"/>
  <c r="S218" i="74"/>
  <c r="O56" i="73"/>
  <c r="O123" i="73"/>
  <c r="S212" i="70"/>
  <c r="S400" i="74"/>
  <c r="O140" i="73"/>
  <c r="S322" i="74"/>
  <c r="S119" i="74"/>
  <c r="S168" i="70"/>
  <c r="O276" i="73"/>
  <c r="S222" i="70"/>
  <c r="S416" i="74"/>
  <c r="S136" i="74"/>
  <c r="O312" i="73"/>
  <c r="O215" i="73"/>
  <c r="S484" i="74"/>
  <c r="O260" i="73"/>
  <c r="S34" i="70"/>
  <c r="S238" i="70"/>
  <c r="S54" i="70"/>
  <c r="S323" i="74"/>
  <c r="S208" i="70"/>
  <c r="O194" i="73"/>
  <c r="S394" i="74"/>
  <c r="S278" i="74"/>
  <c r="S12" i="74"/>
  <c r="O130" i="73"/>
  <c r="O207" i="73"/>
  <c r="O161" i="73"/>
  <c r="S98" i="74"/>
  <c r="S426" i="74"/>
  <c r="O366" i="73"/>
  <c r="O227" i="73"/>
  <c r="S436" i="74"/>
  <c r="O298" i="73"/>
  <c r="S457" i="74"/>
  <c r="S411" i="74"/>
  <c r="S95" i="70"/>
  <c r="S73" i="74"/>
  <c r="O374" i="73"/>
  <c r="S97" i="70"/>
  <c r="S30" i="74"/>
  <c r="O373" i="73"/>
  <c r="O164" i="73"/>
  <c r="O358" i="73"/>
  <c r="S386" i="74"/>
  <c r="S116" i="74"/>
  <c r="O401" i="73"/>
  <c r="S72" i="70"/>
  <c r="S157" i="70"/>
  <c r="O189" i="73"/>
  <c r="O156" i="73"/>
  <c r="O335" i="73"/>
  <c r="O17" i="73"/>
  <c r="S239" i="70"/>
  <c r="S361" i="74"/>
  <c r="O116" i="73"/>
  <c r="S189" i="70"/>
  <c r="S179" i="74"/>
  <c r="O62" i="73"/>
  <c r="O30" i="73"/>
  <c r="O165" i="73"/>
  <c r="O367" i="73"/>
  <c r="S110" i="74"/>
  <c r="S104" i="70"/>
  <c r="S201" i="74"/>
  <c r="S291" i="74"/>
  <c r="S30" i="70"/>
  <c r="S170" i="70"/>
  <c r="O386" i="73"/>
  <c r="S140" i="70"/>
  <c r="S198" i="74"/>
  <c r="S159" i="74"/>
  <c r="O26" i="73"/>
  <c r="O243" i="73"/>
  <c r="S494" i="74"/>
  <c r="O231" i="73"/>
  <c r="S32" i="74"/>
  <c r="O41" i="73"/>
  <c r="S138" i="70"/>
  <c r="S28" i="74"/>
  <c r="S60" i="70"/>
  <c r="O317" i="73"/>
  <c r="S295" i="74"/>
  <c r="O193" i="73"/>
  <c r="S458" i="74"/>
  <c r="S335" i="74"/>
  <c r="S137" i="74"/>
  <c r="S236" i="74"/>
  <c r="S40" i="74"/>
  <c r="S222" i="74"/>
  <c r="S196" i="74"/>
  <c r="O285" i="73"/>
  <c r="O275" i="73"/>
  <c r="S148" i="70"/>
  <c r="S438" i="74"/>
  <c r="O387" i="73"/>
  <c r="S329" i="74"/>
  <c r="O99" i="73"/>
  <c r="O347" i="73"/>
  <c r="S406" i="74"/>
  <c r="S268" i="74"/>
  <c r="O75" i="73"/>
  <c r="O198" i="73"/>
  <c r="S49" i="70"/>
  <c r="S181" i="70"/>
  <c r="S113" i="74"/>
  <c r="S233" i="70"/>
  <c r="O255" i="73"/>
  <c r="S340" i="74"/>
  <c r="O305" i="73"/>
  <c r="S481" i="74"/>
  <c r="O188" i="73"/>
  <c r="O21" i="73"/>
  <c r="S123" i="70"/>
  <c r="S182" i="74"/>
  <c r="S74" i="74"/>
  <c r="S55" i="74"/>
  <c r="S52" i="70"/>
  <c r="O206" i="73"/>
  <c r="O186" i="73"/>
  <c r="O16" i="73"/>
  <c r="S178" i="70"/>
  <c r="O297" i="73"/>
  <c r="S135" i="70"/>
  <c r="O96" i="73"/>
  <c r="S495" i="74"/>
  <c r="O326" i="73"/>
  <c r="S239" i="74"/>
  <c r="O98" i="73"/>
  <c r="S209" i="70"/>
  <c r="O91" i="73"/>
  <c r="S313" i="74"/>
  <c r="S324" i="74"/>
  <c r="S58" i="74"/>
  <c r="S96" i="70"/>
  <c r="S389" i="74"/>
  <c r="S102" i="74"/>
  <c r="S374" i="74"/>
  <c r="O226" i="73"/>
  <c r="O107" i="73"/>
  <c r="S24" i="74"/>
  <c r="O113" i="73"/>
  <c r="O291" i="73"/>
  <c r="S482" i="74"/>
  <c r="S153" i="74"/>
  <c r="S107" i="74"/>
  <c r="S325" i="74"/>
  <c r="S328" i="74"/>
  <c r="S429" i="74"/>
  <c r="S46" i="70"/>
  <c r="S55" i="70"/>
  <c r="S444" i="74"/>
  <c r="O23" i="73"/>
  <c r="S82" i="74"/>
  <c r="O364" i="73"/>
  <c r="O216" i="73"/>
  <c r="S127" i="70"/>
  <c r="O351" i="73"/>
  <c r="S182" i="70"/>
  <c r="S70" i="74"/>
  <c r="S108" i="74"/>
  <c r="O37" i="73"/>
  <c r="S65" i="74"/>
  <c r="S260" i="74"/>
  <c r="S100" i="70"/>
  <c r="S142" i="70"/>
  <c r="O175" i="73"/>
  <c r="S35" i="74"/>
  <c r="S176" i="74"/>
  <c r="O120" i="73"/>
  <c r="S186" i="74"/>
  <c r="S146" i="70"/>
  <c r="S216" i="74"/>
  <c r="S332" i="74"/>
  <c r="S152" i="70"/>
  <c r="O344" i="73"/>
  <c r="O294" i="73"/>
  <c r="S234" i="74"/>
  <c r="S46" i="74"/>
  <c r="S14" i="70"/>
  <c r="O82" i="73"/>
  <c r="S496" i="74"/>
  <c r="S197" i="74"/>
  <c r="S360" i="74"/>
  <c r="O324" i="73"/>
  <c r="S38" i="74"/>
  <c r="O73" i="73"/>
  <c r="S233" i="74"/>
  <c r="O84" i="73"/>
  <c r="O339" i="73"/>
  <c r="S14" i="74"/>
  <c r="O36" i="73"/>
  <c r="O228" i="73"/>
  <c r="O77" i="73"/>
  <c r="S186" i="70"/>
  <c r="S82" i="70"/>
  <c r="O143" i="73"/>
  <c r="S483" i="74"/>
  <c r="S128" i="74"/>
  <c r="O284" i="73"/>
  <c r="S12" i="70"/>
  <c r="S180" i="70"/>
  <c r="S36" i="70"/>
  <c r="S227" i="70"/>
  <c r="S156" i="74"/>
  <c r="S476" i="74"/>
  <c r="S32" i="70"/>
  <c r="O38" i="73"/>
  <c r="O244" i="73"/>
  <c r="S174" i="74"/>
  <c r="S206" i="70"/>
  <c r="O262" i="73"/>
  <c r="S265" i="74"/>
  <c r="O224" i="73"/>
  <c r="S139" i="74"/>
  <c r="S384" i="74"/>
  <c r="S225" i="74"/>
  <c r="O261" i="73"/>
  <c r="S169" i="74"/>
  <c r="S47" i="74"/>
  <c r="S18" i="74"/>
  <c r="O81" i="73"/>
  <c r="O87" i="73"/>
  <c r="S177" i="74"/>
  <c r="O57" i="73"/>
  <c r="S211" i="70"/>
  <c r="S410" i="74"/>
  <c r="O232" i="73"/>
  <c r="S103" i="74"/>
  <c r="S144" i="74"/>
  <c r="S355" i="74"/>
  <c r="S138" i="74"/>
  <c r="S97" i="74"/>
  <c r="S99" i="70"/>
  <c r="O230" i="73"/>
  <c r="S276" i="74"/>
  <c r="O24" i="73"/>
  <c r="S202" i="74"/>
  <c r="S85" i="70"/>
  <c r="S489" i="74"/>
  <c r="S232" i="70"/>
  <c r="O359" i="73"/>
  <c r="S388" i="74"/>
  <c r="S231" i="70"/>
  <c r="S134" i="70"/>
  <c r="S156" i="70"/>
  <c r="S39" i="74"/>
  <c r="S33" i="70"/>
  <c r="S195" i="70"/>
  <c r="S169" i="70"/>
  <c r="S16" i="70"/>
  <c r="S420" i="74"/>
  <c r="S63" i="70"/>
  <c r="S303" i="74"/>
  <c r="S79" i="74"/>
  <c r="O250" i="73"/>
  <c r="O209" i="73"/>
  <c r="S358" i="74"/>
  <c r="S309" i="74"/>
  <c r="S275" i="74"/>
  <c r="S163" i="74"/>
  <c r="O103" i="73"/>
  <c r="S52" i="74"/>
  <c r="S380" i="74"/>
  <c r="S369" i="74"/>
  <c r="O343" i="73"/>
  <c r="S151" i="74"/>
  <c r="S378" i="74"/>
  <c r="S13" i="70"/>
  <c r="O353" i="73"/>
  <c r="S448" i="74"/>
  <c r="S430" i="74"/>
  <c r="S67" i="70"/>
  <c r="S45" i="70"/>
  <c r="S478" i="74"/>
  <c r="S143" i="74"/>
  <c r="O410" i="73"/>
  <c r="O257" i="73"/>
  <c r="S78" i="74"/>
  <c r="S122" i="74"/>
  <c r="S294" i="74"/>
  <c r="S346" i="74"/>
  <c r="S205" i="74"/>
  <c r="O385" i="73"/>
  <c r="S188" i="74"/>
  <c r="O321" i="73"/>
  <c r="S199" i="74"/>
  <c r="S345" i="74"/>
  <c r="O287" i="73"/>
  <c r="S175" i="74"/>
  <c r="S103" i="70"/>
  <c r="S48" i="74"/>
  <c r="O196" i="73"/>
  <c r="S109" i="70"/>
  <c r="S37" i="74"/>
  <c r="S215" i="74"/>
  <c r="S111" i="74"/>
  <c r="S192" i="70"/>
  <c r="S117" i="70"/>
  <c r="O254" i="73"/>
  <c r="S121" i="70"/>
  <c r="S223" i="74"/>
  <c r="S21" i="70"/>
  <c r="S81" i="70"/>
  <c r="S341" i="74"/>
  <c r="S160" i="70"/>
  <c r="S147" i="70"/>
  <c r="S145" i="70"/>
  <c r="S73" i="70"/>
  <c r="O108" i="73"/>
  <c r="S128" i="70"/>
  <c r="S42" i="70"/>
  <c r="S15" i="74"/>
  <c r="O76" i="73"/>
  <c r="S330" i="74"/>
  <c r="S418" i="74"/>
  <c r="O281" i="73"/>
  <c r="S99" i="74"/>
  <c r="S133" i="70"/>
  <c r="S459" i="74"/>
  <c r="O289" i="73"/>
  <c r="S422" i="74"/>
  <c r="O311" i="73"/>
  <c r="S109" i="74"/>
  <c r="S501" i="74"/>
  <c r="S315" i="74"/>
  <c r="S49" i="74"/>
  <c r="S190" i="70"/>
  <c r="S445" i="74"/>
  <c r="O147" i="73"/>
  <c r="O382" i="73"/>
  <c r="S392" i="74"/>
  <c r="O129" i="73"/>
  <c r="S333" i="74"/>
  <c r="S91" i="74"/>
  <c r="S207" i="74"/>
  <c r="S200" i="74"/>
  <c r="S331" i="74"/>
  <c r="S272" i="74"/>
  <c r="S199" i="70"/>
  <c r="O200" i="73"/>
  <c r="S342" i="74"/>
  <c r="S297" i="74"/>
  <c r="O329" i="73"/>
  <c r="O64" i="73"/>
  <c r="S352" i="74"/>
  <c r="S228" i="70"/>
  <c r="S245" i="70"/>
  <c r="O267" i="73"/>
  <c r="O240" i="73"/>
  <c r="S126" i="70"/>
  <c r="S64" i="70"/>
  <c r="S270" i="74"/>
  <c r="S432" i="74"/>
  <c r="O327" i="73"/>
  <c r="S443" i="74"/>
  <c r="S53" i="74"/>
  <c r="S83" i="74"/>
  <c r="S456" i="74"/>
  <c r="S118" i="74"/>
  <c r="S187" i="70"/>
  <c r="O28" i="73"/>
  <c r="S256" i="74"/>
  <c r="O332" i="73"/>
  <c r="O295" i="73"/>
  <c r="O142" i="73"/>
  <c r="S224" i="70"/>
  <c r="S142" i="74"/>
  <c r="S243" i="70"/>
  <c r="S164" i="74"/>
  <c r="O334" i="73"/>
  <c r="S393" i="74"/>
  <c r="S449" i="74"/>
  <c r="O348" i="73"/>
  <c r="O360" i="73"/>
  <c r="S80" i="70"/>
  <c r="S18" i="70"/>
  <c r="S96" i="74"/>
  <c r="O100" i="73"/>
  <c r="S134" i="74"/>
  <c r="S247" i="74"/>
  <c r="S223" i="70"/>
  <c r="O337" i="73"/>
  <c r="O383" i="73"/>
  <c r="O245" i="73"/>
  <c r="O44" i="73"/>
  <c r="O320" i="73"/>
  <c r="S246" i="74"/>
  <c r="O234" i="73"/>
  <c r="S17" i="74"/>
  <c r="S284" i="74"/>
  <c r="S467" i="74"/>
  <c r="O375" i="73"/>
  <c r="O104" i="73"/>
  <c r="O68" i="73"/>
  <c r="O32" i="73"/>
  <c r="S111" i="7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<sst xmlns="http://schemas.openxmlformats.org/spreadsheetml/2006/main" count="13249" uniqueCount="2851">
  <si>
    <t>SIZE</t>
  </si>
  <si>
    <t>TOTAL</t>
  </si>
  <si>
    <t>CELL</t>
  </si>
  <si>
    <t>CY</t>
  </si>
  <si>
    <t>VOY:</t>
  </si>
  <si>
    <t>FLAG:</t>
  </si>
  <si>
    <t>REMARKS</t>
  </si>
  <si>
    <t>SQ</t>
  </si>
  <si>
    <t>Shipper</t>
  </si>
  <si>
    <t>DESCRIPTION
OFGOODS</t>
  </si>
  <si>
    <t>OPR</t>
  </si>
  <si>
    <t>LINE</t>
  </si>
  <si>
    <t>CONTNo.</t>
  </si>
  <si>
    <t>SEALNo.</t>
  </si>
  <si>
    <t>VESSEL:</t>
  </si>
  <si>
    <t>HAI AN AGENCY &amp; LOGISTICS CO.,LTD</t>
  </si>
  <si>
    <t>2nd FLOOR HA BUILDING - KM2 DINH VU ROAD - HA DIST - HAI PHONG</t>
  </si>
  <si>
    <t>TEL : +84-31-3260446 FAX : +84-31-3260577</t>
  </si>
  <si>
    <t>F</t>
  </si>
  <si>
    <t>E</t>
  </si>
  <si>
    <t>FINAL LIST OF LOADING CONTAINERS</t>
  </si>
  <si>
    <t>ATA:</t>
  </si>
  <si>
    <t>ATD:</t>
  </si>
  <si>
    <r>
      <t xml:space="preserve">PORT OF LOADING : </t>
    </r>
    <r>
      <rPr>
        <b/>
        <sz val="10"/>
        <color rgb="FF0070C0"/>
        <rFont val="Times New Roman"/>
        <family val="1"/>
      </rPr>
      <t>HAI PHONG</t>
    </r>
  </si>
  <si>
    <r>
      <t>PORT OF LOADING :</t>
    </r>
    <r>
      <rPr>
        <b/>
        <sz val="10"/>
        <color rgb="FF0070C0"/>
        <rFont val="Times New Roman"/>
        <family val="1"/>
      </rPr>
      <t xml:space="preserve"> HAI PHONG</t>
    </r>
  </si>
  <si>
    <r>
      <t xml:space="preserve">SHIPPING AGENT : </t>
    </r>
    <r>
      <rPr>
        <b/>
        <sz val="10"/>
        <color rgb="FF0070C0"/>
        <rFont val="Times New Roman"/>
        <family val="1"/>
      </rPr>
      <t>HAIAN AGENCY &amp; LOGISTICS COMPANY LIMITED</t>
    </r>
  </si>
  <si>
    <t>Booking No</t>
  </si>
  <si>
    <t>CONNECTING VESSEL</t>
  </si>
  <si>
    <t>POD</t>
  </si>
  <si>
    <t>VGM (KGM)</t>
  </si>
  <si>
    <t>SALES/
MKT</t>
  </si>
  <si>
    <t>TCIT-VUT</t>
  </si>
  <si>
    <t>VICT</t>
  </si>
  <si>
    <r>
      <t>PORT OF DISCHARGING :</t>
    </r>
    <r>
      <rPr>
        <b/>
        <sz val="10"/>
        <color rgb="FF0070C0"/>
        <rFont val="Times New Roman"/>
        <family val="1"/>
      </rPr>
      <t xml:space="preserve"> </t>
    </r>
    <r>
      <rPr>
        <b/>
        <sz val="10"/>
        <color rgb="FFFF0000"/>
        <rFont val="Times New Roman"/>
        <family val="1"/>
      </rPr>
      <t>SINGAPORE</t>
    </r>
  </si>
  <si>
    <t>SINGAPORE</t>
  </si>
  <si>
    <t>CAT LAI</t>
  </si>
  <si>
    <t>SIN</t>
  </si>
  <si>
    <t>CLAI-SGN</t>
  </si>
  <si>
    <r>
      <t>PORT OF DISCHARGING :</t>
    </r>
    <r>
      <rPr>
        <b/>
        <sz val="10"/>
        <color rgb="FF0070C0"/>
        <rFont val="Times New Roman"/>
        <family val="1"/>
      </rPr>
      <t xml:space="preserve"> </t>
    </r>
    <r>
      <rPr>
        <b/>
        <sz val="10"/>
        <color rgb="FFFF0000"/>
        <rFont val="Times New Roman"/>
        <family val="1"/>
      </rPr>
      <t>CAT LAI</t>
    </r>
  </si>
  <si>
    <r>
      <t>PORT OF DISCHARGING :</t>
    </r>
    <r>
      <rPr>
        <b/>
        <sz val="10"/>
        <color rgb="FF0070C0"/>
        <rFont val="Times New Roman"/>
        <family val="1"/>
      </rPr>
      <t xml:space="preserve"> </t>
    </r>
    <r>
      <rPr>
        <b/>
        <sz val="10"/>
        <color rgb="FFFF0000"/>
        <rFont val="Times New Roman"/>
        <family val="1"/>
      </rPr>
      <t>HO CHI MINH</t>
    </r>
  </si>
  <si>
    <r>
      <t>PORT OF DISCHARGING :</t>
    </r>
    <r>
      <rPr>
        <b/>
        <sz val="10"/>
        <color rgb="FF0070C0"/>
        <rFont val="Times New Roman"/>
        <family val="1"/>
      </rPr>
      <t xml:space="preserve"> </t>
    </r>
    <r>
      <rPr>
        <b/>
        <sz val="10"/>
        <color rgb="FFFF0000"/>
        <rFont val="Times New Roman"/>
        <family val="1"/>
      </rPr>
      <t>DA NANG</t>
    </r>
  </si>
  <si>
    <t>TIENSA</t>
  </si>
  <si>
    <t>B/L</t>
  </si>
  <si>
    <t>SGSIN</t>
  </si>
  <si>
    <t>1</t>
  </si>
  <si>
    <t>7</t>
  </si>
  <si>
    <t>5</t>
  </si>
  <si>
    <t>2</t>
  </si>
  <si>
    <t>3</t>
  </si>
  <si>
    <t>9</t>
  </si>
  <si>
    <t>4</t>
  </si>
  <si>
    <t>6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</si>
  <si>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</si>
  <si>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</si>
  <si>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</si>
  <si>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</si>
  <si>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</si>
  <si>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</si>
  <si>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</si>
  <si>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</si>
  <si>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</si>
  <si>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</si>
  <si>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</si>
  <si>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</si>
  <si>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</si>
  <si>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</si>
  <si>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</si>
  <si>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</si>
  <si>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</si>
  <si>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</si>
  <si>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</si>
  <si>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</si>
  <si>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</si>
  <si>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</si>
  <si>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</si>
  <si>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</si>
  <si>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</si>
  <si>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</si>
  <si>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</si>
  <si>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</si>
  <si>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</si>
  <si>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</si>
  <si>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</si>
  <si>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</si>
  <si>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</si>
  <si>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</si>
  <si>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</si>
  <si>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</si>
  <si>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</si>
  <si>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</si>
  <si>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</si>
  <si>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</si>
  <si>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</si>
  <si>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</si>
  <si>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</si>
  <si>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</si>
  <si>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</si>
  <si>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</si>
  <si>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</si>
  <si>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</si>
  <si>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</si>
  <si>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</si>
  <si>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</si>
  <si>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</si>
  <si>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</si>
  <si>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</si>
  <si>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</si>
  <si>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</si>
  <si>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</si>
  <si>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</si>
  <si>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</si>
  <si>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</si>
  <si>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</si>
  <si>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</si>
  <si>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</si>
  <si>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</si>
  <si>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</si>
  <si>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</si>
  <si>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</si>
  <si>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</si>
  <si>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</si>
  <si>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</si>
  <si>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</si>
  <si>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</si>
  <si>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</si>
  <si>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</si>
  <si>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</si>
  <si>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</si>
  <si>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</si>
  <si>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</si>
  <si>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</si>
  <si>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</si>
  <si>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</si>
  <si>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</si>
  <si>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</si>
  <si>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</si>
  <si>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</si>
  <si>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</si>
  <si>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</si>
  <si>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</si>
  <si>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</si>
  <si>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</si>
  <si>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</si>
  <si>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</si>
  <si>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</si>
  <si>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</si>
  <si>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</si>
  <si>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</si>
  <si>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</si>
  <si>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</si>
  <si>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</si>
  <si>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</si>
  <si>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</si>
  <si>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</si>
  <si>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</si>
  <si>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</si>
  <si>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</si>
  <si>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</si>
  <si>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</si>
  <si>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</si>
  <si>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</si>
  <si>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</si>
  <si>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</si>
  <si>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</si>
  <si>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</si>
  <si>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</si>
  <si>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</si>
  <si>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</si>
  <si>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</si>
  <si>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</si>
  <si>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</si>
  <si>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</si>
  <si>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</si>
  <si>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</si>
  <si>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</si>
  <si>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</si>
  <si>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</si>
  <si>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</si>
  <si>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</si>
  <si>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</si>
  <si>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</si>
  <si>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</si>
  <si>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</si>
  <si>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</si>
  <si>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</si>
  <si>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</si>
  <si>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</si>
  <si>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</si>
  <si>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</si>
  <si>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</si>
  <si>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</si>
  <si>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</si>
  <si>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</si>
  <si>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</si>
  <si>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</si>
  <si>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</si>
  <si>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</si>
  <si>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</si>
  <si>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</si>
  <si>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</si>
  <si>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</si>
  <si>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</si>
  <si>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HAIAN DELL</t>
  </si>
  <si>
    <t>HACT</t>
  </si>
  <si>
    <t>POL</t>
  </si>
  <si>
    <t>VNHPH</t>
  </si>
  <si>
    <t>ONE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</si>
  <si>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</si>
  <si>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</si>
  <si>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</si>
  <si>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</si>
  <si>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</si>
  <si>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</si>
  <si>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</si>
  <si>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</si>
  <si>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</si>
  <si>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</si>
  <si>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</si>
  <si>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</si>
  <si>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</si>
  <si>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</si>
  <si>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</si>
  <si>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</si>
  <si>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</si>
  <si>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</si>
  <si>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</si>
  <si>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</si>
  <si>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</si>
  <si>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</si>
  <si>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</si>
  <si>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</si>
  <si>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</si>
  <si>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</si>
  <si>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</si>
  <si>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</si>
  <si>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</si>
  <si>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</si>
  <si>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</si>
  <si>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</si>
  <si>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</si>
  <si>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</si>
  <si>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</si>
  <si>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</si>
  <si>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</si>
  <si>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</si>
  <si>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</si>
  <si>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</si>
  <si>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</si>
  <si>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</si>
  <si>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</si>
  <si>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</si>
  <si>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</si>
  <si>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</si>
  <si>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</si>
  <si>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</si>
  <si>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</si>
  <si>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</si>
  <si>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</si>
  <si>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</si>
  <si>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</si>
  <si>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</si>
  <si>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</si>
  <si>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</si>
  <si>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</si>
  <si>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</si>
  <si>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</si>
  <si>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</si>
  <si>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</si>
  <si>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</si>
  <si>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</si>
  <si>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</si>
  <si>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</si>
  <si>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</si>
  <si>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</si>
  <si>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</si>
  <si>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</si>
  <si>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</si>
  <si>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</si>
  <si>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</si>
  <si>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</si>
  <si>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</si>
  <si>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</si>
  <si>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</si>
  <si>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</si>
  <si>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</si>
  <si>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</si>
  <si>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</si>
  <si>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</si>
  <si>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</si>
  <si>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</si>
  <si>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</si>
  <si>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</si>
  <si>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</si>
  <si>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</si>
  <si>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</si>
  <si>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</si>
  <si>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</si>
  <si>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</si>
  <si>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</si>
  <si>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</si>
  <si>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</si>
  <si>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</si>
  <si>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</si>
  <si>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</si>
  <si>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</si>
  <si>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</si>
  <si>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</si>
  <si>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</si>
  <si>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</si>
  <si>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</si>
  <si>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</si>
  <si>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</si>
  <si>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</si>
  <si>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</si>
  <si>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</si>
  <si>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</si>
  <si>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</si>
  <si>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</si>
  <si>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</si>
  <si>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</si>
  <si>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</si>
  <si>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</si>
  <si>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</si>
  <si>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</si>
  <si>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</si>
  <si>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</si>
  <si>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</si>
  <si>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</si>
  <si>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</si>
  <si>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</si>
  <si>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</si>
  <si>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</si>
  <si>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</si>
  <si>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</si>
  <si>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</si>
  <si>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</si>
  <si>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</si>
  <si>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</si>
  <si>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</si>
  <si>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</si>
  <si>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</si>
  <si>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</si>
  <si>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</si>
  <si>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</si>
  <si>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</si>
  <si>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</si>
  <si>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</si>
  <si>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</si>
  <si>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</si>
  <si>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</si>
  <si>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</si>
  <si>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</si>
  <si>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</si>
  <si>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</si>
  <si>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</si>
  <si>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</si>
  <si>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</si>
  <si>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</si>
  <si>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</si>
  <si>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</si>
  <si>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</si>
  <si>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</si>
  <si>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</si>
  <si>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</si>
  <si>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</si>
  <si>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</si>
  <si>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</si>
  <si>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</si>
  <si>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</si>
  <si>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</si>
  <si>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</si>
  <si>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</si>
  <si>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</si>
  <si>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</si>
  <si>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</si>
  <si>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</si>
  <si>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</si>
  <si>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</si>
  <si>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</si>
  <si>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</si>
  <si>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</si>
  <si>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</si>
  <si>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</si>
  <si>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</si>
  <si>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</si>
  <si>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</si>
  <si>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</si>
  <si>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</si>
  <si>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</si>
  <si>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</si>
  <si>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</si>
  <si>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</si>
  <si>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</si>
  <si>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</si>
  <si>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</si>
  <si>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</si>
  <si>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</si>
  <si>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</si>
  <si>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</si>
  <si>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</si>
  <si>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</si>
  <si>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</si>
  <si>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</si>
  <si>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</si>
  <si>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</si>
  <si>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</si>
  <si>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</si>
  <si>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</si>
  <si>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</si>
  <si>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</si>
  <si>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</si>
  <si>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</si>
  <si>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</si>
  <si>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</si>
  <si>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</si>
  <si>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</si>
  <si>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</si>
  <si>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</si>
  <si>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</si>
  <si>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</si>
  <si>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</si>
  <si>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</si>
  <si>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</si>
  <si>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</si>
  <si>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</si>
  <si>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</si>
  <si>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</si>
  <si>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</si>
  <si>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</si>
  <si>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</si>
  <si>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</si>
  <si>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</si>
  <si>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</si>
  <si>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</si>
  <si>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</si>
  <si>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</si>
  <si>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</si>
  <si>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</si>
  <si>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</si>
  <si>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</si>
  <si>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</si>
  <si>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</si>
  <si>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</si>
  <si>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</si>
  <si>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</si>
  <si>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</si>
  <si>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</si>
  <si>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</si>
  <si>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</si>
  <si>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</si>
  <si>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</si>
  <si>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</si>
  <si>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</si>
  <si>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</si>
  <si>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</si>
  <si>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</si>
  <si>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</si>
  <si>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</si>
  <si>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</si>
  <si>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</si>
  <si>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</si>
  <si>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</si>
  <si>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</si>
  <si>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</si>
  <si>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</si>
  <si>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037S</t>
  </si>
  <si>
    <t>DRYU6018669</t>
  </si>
  <si>
    <t>TRHU4799213</t>
  </si>
  <si>
    <t>FTAU1297613</t>
  </si>
  <si>
    <t>ONEU2623855</t>
  </si>
  <si>
    <t>KKFU8024007</t>
  </si>
  <si>
    <t>GAOU6571498</t>
  </si>
  <si>
    <t>KKFU8081584</t>
  </si>
  <si>
    <t>ONEU0038086</t>
  </si>
  <si>
    <t>TCLU7908019</t>
  </si>
  <si>
    <t>BMOU1505128</t>
  </si>
  <si>
    <t>ONEU1378856</t>
  </si>
  <si>
    <t>TGBU3189110</t>
  </si>
  <si>
    <t>TLLU6119210</t>
  </si>
  <si>
    <t>ONEU1052936</t>
  </si>
  <si>
    <t>TCKU7216918</t>
  </si>
  <si>
    <t>NYKU8482839</t>
  </si>
  <si>
    <t>TRHU6083892</t>
  </si>
  <si>
    <t>TEMU7306744</t>
  </si>
  <si>
    <t>TLLU4818476</t>
  </si>
  <si>
    <t>TRHU4597110</t>
  </si>
  <si>
    <t>TCNU6122526</t>
  </si>
  <si>
    <t>TGCU0011010</t>
  </si>
  <si>
    <t>NYKU5152448</t>
  </si>
  <si>
    <t>MOFU0640950</t>
  </si>
  <si>
    <t>CAAU9241902</t>
  </si>
  <si>
    <t>GAOU6566110</t>
  </si>
  <si>
    <t>NYKU4754498</t>
  </si>
  <si>
    <t>TGBU9687552</t>
  </si>
  <si>
    <t>TCLU3343001</t>
  </si>
  <si>
    <t>GESU3114064</t>
  </si>
  <si>
    <t>TLLU6055440</t>
  </si>
  <si>
    <t>TRHU4269717</t>
  </si>
  <si>
    <t>UETU4066374</t>
  </si>
  <si>
    <t>DFSU3057868</t>
  </si>
  <si>
    <t>KKFU7912718</t>
  </si>
  <si>
    <t>KKFU8016167</t>
  </si>
  <si>
    <t>MOFU1404028</t>
  </si>
  <si>
    <t>CAAU9932709</t>
  </si>
  <si>
    <t>ONEU5989940</t>
  </si>
  <si>
    <t>TEMU8819850</t>
  </si>
  <si>
    <t>ONEU6401687</t>
  </si>
  <si>
    <t>TRHU6978964</t>
  </si>
  <si>
    <t>ONEU0530096</t>
  </si>
  <si>
    <t>ONEU0796872</t>
  </si>
  <si>
    <t>ONEU1314384</t>
  </si>
  <si>
    <t>ONEU1422959</t>
  </si>
  <si>
    <t>ONEU5564360</t>
  </si>
  <si>
    <t>ONEU5867351</t>
  </si>
  <si>
    <t>ONEU6860454</t>
  </si>
  <si>
    <t>FFAU6628851</t>
  </si>
  <si>
    <t>NYKU5139467</t>
  </si>
  <si>
    <t>ONEU0997970</t>
  </si>
  <si>
    <t>TRHU7836389</t>
  </si>
  <si>
    <t>ONEU6657730</t>
  </si>
  <si>
    <t>TGBU9956081</t>
  </si>
  <si>
    <t>TRHU6865660</t>
  </si>
  <si>
    <t>TEMU8907502</t>
  </si>
  <si>
    <t>FTAU1334722</t>
  </si>
  <si>
    <t>ONEU0975040</t>
  </si>
  <si>
    <t>TLLU5470087</t>
  </si>
  <si>
    <t>ONEU0836050</t>
  </si>
  <si>
    <t>TEMU5289503</t>
  </si>
  <si>
    <t>BEAU2150877</t>
  </si>
  <si>
    <t>NYKU9703169</t>
  </si>
  <si>
    <t>TCLU3272422</t>
  </si>
  <si>
    <t>TEMU0619270</t>
  </si>
  <si>
    <t>TRHU1747319</t>
  </si>
  <si>
    <t>CAAU2478636</t>
  </si>
  <si>
    <t>DRYU2555192</t>
  </si>
  <si>
    <t>ONEU2467238</t>
  </si>
  <si>
    <t>ONEU2685440</t>
  </si>
  <si>
    <t>ONEU3057053</t>
  </si>
  <si>
    <t>ONEU3068422</t>
  </si>
  <si>
    <t>TCLU3501745</t>
  </si>
  <si>
    <t>TCLU6874038</t>
  </si>
  <si>
    <t>TLLU6046936</t>
  </si>
  <si>
    <t>TRHU8312600</t>
  </si>
  <si>
    <t>KKFU7918315</t>
  </si>
  <si>
    <t>ONEU1793815</t>
  </si>
  <si>
    <t>ONEU1929352</t>
  </si>
  <si>
    <t>TRHU8229076</t>
  </si>
  <si>
    <t>BEAU1004013</t>
  </si>
  <si>
    <t>FSCU5726356</t>
  </si>
  <si>
    <t>ONEU5046150</t>
  </si>
  <si>
    <t>ONEU6689362</t>
  </si>
  <si>
    <t>SEKU4380181</t>
  </si>
  <si>
    <t>TCLU1642615</t>
  </si>
  <si>
    <t>FDCU0422114</t>
  </si>
  <si>
    <t>FFAU6780165</t>
  </si>
  <si>
    <t>NYKU4826453</t>
  </si>
  <si>
    <t>ONEU5601607</t>
  </si>
  <si>
    <t>ONEU5674115</t>
  </si>
  <si>
    <t>GCXU5394851</t>
  </si>
  <si>
    <t>TRHU4980514</t>
  </si>
  <si>
    <t>KKFU9152722</t>
  </si>
  <si>
    <t>FDCU0371850</t>
  </si>
  <si>
    <t>FFAU6815976</t>
  </si>
  <si>
    <t>GAOU6562829</t>
  </si>
  <si>
    <t>ONEU1258594</t>
  </si>
  <si>
    <t>ONEU1917412</t>
  </si>
  <si>
    <t>TRHU8041767</t>
  </si>
  <si>
    <t>KKFU9164997</t>
  </si>
  <si>
    <t>ONEU7014321</t>
  </si>
  <si>
    <t>ONEU2737539</t>
  </si>
  <si>
    <t>ONEU1553394</t>
  </si>
  <si>
    <t>TCNU6960051</t>
  </si>
  <si>
    <t>TLLU5514375</t>
  </si>
  <si>
    <t>ONEU2782029</t>
  </si>
  <si>
    <t>BEAU5325623</t>
  </si>
  <si>
    <t>GCXU5503839</t>
  </si>
  <si>
    <t>ONEU0127060</t>
  </si>
  <si>
    <t>ONEU1377778</t>
  </si>
  <si>
    <t>ONEU5259644</t>
  </si>
  <si>
    <t>ONEU6759916</t>
  </si>
  <si>
    <t>UETU4020856</t>
  </si>
  <si>
    <t>BEAU5343144</t>
  </si>
  <si>
    <t>ONEU1586377</t>
  </si>
  <si>
    <t>TRHU6163600</t>
  </si>
  <si>
    <t>TRHU6208048</t>
  </si>
  <si>
    <t>ONEU6933627</t>
  </si>
  <si>
    <t>SEGU2058680</t>
  </si>
  <si>
    <t>TGCU0211722</t>
  </si>
  <si>
    <t>FSCU8658297</t>
  </si>
  <si>
    <t>ONEU1560161</t>
  </si>
  <si>
    <t>ONEU5281592</t>
  </si>
  <si>
    <t>TCNU3901796</t>
  </si>
  <si>
    <t>TCNU4879887</t>
  </si>
  <si>
    <t>TXGU8693851</t>
  </si>
  <si>
    <t>FDCU0464613</t>
  </si>
  <si>
    <t>FFAU1455692</t>
  </si>
  <si>
    <t>ONEU1808031</t>
  </si>
  <si>
    <t>ONEU5694683</t>
  </si>
  <si>
    <t>ONEU5721367</t>
  </si>
  <si>
    <t>TCNU4083694</t>
  </si>
  <si>
    <t>SEGU5520215</t>
  </si>
  <si>
    <t>TCLU4235260</t>
  </si>
  <si>
    <t>BSIU9805739</t>
  </si>
  <si>
    <t>DRYU6019789</t>
  </si>
  <si>
    <t>ONEU3084059</t>
  </si>
  <si>
    <t>ONEU2140271</t>
  </si>
  <si>
    <t>ONEU2231833</t>
  </si>
  <si>
    <t>ONEU3103586</t>
  </si>
  <si>
    <t>KKTU8083196</t>
  </si>
  <si>
    <t>ONEU0075747</t>
  </si>
  <si>
    <t>ONEU6512741</t>
  </si>
  <si>
    <t>TCNU5187899</t>
  </si>
  <si>
    <t>TCNU6961356</t>
  </si>
  <si>
    <t>TEMU7867853</t>
  </si>
  <si>
    <t>TTNU8443940</t>
  </si>
  <si>
    <t>ONEU2846993</t>
  </si>
  <si>
    <t>TCLU7564459</t>
  </si>
  <si>
    <t>FFAU6824319</t>
  </si>
  <si>
    <t>KKFU7926347</t>
  </si>
  <si>
    <t>TCLU9718430</t>
  </si>
  <si>
    <t>TGBU5106243</t>
  </si>
  <si>
    <t>TRHU2698501</t>
  </si>
  <si>
    <t>ONEU2188655</t>
  </si>
  <si>
    <t>ONEU2604747</t>
  </si>
  <si>
    <t>ONEU2819494</t>
  </si>
  <si>
    <t>GAOU6556282</t>
  </si>
  <si>
    <t>TGCU5305681</t>
  </si>
  <si>
    <t>TRHU5950068</t>
  </si>
  <si>
    <t>DFSU4380957</t>
  </si>
  <si>
    <t>BEAU5529925</t>
  </si>
  <si>
    <t>KKFU8105916</t>
  </si>
  <si>
    <t>ONEU0836785</t>
  </si>
  <si>
    <t>ONEU6954553</t>
  </si>
  <si>
    <t>TXGU8766876</t>
  </si>
  <si>
    <t>GAOU6550936</t>
  </si>
  <si>
    <t>TGCU2345551</t>
  </si>
  <si>
    <t>GLDU9501010</t>
  </si>
  <si>
    <t>MOAU1421424</t>
  </si>
  <si>
    <t>NYKU3582239</t>
  </si>
  <si>
    <t>NYKU9891600</t>
  </si>
  <si>
    <t>TEMU5822130</t>
  </si>
  <si>
    <t>TRHU2316928</t>
  </si>
  <si>
    <t>NYKU3558973</t>
  </si>
  <si>
    <t>NYKU3835810</t>
  </si>
  <si>
    <t>NYKU3897771</t>
  </si>
  <si>
    <t>TCLU6868307</t>
  </si>
  <si>
    <t>TGBU3264023</t>
  </si>
  <si>
    <t>ONEU9016067</t>
  </si>
  <si>
    <t>FFAU6646813</t>
  </si>
  <si>
    <t>BMOU1489454</t>
  </si>
  <si>
    <t>FCIU5131071</t>
  </si>
  <si>
    <t>FTAU2493009</t>
  </si>
  <si>
    <t>NYKU3712522</t>
  </si>
  <si>
    <t>NYKU9844700</t>
  </si>
  <si>
    <t>TCLU7653540</t>
  </si>
  <si>
    <t>ONEU2296201</t>
  </si>
  <si>
    <t>FCIU5682140</t>
  </si>
  <si>
    <t>FTAU1334430</t>
  </si>
  <si>
    <t>KKTU8183169</t>
  </si>
  <si>
    <t>NYKU3768270</t>
  </si>
  <si>
    <t>NYKU9729651</t>
  </si>
  <si>
    <t>BMOU1531575</t>
  </si>
  <si>
    <t>SEGU4466423</t>
  </si>
  <si>
    <t>ONEU2190550</t>
  </si>
  <si>
    <t>TCLU6280519</t>
  </si>
  <si>
    <t>FFAU1404416</t>
  </si>
  <si>
    <t>DFSU1736833</t>
  </si>
  <si>
    <t>GLDU9389147</t>
  </si>
  <si>
    <t>TCLU2946382</t>
  </si>
  <si>
    <t>TCLU3180183</t>
  </si>
  <si>
    <t>TCLU7636498</t>
  </si>
  <si>
    <t>TRHU2481877</t>
  </si>
  <si>
    <t>TCLU6846951</t>
  </si>
  <si>
    <t>FFAU6876924</t>
  </si>
  <si>
    <t>ONEU2409442</t>
  </si>
  <si>
    <t>GCXU2204006</t>
  </si>
  <si>
    <t>GCXU2238177</t>
  </si>
  <si>
    <t>BEAU2158395</t>
  </si>
  <si>
    <t>SEKU1520989</t>
  </si>
  <si>
    <t>KKFU7999549</t>
  </si>
  <si>
    <t>TRHU7679802</t>
  </si>
  <si>
    <t>FFAU6427034</t>
  </si>
  <si>
    <t>ONEU5423790</t>
  </si>
  <si>
    <t>ONEU5459895</t>
  </si>
  <si>
    <t>ONEU5854610</t>
  </si>
  <si>
    <t>TCLU1793099</t>
  </si>
  <si>
    <t>CXDU1653567</t>
  </si>
  <si>
    <t>ONEU1910510</t>
  </si>
  <si>
    <t>ONEU5022539</t>
  </si>
  <si>
    <t>ONEU5255926</t>
  </si>
  <si>
    <t>CXDU1523985</t>
  </si>
  <si>
    <t>KKTU7811949</t>
  </si>
  <si>
    <t>NYKU3649395</t>
  </si>
  <si>
    <t>TCLU3909552</t>
  </si>
  <si>
    <t>TRHU1856644</t>
  </si>
  <si>
    <t>TRHU2994632</t>
  </si>
  <si>
    <t>CXDU1570760</t>
  </si>
  <si>
    <t>TCLU1971987</t>
  </si>
  <si>
    <t>TLLU6055115</t>
  </si>
  <si>
    <t>FFAU6585240</t>
  </si>
  <si>
    <t>ONEU3038201</t>
  </si>
  <si>
    <t>FFAU6648800</t>
  </si>
  <si>
    <t>40HC</t>
  </si>
  <si>
    <t>20DC</t>
  </si>
  <si>
    <t>40DC</t>
  </si>
  <si>
    <t>40RF</t>
  </si>
  <si>
    <t>45HC</t>
  </si>
  <si>
    <t>SAO A</t>
  </si>
  <si>
    <t>NHDV</t>
  </si>
  <si>
    <t>HHH</t>
  </si>
  <si>
    <t>SITC</t>
  </si>
  <si>
    <t>PRINTER OR TYPEWRITER CARTRIDGES &amp; RIBBONS</t>
  </si>
  <si>
    <t>GDSM (GENERAL DEPARTMENT STORE MERCHANDISE)</t>
  </si>
  <si>
    <t>IRON OR STEEL SCREW,BOLT,NUT,RIVET,  OTHER SCREWS AND BOLTS, WHETHER OR NOT WITH THEIR NUTS OR WASHERS</t>
  </si>
  <si>
    <t>UNIFORMS, APRONS &amp; OTHER GARMENTS, N.O.S., OF MANMADE FIBERS, KNITTED OR CROCHETED</t>
  </si>
  <si>
    <t>BAGS &amp; SACKS, OF POLYETHYLENE</t>
  </si>
  <si>
    <t>MOLYBDENUM OXIDES &amp; HYDROXIDES (NON-FERROUS)</t>
  </si>
  <si>
    <t>CONSOLIDATED CARGO</t>
  </si>
  <si>
    <t>PARTS FOR ENGINES &amp; MOTORS</t>
  </si>
  <si>
    <t>ATHLETIC FOOTWEAR &amp; SPORTS FOOTWEAR, OF TEXTILE MATERIALS</t>
  </si>
  <si>
    <t>COATS, CAPES &amp; CLOAKS FOR MEN &amp; BOYS, OF COTTON, KNITTED OR CROCHETED</t>
  </si>
  <si>
    <t>LOCKS FOR MOTOR VEHICLES</t>
  </si>
  <si>
    <t>FAK OR CARGO, NOS</t>
  </si>
  <si>
    <t>SPEAKER,MICRO/HEADPHONE,AMPLIFIER,  OTHER</t>
  </si>
  <si>
    <t>MOTORCYCLES</t>
  </si>
  <si>
    <t>PARTS FOR WASHING &amp; LAUNDRY MACHINES</t>
  </si>
  <si>
    <t>STATIC CONVERTERS</t>
  </si>
  <si>
    <t>ATHLETIC FOOTWEAR &amp; SPORTS FOOTWEAR, OF LEATHER</t>
  </si>
  <si>
    <t>PARTS FOR MOTORCYCLES OR MOPEDS</t>
  </si>
  <si>
    <t>WHEELS &amp; RIMS, MOTOR VEHICLE OR TRACTOR</t>
  </si>
  <si>
    <t>FOOTWEAR OF PLASTIC OR RUBBER, NOS</t>
  </si>
  <si>
    <t>AUX MACHINE FOR TEXTILE PROD MACHINE,  SPINDLES, SPINDLE FLYERS, SPINNING RINGS AND RING TRAVELLERS</t>
  </si>
  <si>
    <t>PRINTERS, MONITORS, KEYBOARDS &amp; PERIPHERALS</t>
  </si>
  <si>
    <t>CALCIUM CARBONATE</t>
  </si>
  <si>
    <t>PREPARED BINDERS FOR FOUNDRY MOULDS OR CORES; CHEMICAL PROD AND PREPARATIONS OF THE CHEMICAL OR ALLIED INDUSTRIES (INCLUDING CONSISTING OF MIXTURES OF NATURAL PROD) NOT ELSEWHERE SPECIFIED OR INCLUDED</t>
  </si>
  <si>
    <t>WEARING APPAREL &amp; GARMENTS, OF FELT OR NON-WOVEN MATERIALS, NOT KNITTED OR CROCHETED</t>
  </si>
  <si>
    <t>STAPLE FIBERS OF POLYESTER, NOT CARDED OR COMBED</t>
  </si>
  <si>
    <t>ARTICLES OF PLASTICS &amp; ACRYLIC, N.O.S.</t>
  </si>
  <si>
    <t>BAGS &amp; SACKS, OF PLASTICS, N.O.S.</t>
  </si>
  <si>
    <t>FOOTWEAR, OF LEATHER</t>
  </si>
  <si>
    <t>OTHER, WITH AT LEAST ONE OUTER PLY OF NONCONIFEROUS WOOD OF THE SPECIES ALDER (ALNUS SPP.), ASH (FRAXINUS SPP.), BEECH (FAGUS SPP.), BIRCH (BETULA SPP.), CHERRY (PRUNUS SPP.), CHESTNUT (CASTANEA SPP.)</t>
  </si>
  <si>
    <t>DOWN FEATHERS, USED FOR STUFFING, UNWORKED</t>
  </si>
  <si>
    <t>FOOTWEAR, OF TEXTILE MATERIALS</t>
  </si>
  <si>
    <t>FAK, STRAIGHT OR MIXED LOADS OF COMMODITIES NOS (EXCLUDING BREAK BULK CARGO, CARGO MOVING IN FLAT RACK AND OPEN TOP CONTAINERS, PERSONAL EFFECTS AND HOUSEHOLD GOODS)</t>
  </si>
  <si>
    <t>GARMENTS, NOS</t>
  </si>
  <si>
    <t xml:space="preserve">PRINTING MACHINERY AND ANCILLARY,  MACHINES WHICH PERFORM TWO OR MORE OF THE FUNCTIONS OF PRINTING, COPYING OR FACSIMILE TRANSMISSION, CAPABLE OF CONNECTING TO AN AUTOMATIC DATA PROCESSING MACHINE OR </t>
  </si>
  <si>
    <t>TIRES, PNEUMATIC, NEW, FOR BUSES &amp; TRUCKS</t>
  </si>
  <si>
    <t>APPARATUS FOR LINE COMMUNICATION,  MACHINES FOR THE RECEPTION, CONVERSION AND TRANSMISSION OR REGENERATION OF VOICE, IMAGES OR OTHER DATA, INCLUDING SWITCHING AND ROUTING APPARATUS</t>
  </si>
  <si>
    <t>CUCUMBERS &amp; GHERKINS, PICKLED OR PRESERVED BY VINEGAR OR ACETIC ACID</t>
  </si>
  <si>
    <t>TOOLS &amp; HANDLES FOR BROOMS, MOPS, BRUSHES, OF WOOD</t>
  </si>
  <si>
    <t>CRUST,MOLLUSC PREPARED/PRESERVED,  CLAMS, COCKLES AND ARKSHELLS</t>
  </si>
  <si>
    <t>PLYWOOD, VENEERED PANELS AND SIMILAR LAMINATED WOOD - OTHER - WITH AT LEAST ONE OUTER PLY OF TROPICAL WOOD</t>
  </si>
  <si>
    <t>ARTICLES OF IRON OR STEEL WIRE, N.O.S.</t>
  </si>
  <si>
    <t>SAFETY OR SPORTS HELMETS &amp; HEADGEAR</t>
  </si>
  <si>
    <t>ADHESIVE TAPE, NOT SURGICAL, PLASTIC BACKING</t>
  </si>
  <si>
    <t>SOLAR PANELS</t>
  </si>
  <si>
    <t>HANDLES, KNOBS OR FITTINGS FOR FURNITURE, OF PLASTIC</t>
  </si>
  <si>
    <t>PAPER BAG, SACK OR ENVELOPE MAKING MACHINES</t>
  </si>
  <si>
    <t>ELECTRICAL MACHINES AND APPARATUS, HAVING INDIVIDUAL FUNCTIONS, NOT SPECIFIED OR INCLUDED ELSEWHERE IN THIS CHAPTER.,  OTHER MACHINES AND APPARATUS</t>
  </si>
  <si>
    <t>PARTS FOR AUTOMOTIVE OR MARINE CRAFT ENGINES</t>
  </si>
  <si>
    <t>CABLE, STRAND OR BANDS, OF COPPER WIRE</t>
  </si>
  <si>
    <t>PARTS FOR TRANSFORMERS</t>
  </si>
  <si>
    <t>FURNITURE &amp; LIGHTING EQUIPMENT</t>
  </si>
  <si>
    <t>CLOTHING &amp; GARMENTS FOR BABIES OR INFANTS, OF COTTON, KNITTED OR CROCHETED</t>
  </si>
  <si>
    <t>CLOTHES HANGERS, WOODEN</t>
  </si>
  <si>
    <t>CINNAMON,CINNAMON-TREE FLOWER,  OTHER</t>
  </si>
  <si>
    <t>WIRE, OF IRON OR NONALLOY STEEL, NOT PLATED OR COATED</t>
  </si>
  <si>
    <t>WIRING SETS FOR VEHICLES, AIRCRAFT OR SHIPS</t>
  </si>
  <si>
    <t>HANG16054600</t>
  </si>
  <si>
    <t>HANG20479500</t>
  </si>
  <si>
    <t>HANG21869900</t>
  </si>
  <si>
    <t>HANG23134300</t>
  </si>
  <si>
    <t>HANG23214900</t>
  </si>
  <si>
    <t>HANG24094900</t>
  </si>
  <si>
    <t>HANG25567800</t>
  </si>
  <si>
    <t>HANG25918800</t>
  </si>
  <si>
    <t>HANG25993400</t>
  </si>
  <si>
    <t>HANG27388400</t>
  </si>
  <si>
    <t>HANG27903400</t>
  </si>
  <si>
    <t>HANG28081900</t>
  </si>
  <si>
    <t>HANG28420600</t>
  </si>
  <si>
    <t>HANG28461400</t>
  </si>
  <si>
    <t>HANG28464700</t>
  </si>
  <si>
    <t>HANG28516500</t>
  </si>
  <si>
    <t>HANG28754900</t>
  </si>
  <si>
    <t>HANG28861800</t>
  </si>
  <si>
    <t>HANG28909400</t>
  </si>
  <si>
    <t>HANG29712400</t>
  </si>
  <si>
    <t>HANG29714600</t>
  </si>
  <si>
    <t>HANG29843900</t>
  </si>
  <si>
    <t>HANG30245400</t>
  </si>
  <si>
    <t>HANG30309500</t>
  </si>
  <si>
    <t>HANG30358900</t>
  </si>
  <si>
    <t>HANG30578600</t>
  </si>
  <si>
    <t>HANG30756401</t>
  </si>
  <si>
    <t>HANG31277300</t>
  </si>
  <si>
    <t>HANG31283700</t>
  </si>
  <si>
    <t>HANG31285900</t>
  </si>
  <si>
    <t>HANG31290500</t>
  </si>
  <si>
    <t>HANG31378500</t>
  </si>
  <si>
    <t>HANG31384900</t>
  </si>
  <si>
    <t>HANG31484300</t>
  </si>
  <si>
    <t>HANG31485400</t>
  </si>
  <si>
    <t>HANG31485402</t>
  </si>
  <si>
    <t>HANG31541400</t>
  </si>
  <si>
    <t>HANG31830500</t>
  </si>
  <si>
    <t>HANG32638500</t>
  </si>
  <si>
    <t>HANG32937700</t>
  </si>
  <si>
    <t>HANG32942300</t>
  </si>
  <si>
    <t>HANG32953500</t>
  </si>
  <si>
    <t>HANG33112700</t>
  </si>
  <si>
    <t>HANG33376500</t>
  </si>
  <si>
    <t>HANG33422400</t>
  </si>
  <si>
    <t>HANG33585700</t>
  </si>
  <si>
    <t>HANG33722700</t>
  </si>
  <si>
    <t>HANG33769400</t>
  </si>
  <si>
    <t>HANG33796400</t>
  </si>
  <si>
    <t>HANG33895400</t>
  </si>
  <si>
    <t>HANG33917600</t>
  </si>
  <si>
    <t>HANG33968500</t>
  </si>
  <si>
    <t>HANG34140900</t>
  </si>
  <si>
    <t>HANG34406700</t>
  </si>
  <si>
    <t>HANG35116600</t>
  </si>
  <si>
    <t>HANG35208800</t>
  </si>
  <si>
    <t>HANG35230300</t>
  </si>
  <si>
    <t>HANG35263900</t>
  </si>
  <si>
    <t>HANG35380900</t>
  </si>
  <si>
    <t>HANG35448700</t>
  </si>
  <si>
    <t>HANG35505800</t>
  </si>
  <si>
    <t>HANG35514800</t>
  </si>
  <si>
    <t>HANG35515900</t>
  </si>
  <si>
    <t>HANG35544400</t>
  </si>
  <si>
    <t>HANG35854800</t>
  </si>
  <si>
    <t>HANG35883300</t>
  </si>
  <si>
    <t>HANG36273400</t>
  </si>
  <si>
    <t>HANG36339700</t>
  </si>
  <si>
    <t>HANG36343900</t>
  </si>
  <si>
    <t>HANG36462400</t>
  </si>
  <si>
    <t>HANG36545600</t>
  </si>
  <si>
    <t>HANG36637800</t>
  </si>
  <si>
    <t>HANG36954300</t>
  </si>
  <si>
    <t>HANG37041500</t>
  </si>
  <si>
    <t>HANG37042600</t>
  </si>
  <si>
    <t>HANG37197300</t>
  </si>
  <si>
    <t>HANG37262300</t>
  </si>
  <si>
    <t>HANG37318500</t>
  </si>
  <si>
    <t>HANG37411600</t>
  </si>
  <si>
    <t>HANG37592900</t>
  </si>
  <si>
    <t>HANG37715600</t>
  </si>
  <si>
    <t>HANG37718900</t>
  </si>
  <si>
    <t>HANG37729400</t>
  </si>
  <si>
    <t>HANG37736900</t>
  </si>
  <si>
    <t>HANG37744800</t>
  </si>
  <si>
    <t>HANG37770700</t>
  </si>
  <si>
    <t>HANG38013500</t>
  </si>
  <si>
    <t>HANG38293800</t>
  </si>
  <si>
    <t>HANG38302600</t>
  </si>
  <si>
    <t>HANG38486500</t>
  </si>
  <si>
    <t>HANG38492900</t>
  </si>
  <si>
    <t>HANG38515500</t>
  </si>
  <si>
    <t>HANG38519900</t>
  </si>
  <si>
    <t>HANG38596700</t>
  </si>
  <si>
    <t>HANG38657500</t>
  </si>
  <si>
    <t>HANG38772300</t>
  </si>
  <si>
    <t>HANG38789400</t>
  </si>
  <si>
    <t>HANG38823700</t>
  </si>
  <si>
    <t>HANG38990500</t>
  </si>
  <si>
    <t>HANG39035300</t>
  </si>
  <si>
    <t>HANG39098500</t>
  </si>
  <si>
    <t>HANG39156700</t>
  </si>
  <si>
    <t>HANG39217500</t>
  </si>
  <si>
    <t>HANG39632600</t>
  </si>
  <si>
    <t>HANG39633700</t>
  </si>
  <si>
    <t>HANG39728500</t>
  </si>
  <si>
    <t>HANG40025800</t>
  </si>
  <si>
    <t>HANG40628300</t>
  </si>
  <si>
    <t>HANG40648500</t>
  </si>
  <si>
    <t>HANG41413300</t>
  </si>
  <si>
    <t>HANG42406600</t>
  </si>
  <si>
    <t>GAOU6599474</t>
  </si>
  <si>
    <t>KKFU7937676</t>
  </si>
  <si>
    <t>FCIU9757818</t>
  </si>
  <si>
    <t>ONEU5848789</t>
  </si>
  <si>
    <t>TLLU5494561</t>
  </si>
  <si>
    <t>KKFU8096780</t>
  </si>
  <si>
    <t>FFAU1455440</t>
  </si>
  <si>
    <t>FFAU6169773</t>
  </si>
  <si>
    <t>ONEU0760545</t>
  </si>
  <si>
    <t>ONEU1401088</t>
  </si>
  <si>
    <t>ONEU5489610</t>
  </si>
  <si>
    <t>ONEU5862431</t>
  </si>
  <si>
    <t>SEGU4997482</t>
  </si>
  <si>
    <t>TEMU8911170</t>
  </si>
  <si>
    <t>TRHU4245187</t>
  </si>
  <si>
    <t>TRHU6294318</t>
  </si>
  <si>
    <t>FTAU2515664</t>
  </si>
  <si>
    <t>FFAU6778770</t>
  </si>
  <si>
    <t>GAOU6638170</t>
  </si>
  <si>
    <t>ONEU0679897</t>
  </si>
  <si>
    <t>ONEU0709414</t>
  </si>
  <si>
    <t>ONEU1323468</t>
  </si>
  <si>
    <t>ONEU1364180</t>
  </si>
  <si>
    <t>ONEU5581440</t>
  </si>
  <si>
    <t>ONEU5687370</t>
  </si>
  <si>
    <t>ONEU5944822</t>
  </si>
  <si>
    <t>ONEU6557828</t>
  </si>
  <si>
    <t>KKFU7579612</t>
  </si>
  <si>
    <t>CAIU3463211</t>
  </si>
  <si>
    <t>FDCU0365591</t>
  </si>
  <si>
    <t>GAOU6527896</t>
  </si>
  <si>
    <t>ONEU6874890</t>
  </si>
  <si>
    <t>TGBU4398393</t>
  </si>
  <si>
    <t>TRHU4574325</t>
  </si>
  <si>
    <t>MOAU6752338</t>
  </si>
  <si>
    <t>TCLU4258012</t>
  </si>
  <si>
    <t>FDCU0572460</t>
  </si>
  <si>
    <t>GLDU9996074</t>
  </si>
  <si>
    <t>TCNU4948925</t>
  </si>
  <si>
    <t>TGBU9713190</t>
  </si>
  <si>
    <t>TRHU7347095</t>
  </si>
  <si>
    <t>CAAU9566810</t>
  </si>
  <si>
    <t>ONEU1315101</t>
  </si>
  <si>
    <t>ONEU5446429</t>
  </si>
  <si>
    <t>SEGU5521320</t>
  </si>
  <si>
    <t>TCLU4239584</t>
  </si>
  <si>
    <t>TCLU9681393</t>
  </si>
  <si>
    <t>UETU4117810</t>
  </si>
  <si>
    <t>ONEU2838051</t>
  </si>
  <si>
    <t>TLLU6112621</t>
  </si>
  <si>
    <t>TRHU7916524</t>
  </si>
  <si>
    <t>TRHU8300847</t>
  </si>
  <si>
    <t>BEAU5393680</t>
  </si>
  <si>
    <t>FFAU1405011</t>
  </si>
  <si>
    <t>FFAU1853720</t>
  </si>
  <si>
    <t>FFAU6309031</t>
  </si>
  <si>
    <t>KKFU8031304</t>
  </si>
  <si>
    <t>ONEU1014690</t>
  </si>
  <si>
    <t>ONEU1399484</t>
  </si>
  <si>
    <t>ONEU1998570</t>
  </si>
  <si>
    <t>ONEU6081114</t>
  </si>
  <si>
    <t>TCKU7961715</t>
  </si>
  <si>
    <t>TLLU5712302</t>
  </si>
  <si>
    <t>TEMU8861551</t>
  </si>
  <si>
    <t>NYKU4415616</t>
  </si>
  <si>
    <t>ONEU0732944</t>
  </si>
  <si>
    <t>ONEU5148466</t>
  </si>
  <si>
    <t>TCLU8355509</t>
  </si>
  <si>
    <t>TRHU8036694</t>
  </si>
  <si>
    <t>DRYU9468607</t>
  </si>
  <si>
    <t>GCXU5246160</t>
  </si>
  <si>
    <t>ONEU0292315</t>
  </si>
  <si>
    <t>TCLU8922182</t>
  </si>
  <si>
    <t>TEMU8829971</t>
  </si>
  <si>
    <t>TRHU5421613</t>
  </si>
  <si>
    <t>GLDU9343336</t>
  </si>
  <si>
    <t>KKFU7817006</t>
  </si>
  <si>
    <t>NYKU0785382</t>
  </si>
  <si>
    <t>TCNU4192463</t>
  </si>
  <si>
    <t>TCNU6574573</t>
  </si>
  <si>
    <t>ONEU1097756</t>
  </si>
  <si>
    <t>TCKU4803763</t>
  </si>
  <si>
    <t>UETU4053778</t>
  </si>
  <si>
    <t>GLDU9678772</t>
  </si>
  <si>
    <t>TCLU9684514</t>
  </si>
  <si>
    <t>FFAU6427327</t>
  </si>
  <si>
    <t>NYKU4734090</t>
  </si>
  <si>
    <t>FFAU6493273</t>
  </si>
  <si>
    <t>ONEU2918584</t>
  </si>
  <si>
    <t>BMOU1457328</t>
  </si>
  <si>
    <t>ONEU3017298</t>
  </si>
  <si>
    <t>ONEU5626333</t>
  </si>
  <si>
    <t>TRHU5131363</t>
  </si>
  <si>
    <t>TCNU4300640</t>
  </si>
  <si>
    <t>UETU4074596</t>
  </si>
  <si>
    <t>UETU4087525</t>
  </si>
  <si>
    <t>FFAU3637844</t>
  </si>
  <si>
    <t>ONEU0389497</t>
  </si>
  <si>
    <t>TRHU5597182</t>
  </si>
  <si>
    <t>TRHU8377005</t>
  </si>
  <si>
    <t>TRHU8611685</t>
  </si>
  <si>
    <t>BMOU5273632</t>
  </si>
  <si>
    <t>BSIU9794450</t>
  </si>
  <si>
    <t>TCLU8922109</t>
  </si>
  <si>
    <t>TCNU4848377</t>
  </si>
  <si>
    <t>TCNU5581958</t>
  </si>
  <si>
    <t>NYKU4939378</t>
  </si>
  <si>
    <t>SEKU4409686</t>
  </si>
  <si>
    <t>TCLU5428900</t>
  </si>
  <si>
    <t>TCNU4432944</t>
  </si>
  <si>
    <t>TCNU5399732</t>
  </si>
  <si>
    <t>GLDU9670025</t>
  </si>
  <si>
    <t>NYKU3569514</t>
  </si>
  <si>
    <t>NYKU9773335</t>
  </si>
  <si>
    <t>ONEU2120336</t>
  </si>
  <si>
    <t>ONEU2964825</t>
  </si>
  <si>
    <t>TCLU3789040</t>
  </si>
  <si>
    <t>TCLU6943720</t>
  </si>
  <si>
    <t>TRHU1988487</t>
  </si>
  <si>
    <t>TRHU3084405</t>
  </si>
  <si>
    <t>ONEU6057859</t>
  </si>
  <si>
    <t>TCLU4209337</t>
  </si>
  <si>
    <t>TLLU6079077</t>
  </si>
  <si>
    <t>KKTU8008994</t>
  </si>
  <si>
    <t>ONEU2535369</t>
  </si>
  <si>
    <t>TCLU2660188</t>
  </si>
  <si>
    <t>TGCU2342845</t>
  </si>
  <si>
    <t>MOAU5818641</t>
  </si>
  <si>
    <t>SEGU1956319</t>
  </si>
  <si>
    <t>SEKU1546920</t>
  </si>
  <si>
    <t>TCLU3545785</t>
  </si>
  <si>
    <t>TEMU4430406</t>
  </si>
  <si>
    <t>GCXU2220183</t>
  </si>
  <si>
    <t>GCXU2249530</t>
  </si>
  <si>
    <t>ONEU3182820</t>
  </si>
  <si>
    <t>TEMU5288451</t>
  </si>
  <si>
    <t>TGBU3237100</t>
  </si>
  <si>
    <t>DFSU4390580</t>
  </si>
  <si>
    <t>DRYU4254372</t>
  </si>
  <si>
    <t>TCKU4852407</t>
  </si>
  <si>
    <t>TLLU6125995</t>
  </si>
  <si>
    <t>UETU4118462</t>
  </si>
  <si>
    <t>DRYU4266218</t>
  </si>
  <si>
    <t>NYKU8042573</t>
  </si>
  <si>
    <t>SEGU5976993</t>
  </si>
  <si>
    <t>TCKU4636671</t>
  </si>
  <si>
    <t>TCLU4226524</t>
  </si>
  <si>
    <t>MOFU1411639</t>
  </si>
  <si>
    <t>NYKU8049120</t>
  </si>
  <si>
    <t>SEGU5518692</t>
  </si>
  <si>
    <t>TCLU4546195</t>
  </si>
  <si>
    <t>UETU4113917</t>
  </si>
  <si>
    <t>TCKU4382324</t>
  </si>
  <si>
    <t>UETU4050634</t>
  </si>
  <si>
    <t>UETU4065594</t>
  </si>
  <si>
    <t>UETU4144559</t>
  </si>
  <si>
    <t>UETU4159266</t>
  </si>
  <si>
    <t>TCKU4396420</t>
  </si>
  <si>
    <t>TCLU4224183</t>
  </si>
  <si>
    <t>TCLU4264036</t>
  </si>
  <si>
    <t>TCLU4706349</t>
  </si>
  <si>
    <t>UETU4113347</t>
  </si>
  <si>
    <t>SEKU1552800</t>
  </si>
  <si>
    <t>ONEU7014018</t>
  </si>
  <si>
    <t>NYKU3593402</t>
  </si>
  <si>
    <t>NYKU3628469</t>
  </si>
  <si>
    <t>NYKU3851087</t>
  </si>
  <si>
    <t>NYKU3867782</t>
  </si>
  <si>
    <t>ONEU2334889</t>
  </si>
  <si>
    <t>ONEU2844645</t>
  </si>
  <si>
    <t>ONEU2928387</t>
  </si>
  <si>
    <t>ONEU3134859</t>
  </si>
  <si>
    <t>SEGU2073936</t>
  </si>
  <si>
    <t>TCLU3489193</t>
  </si>
  <si>
    <t>TEMU0924838</t>
  </si>
  <si>
    <t>TEMU4981712</t>
  </si>
  <si>
    <t>BSIU3091742</t>
  </si>
  <si>
    <t>GLDU9492073</t>
  </si>
  <si>
    <t>KKTU8078800</t>
  </si>
  <si>
    <t>NYKU3644834</t>
  </si>
  <si>
    <t>NYKU3752931</t>
  </si>
  <si>
    <t>TCLU3223393</t>
  </si>
  <si>
    <t>TCLU7567289</t>
  </si>
  <si>
    <t>TEMU0617554</t>
  </si>
  <si>
    <t>TRHU3777755</t>
  </si>
  <si>
    <t>TLLU6110418</t>
  </si>
  <si>
    <t>FBIU0327985</t>
  </si>
  <si>
    <t>GCXU2231486</t>
  </si>
  <si>
    <t>ONEU2081380</t>
  </si>
  <si>
    <t>ONEU2232655</t>
  </si>
  <si>
    <t>ONEU2428231</t>
  </si>
  <si>
    <t>ONEU2713809</t>
  </si>
  <si>
    <t>ONEU3254849</t>
  </si>
  <si>
    <t>TCLU7275538</t>
  </si>
  <si>
    <t>TGCU2344581</t>
  </si>
  <si>
    <t>TRHU2427330</t>
  </si>
  <si>
    <t>TRHU2804429</t>
  </si>
  <si>
    <t>TRHU3330659</t>
  </si>
  <si>
    <t>DRYU9892847</t>
  </si>
  <si>
    <t>ONEU5169880</t>
  </si>
  <si>
    <t>TCLU8856917</t>
  </si>
  <si>
    <t>TEMU7207612</t>
  </si>
  <si>
    <t>TRHU5912978</t>
  </si>
  <si>
    <t>TCLU7293130</t>
  </si>
  <si>
    <t>NYKU8548089</t>
  </si>
  <si>
    <t>GLDU9341760</t>
  </si>
  <si>
    <t>ONEU7527833</t>
  </si>
  <si>
    <t>TCLU7963232</t>
  </si>
  <si>
    <t>CAIU5504109</t>
  </si>
  <si>
    <t>GLDU9995653</t>
  </si>
  <si>
    <t>TLLU6119631</t>
  </si>
  <si>
    <t>KKTU8070100</t>
  </si>
  <si>
    <t>BEAU4445326</t>
  </si>
  <si>
    <t>TGBU4660081</t>
  </si>
  <si>
    <t>ONEU2940654</t>
  </si>
  <si>
    <t>TCLU4939459</t>
  </si>
  <si>
    <t>TLLU5453161</t>
  </si>
  <si>
    <t>ONEU1988695</t>
  </si>
  <si>
    <t>SEKU1525574</t>
  </si>
  <si>
    <t>SEGU5534733</t>
  </si>
  <si>
    <t>GCXU2259380</t>
  </si>
  <si>
    <t>KKTU8162844</t>
  </si>
  <si>
    <t>BEAU5306412</t>
  </si>
  <si>
    <t>ONEU1003016</t>
  </si>
  <si>
    <t>TGBU9693302</t>
  </si>
  <si>
    <t>TRHU4795054</t>
  </si>
  <si>
    <t>ONEU1170008</t>
  </si>
  <si>
    <t>NYKU4908757</t>
  </si>
  <si>
    <t>TLLU5576269</t>
  </si>
  <si>
    <t>ONEU0530115</t>
  </si>
  <si>
    <t>TRHU7099609</t>
  </si>
  <si>
    <t>ONEU0603382</t>
  </si>
  <si>
    <t>TLLU5450732</t>
  </si>
  <si>
    <t>ONEU0257490</t>
  </si>
  <si>
    <t>ONEU2296198</t>
  </si>
  <si>
    <t>NYKU5115594</t>
  </si>
  <si>
    <t>NYKU0711163</t>
  </si>
  <si>
    <t>NYKU4901182</t>
  </si>
  <si>
    <t>ONEU0908524</t>
  </si>
  <si>
    <t>ONEU1105701</t>
  </si>
  <si>
    <t>TRHU4248550</t>
  </si>
  <si>
    <t>NYKU4764264</t>
  </si>
  <si>
    <t>ONEU1432936</t>
  </si>
  <si>
    <t>TGBU9740512</t>
  </si>
  <si>
    <t>TRHU4779500</t>
  </si>
  <si>
    <t>TRHU8267630</t>
  </si>
  <si>
    <t>TCNU4640568</t>
  </si>
  <si>
    <t>TLLU4552679</t>
  </si>
  <si>
    <t>CAAU8806007</t>
  </si>
  <si>
    <t>DRYU9431022</t>
  </si>
  <si>
    <t>FFAU6904862</t>
  </si>
  <si>
    <t>ONEU6496949</t>
  </si>
  <si>
    <t>ONEU6855144</t>
  </si>
  <si>
    <t>TCLU4867852</t>
  </si>
  <si>
    <t>TGBU4285397</t>
  </si>
  <si>
    <t>TGBU4497740</t>
  </si>
  <si>
    <t>TGBU9713610</t>
  </si>
  <si>
    <t>TGBU9832270</t>
  </si>
  <si>
    <t>ONEU5551147</t>
  </si>
  <si>
    <t>CAIU3689868</t>
  </si>
  <si>
    <t>OTPU6044990</t>
  </si>
  <si>
    <t>ONEU9372638</t>
  </si>
  <si>
    <t>ONEU6622986</t>
  </si>
  <si>
    <t>FFAU1423099</t>
  </si>
  <si>
    <t>TCKU7225993</t>
  </si>
  <si>
    <t>TCLU4235491</t>
  </si>
  <si>
    <t>TCLU4267267</t>
  </si>
  <si>
    <t>BEAU5455571</t>
  </si>
  <si>
    <t>FFAU1438231</t>
  </si>
  <si>
    <t>FFAU6166706</t>
  </si>
  <si>
    <t>GLDU9987914</t>
  </si>
  <si>
    <t>KKFU7891580</t>
  </si>
  <si>
    <t>ONEU1739100</t>
  </si>
  <si>
    <t>TCLU9118878</t>
  </si>
  <si>
    <t>TCNU4937812</t>
  </si>
  <si>
    <t>TCNU4942341</t>
  </si>
  <si>
    <t>TRHU5174998</t>
  </si>
  <si>
    <t>ONEU5044369</t>
  </si>
  <si>
    <t>TCLU7229888</t>
  </si>
  <si>
    <t>ONEU0770230</t>
  </si>
  <si>
    <t>ONEU2172324</t>
  </si>
  <si>
    <t>TCLU2971277</t>
  </si>
  <si>
    <t>KKFU8154757</t>
  </si>
  <si>
    <t>UETU5847176</t>
  </si>
  <si>
    <t>ONEU1839161</t>
  </si>
  <si>
    <t>TEMU8576343</t>
  </si>
  <si>
    <t>TCLU8486495</t>
  </si>
  <si>
    <t>TCNU7232370</t>
  </si>
  <si>
    <t>TEMU8315632</t>
  </si>
  <si>
    <t>NYKU4922375</t>
  </si>
  <si>
    <t>ONEU0264550</t>
  </si>
  <si>
    <t>TCLU1602145</t>
  </si>
  <si>
    <t>TCNU2452263</t>
  </si>
  <si>
    <t>GCXU5407033</t>
  </si>
  <si>
    <t>BEAU2111865</t>
  </si>
  <si>
    <t>TEMU5288446</t>
  </si>
  <si>
    <t>ONEU3021960</t>
  </si>
  <si>
    <t>ONEU3157427</t>
  </si>
  <si>
    <t>KKFU8045231</t>
  </si>
  <si>
    <t>KKFU7872425</t>
  </si>
  <si>
    <t>TLLU5706526</t>
  </si>
  <si>
    <t>FFAU6929217</t>
  </si>
  <si>
    <t>BSIU8106357</t>
  </si>
  <si>
    <t>ONEU1054902</t>
  </si>
  <si>
    <t>ONEU5313093</t>
  </si>
  <si>
    <t>TRHU6159339</t>
  </si>
  <si>
    <t>KKFU7876204</t>
  </si>
  <si>
    <t>ONEU0045341</t>
  </si>
  <si>
    <t>TLLU4556484</t>
  </si>
  <si>
    <t>TEMU8904988</t>
  </si>
  <si>
    <t>ONEU0202688</t>
  </si>
  <si>
    <t>TLLU4819507</t>
  </si>
  <si>
    <t>ONEU0650527</t>
  </si>
  <si>
    <t>TRHU4540114</t>
  </si>
  <si>
    <t>TRHU2483817</t>
  </si>
  <si>
    <t>ONEU1018211</t>
  </si>
  <si>
    <t>JTAU1191585</t>
  </si>
  <si>
    <t>CIMU0598814</t>
  </si>
  <si>
    <t>CIMU0598732</t>
  </si>
  <si>
    <t>CIMU0598809</t>
  </si>
  <si>
    <t>CIMU0598795</t>
  </si>
  <si>
    <t>ONEU5443760</t>
  </si>
  <si>
    <t>FFAU3702343</t>
  </si>
  <si>
    <t>ONEU0818190</t>
  </si>
  <si>
    <t>TCLU8489196</t>
  </si>
  <si>
    <t>FCIU9742037</t>
  </si>
  <si>
    <t>CIMU0634850</t>
  </si>
  <si>
    <t>FXLU8935260</t>
  </si>
  <si>
    <t>FXLU8935932</t>
  </si>
  <si>
    <t>CIMU0598748</t>
  </si>
  <si>
    <t>FXLU8934860</t>
  </si>
  <si>
    <t>FXLU8934900</t>
  </si>
  <si>
    <t>FXLU8936034</t>
  </si>
  <si>
    <t>OTPU6261804</t>
  </si>
  <si>
    <t>NYKU9361214</t>
  </si>
  <si>
    <t>ONEU7402538</t>
  </si>
  <si>
    <t>ONEU7402950</t>
  </si>
  <si>
    <t>ONEU7405917</t>
  </si>
  <si>
    <t>ONEU7408201</t>
  </si>
  <si>
    <t>ONEU7408290</t>
  </si>
  <si>
    <t>SEGU7608389</t>
  </si>
  <si>
    <t>TRIU0621762</t>
  </si>
  <si>
    <t>20FR</t>
  </si>
  <si>
    <t>FOODSTUFFS, N.O.S.</t>
  </si>
  <si>
    <t>PLASTICS AND ARTICLES THEREOF</t>
  </si>
  <si>
    <t>CARGO, N.O.S.</t>
  </si>
  <si>
    <t>STRUCTURAL BUILDING MATERIALS, IRON OR STEEL</t>
  </si>
  <si>
    <t>WOMEN'S OR GIRLS' OVERCOATS, CAR-COATS, CAPES, CLOAKS, ANORAKS (INCLUDING SKI-JACKETS), WIND-CHEATERS, WIND-JACKETS OF MAN-MADE FIBRES</t>
  </si>
  <si>
    <t>RUBBR,PLASTIC FOOTWEAR LEATHER SOLE,  OTHER</t>
  </si>
  <si>
    <t>TOYS, STUFFED OR PLUSH</t>
  </si>
  <si>
    <t>TOYS, GAMES AND SPORTS REQUISITES; PARTS AND ACCESSORIES THEREOF</t>
  </si>
  <si>
    <t>TRICYCLES, SCOOTERS, PEDAL CARS AND SIMILAR WHEELED TOYS; DOLLS' CARRIAGES; DOLLS; OTHER TOYS; REDUCEDSIZE ("SCALE") MODELS AND SIMILAR RECREATIONAL MODELS, WORKING OR NOT; PUZZLES OF ALL KINDS.</t>
  </si>
  <si>
    <t>ELECTRONIC GOODS, N.O.S.</t>
  </si>
  <si>
    <t>IRON OR STEEL SCREW,BOLT,NUT,RIVET,  OTHER WASHERS</t>
  </si>
  <si>
    <t>ALUMINUMWARE &amp; ARTICLES OF ALUMINUM, N.O.S.</t>
  </si>
  <si>
    <t>FLOORING, N.O.S.</t>
  </si>
  <si>
    <t>FURNITURE</t>
  </si>
  <si>
    <t>SHIRTS FOR MEN OR BOYS, OF MANMADE FIBERS, NOT KNITTED OR CROCHETED</t>
  </si>
  <si>
    <t>SHEETS, STRIPS &amp; FILM, OF OTHER PLASTICS, N.O.S.</t>
  </si>
  <si>
    <t>ALUMINUM ALLOY BARS &amp; RODS</t>
  </si>
  <si>
    <t>SHORT TERM GDSM (GENERAL DEPARTMENT STORE MERCHANDISE)</t>
  </si>
  <si>
    <t>ARTICLES OF IRON OR STEEL, N.O.S.</t>
  </si>
  <si>
    <t>PASTA, NOT STUFFED OR UNCOOKED, FROZEN OR CANNED</t>
  </si>
  <si>
    <t>OTHER, DESIGNED FOR USE SOLELY WITH LIGHT-EMITTING DIODE (LED) LIGHT SOURCES</t>
  </si>
  <si>
    <t>MACHINERY, APPARATUS AND EQUIPMENT</t>
  </si>
  <si>
    <t>RESIN, POLYPROPYLENE</t>
  </si>
  <si>
    <t>HOUSEHOLD,LAUNDRY WASHING MACHINE,  FULLYAUTOMATIC MACHINES</t>
  </si>
  <si>
    <t>CINNAMON,CINNAMON-TREE FLOWER,  CINNAMON (CINNAMOMUM ZEYLANICUM BLUME)</t>
  </si>
  <si>
    <t>POLYPROPYLENE STAPLE FIBERS, NOT CARDED OR COMBED</t>
  </si>
  <si>
    <t>PLASTIC FILM, NOS</t>
  </si>
  <si>
    <t>TIRES, OF RUBBER, N.O.S.</t>
  </si>
  <si>
    <t>LEATHER BAG,ETC PAPERBOARD COVERED,  WITH OUTER SURFACE OF PLASTIC SHEETING OR OF TEXTILE MATERIALS</t>
  </si>
  <si>
    <t>PARTS FOR COMPUTERS</t>
  </si>
  <si>
    <t>FAK,CONSOLIDATED/MIXED LOADS OF ITEMS WITH MAXIMUM 90% GARMENT, TEXTILE AND WEARING APPAREL EXCLUDING BREAK BULK CARGO, CARGO MOVING IN FLAT RACK AND OPEN TOP CONTAINER</t>
  </si>
  <si>
    <t>VENEER &amp; PLYWOOD SHEETS, CONIFEROUS</t>
  </si>
  <si>
    <t>PURE FRUIT,VEGETABLE JUICE,  OTHER</t>
  </si>
  <si>
    <t>CONDUCTOR CABLE &amp; WIRE, INSULATED</t>
  </si>
  <si>
    <t>HANG18230400</t>
  </si>
  <si>
    <t>HANG18232600</t>
  </si>
  <si>
    <t>HANG23121600</t>
  </si>
  <si>
    <t>HANG24076900</t>
  </si>
  <si>
    <t>HANG24737600</t>
  </si>
  <si>
    <t>HANG24802600</t>
  </si>
  <si>
    <t>HANG27487400</t>
  </si>
  <si>
    <t>HANG28275700</t>
  </si>
  <si>
    <t>HANG29729500</t>
  </si>
  <si>
    <t>HANG29839700</t>
  </si>
  <si>
    <t>HANG29907300</t>
  </si>
  <si>
    <t>HANG30310400</t>
  </si>
  <si>
    <t>HANG30531900</t>
  </si>
  <si>
    <t>HANG30682900</t>
  </si>
  <si>
    <t>HANG30891400</t>
  </si>
  <si>
    <t>HANG31050600</t>
  </si>
  <si>
    <t>HANG32048700</t>
  </si>
  <si>
    <t>HANG32756600</t>
  </si>
  <si>
    <t>HANG32843300</t>
  </si>
  <si>
    <t>HANG32935500</t>
  </si>
  <si>
    <t>HANG32935501</t>
  </si>
  <si>
    <t>HANG33141900</t>
  </si>
  <si>
    <t>HANG33148900</t>
  </si>
  <si>
    <t>HANG33303900</t>
  </si>
  <si>
    <t>HANG33631600</t>
  </si>
  <si>
    <t>HANG33668900</t>
  </si>
  <si>
    <t>HANG33741800</t>
  </si>
  <si>
    <t>HANG33919800</t>
  </si>
  <si>
    <t>HANG33926600</t>
  </si>
  <si>
    <t>HANG34061400</t>
  </si>
  <si>
    <t>HANG34062500</t>
  </si>
  <si>
    <t>HANG34063600</t>
  </si>
  <si>
    <t>HANG34125500</t>
  </si>
  <si>
    <t>HANG34163700</t>
  </si>
  <si>
    <t>HANG34168500</t>
  </si>
  <si>
    <t>HANG34171600</t>
  </si>
  <si>
    <t>HANG34175300</t>
  </si>
  <si>
    <t>HANG34198800</t>
  </si>
  <si>
    <t>HANG34203900</t>
  </si>
  <si>
    <t>HANG34380800</t>
  </si>
  <si>
    <t>HANG34386700</t>
  </si>
  <si>
    <t>HANG34387800</t>
  </si>
  <si>
    <t>HANG34388900</t>
  </si>
  <si>
    <t>HANG34391300</t>
  </si>
  <si>
    <t>HANG34392400</t>
  </si>
  <si>
    <t>HANG34393500</t>
  </si>
  <si>
    <t>HANG34395700</t>
  </si>
  <si>
    <t>HANG34402300</t>
  </si>
  <si>
    <t>HANG34456500</t>
  </si>
  <si>
    <t>HANG34793900</t>
  </si>
  <si>
    <t>HANG34815400</t>
  </si>
  <si>
    <t>HANG34842400</t>
  </si>
  <si>
    <t>HANG34851400</t>
  </si>
  <si>
    <t>HANG34887600</t>
  </si>
  <si>
    <t>HANG34987700</t>
  </si>
  <si>
    <t>HANG35235802</t>
  </si>
  <si>
    <t>HANG35295700</t>
  </si>
  <si>
    <t>HANG35468900</t>
  </si>
  <si>
    <t>HANG35499600</t>
  </si>
  <si>
    <t>HANG35591600</t>
  </si>
  <si>
    <t>HANG35591601</t>
  </si>
  <si>
    <t>HANG35620600</t>
  </si>
  <si>
    <t>HANG35763700</t>
  </si>
  <si>
    <t>HANG35942600</t>
  </si>
  <si>
    <t>HANG35963900</t>
  </si>
  <si>
    <t>HANG35992400</t>
  </si>
  <si>
    <t>HANG36004300</t>
  </si>
  <si>
    <t>HANG36099300</t>
  </si>
  <si>
    <t>HANG36127900</t>
  </si>
  <si>
    <t>HANG36136900</t>
  </si>
  <si>
    <t>HANG36172900</t>
  </si>
  <si>
    <t>HANG36235900</t>
  </si>
  <si>
    <t>HANG36275600</t>
  </si>
  <si>
    <t>HANG36280900</t>
  </si>
  <si>
    <t>HANG36308300</t>
  </si>
  <si>
    <t>HANG36364500</t>
  </si>
  <si>
    <t>HANG36583800</t>
  </si>
  <si>
    <t>HANG36736800</t>
  </si>
  <si>
    <t>HANG36749500</t>
  </si>
  <si>
    <t>HANG36774300</t>
  </si>
  <si>
    <t>HANG36784401</t>
  </si>
  <si>
    <t>HANG36785500</t>
  </si>
  <si>
    <t>HANG36829400</t>
  </si>
  <si>
    <t>HANG36879900</t>
  </si>
  <si>
    <t>HANG36917900</t>
  </si>
  <si>
    <t>HANG36968800</t>
  </si>
  <si>
    <t>HANG36999501</t>
  </si>
  <si>
    <t>HANG37240600</t>
  </si>
  <si>
    <t>HANG37245400</t>
  </si>
  <si>
    <t>HANG37250700</t>
  </si>
  <si>
    <t>HANG37303600</t>
  </si>
  <si>
    <t>HANG37374700</t>
  </si>
  <si>
    <t>HANG37431800</t>
  </si>
  <si>
    <t>HANG37489700</t>
  </si>
  <si>
    <t>HANG37490600</t>
  </si>
  <si>
    <t>HANG37709900</t>
  </si>
  <si>
    <t>HANG37724600</t>
  </si>
  <si>
    <t>HANG37845300</t>
  </si>
  <si>
    <t>HANG37963400</t>
  </si>
  <si>
    <t>HANG38000800</t>
  </si>
  <si>
    <t>HANG38332900</t>
  </si>
  <si>
    <t>HANG38332901</t>
  </si>
  <si>
    <t>HANG38447900</t>
  </si>
  <si>
    <t>HANG38466300</t>
  </si>
  <si>
    <t>HANG38513300</t>
  </si>
  <si>
    <t>HANG38540300</t>
  </si>
  <si>
    <t>HANG38662800</t>
  </si>
  <si>
    <t>HANG38714600</t>
  </si>
  <si>
    <t>HANG38847600</t>
  </si>
  <si>
    <t>HANG38860800</t>
  </si>
  <si>
    <t>HANG38877900</t>
  </si>
  <si>
    <t>HANG38879400</t>
  </si>
  <si>
    <t>HANG38880300</t>
  </si>
  <si>
    <t>HANG38887300</t>
  </si>
  <si>
    <t>HANG38888400</t>
  </si>
  <si>
    <t>HANG38898500</t>
  </si>
  <si>
    <t>HANG38956700</t>
  </si>
  <si>
    <t>HANG38961300</t>
  </si>
  <si>
    <t>HANG38966800</t>
  </si>
  <si>
    <t>HANG38968300</t>
  </si>
  <si>
    <t>HANG38977300</t>
  </si>
  <si>
    <t>HANG39002400</t>
  </si>
  <si>
    <t>HANG39006800</t>
  </si>
  <si>
    <t>HANG39025900</t>
  </si>
  <si>
    <t>HANG39134300</t>
  </si>
  <si>
    <t>HANG39208500</t>
  </si>
  <si>
    <t>HANG39432400</t>
  </si>
  <si>
    <t>HANG39544800</t>
  </si>
  <si>
    <t>HANG39650600</t>
  </si>
  <si>
    <t>HANG39651700</t>
  </si>
  <si>
    <t>HANG39652800</t>
  </si>
  <si>
    <t>HANG39653900</t>
  </si>
  <si>
    <t>HANG39759900</t>
  </si>
  <si>
    <t>HANG40082400</t>
  </si>
  <si>
    <t>HANG40246600</t>
  </si>
  <si>
    <t>HANG40477500</t>
  </si>
  <si>
    <t>HANG40739600</t>
  </si>
  <si>
    <t>HANG40739601</t>
  </si>
  <si>
    <t>HANG40740500</t>
  </si>
  <si>
    <t>HANG40741600</t>
  </si>
  <si>
    <t>HANG40742700</t>
  </si>
  <si>
    <t>HANG41604500</t>
  </si>
  <si>
    <t>HANG38040500</t>
  </si>
  <si>
    <t>Lithium (Ion/Metal) &amp; Sodium Ion Batteries - On Deck away from Heat</t>
  </si>
  <si>
    <t>RAD</t>
  </si>
  <si>
    <t>TEMP -22C , VENT CLOSE</t>
  </si>
  <si>
    <t>TEMP -21C , VENT CLOSE</t>
  </si>
  <si>
    <t>DG - UN 3077 , CLASS 9</t>
  </si>
  <si>
    <t>TEMP -18C , VENT CLOSE</t>
  </si>
  <si>
    <t>L x W x H = 306 x 420 x 425 =''over''= R x L x H = 88 x 88 x 204</t>
  </si>
  <si>
    <t>Away from living quarters</t>
  </si>
  <si>
    <t>TEMP -20C , VENT CLOSE</t>
  </si>
  <si>
    <t>DG - UN 3480 , CLASS 9</t>
  </si>
  <si>
    <t>HAAL</t>
  </si>
  <si>
    <t>DFSU1962790</t>
  </si>
  <si>
    <t>Gạch</t>
  </si>
  <si>
    <t>HAC260416107</t>
  </si>
  <si>
    <t>Nam Thành Phát</t>
  </si>
  <si>
    <t>HAALHP260016</t>
  </si>
  <si>
    <t>DFSU1942433</t>
  </si>
  <si>
    <t>HAHU8225290</t>
  </si>
  <si>
    <t>Dây sling</t>
  </si>
  <si>
    <t>HAC260416108</t>
  </si>
  <si>
    <t>Tùng Đạt</t>
  </si>
  <si>
    <t>HAALHP260125</t>
  </si>
  <si>
    <t>TCLU2329307</t>
  </si>
  <si>
    <t>TCKU3641605</t>
  </si>
  <si>
    <t>CAIU2556412</t>
  </si>
  <si>
    <t>GLDU9477994</t>
  </si>
  <si>
    <t>Bột đóng bao</t>
  </si>
  <si>
    <t>HAC260416109</t>
  </si>
  <si>
    <t>HAAL/An Hải</t>
  </si>
  <si>
    <t>HAALHP260071</t>
  </si>
  <si>
    <t>GLDU5582543</t>
  </si>
  <si>
    <t>TCLU2317034</t>
  </si>
  <si>
    <t>TGCU2014614</t>
  </si>
  <si>
    <t>TGCU0046947</t>
  </si>
  <si>
    <t>TRHU1440359</t>
  </si>
  <si>
    <t>CAIU3336217</t>
  </si>
  <si>
    <t>HACU2212805</t>
  </si>
  <si>
    <t>VLXD</t>
  </si>
  <si>
    <t>HAAL/An Phát</t>
  </si>
  <si>
    <t>HAALHP260068</t>
  </si>
  <si>
    <t>HACU2162833</t>
  </si>
  <si>
    <t>HACU2162047</t>
  </si>
  <si>
    <t>Vôi</t>
  </si>
  <si>
    <t>Trường Phát</t>
  </si>
  <si>
    <t>HAALHP260110</t>
  </si>
  <si>
    <t>HACU2215281</t>
  </si>
  <si>
    <t>Bột Đóng Bao</t>
  </si>
  <si>
    <t>HACU2161185</t>
  </si>
  <si>
    <t>CAIU3171009</t>
  </si>
  <si>
    <t>TCLU3318138</t>
  </si>
  <si>
    <t>CAIU3393480</t>
  </si>
  <si>
    <t>DFSU1750180</t>
  </si>
  <si>
    <t>TDRU3536278</t>
  </si>
  <si>
    <t>GLDU9856637</t>
  </si>
  <si>
    <t>FCIU3890931</t>
  </si>
  <si>
    <t>CAIU3685414</t>
  </si>
  <si>
    <t>TRHU1986334</t>
  </si>
  <si>
    <t>CAIU6497703</t>
  </si>
  <si>
    <t>DFSU1706504</t>
  </si>
  <si>
    <t>DFSU3041368</t>
  </si>
  <si>
    <t>MLA</t>
  </si>
  <si>
    <t>BEAU2545877</t>
  </si>
  <si>
    <t>VỎ BÌNH</t>
  </si>
  <si>
    <t>HAC260409071</t>
  </si>
  <si>
    <t>MLA HN / MTO</t>
  </si>
  <si>
    <t>DFSU3060223</t>
  </si>
  <si>
    <t>ĐẤT CAO LANH</t>
  </si>
  <si>
    <t>HAC260411099</t>
  </si>
  <si>
    <t>MLA HN / BSS</t>
  </si>
  <si>
    <t>TCLU3391360</t>
  </si>
  <si>
    <t>TGCU2017531</t>
  </si>
  <si>
    <t>TCKU2386336</t>
  </si>
  <si>
    <t>DFSU3009197</t>
  </si>
  <si>
    <t>TRHU2199550</t>
  </si>
  <si>
    <t>HAC260413104</t>
  </si>
  <si>
    <t>DFSU1267757</t>
  </si>
  <si>
    <t>TRHU3404540</t>
  </si>
  <si>
    <t>CAIU2678597</t>
  </si>
  <si>
    <t>GLDU5464875</t>
  </si>
  <si>
    <t>PHỤ GIA THÉP</t>
  </si>
  <si>
    <t>HAC260414002</t>
  </si>
  <si>
    <t>LÊ HOÀNG</t>
  </si>
  <si>
    <t>GLDU5032383</t>
  </si>
  <si>
    <t>GLDU9858049</t>
  </si>
  <si>
    <t>GLDU5544651</t>
  </si>
  <si>
    <t>GLDU5611220</t>
  </si>
  <si>
    <t>TGCU0116345</t>
  </si>
  <si>
    <t>VÔI</t>
  </si>
  <si>
    <t>TRHU1528590</t>
  </si>
  <si>
    <t>DFSU1914848</t>
  </si>
  <si>
    <t>DFSU3061723</t>
  </si>
  <si>
    <t>DFSU1846044</t>
  </si>
  <si>
    <t>GLDU9922929</t>
  </si>
  <si>
    <t>GLDU5546696</t>
  </si>
  <si>
    <t>GLDU9922976</t>
  </si>
  <si>
    <t>GLDU5711595</t>
  </si>
  <si>
    <t>GLDU5651069</t>
  </si>
  <si>
    <t>DFSU3074269</t>
  </si>
  <si>
    <t xml:space="preserve">Vôi </t>
  </si>
  <si>
    <t>HAC260416104</t>
  </si>
  <si>
    <t>TM AN PHÁT</t>
  </si>
  <si>
    <t>TRHU2080513</t>
  </si>
  <si>
    <t>Phế liệu</t>
  </si>
  <si>
    <t>TCLU3323279</t>
  </si>
  <si>
    <t>DFSU3017187</t>
  </si>
  <si>
    <t>TRHU2133737</t>
  </si>
  <si>
    <t>TCKU3240496</t>
  </si>
  <si>
    <t>TRHU1535665</t>
  </si>
  <si>
    <t>GLDU5693634</t>
  </si>
  <si>
    <t>Xỉ lò</t>
  </si>
  <si>
    <t>GLDU5669387</t>
  </si>
  <si>
    <t>GLDU9923170</t>
  </si>
  <si>
    <t>GLDU9878596</t>
  </si>
  <si>
    <t>GAOU7898504</t>
  </si>
  <si>
    <t>NẮP LON</t>
  </si>
  <si>
    <t>HAC260416085</t>
  </si>
  <si>
    <t>HANACANS</t>
  </si>
  <si>
    <t>HAN2603005</t>
  </si>
  <si>
    <t>SEKU6803298</t>
  </si>
  <si>
    <t>GIẤY</t>
  </si>
  <si>
    <t>HAC260416086</t>
  </si>
  <si>
    <t>KORO</t>
  </si>
  <si>
    <t>HAN2603266</t>
  </si>
  <si>
    <t>GAOU7791590</t>
  </si>
  <si>
    <t>SEKU6806893</t>
  </si>
  <si>
    <t>HAC260416087</t>
  </si>
  <si>
    <t>TV PAPER</t>
  </si>
  <si>
    <t>HAN2603010</t>
  </si>
  <si>
    <t>GAOU7902040</t>
  </si>
  <si>
    <t>CAIU3533387</t>
  </si>
  <si>
    <t>THÉP PHẾ</t>
  </si>
  <si>
    <t>HAC260416089</t>
  </si>
  <si>
    <t>HOÀNG TRƯỜNG PHÁT</t>
  </si>
  <si>
    <t xml:space="preserve">HAN2602224 </t>
  </si>
  <si>
    <t>DFSU1854013</t>
  </si>
  <si>
    <t>VẬT LIỆU</t>
  </si>
  <si>
    <t>HAC260416090</t>
  </si>
  <si>
    <t>7S</t>
  </si>
  <si>
    <t>417</t>
  </si>
  <si>
    <t>418</t>
  </si>
  <si>
    <t>419</t>
  </si>
  <si>
    <t>420</t>
  </si>
  <si>
    <t>421</t>
  </si>
  <si>
    <t>VNVUT</t>
  </si>
  <si>
    <t>H AN</t>
  </si>
  <si>
    <t>Hàng nội</t>
  </si>
  <si>
    <t>Hạ tạm NHDV</t>
  </si>
  <si>
    <r>
      <t xml:space="preserve">PORT OF LOADING : </t>
    </r>
    <r>
      <rPr>
        <b/>
        <sz val="10"/>
        <color rgb="FF0000CC"/>
        <rFont val="Times New Roman"/>
        <family val="1"/>
      </rPr>
      <t>HAI PHONG</t>
    </r>
  </si>
  <si>
    <r>
      <t>PORT OF DISCHARGING :</t>
    </r>
    <r>
      <rPr>
        <b/>
        <sz val="10"/>
        <color rgb="FF0000CC"/>
        <rFont val="Times New Roman"/>
        <family val="1"/>
      </rPr>
      <t xml:space="preserve"> SINGAPORE</t>
    </r>
  </si>
  <si>
    <r>
      <t xml:space="preserve">SHIPPING AGENT : </t>
    </r>
    <r>
      <rPr>
        <b/>
        <sz val="10"/>
        <color rgb="FF0000CC"/>
        <rFont val="Times New Roman"/>
        <family val="1"/>
      </rPr>
      <t>HAIAN AGENCY &amp; LOGISTICS COMPANY LIMITED</t>
    </r>
  </si>
  <si>
    <t>PAN HAN</t>
  </si>
  <si>
    <t>PAN HẠ TẠM NHDV</t>
  </si>
  <si>
    <t>TCLU7567761</t>
  </si>
  <si>
    <t>TRHU1861044</t>
  </si>
  <si>
    <t>TCKU3623448</t>
  </si>
  <si>
    <t>FCIU6056460</t>
  </si>
  <si>
    <t>DFSU3060563</t>
  </si>
  <si>
    <t>FXLU8935953</t>
  </si>
  <si>
    <t>SEAL</t>
  </si>
  <si>
    <t>VN58476AQ</t>
  </si>
  <si>
    <t>06-02-86</t>
  </si>
  <si>
    <t>VN69471AP</t>
  </si>
  <si>
    <t>06-01-86</t>
  </si>
  <si>
    <t>VN46959AQ</t>
  </si>
  <si>
    <t>17-00-06</t>
  </si>
  <si>
    <t>VN46958AQ</t>
  </si>
  <si>
    <t>19-06-08</t>
  </si>
  <si>
    <t>vn39269aq</t>
  </si>
  <si>
    <t>06-00-86</t>
  </si>
  <si>
    <t>VN52465AQ</t>
  </si>
  <si>
    <t>26-02-06</t>
  </si>
  <si>
    <t>VN03637AQ</t>
  </si>
  <si>
    <t>26-05-06</t>
  </si>
  <si>
    <t>VN52498AQ</t>
  </si>
  <si>
    <t>18-05-10</t>
  </si>
  <si>
    <t>VN03573AQ</t>
  </si>
  <si>
    <t>26-07-08</t>
  </si>
  <si>
    <t>VN25747AQ</t>
  </si>
  <si>
    <t>17-07-08</t>
  </si>
  <si>
    <t>VN12801AQ</t>
  </si>
  <si>
    <t>18-02-84</t>
  </si>
  <si>
    <t>VN25542AQ</t>
  </si>
  <si>
    <t>27-01-10</t>
  </si>
  <si>
    <t>VN27302AQ</t>
  </si>
  <si>
    <t>32-00-88</t>
  </si>
  <si>
    <t>VN46767AQ</t>
  </si>
  <si>
    <t>06-08-86</t>
  </si>
  <si>
    <t>VN46890AQ</t>
  </si>
  <si>
    <t>06-06-88</t>
  </si>
  <si>
    <t>VN76451AP</t>
  </si>
  <si>
    <t>06-08-88</t>
  </si>
  <si>
    <t>46885AQ</t>
  </si>
  <si>
    <t>18-02-86</t>
  </si>
  <si>
    <t>50147AQ</t>
  </si>
  <si>
    <t>18-09-86</t>
  </si>
  <si>
    <t>50143AQ</t>
  </si>
  <si>
    <t>18-10-88</t>
  </si>
  <si>
    <t>50138A</t>
  </si>
  <si>
    <t>06-05-88</t>
  </si>
  <si>
    <t>50104A</t>
  </si>
  <si>
    <t>06-03-86</t>
  </si>
  <si>
    <t>50131A</t>
  </si>
  <si>
    <t>18-10-86</t>
  </si>
  <si>
    <t>85447AP</t>
  </si>
  <si>
    <t>18-05-84</t>
  </si>
  <si>
    <t>VN56405AP</t>
  </si>
  <si>
    <t>18-01-10</t>
  </si>
  <si>
    <t>VN52350AQ</t>
  </si>
  <si>
    <t>26-06-86</t>
  </si>
  <si>
    <t>VN65296AP</t>
  </si>
  <si>
    <t>26-03-84</t>
  </si>
  <si>
    <t>VN65344AP</t>
  </si>
  <si>
    <t>18-10-84</t>
  </si>
  <si>
    <t>VN52478AQ</t>
  </si>
  <si>
    <t>26-02-82</t>
  </si>
  <si>
    <t>vn39270aq</t>
  </si>
  <si>
    <t>17-00-86</t>
  </si>
  <si>
    <t>VN27365AQ</t>
  </si>
  <si>
    <t>17-00-88</t>
  </si>
  <si>
    <t>53752</t>
  </si>
  <si>
    <t>18-08-88</t>
  </si>
  <si>
    <t>53760AP</t>
  </si>
  <si>
    <t>18-04-88</t>
  </si>
  <si>
    <t>53759AP</t>
  </si>
  <si>
    <t>06-01-88</t>
  </si>
  <si>
    <t>56468AP</t>
  </si>
  <si>
    <t>27-00-10</t>
  </si>
  <si>
    <t>85385AP</t>
  </si>
  <si>
    <t>18-09-84</t>
  </si>
  <si>
    <t>85429AP</t>
  </si>
  <si>
    <t>06-04-86</t>
  </si>
  <si>
    <t>VN27364AQ</t>
  </si>
  <si>
    <t>06-09-84</t>
  </si>
  <si>
    <t>VN65337</t>
  </si>
  <si>
    <t>18-10-82</t>
  </si>
  <si>
    <t>58325A</t>
  </si>
  <si>
    <t>18-09-82</t>
  </si>
  <si>
    <t>09595A</t>
  </si>
  <si>
    <t>26-06-82</t>
  </si>
  <si>
    <t>VN53756AP</t>
  </si>
  <si>
    <t>18-04-86</t>
  </si>
  <si>
    <t>VN52269AQ</t>
  </si>
  <si>
    <t>26-08-06</t>
  </si>
  <si>
    <t>VN20547AQ</t>
  </si>
  <si>
    <t>26-07-84</t>
  </si>
  <si>
    <t>VN20545AQ</t>
  </si>
  <si>
    <t>26-05-84</t>
  </si>
  <si>
    <t>VN20543AQ</t>
  </si>
  <si>
    <t>26-02-84</t>
  </si>
  <si>
    <t>VN20529AQ</t>
  </si>
  <si>
    <t>26-10-82</t>
  </si>
  <si>
    <t>VN20516AQ</t>
  </si>
  <si>
    <t>26-10-84</t>
  </si>
  <si>
    <t>VN20520AQ</t>
  </si>
  <si>
    <t>26-06-84</t>
  </si>
  <si>
    <t>VN20515AQ</t>
  </si>
  <si>
    <t>26-03-82</t>
  </si>
  <si>
    <t>VN20511AQ</t>
  </si>
  <si>
    <t>18-06-88</t>
  </si>
  <si>
    <t>VN25588AQ</t>
  </si>
  <si>
    <t>26-04-84</t>
  </si>
  <si>
    <t>VN20512AQ</t>
  </si>
  <si>
    <t>26-06-08</t>
  </si>
  <si>
    <t>VN20513AQ</t>
  </si>
  <si>
    <t>26-05-82</t>
  </si>
  <si>
    <t>VN20524AQ</t>
  </si>
  <si>
    <t>26-02-86</t>
  </si>
  <si>
    <t>VN20522AQ</t>
  </si>
  <si>
    <t>26-07-82</t>
  </si>
  <si>
    <t>VN20527AQ</t>
  </si>
  <si>
    <t>26-08-84</t>
  </si>
  <si>
    <t>VN12802AQ</t>
  </si>
  <si>
    <t>18-04-84</t>
  </si>
  <si>
    <t>VN32479AQ</t>
  </si>
  <si>
    <t>27-00-84</t>
  </si>
  <si>
    <t>VN20550AQ</t>
  </si>
  <si>
    <t>06-04-88</t>
  </si>
  <si>
    <t>VN27999AQ</t>
  </si>
  <si>
    <t>26-04-08</t>
  </si>
  <si>
    <t>vn39259aq</t>
  </si>
  <si>
    <t>26-07-86</t>
  </si>
  <si>
    <t>vn39248aq</t>
  </si>
  <si>
    <t>27-01-86</t>
  </si>
  <si>
    <t>VN10695AQ</t>
  </si>
  <si>
    <t>19-04-08</t>
  </si>
  <si>
    <t>VN10698AQ</t>
  </si>
  <si>
    <t>19-00-06</t>
  </si>
  <si>
    <t>VN10692AQ</t>
  </si>
  <si>
    <t>19-03-06</t>
  </si>
  <si>
    <t>VN10647AQ</t>
  </si>
  <si>
    <t>17-06-06</t>
  </si>
  <si>
    <t>VN12012AQ</t>
  </si>
  <si>
    <t>17-00-02</t>
  </si>
  <si>
    <t>VN32186AQ</t>
  </si>
  <si>
    <t>17-00-04</t>
  </si>
  <si>
    <t>VN32184AQ</t>
  </si>
  <si>
    <t>17-03-06</t>
  </si>
  <si>
    <t>VN32187AQ</t>
  </si>
  <si>
    <t>17-04-04</t>
  </si>
  <si>
    <t>VN32188AQ</t>
  </si>
  <si>
    <t>19-05-06</t>
  </si>
  <si>
    <t>VN32190AQ</t>
  </si>
  <si>
    <t>17-08-04</t>
  </si>
  <si>
    <t>VN32185AQ</t>
  </si>
  <si>
    <t>17-03-02</t>
  </si>
  <si>
    <t>VN32183AQ</t>
  </si>
  <si>
    <t>17-07-04</t>
  </si>
  <si>
    <t>VN32189AQ</t>
  </si>
  <si>
    <t>17-01-02</t>
  </si>
  <si>
    <t>VN25592AQ</t>
  </si>
  <si>
    <t>26-09-84</t>
  </si>
  <si>
    <t>VN25746AQ</t>
  </si>
  <si>
    <t>18-03-82</t>
  </si>
  <si>
    <t>27921AQ</t>
  </si>
  <si>
    <t>18-07-84</t>
  </si>
  <si>
    <t>85422AP</t>
  </si>
  <si>
    <t>06-06-86</t>
  </si>
  <si>
    <t>VN22354AQ</t>
  </si>
  <si>
    <t>06-05-86</t>
  </si>
  <si>
    <t>76188AP</t>
  </si>
  <si>
    <t>06-00-88</t>
  </si>
  <si>
    <t>VN32148AQ</t>
  </si>
  <si>
    <t>27-00-82</t>
  </si>
  <si>
    <t>VN85442AP</t>
  </si>
  <si>
    <t>06-03-88</t>
  </si>
  <si>
    <t>22367AQ</t>
  </si>
  <si>
    <t>06-10-84</t>
  </si>
  <si>
    <t>22417AQ</t>
  </si>
  <si>
    <t>18-01-88</t>
  </si>
  <si>
    <t>VN50083AQ</t>
  </si>
  <si>
    <t>18-05-88</t>
  </si>
  <si>
    <t>VN52396AQ</t>
  </si>
  <si>
    <t>26-08-04</t>
  </si>
  <si>
    <t>VN39358AQ</t>
  </si>
  <si>
    <t>32-01-86</t>
  </si>
  <si>
    <t>VN56463AP</t>
  </si>
  <si>
    <t>26-04-86</t>
  </si>
  <si>
    <t>VN56462AP</t>
  </si>
  <si>
    <t>18-03-86</t>
  </si>
  <si>
    <t>VN39357AQ</t>
  </si>
  <si>
    <t>32-00-84</t>
  </si>
  <si>
    <t>VN39352AQ</t>
  </si>
  <si>
    <t>32-01-84</t>
  </si>
  <si>
    <t>VN56378AP</t>
  </si>
  <si>
    <t>26-05-08</t>
  </si>
  <si>
    <t>VN53371AP</t>
  </si>
  <si>
    <t>18-04-82</t>
  </si>
  <si>
    <t>12235</t>
  </si>
  <si>
    <t>06-07-88</t>
  </si>
  <si>
    <t>VN46935AQ</t>
  </si>
  <si>
    <t>18-05-86</t>
  </si>
  <si>
    <t>VN46934AQ</t>
  </si>
  <si>
    <t>18-07-86</t>
  </si>
  <si>
    <t>VN46933AQ</t>
  </si>
  <si>
    <t>18-03-88</t>
  </si>
  <si>
    <t>VN46940AQ</t>
  </si>
  <si>
    <t>18-07-88</t>
  </si>
  <si>
    <t>VN46938AQ</t>
  </si>
  <si>
    <t>18-02-88</t>
  </si>
  <si>
    <t>VN46939AQ</t>
  </si>
  <si>
    <t>26-02-88</t>
  </si>
  <si>
    <t>VN76453AP</t>
  </si>
  <si>
    <t>06-07-84</t>
  </si>
  <si>
    <t>VN76452AP</t>
  </si>
  <si>
    <t>06-07-86</t>
  </si>
  <si>
    <t>VN32099AQ</t>
  </si>
  <si>
    <t>27-01-82</t>
  </si>
  <si>
    <t>VN50366AQ</t>
  </si>
  <si>
    <t>18-02-08</t>
  </si>
  <si>
    <t>VN50194AQ</t>
  </si>
  <si>
    <t>26-05-04</t>
  </si>
  <si>
    <t>VN50361AQ</t>
  </si>
  <si>
    <t>26-07-06</t>
  </si>
  <si>
    <t>VN53847AP</t>
  </si>
  <si>
    <t>17-05-08</t>
  </si>
  <si>
    <t>VN37117AQ</t>
  </si>
  <si>
    <t>26-05-88</t>
  </si>
  <si>
    <t>VN37119AQ</t>
  </si>
  <si>
    <t>26-03-88</t>
  </si>
  <si>
    <t>VN37113AQ</t>
  </si>
  <si>
    <t>26-07-88</t>
  </si>
  <si>
    <t>VN37111AQ</t>
  </si>
  <si>
    <t>26-09-86</t>
  </si>
  <si>
    <t>VN37114AQ</t>
  </si>
  <si>
    <t>26-03-86</t>
  </si>
  <si>
    <t>VN37118AQ</t>
  </si>
  <si>
    <t>26-09-88</t>
  </si>
  <si>
    <t>VN76135AP</t>
  </si>
  <si>
    <t>06-08-84</t>
  </si>
  <si>
    <t>VN39273AQ</t>
  </si>
  <si>
    <t>18-01-86</t>
  </si>
  <si>
    <t>VN39278AQ</t>
  </si>
  <si>
    <t>26-08-86</t>
  </si>
  <si>
    <t>VN39272AQ</t>
  </si>
  <si>
    <t>18-08-86</t>
  </si>
  <si>
    <t>VN39277AQ</t>
  </si>
  <si>
    <t>26-08-08</t>
  </si>
  <si>
    <t>VN56319AP</t>
  </si>
  <si>
    <t>26-10-86</t>
  </si>
  <si>
    <t>VN85362AP</t>
  </si>
  <si>
    <t>19-00-84</t>
  </si>
  <si>
    <t>VN53265AP</t>
  </si>
  <si>
    <t>26-09-82</t>
  </si>
  <si>
    <t>VN56282AP</t>
  </si>
  <si>
    <t>26-05-02</t>
  </si>
  <si>
    <t>VN50421AQ</t>
  </si>
  <si>
    <t>18-06-82</t>
  </si>
  <si>
    <t>VN56271AP</t>
  </si>
  <si>
    <t>18-08-82</t>
  </si>
  <si>
    <t>VN32457AQ</t>
  </si>
  <si>
    <t>26-03-04</t>
  </si>
  <si>
    <t>VN50427AQ</t>
  </si>
  <si>
    <t>26-07-04</t>
  </si>
  <si>
    <t>VN50428AQ</t>
  </si>
  <si>
    <t>18-06-10</t>
  </si>
  <si>
    <t>VN69430AP</t>
  </si>
  <si>
    <t>26-06-88</t>
  </si>
  <si>
    <t>VN69407AP</t>
  </si>
  <si>
    <t>06-09-86</t>
  </si>
  <si>
    <t>VN69364AP</t>
  </si>
  <si>
    <t>26-08-82</t>
  </si>
  <si>
    <t>VN62237AP</t>
  </si>
  <si>
    <t>18-06-84</t>
  </si>
  <si>
    <t>VN69422AP</t>
  </si>
  <si>
    <t>26-02-08</t>
  </si>
  <si>
    <t>VN62224AP</t>
  </si>
  <si>
    <t>26-04-82</t>
  </si>
  <si>
    <t>VN31822AQ</t>
  </si>
  <si>
    <t>18-01-06</t>
  </si>
  <si>
    <t>VN31780AQ</t>
  </si>
  <si>
    <t>18-01-08</t>
  </si>
  <si>
    <t>VN56439AP</t>
  </si>
  <si>
    <t>18-01-84</t>
  </si>
  <si>
    <t>VN56448AP</t>
  </si>
  <si>
    <t>06-10-86</t>
  </si>
  <si>
    <t>VN32041AQ</t>
  </si>
  <si>
    <t>19-00-86</t>
  </si>
  <si>
    <t>VN85338AP</t>
  </si>
  <si>
    <t>17-08-06</t>
  </si>
  <si>
    <t>VN85446AP</t>
  </si>
  <si>
    <t>17-07-06</t>
  </si>
  <si>
    <t>VN85339AP</t>
  </si>
  <si>
    <t>17-06-08</t>
  </si>
  <si>
    <t>VN12026AQ</t>
  </si>
  <si>
    <t>19-00-88</t>
  </si>
  <si>
    <t>VN50091AQ</t>
  </si>
  <si>
    <t>26-06-04</t>
  </si>
  <si>
    <t>VN43145AQ</t>
  </si>
  <si>
    <t>26-04-02</t>
  </si>
  <si>
    <t>VN32166AQ</t>
  </si>
  <si>
    <t>26-02-02</t>
  </si>
  <si>
    <t>VN32138AQ</t>
  </si>
  <si>
    <t>18-01-82</t>
  </si>
  <si>
    <t>VN32106AQ</t>
  </si>
  <si>
    <t>26-04-04</t>
  </si>
  <si>
    <t>VN76058AP</t>
  </si>
  <si>
    <t>32-00-82</t>
  </si>
  <si>
    <t>VN85393AP</t>
  </si>
  <si>
    <t>17-04-08</t>
  </si>
  <si>
    <t>VN85394AP</t>
  </si>
  <si>
    <t>19-00-08</t>
  </si>
  <si>
    <t>VN65213AF</t>
  </si>
  <si>
    <t>26-08-02</t>
  </si>
  <si>
    <t>A29471770</t>
  </si>
  <si>
    <t>26-03-06</t>
  </si>
  <si>
    <t>VN65212AF</t>
  </si>
  <si>
    <t>26-03-08</t>
  </si>
  <si>
    <t>VN50242AQ</t>
  </si>
  <si>
    <t>26-06-02</t>
  </si>
  <si>
    <t>VN85413AP</t>
  </si>
  <si>
    <t>17-05-06</t>
  </si>
  <si>
    <t>76125AP</t>
  </si>
  <si>
    <t>17-03-08</t>
  </si>
  <si>
    <t>76159A</t>
  </si>
  <si>
    <t>17-08-08</t>
  </si>
  <si>
    <t>76116A</t>
  </si>
  <si>
    <t>17-04-02</t>
  </si>
  <si>
    <t>VN85337AP</t>
  </si>
  <si>
    <t>26-06-06</t>
  </si>
  <si>
    <t>VN56395AP</t>
  </si>
  <si>
    <t>26-04-06</t>
  </si>
  <si>
    <t>VN57503AQ</t>
  </si>
  <si>
    <t>06-09-88</t>
  </si>
  <si>
    <t>VN46964AQ</t>
  </si>
  <si>
    <t>26-10-88</t>
  </si>
  <si>
    <t>VN46838AQ</t>
  </si>
  <si>
    <t>18-03-10</t>
  </si>
  <si>
    <t>VN03675AQ</t>
  </si>
  <si>
    <t>26-02-04</t>
  </si>
  <si>
    <t>VN53385AP</t>
  </si>
  <si>
    <t>18-05-82</t>
  </si>
  <si>
    <t>VN50092AQ</t>
  </si>
  <si>
    <t>18-00-10</t>
  </si>
  <si>
    <t>VN52388AQ</t>
  </si>
  <si>
    <t>26-07-02</t>
  </si>
  <si>
    <t>VN32060AQ</t>
  </si>
  <si>
    <t>18-09-88</t>
  </si>
  <si>
    <t>vn76570ap</t>
  </si>
  <si>
    <t>19-00-82</t>
  </si>
  <si>
    <t>VN33976AP</t>
  </si>
  <si>
    <t>17-05-02</t>
  </si>
  <si>
    <t>17-06-04</t>
  </si>
  <si>
    <t>VN33977AP</t>
  </si>
  <si>
    <t>19-04-02</t>
  </si>
  <si>
    <t>VN33981AP</t>
  </si>
  <si>
    <t>17-04-06</t>
  </si>
  <si>
    <t>VN33975AP</t>
  </si>
  <si>
    <t>19-07-02</t>
  </si>
  <si>
    <t>vn85450ap</t>
  </si>
  <si>
    <t>27-01-04</t>
  </si>
  <si>
    <t>VN85363AP</t>
  </si>
  <si>
    <t>19-06-04</t>
  </si>
  <si>
    <t>VN89521AP</t>
  </si>
  <si>
    <t>19-06-06</t>
  </si>
  <si>
    <t>VN89526AP</t>
  </si>
  <si>
    <t>19-04-04</t>
  </si>
  <si>
    <t>VN85468AP</t>
  </si>
  <si>
    <t>19-03-04</t>
  </si>
  <si>
    <t>VN85469AP</t>
  </si>
  <si>
    <t>19-00-04</t>
  </si>
  <si>
    <t>vn03577aq</t>
  </si>
  <si>
    <t>32-00-86</t>
  </si>
  <si>
    <t>VN39351AQ</t>
  </si>
  <si>
    <t>26-05-86</t>
  </si>
  <si>
    <t>VN76145AP</t>
  </si>
  <si>
    <t>19-08-06</t>
  </si>
  <si>
    <t>VN76147AP</t>
  </si>
  <si>
    <t>19-01-02</t>
  </si>
  <si>
    <t>VN76149AP</t>
  </si>
  <si>
    <t>19-08-04</t>
  </si>
  <si>
    <t>VN76150AP</t>
  </si>
  <si>
    <t>19-00-02</t>
  </si>
  <si>
    <t>VN76148AP</t>
  </si>
  <si>
    <t>27-01-02</t>
  </si>
  <si>
    <t>VN79146AP</t>
  </si>
  <si>
    <t>19-04-06</t>
  </si>
  <si>
    <t>vn32054aq</t>
  </si>
  <si>
    <t>27-00-88</t>
  </si>
  <si>
    <t>VN76449AP</t>
  </si>
  <si>
    <t>19-05-08</t>
  </si>
  <si>
    <t>VN76208AP</t>
  </si>
  <si>
    <t>19-07-06</t>
  </si>
  <si>
    <t>VN76151AP</t>
  </si>
  <si>
    <t>27-01-06</t>
  </si>
  <si>
    <t>VN76115AP</t>
  </si>
  <si>
    <t>27-00-04</t>
  </si>
  <si>
    <t>VN76458AP</t>
  </si>
  <si>
    <t>19-03-08</t>
  </si>
  <si>
    <t>46950</t>
  </si>
  <si>
    <t>27-00-08</t>
  </si>
  <si>
    <t>32086A</t>
  </si>
  <si>
    <t>06-10-88</t>
  </si>
  <si>
    <t>VN32413AQ</t>
  </si>
  <si>
    <t>27-00-86</t>
  </si>
  <si>
    <t>VN52387AQ</t>
  </si>
  <si>
    <t>18-07-82</t>
  </si>
  <si>
    <t>VN76220AP</t>
  </si>
  <si>
    <t>18-03-84</t>
  </si>
  <si>
    <t>VN76131AP</t>
  </si>
  <si>
    <t>19-07-04</t>
  </si>
  <si>
    <t>VN76154AP</t>
  </si>
  <si>
    <t>19-05-04</t>
  </si>
  <si>
    <t>VN76016AP</t>
  </si>
  <si>
    <t>19-03-02</t>
  </si>
  <si>
    <t>VN76062AP</t>
  </si>
  <si>
    <t>19-05-02</t>
  </si>
  <si>
    <t>VN76580AP</t>
  </si>
  <si>
    <t>17-07-02</t>
  </si>
  <si>
    <t>VN76248AP</t>
  </si>
  <si>
    <t>27-00-02</t>
  </si>
  <si>
    <t>VN56296AP</t>
  </si>
  <si>
    <t>17-00-84</t>
  </si>
  <si>
    <t>VN00345AQ</t>
  </si>
  <si>
    <t>18-08-84</t>
  </si>
  <si>
    <t>VN53381AP</t>
  </si>
  <si>
    <t>27-01-84</t>
  </si>
  <si>
    <t>32100AQ</t>
  </si>
  <si>
    <t>27-00-06</t>
  </si>
  <si>
    <t>VN47873AQ</t>
  </si>
  <si>
    <t>17-00-82</t>
  </si>
  <si>
    <t>VN32059AQ</t>
  </si>
  <si>
    <t>19-08-08</t>
  </si>
  <si>
    <t>VN46991AQ</t>
  </si>
  <si>
    <t>27-01-88</t>
  </si>
  <si>
    <t>VN03520AQ</t>
  </si>
  <si>
    <t>26-04-88</t>
  </si>
  <si>
    <t>VN51906AQ</t>
  </si>
  <si>
    <t>26-08-88</t>
  </si>
  <si>
    <t>VN50362AQ</t>
  </si>
  <si>
    <t>26-03-02</t>
  </si>
  <si>
    <t>VN50291AQ</t>
  </si>
  <si>
    <t>18-04-10</t>
  </si>
  <si>
    <t>VN50300AQ</t>
  </si>
  <si>
    <t>18-08-10</t>
  </si>
  <si>
    <t>VN50367AQ</t>
  </si>
  <si>
    <t>18-02-82</t>
  </si>
  <si>
    <t>VN50363AQ</t>
  </si>
  <si>
    <t>18-02-04</t>
  </si>
  <si>
    <t>33971</t>
  </si>
  <si>
    <t>18-02-02</t>
  </si>
  <si>
    <t>50285AQ</t>
  </si>
  <si>
    <t>18-02-06</t>
  </si>
  <si>
    <t>50297AQ</t>
  </si>
  <si>
    <t>18-07-10</t>
  </si>
  <si>
    <t>50296AQ</t>
  </si>
  <si>
    <t>18-01-04</t>
  </si>
  <si>
    <t>46840</t>
  </si>
  <si>
    <t>17-03-04</t>
  </si>
  <si>
    <t>32133A</t>
  </si>
  <si>
    <t>17-05-04</t>
  </si>
  <si>
    <t>VN76203</t>
  </si>
  <si>
    <t>17-06-02</t>
  </si>
  <si>
    <t>53374AP</t>
  </si>
  <si>
    <t>19-08-02</t>
  </si>
  <si>
    <t>53379AP</t>
  </si>
  <si>
    <t>19-06-02</t>
  </si>
  <si>
    <t>VN76444</t>
  </si>
  <si>
    <t>17-08-02</t>
  </si>
  <si>
    <t>VN76242AP</t>
  </si>
  <si>
    <t>17-00-08</t>
  </si>
  <si>
    <t>VN76247AP</t>
  </si>
  <si>
    <t>19-07-08</t>
  </si>
  <si>
    <t>VN32411AQ</t>
  </si>
  <si>
    <t>06-02-88</t>
  </si>
  <si>
    <t>VN50312AQ</t>
  </si>
  <si>
    <t>32-01-82</t>
  </si>
  <si>
    <t>32456AQ</t>
  </si>
  <si>
    <t>27-01-08</t>
  </si>
  <si>
    <t>VN18234AQ</t>
  </si>
  <si>
    <t>18-06-86</t>
  </si>
  <si>
    <t>VN12838AQ</t>
  </si>
  <si>
    <t>32-06-82</t>
  </si>
  <si>
    <t>VN12839AQ</t>
  </si>
  <si>
    <t>10-04-82</t>
  </si>
  <si>
    <t>VN85273AP</t>
  </si>
  <si>
    <t>32-04-82</t>
  </si>
  <si>
    <t>VN03596AQ</t>
  </si>
  <si>
    <t>02-02-86</t>
  </si>
  <si>
    <t>06291AQ</t>
  </si>
  <si>
    <t>10-09-84</t>
  </si>
  <si>
    <t>VN12834AQ</t>
  </si>
  <si>
    <t>32-09-82</t>
  </si>
  <si>
    <t>VN69403AP</t>
  </si>
  <si>
    <t>02-04-88</t>
  </si>
  <si>
    <t>VN69425AP</t>
  </si>
  <si>
    <t>30-07-84</t>
  </si>
  <si>
    <t>VN69404AP</t>
  </si>
  <si>
    <t>32-05-84</t>
  </si>
  <si>
    <t>VN69035</t>
  </si>
  <si>
    <t>34-04-84</t>
  </si>
  <si>
    <t>VN69034AP</t>
  </si>
  <si>
    <t>34-06-84</t>
  </si>
  <si>
    <t>VN69009AP</t>
  </si>
  <si>
    <t>22-01-82</t>
  </si>
  <si>
    <t>VN69413AP</t>
  </si>
  <si>
    <t>32-09-84</t>
  </si>
  <si>
    <t>VN69421AP</t>
  </si>
  <si>
    <t>22-07-84</t>
  </si>
  <si>
    <t>VN69005AP</t>
  </si>
  <si>
    <t>32-07-84</t>
  </si>
  <si>
    <t>VN69040AP</t>
  </si>
  <si>
    <t>22-01-84</t>
  </si>
  <si>
    <t>VN76111AP</t>
  </si>
  <si>
    <t>11-00-82</t>
  </si>
  <si>
    <t>46990AQ</t>
  </si>
  <si>
    <t>14-05-84</t>
  </si>
  <si>
    <t>46887AQ</t>
  </si>
  <si>
    <t>10-07-88</t>
  </si>
  <si>
    <t>46819AQ</t>
  </si>
  <si>
    <t>14-07-86</t>
  </si>
  <si>
    <t>46982AQ</t>
  </si>
  <si>
    <t>22-04-86</t>
  </si>
  <si>
    <t>46837AQ</t>
  </si>
  <si>
    <t>14-08-84</t>
  </si>
  <si>
    <t>46963A</t>
  </si>
  <si>
    <t>22-03-86</t>
  </si>
  <si>
    <t>46825A</t>
  </si>
  <si>
    <t>22-06-86</t>
  </si>
  <si>
    <t>VN46986</t>
  </si>
  <si>
    <t>30-06-84</t>
  </si>
  <si>
    <t>32230AQ</t>
  </si>
  <si>
    <t>14-07-84</t>
  </si>
  <si>
    <t>46836A</t>
  </si>
  <si>
    <t>14-10-84</t>
  </si>
  <si>
    <t>VN50411AQ</t>
  </si>
  <si>
    <t>34-10-82</t>
  </si>
  <si>
    <t>56306A</t>
  </si>
  <si>
    <t>21-01-04</t>
  </si>
  <si>
    <t>12909A</t>
  </si>
  <si>
    <t>32-08-84</t>
  </si>
  <si>
    <t>12938A</t>
  </si>
  <si>
    <t>30-02-86</t>
  </si>
  <si>
    <t>12888A</t>
  </si>
  <si>
    <t>22-00-86</t>
  </si>
  <si>
    <t>12890A</t>
  </si>
  <si>
    <t>30-00-86</t>
  </si>
  <si>
    <t>12911A</t>
  </si>
  <si>
    <t>02-05-86</t>
  </si>
  <si>
    <t>VN27366AQ</t>
  </si>
  <si>
    <t>11-00-86</t>
  </si>
  <si>
    <t>VN27943AQ</t>
  </si>
  <si>
    <t>14-01-88</t>
  </si>
  <si>
    <t>VN50483AQ</t>
  </si>
  <si>
    <t>10-08-06</t>
  </si>
  <si>
    <t>VN53891AP</t>
  </si>
  <si>
    <t>22-04-82</t>
  </si>
  <si>
    <t>VN52394AQ</t>
  </si>
  <si>
    <t>10-02-08</t>
  </si>
  <si>
    <t>VN58258AQ</t>
  </si>
  <si>
    <t>10-06-04</t>
  </si>
  <si>
    <t>VN07775AN</t>
  </si>
  <si>
    <t>02-06-82</t>
  </si>
  <si>
    <t>VN39268AQ</t>
  </si>
  <si>
    <t>32-02-84</t>
  </si>
  <si>
    <t>VN39265AQ</t>
  </si>
  <si>
    <t>34-08-84</t>
  </si>
  <si>
    <t>VN39267AQ</t>
  </si>
  <si>
    <t>34-10-84</t>
  </si>
  <si>
    <t>VN39262AQ</t>
  </si>
  <si>
    <t>10-04-10</t>
  </si>
  <si>
    <t>VN39263AQ</t>
  </si>
  <si>
    <t>10-04-08</t>
  </si>
  <si>
    <t>VN39266AQ</t>
  </si>
  <si>
    <t>32-04-86</t>
  </si>
  <si>
    <t>VN39264AQ</t>
  </si>
  <si>
    <t>10-08-10</t>
  </si>
  <si>
    <t>VN69095AP</t>
  </si>
  <si>
    <t>11-00-10</t>
  </si>
  <si>
    <t>VN69092AP</t>
  </si>
  <si>
    <t>02-01-88</t>
  </si>
  <si>
    <t>VN69093AP</t>
  </si>
  <si>
    <t>32-05-86</t>
  </si>
  <si>
    <t>VN69094AP</t>
  </si>
  <si>
    <t>32-02-86</t>
  </si>
  <si>
    <t>VN32480AQ</t>
  </si>
  <si>
    <t>32-03-86</t>
  </si>
  <si>
    <t>VN32489AQ</t>
  </si>
  <si>
    <t>22-05-86</t>
  </si>
  <si>
    <t>VN32149AQ</t>
  </si>
  <si>
    <t>30-09-84</t>
  </si>
  <si>
    <t>VN32094AQ</t>
  </si>
  <si>
    <t>32-06-84</t>
  </si>
  <si>
    <t>VN24609AQ</t>
  </si>
  <si>
    <t>22-09-86</t>
  </si>
  <si>
    <t>VN32037AQ</t>
  </si>
  <si>
    <t>22-03-88</t>
  </si>
  <si>
    <t>VN32119AQ</t>
  </si>
  <si>
    <t>10-07-84</t>
  </si>
  <si>
    <t>VN32093AQ</t>
  </si>
  <si>
    <t>32-04-84</t>
  </si>
  <si>
    <t>VN24502AQ</t>
  </si>
  <si>
    <t>22-02-86</t>
  </si>
  <si>
    <t>VN32461AQ</t>
  </si>
  <si>
    <t>02-05-88</t>
  </si>
  <si>
    <t>VN32478AQ</t>
  </si>
  <si>
    <t>22-07-86</t>
  </si>
  <si>
    <t>VN12833AQ</t>
  </si>
  <si>
    <t>10-02-84</t>
  </si>
  <si>
    <t>VN85499AP</t>
  </si>
  <si>
    <t>10-03-82</t>
  </si>
  <si>
    <t>VN85375AP</t>
  </si>
  <si>
    <t>10-05-84</t>
  </si>
  <si>
    <t>VN85380AP</t>
  </si>
  <si>
    <t>10-06-86</t>
  </si>
  <si>
    <t>VN85500AP</t>
  </si>
  <si>
    <t>10-03-84</t>
  </si>
  <si>
    <t>VN85374AP</t>
  </si>
  <si>
    <t>10-02-86</t>
  </si>
  <si>
    <t>50146AQ</t>
  </si>
  <si>
    <t>30-06-86</t>
  </si>
  <si>
    <t>58890A</t>
  </si>
  <si>
    <t>30-04-86</t>
  </si>
  <si>
    <t>50148A</t>
  </si>
  <si>
    <t>30-03-86</t>
  </si>
  <si>
    <t>50142A</t>
  </si>
  <si>
    <t>30-01-86</t>
  </si>
  <si>
    <t>50141AQ</t>
  </si>
  <si>
    <t>10-06-88</t>
  </si>
  <si>
    <t>50136</t>
  </si>
  <si>
    <t>30-07-86</t>
  </si>
  <si>
    <t>50022AQ</t>
  </si>
  <si>
    <t>10-05-88</t>
  </si>
  <si>
    <t>58934</t>
  </si>
  <si>
    <t>14-02-86</t>
  </si>
  <si>
    <t>50767</t>
  </si>
  <si>
    <t>14-06-84</t>
  </si>
  <si>
    <t>50766A</t>
  </si>
  <si>
    <t>30-01-84</t>
  </si>
  <si>
    <t>50762AQ</t>
  </si>
  <si>
    <t>14-08-86</t>
  </si>
  <si>
    <t>32477AQ</t>
  </si>
  <si>
    <t>14-04-84</t>
  </si>
  <si>
    <t>53757</t>
  </si>
  <si>
    <t>22-01-88</t>
  </si>
  <si>
    <t>69017AP</t>
  </si>
  <si>
    <t>22-10-86</t>
  </si>
  <si>
    <t>69007A</t>
  </si>
  <si>
    <t>11-00-84</t>
  </si>
  <si>
    <t>VN76264AP</t>
  </si>
  <si>
    <t>14-01-86</t>
  </si>
  <si>
    <t>VN76099AP</t>
  </si>
  <si>
    <t>10-04-86</t>
  </si>
  <si>
    <t>VN76526AP</t>
  </si>
  <si>
    <t>10-07-86</t>
  </si>
  <si>
    <t>69100A</t>
  </si>
  <si>
    <t>10-08-84</t>
  </si>
  <si>
    <t>39333</t>
  </si>
  <si>
    <t>11-01-84</t>
  </si>
  <si>
    <t>VN32125AQ</t>
  </si>
  <si>
    <t>31-01-06</t>
  </si>
  <si>
    <t>VN32162AQ</t>
  </si>
  <si>
    <t>03-01-08</t>
  </si>
  <si>
    <t>VN27448AQ</t>
  </si>
  <si>
    <t>32-10-82</t>
  </si>
  <si>
    <t>vn27445aq</t>
  </si>
  <si>
    <t>32-08-82</t>
  </si>
  <si>
    <t>VN27326AQ</t>
  </si>
  <si>
    <t>10-09-86</t>
  </si>
  <si>
    <t>VN69457AP</t>
  </si>
  <si>
    <t>10-03-08</t>
  </si>
  <si>
    <t>VN69410AP</t>
  </si>
  <si>
    <t>10-03-10</t>
  </si>
  <si>
    <t>VN65333AP</t>
  </si>
  <si>
    <t>22-03-84</t>
  </si>
  <si>
    <t>VN50961AQ</t>
  </si>
  <si>
    <t>02-06-86</t>
  </si>
  <si>
    <t>VN65339AP</t>
  </si>
  <si>
    <t>22-10-84</t>
  </si>
  <si>
    <t>VN65340AP</t>
  </si>
  <si>
    <t>30-00-84</t>
  </si>
  <si>
    <t>VN65334AP</t>
  </si>
  <si>
    <t>30-10-84</t>
  </si>
  <si>
    <t>VN50123AQ</t>
  </si>
  <si>
    <t>14-09-84</t>
  </si>
  <si>
    <t>VN50132AQ</t>
  </si>
  <si>
    <t>34-00-84</t>
  </si>
  <si>
    <t>VN50105AQ</t>
  </si>
  <si>
    <t>30-02-84</t>
  </si>
  <si>
    <t>VN53734AQ</t>
  </si>
  <si>
    <t>32-08-86</t>
  </si>
  <si>
    <t>VN54692AQ</t>
  </si>
  <si>
    <t>30-04-84</t>
  </si>
  <si>
    <t>VN50430AQ</t>
  </si>
  <si>
    <t>34-07-84</t>
  </si>
  <si>
    <t>VN50135AQ</t>
  </si>
  <si>
    <t>34-02-84</t>
  </si>
  <si>
    <t>VN50127AQ</t>
  </si>
  <si>
    <t>34-00-82</t>
  </si>
  <si>
    <t>VN50425AQ</t>
  </si>
  <si>
    <t>34-05-84</t>
  </si>
  <si>
    <t>VN50133AQ</t>
  </si>
  <si>
    <t>32-03-84</t>
  </si>
  <si>
    <t>VN85467AP</t>
  </si>
  <si>
    <t>03-02-06</t>
  </si>
  <si>
    <t>VN85464AP</t>
  </si>
  <si>
    <t>29-03-04</t>
  </si>
  <si>
    <t>VN85466AP</t>
  </si>
  <si>
    <t>03-00-06</t>
  </si>
  <si>
    <t>VN85415AP</t>
  </si>
  <si>
    <t>31-02-04</t>
  </si>
  <si>
    <t>VN85473AP</t>
  </si>
  <si>
    <t>31-01-02</t>
  </si>
  <si>
    <t>VN85420AP</t>
  </si>
  <si>
    <t>03-01-06</t>
  </si>
  <si>
    <t>VN85465AP</t>
  </si>
  <si>
    <t>03-05-10</t>
  </si>
  <si>
    <t>VN85397AP</t>
  </si>
  <si>
    <t>03-03-08</t>
  </si>
  <si>
    <t>VN85470AP</t>
  </si>
  <si>
    <t>29-01-04</t>
  </si>
  <si>
    <t>VN39334AQ</t>
  </si>
  <si>
    <t>10-05-86</t>
  </si>
  <si>
    <t>VN53793AP</t>
  </si>
  <si>
    <t>10-05-08</t>
  </si>
  <si>
    <t>VN53798AP</t>
  </si>
  <si>
    <t>10-05-10</t>
  </si>
  <si>
    <t>VN76160AP</t>
  </si>
  <si>
    <t>11-01-06</t>
  </si>
  <si>
    <t>VN76166AP</t>
  </si>
  <si>
    <t>03-00-08</t>
  </si>
  <si>
    <t>VN76114AP</t>
  </si>
  <si>
    <t>11-00-06</t>
  </si>
  <si>
    <t>VN53900AP</t>
  </si>
  <si>
    <t>03-04-08</t>
  </si>
  <si>
    <t>VN53853AP</t>
  </si>
  <si>
    <t>21-08-02</t>
  </si>
  <si>
    <t>VN53905AP</t>
  </si>
  <si>
    <t>31-08-08</t>
  </si>
  <si>
    <t>VN53902AP</t>
  </si>
  <si>
    <t>31-06-06</t>
  </si>
  <si>
    <t>VN53946AP</t>
  </si>
  <si>
    <t>31-00-06</t>
  </si>
  <si>
    <t>VN53904AP</t>
  </si>
  <si>
    <t>21-07-04</t>
  </si>
  <si>
    <t>VN53860AP</t>
  </si>
  <si>
    <t>21-02-04</t>
  </si>
  <si>
    <t>VN53910AP</t>
  </si>
  <si>
    <t>03-06-10</t>
  </si>
  <si>
    <t>VN53858AP</t>
  </si>
  <si>
    <t>21-05-04</t>
  </si>
  <si>
    <t>VN53856AP</t>
  </si>
  <si>
    <t>21-04-06</t>
  </si>
  <si>
    <t>VN53901AP</t>
  </si>
  <si>
    <t>21-06-04</t>
  </si>
  <si>
    <t>VN62229AP</t>
  </si>
  <si>
    <t>10-04-04</t>
  </si>
  <si>
    <t>VN69365AP</t>
  </si>
  <si>
    <t>10-06-08</t>
  </si>
  <si>
    <t>VN69371AP</t>
  </si>
  <si>
    <t>10-06-06</t>
  </si>
  <si>
    <t>VN69356AP</t>
  </si>
  <si>
    <t>10-07-08</t>
  </si>
  <si>
    <t>VN69360AP</t>
  </si>
  <si>
    <t>30-02-10</t>
  </si>
  <si>
    <t>VN53908AP</t>
  </si>
  <si>
    <t>10-09-82</t>
  </si>
  <si>
    <t>VN53907AP</t>
  </si>
  <si>
    <t>34-03-82</t>
  </si>
  <si>
    <t>VN53903AP</t>
  </si>
  <si>
    <t>10-03-04</t>
  </si>
  <si>
    <t>VN53906AP</t>
  </si>
  <si>
    <t>22-00-82</t>
  </si>
  <si>
    <t>VN53945AP</t>
  </si>
  <si>
    <t>10-08-08</t>
  </si>
  <si>
    <t>VN69424AP</t>
  </si>
  <si>
    <t>30-06-82</t>
  </si>
  <si>
    <t>VN69004AP</t>
  </si>
  <si>
    <t>10-03-06</t>
  </si>
  <si>
    <t>VN69428AP</t>
  </si>
  <si>
    <t>30-10-82</t>
  </si>
  <si>
    <t>VN69429AP</t>
  </si>
  <si>
    <t>22-08-82</t>
  </si>
  <si>
    <t>VN69002AP</t>
  </si>
  <si>
    <t>22-00-84</t>
  </si>
  <si>
    <t>VN69362AP</t>
  </si>
  <si>
    <t>10-05-06</t>
  </si>
  <si>
    <t>VN69359AP</t>
  </si>
  <si>
    <t>22-09-82</t>
  </si>
  <si>
    <t>VN69366AP</t>
  </si>
  <si>
    <t>22-10-82</t>
  </si>
  <si>
    <t>VN69370AP</t>
  </si>
  <si>
    <t>10-10-82</t>
  </si>
  <si>
    <t>VN69368AP</t>
  </si>
  <si>
    <t>22-06-84</t>
  </si>
  <si>
    <t>VN69361AP</t>
  </si>
  <si>
    <t>10-06-10</t>
  </si>
  <si>
    <t>VN69376AP</t>
  </si>
  <si>
    <t>30-08-82</t>
  </si>
  <si>
    <t>VN69378AP</t>
  </si>
  <si>
    <t>10-07-10</t>
  </si>
  <si>
    <t>VN69377AP</t>
  </si>
  <si>
    <t>10-04-06</t>
  </si>
  <si>
    <t>VN69427AP</t>
  </si>
  <si>
    <t>22-04-84</t>
  </si>
  <si>
    <t>VN62206AP</t>
  </si>
  <si>
    <t>11-01-08</t>
  </si>
  <si>
    <t>VN76162AP</t>
  </si>
  <si>
    <t>14-03-86</t>
  </si>
  <si>
    <t>VN32177AQ</t>
  </si>
  <si>
    <t>21-07-06</t>
  </si>
  <si>
    <t>VN32174AQ</t>
  </si>
  <si>
    <t>21-03-06</t>
  </si>
  <si>
    <t>VN32179AQ</t>
  </si>
  <si>
    <t>31-06-08</t>
  </si>
  <si>
    <t>VN32178AQ</t>
  </si>
  <si>
    <t>23-04-06</t>
  </si>
  <si>
    <t>VN32175AQ</t>
  </si>
  <si>
    <t>21-06-06</t>
  </si>
  <si>
    <t>VN32173AQ</t>
  </si>
  <si>
    <t>23-08-06</t>
  </si>
  <si>
    <t>VN32176AQ</t>
  </si>
  <si>
    <t>21-08-06</t>
  </si>
  <si>
    <t>VN32171AQ</t>
  </si>
  <si>
    <t>21-01-06</t>
  </si>
  <si>
    <t>VN32222AQ</t>
  </si>
  <si>
    <t>29-05-06</t>
  </si>
  <si>
    <t>VN32226AQ</t>
  </si>
  <si>
    <t>29-04-06</t>
  </si>
  <si>
    <t>VN32172AQ</t>
  </si>
  <si>
    <t>29-06-06</t>
  </si>
  <si>
    <t>VN32180AQ</t>
  </si>
  <si>
    <t>23-06-06</t>
  </si>
  <si>
    <t>VN69483AP</t>
  </si>
  <si>
    <t>31-04-06</t>
  </si>
  <si>
    <t>VN69478AP</t>
  </si>
  <si>
    <t>29-08-06</t>
  </si>
  <si>
    <t>VN69489AP</t>
  </si>
  <si>
    <t>31-04-04</t>
  </si>
  <si>
    <t>VN69475AP</t>
  </si>
  <si>
    <t>23-06-04</t>
  </si>
  <si>
    <t>VN69481AP</t>
  </si>
  <si>
    <t>29-07-08</t>
  </si>
  <si>
    <t>VN69484AP</t>
  </si>
  <si>
    <t>21-00-04</t>
  </si>
  <si>
    <t>VN69487AP</t>
  </si>
  <si>
    <t>29-06-08</t>
  </si>
  <si>
    <t>VN69482AP</t>
  </si>
  <si>
    <t>23-02-06</t>
  </si>
  <si>
    <t>VN69485AP</t>
  </si>
  <si>
    <t>23-03-04</t>
  </si>
  <si>
    <t>VN65393AP</t>
  </si>
  <si>
    <t>22-05-88</t>
  </si>
  <si>
    <t>VN76212AP</t>
  </si>
  <si>
    <t>31-02-06</t>
  </si>
  <si>
    <t>VN76206AP</t>
  </si>
  <si>
    <t>21-02-06</t>
  </si>
  <si>
    <t>VN76219AP</t>
  </si>
  <si>
    <t>31-07-08</t>
  </si>
  <si>
    <t>VN76217AP</t>
  </si>
  <si>
    <t>31-01-08</t>
  </si>
  <si>
    <t>VN76209AP</t>
  </si>
  <si>
    <t>29-01-08</t>
  </si>
  <si>
    <t>VN76455AP</t>
  </si>
  <si>
    <t>21-00-06</t>
  </si>
  <si>
    <t>VN76204AP</t>
  </si>
  <si>
    <t>03-02-08</t>
  </si>
  <si>
    <t>VN76457AP</t>
  </si>
  <si>
    <t>29-01-06</t>
  </si>
  <si>
    <t>VN76216AP</t>
  </si>
  <si>
    <t>21-05-06</t>
  </si>
  <si>
    <t>VN76434AP</t>
  </si>
  <si>
    <t>21-03-04</t>
  </si>
  <si>
    <t>VN76447AP</t>
  </si>
  <si>
    <t>31-00-08</t>
  </si>
  <si>
    <t>VN76218AP</t>
  </si>
  <si>
    <t>21-08-04</t>
  </si>
  <si>
    <t>VN37142AQ</t>
  </si>
  <si>
    <t>22-01-86</t>
  </si>
  <si>
    <t>VN37147AQ</t>
  </si>
  <si>
    <t>10-04-88</t>
  </si>
  <si>
    <t>VN53296AP</t>
  </si>
  <si>
    <t>02-04-86</t>
  </si>
  <si>
    <t>VN53293AP</t>
  </si>
  <si>
    <t>32-10-86</t>
  </si>
  <si>
    <t>VN53292AP</t>
  </si>
  <si>
    <t>02-03-86</t>
  </si>
  <si>
    <t>VN33914AP</t>
  </si>
  <si>
    <t>11-00-08</t>
  </si>
  <si>
    <t>VN69036AP</t>
  </si>
  <si>
    <t>14-04-86</t>
  </si>
  <si>
    <t>VN51930AQ</t>
  </si>
  <si>
    <t>10-04-84</t>
  </si>
  <si>
    <t>VN43136AQ</t>
  </si>
  <si>
    <t>30-05-82</t>
  </si>
  <si>
    <t>VN76513AP</t>
  </si>
  <si>
    <t>10-02-82</t>
  </si>
  <si>
    <t>VN76512AP</t>
  </si>
  <si>
    <t>30-03-82</t>
  </si>
  <si>
    <t>VN32440AQ</t>
  </si>
  <si>
    <t>32-02-82</t>
  </si>
  <si>
    <t>VN32015AQ</t>
  </si>
  <si>
    <t>10-03-86</t>
  </si>
  <si>
    <t>85444AP</t>
  </si>
  <si>
    <t>21-03-02</t>
  </si>
  <si>
    <t>VN39274AQ</t>
  </si>
  <si>
    <t>22-05-84</t>
  </si>
  <si>
    <t>VN39280AQ</t>
  </si>
  <si>
    <t>22-09-84</t>
  </si>
  <si>
    <t>VN50047AQ</t>
  </si>
  <si>
    <t>31-03-08</t>
  </si>
  <si>
    <t>VN56377AP</t>
  </si>
  <si>
    <t>34-08-82</t>
  </si>
  <si>
    <t>VN76622AP</t>
  </si>
  <si>
    <t>14-05-88</t>
  </si>
  <si>
    <t>VN46884AQ</t>
  </si>
  <si>
    <t>32-07-86</t>
  </si>
  <si>
    <t>VN33972AP</t>
  </si>
  <si>
    <t>11-01-86</t>
  </si>
  <si>
    <t>VN53295AP</t>
  </si>
  <si>
    <t>10-06-84</t>
  </si>
  <si>
    <t>VN85388AP</t>
  </si>
  <si>
    <t>03-07-86</t>
  </si>
  <si>
    <t>VN43014AQ</t>
  </si>
  <si>
    <t>23-05-06</t>
  </si>
  <si>
    <t>32082</t>
  </si>
  <si>
    <t>30-05-86</t>
  </si>
  <si>
    <t>32462A</t>
  </si>
  <si>
    <t>30-08-86</t>
  </si>
  <si>
    <t>32495AQ</t>
  </si>
  <si>
    <t>22-04-88</t>
  </si>
  <si>
    <t>32474AQ</t>
  </si>
  <si>
    <t>22-08-86</t>
  </si>
  <si>
    <t>VN39315AQ</t>
  </si>
  <si>
    <t>32-03-82</t>
  </si>
  <si>
    <t>32500AQ</t>
  </si>
  <si>
    <t>30-10-86</t>
  </si>
  <si>
    <t>50163</t>
  </si>
  <si>
    <t>22-06-88</t>
  </si>
  <si>
    <t>VN32466AQ</t>
  </si>
  <si>
    <t>34-04-82</t>
  </si>
  <si>
    <t>VN37145AQ</t>
  </si>
  <si>
    <t>32-06-86</t>
  </si>
  <si>
    <t>VN32042AQ</t>
  </si>
  <si>
    <t>10-07-82</t>
  </si>
  <si>
    <t>53391</t>
  </si>
  <si>
    <t>02-03-84</t>
  </si>
  <si>
    <t>VN52304AQ</t>
  </si>
  <si>
    <t>02-01-86</t>
  </si>
  <si>
    <t>VN50341AQ</t>
  </si>
  <si>
    <t>31-04-08</t>
  </si>
  <si>
    <t>VN32464AQ</t>
  </si>
  <si>
    <t>22-05-82</t>
  </si>
  <si>
    <t>VN50318AQ</t>
  </si>
  <si>
    <t>30-05-84</t>
  </si>
  <si>
    <t>VN50313AQ</t>
  </si>
  <si>
    <t>10-02-88</t>
  </si>
  <si>
    <t>VN59081AQ</t>
  </si>
  <si>
    <t>10-03-88</t>
  </si>
  <si>
    <t>VN50314AQ</t>
  </si>
  <si>
    <t>02-06-88</t>
  </si>
  <si>
    <t>VN43002AQ</t>
  </si>
  <si>
    <t>32-09-86</t>
  </si>
  <si>
    <t>31795AQ</t>
  </si>
  <si>
    <t>02-03-88</t>
  </si>
  <si>
    <t>50788AQ</t>
  </si>
  <si>
    <t>02-02-88</t>
  </si>
  <si>
    <t>32200A</t>
  </si>
  <si>
    <t>10-10-84</t>
  </si>
  <si>
    <t>50782AQ</t>
  </si>
  <si>
    <t>02-00-88</t>
  </si>
  <si>
    <t>32238A</t>
  </si>
  <si>
    <t>10-10-86</t>
  </si>
  <si>
    <t>VN32465AQ</t>
  </si>
  <si>
    <t>10-06-82</t>
  </si>
  <si>
    <t>VN32005AQ</t>
  </si>
  <si>
    <t>10-08-82</t>
  </si>
  <si>
    <t>56328AP</t>
  </si>
  <si>
    <t>02-04-10</t>
  </si>
  <si>
    <t>32077AQ</t>
  </si>
  <si>
    <t>30-01-10</t>
  </si>
  <si>
    <t>32089AQ</t>
  </si>
  <si>
    <t>02-01-10</t>
  </si>
  <si>
    <t>56317AP</t>
  </si>
  <si>
    <t>30-00-10</t>
  </si>
  <si>
    <t>56336A</t>
  </si>
  <si>
    <t>10-05-04</t>
  </si>
  <si>
    <t>76185AP</t>
  </si>
  <si>
    <t>02-00-82</t>
  </si>
  <si>
    <t>53386A</t>
  </si>
  <si>
    <t>02-05-82</t>
  </si>
  <si>
    <t>32090AQ</t>
  </si>
  <si>
    <t>02-02-10</t>
  </si>
  <si>
    <t>56335AP</t>
  </si>
  <si>
    <t>02-03-10</t>
  </si>
  <si>
    <t>56318A</t>
  </si>
  <si>
    <t>10-02-06</t>
  </si>
  <si>
    <t>vn76167ap</t>
  </si>
  <si>
    <t>02-00-86</t>
  </si>
  <si>
    <t>VN33926AP</t>
  </si>
  <si>
    <t>23-03-06</t>
  </si>
  <si>
    <t>VN76003AP</t>
  </si>
  <si>
    <t>30-00-82</t>
  </si>
  <si>
    <t>VN00330AQ</t>
  </si>
  <si>
    <t>30-02-82</t>
  </si>
  <si>
    <t>VN53400AP</t>
  </si>
  <si>
    <t>34-02-82</t>
  </si>
  <si>
    <t>VN53376AP</t>
  </si>
  <si>
    <t>32-10-84</t>
  </si>
  <si>
    <t>VN56292AP</t>
  </si>
  <si>
    <t>22-03-82</t>
  </si>
  <si>
    <t>VN32107AQ</t>
  </si>
  <si>
    <t>02-02-82</t>
  </si>
  <si>
    <t>VN32088AQ</t>
  </si>
  <si>
    <t>02-01-82</t>
  </si>
  <si>
    <t>VN53388AP</t>
  </si>
  <si>
    <t>10-02-04</t>
  </si>
  <si>
    <t>VN76184AP</t>
  </si>
  <si>
    <t>30-06-10</t>
  </si>
  <si>
    <t>VN56394AP</t>
  </si>
  <si>
    <t>22-02-82</t>
  </si>
  <si>
    <t>VN56384AP</t>
  </si>
  <si>
    <t>30-04-10</t>
  </si>
  <si>
    <t>VN56371AP</t>
  </si>
  <si>
    <t>10-04-02</t>
  </si>
  <si>
    <t>VN56310AP</t>
  </si>
  <si>
    <t>10-02-02</t>
  </si>
  <si>
    <t>VN32127AQ</t>
  </si>
  <si>
    <t>10-05-82</t>
  </si>
  <si>
    <t>VN56383AP</t>
  </si>
  <si>
    <t>30-07-82</t>
  </si>
  <si>
    <t>VN32122AQ</t>
  </si>
  <si>
    <t>22-06-82</t>
  </si>
  <si>
    <t>VN56305AP</t>
  </si>
  <si>
    <t>02-04-82</t>
  </si>
  <si>
    <t>VN57259AQ</t>
  </si>
  <si>
    <t>22-02-84</t>
  </si>
  <si>
    <t>VN32496AQ</t>
  </si>
  <si>
    <t>11-01-82</t>
  </si>
  <si>
    <t>VN76551AP</t>
  </si>
  <si>
    <t>30-08-84</t>
  </si>
  <si>
    <t>VN50331AQ</t>
  </si>
  <si>
    <t>29-02-06</t>
  </si>
  <si>
    <t>VN50337AQ</t>
  </si>
  <si>
    <t>31-02-08</t>
  </si>
  <si>
    <t>VN52333AQ</t>
  </si>
  <si>
    <t>34-01-82</t>
  </si>
  <si>
    <t>VN32419AQ</t>
  </si>
  <si>
    <t>30-03-84</t>
  </si>
  <si>
    <t>VN76236AP</t>
  </si>
  <si>
    <t>34-06-82</t>
  </si>
  <si>
    <t>VN76015AP</t>
  </si>
  <si>
    <t>32-05-82</t>
  </si>
  <si>
    <t>VN76102AP</t>
  </si>
  <si>
    <t>30-09-82</t>
  </si>
  <si>
    <t>VN76011AP</t>
  </si>
  <si>
    <t>10-03-02</t>
  </si>
  <si>
    <t>VN50408AQ</t>
  </si>
  <si>
    <t>10-07-06</t>
  </si>
  <si>
    <t>VN32165AQ</t>
  </si>
  <si>
    <t>34-05-82</t>
  </si>
  <si>
    <t>VN32199AQ</t>
  </si>
  <si>
    <t>34-01-84</t>
  </si>
  <si>
    <t>VN32169AQ</t>
  </si>
  <si>
    <t>34-07-82</t>
  </si>
  <si>
    <t>VN32136AQ</t>
  </si>
  <si>
    <t>32-07-82</t>
  </si>
  <si>
    <t>VN06319AQ</t>
  </si>
  <si>
    <t>03-00-04</t>
  </si>
  <si>
    <t>VN03583AQ</t>
  </si>
  <si>
    <t>11-01-10</t>
  </si>
  <si>
    <t>VN50346AQ</t>
  </si>
  <si>
    <t>29-00-08</t>
  </si>
  <si>
    <t>VN50335AQ</t>
  </si>
  <si>
    <t>29-04-08</t>
  </si>
  <si>
    <t>VN32241AQ</t>
  </si>
  <si>
    <t>22-07-82</t>
  </si>
  <si>
    <t>VN50500AQ</t>
  </si>
  <si>
    <t>30-09-86</t>
  </si>
  <si>
    <t>VN76049AP</t>
  </si>
  <si>
    <t>22-02-88</t>
  </si>
  <si>
    <t>VN76067AP</t>
  </si>
  <si>
    <t>14-08-88</t>
  </si>
  <si>
    <t>VN76128AP</t>
  </si>
  <si>
    <t>34-03-84</t>
  </si>
  <si>
    <t>VN76084AP</t>
  </si>
  <si>
    <t>22-00-88</t>
  </si>
  <si>
    <t>VN76083AP</t>
  </si>
  <si>
    <t>14-06-86</t>
  </si>
  <si>
    <t>VN76569AP</t>
  </si>
  <si>
    <t>14-06-88</t>
  </si>
  <si>
    <t>VN32451AQ</t>
  </si>
  <si>
    <t>14-10-86</t>
  </si>
  <si>
    <t>32146AQ</t>
  </si>
  <si>
    <t>30-04-82</t>
  </si>
  <si>
    <t>VN32476AQ</t>
  </si>
  <si>
    <t>14-09-86</t>
  </si>
  <si>
    <t>VN32426AQ</t>
  </si>
  <si>
    <t>14-07-88</t>
  </si>
  <si>
    <t>VN32425AQ</t>
  </si>
  <si>
    <t>14-00-88</t>
  </si>
  <si>
    <t>VN32423AQ</t>
  </si>
  <si>
    <t>14-03-84</t>
  </si>
  <si>
    <t>VN32482AQ</t>
  </si>
  <si>
    <t>14-04-88</t>
  </si>
  <si>
    <t>VN39303AQ</t>
  </si>
  <si>
    <t>02-00-10</t>
  </si>
  <si>
    <t>VN39302AQ</t>
  </si>
  <si>
    <t>23-05-04</t>
  </si>
  <si>
    <t>32481AQ</t>
  </si>
  <si>
    <t>10-08-86</t>
  </si>
  <si>
    <t>VN50085AQ</t>
  </si>
  <si>
    <t>29-02-08</t>
  </si>
  <si>
    <t>VN50063AQ</t>
  </si>
  <si>
    <t>02-02-84</t>
  </si>
  <si>
    <t>VN50062AQ</t>
  </si>
  <si>
    <t>02-06-84</t>
  </si>
  <si>
    <t>50067A</t>
  </si>
  <si>
    <t>02-00-84</t>
  </si>
  <si>
    <t>VN50068AQ</t>
  </si>
  <si>
    <t>22-08-84</t>
  </si>
  <si>
    <t>50423</t>
  </si>
  <si>
    <t>30-03-10</t>
  </si>
  <si>
    <t>33908AP</t>
  </si>
  <si>
    <t>14-02-88</t>
  </si>
  <si>
    <t>50213AQ</t>
  </si>
  <si>
    <t>14-00-86</t>
  </si>
  <si>
    <t>50219AQ</t>
  </si>
  <si>
    <t>14-05-86</t>
  </si>
  <si>
    <t>85395AP</t>
  </si>
  <si>
    <t>02-01-84</t>
  </si>
  <si>
    <t>50387A</t>
  </si>
  <si>
    <t>03-08-82</t>
  </si>
  <si>
    <t>50380</t>
  </si>
  <si>
    <t>03-07-82</t>
  </si>
  <si>
    <t>29-08-08</t>
  </si>
  <si>
    <t>50375</t>
  </si>
  <si>
    <t>02-04-84</t>
  </si>
  <si>
    <t>VN51958AQ</t>
  </si>
  <si>
    <t>31-05-06</t>
  </si>
  <si>
    <t>VN51957AQ</t>
  </si>
  <si>
    <t>31-03-06</t>
  </si>
  <si>
    <t>51954A</t>
  </si>
  <si>
    <t>29-03-08</t>
  </si>
  <si>
    <t>29-05-08</t>
  </si>
  <si>
    <t>VN76638AP</t>
  </si>
  <si>
    <t>30-01-82</t>
  </si>
  <si>
    <t>21-01-08</t>
  </si>
  <si>
    <t>23-06-08</t>
  </si>
  <si>
    <t>23-05-08</t>
  </si>
  <si>
    <t>21-06-08</t>
  </si>
  <si>
    <t>21-02-08</t>
  </si>
  <si>
    <t>23-01-08</t>
  </si>
  <si>
    <t>21-05-08</t>
  </si>
  <si>
    <t>23-02-08</t>
  </si>
  <si>
    <t>A29631379</t>
  </si>
  <si>
    <t>03-01-04</t>
  </si>
  <si>
    <t>LA11471</t>
  </si>
  <si>
    <t>23-08-02</t>
  </si>
  <si>
    <t>29-03-06</t>
  </si>
  <si>
    <t>1155849</t>
  </si>
  <si>
    <t>03-07-84</t>
  </si>
  <si>
    <t>1154346</t>
  </si>
  <si>
    <t>03-08-86</t>
  </si>
  <si>
    <t>1155824</t>
  </si>
  <si>
    <t>03-08-84</t>
  </si>
  <si>
    <t>1156187</t>
  </si>
  <si>
    <t>31-08-06</t>
  </si>
  <si>
    <t>1156091</t>
  </si>
  <si>
    <t>29-01-02</t>
  </si>
  <si>
    <t>1139875</t>
  </si>
  <si>
    <t>29-04-02</t>
  </si>
  <si>
    <t>1133563</t>
  </si>
  <si>
    <t>31-05-04</t>
  </si>
  <si>
    <t>1133569</t>
  </si>
  <si>
    <t>31-08-04</t>
  </si>
  <si>
    <t>1133423</t>
  </si>
  <si>
    <t>01-01-08</t>
  </si>
  <si>
    <t>31-01-04</t>
  </si>
  <si>
    <t>29-06-04</t>
  </si>
  <si>
    <t>29-00-02</t>
  </si>
  <si>
    <t>1153711</t>
  </si>
  <si>
    <t>29-05-04</t>
  </si>
  <si>
    <t>1152712</t>
  </si>
  <si>
    <t>21-05-02</t>
  </si>
  <si>
    <t>A29679725</t>
  </si>
  <si>
    <t>23-02-04</t>
  </si>
  <si>
    <t>A29679724</t>
  </si>
  <si>
    <t>01-01-06</t>
  </si>
  <si>
    <t>005980</t>
  </si>
  <si>
    <t>11-01-02</t>
  </si>
  <si>
    <t>A29656445</t>
  </si>
  <si>
    <t>31-02-02</t>
  </si>
  <si>
    <t>1121487</t>
  </si>
  <si>
    <t>29-07-04</t>
  </si>
  <si>
    <t>A29679742</t>
  </si>
  <si>
    <t>29-03-02</t>
  </si>
  <si>
    <t>1155956</t>
  </si>
  <si>
    <t>31-03-02</t>
  </si>
  <si>
    <t>EOT-01735</t>
  </si>
  <si>
    <t>23-04-04</t>
  </si>
  <si>
    <t>LA11215</t>
  </si>
  <si>
    <t>23-08-04</t>
  </si>
  <si>
    <t>DD5734</t>
  </si>
  <si>
    <t>23-00-04</t>
  </si>
  <si>
    <t>A29659116</t>
  </si>
  <si>
    <t>21-07-02</t>
  </si>
  <si>
    <t>CTY TQM00061</t>
  </si>
  <si>
    <t>23-07-02</t>
  </si>
  <si>
    <t>A29659076</t>
  </si>
  <si>
    <t>31-00-02</t>
  </si>
  <si>
    <t>1125901</t>
  </si>
  <si>
    <t>01-00-08</t>
  </si>
  <si>
    <t>1133540</t>
  </si>
  <si>
    <t>29-06-02</t>
  </si>
  <si>
    <t>1133522</t>
  </si>
  <si>
    <t>23-01-04</t>
  </si>
  <si>
    <t>1133528</t>
  </si>
  <si>
    <t>11-00-04</t>
  </si>
  <si>
    <t>1133562</t>
  </si>
  <si>
    <t>23-02-02</t>
  </si>
  <si>
    <t>1133552</t>
  </si>
  <si>
    <t>23-05-02</t>
  </si>
  <si>
    <t>1133428</t>
  </si>
  <si>
    <t>01-00-06</t>
  </si>
  <si>
    <t>1133431</t>
  </si>
  <si>
    <t>21-04-02</t>
  </si>
  <si>
    <t>1133440</t>
  </si>
  <si>
    <t>21-04-04</t>
  </si>
  <si>
    <t>1133433</t>
  </si>
  <si>
    <t>23-01-02</t>
  </si>
  <si>
    <t>1133490</t>
  </si>
  <si>
    <t>01-02-08</t>
  </si>
  <si>
    <t>1136340</t>
  </si>
  <si>
    <t>29-02-04</t>
  </si>
  <si>
    <t>1136339</t>
  </si>
  <si>
    <t>21-01-02</t>
  </si>
  <si>
    <t>1154340</t>
  </si>
  <si>
    <t>31-03-04</t>
  </si>
  <si>
    <t>1154330</t>
  </si>
  <si>
    <t>29-00-06</t>
  </si>
  <si>
    <t>1133594</t>
  </si>
  <si>
    <t>29-02-02</t>
  </si>
  <si>
    <t>1133581</t>
  </si>
  <si>
    <t>31-07-04</t>
  </si>
  <si>
    <t>1133413</t>
  </si>
  <si>
    <t>23-00-06</t>
  </si>
  <si>
    <t>1133404</t>
  </si>
  <si>
    <t>23-07-04</t>
  </si>
  <si>
    <t>1133434</t>
  </si>
  <si>
    <t>01-02-06</t>
  </si>
  <si>
    <t>1133456</t>
  </si>
  <si>
    <t>11-00-02</t>
  </si>
  <si>
    <t>1133441</t>
  </si>
  <si>
    <t>23-03-02</t>
  </si>
  <si>
    <t>1133442</t>
  </si>
  <si>
    <t>11-01-04</t>
  </si>
  <si>
    <t>1133449</t>
  </si>
  <si>
    <t>21-02-02</t>
  </si>
  <si>
    <t>1133482</t>
  </si>
  <si>
    <t>23-06-02</t>
  </si>
  <si>
    <t>DD5762</t>
  </si>
  <si>
    <t>21-06-02</t>
  </si>
  <si>
    <t>23-01-06</t>
  </si>
  <si>
    <t>29-07-06</t>
  </si>
  <si>
    <t>29-00-04</t>
  </si>
  <si>
    <t>DD5678</t>
  </si>
  <si>
    <t>29-04-04</t>
  </si>
  <si>
    <t>1139983</t>
  </si>
  <si>
    <t>31-00-04</t>
  </si>
  <si>
    <t>1139841</t>
  </si>
  <si>
    <t>31-07-06</t>
  </si>
  <si>
    <t>1139869</t>
  </si>
  <si>
    <t>03-02-04</t>
  </si>
  <si>
    <t>1133508</t>
  </si>
  <si>
    <t>23-04-02</t>
  </si>
  <si>
    <t>1133531</t>
  </si>
  <si>
    <t>31-04-02</t>
  </si>
  <si>
    <t>1133527</t>
  </si>
  <si>
    <t>29-08-04</t>
  </si>
  <si>
    <t>1133492</t>
  </si>
  <si>
    <t>29-05-02</t>
  </si>
  <si>
    <t>1136397</t>
  </si>
  <si>
    <t>01-00-04</t>
  </si>
  <si>
    <t>1136327</t>
  </si>
  <si>
    <t>21-00-02</t>
  </si>
  <si>
    <t>23-00-02</t>
  </si>
  <si>
    <t>1154398</t>
  </si>
  <si>
    <t>30-05-10</t>
  </si>
  <si>
    <t>1154943</t>
  </si>
  <si>
    <t>30-07-10</t>
  </si>
  <si>
    <t>1128404</t>
  </si>
  <si>
    <t>02-05-84</t>
  </si>
  <si>
    <t>1154368</t>
  </si>
  <si>
    <t>30-08-10</t>
  </si>
  <si>
    <t>02-03-82</t>
  </si>
  <si>
    <t>1133459</t>
  </si>
  <si>
    <t>31-05-08</t>
  </si>
  <si>
    <t>1133457</t>
  </si>
  <si>
    <t>23-07-06</t>
  </si>
  <si>
    <t>31-06-04</t>
  </si>
  <si>
    <t>DD5769</t>
  </si>
  <si>
    <t>Flatrack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</si>
</sst>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&quot;£&quot;#,##0.00;\-&quot;£&quot;#,##0.00"/>
    <numFmt numFmtId="165" formatCode="_(* #,##0.00_);_(* \(#,##0.00\);_(* &quot;-&quot;??_);_(@_)"/>
    <numFmt numFmtId="166" formatCode="0."/>
    <numFmt numFmtId="167" formatCode="&quot;L.&quot;\ #,##0;\-&quot;L.&quot;\ #,##0"/>
    <numFmt numFmtId="168" formatCode="_(* #,##0.000_);_(* \(#,##0.000\);_(* &quot;-&quot;??_);_(@_)"/>
    <numFmt numFmtId="169" formatCode="\t0"/>
    <numFmt numFmtId="170" formatCode="\t0.00"/>
    <numFmt numFmtId="171" formatCode="\t#,##0"/>
    <numFmt numFmtId="172" formatCode="&quot;ß&quot;\t#,##0_);\(&quot;ß&quot;\t#,##0\)"/>
    <numFmt numFmtId="173" formatCode="_(\ß* \t#,##0_);_(\ß* \(\t#,##0\);_(\ß* &quot;-&quot;_);_(@_)"/>
    <numFmt numFmtId="174" formatCode="&quot;ß&quot;\t#,##0_);[Red]\(&quot;ß&quot;\t#,##0\)"/>
    <numFmt numFmtId="175" formatCode="&quot;\&quot;#,##0;[Red]&quot;\&quot;\-#,##0"/>
    <numFmt numFmtId="176" formatCode="&quot;\&quot;#,##0.00;[Red]&quot;\&quot;\-#,##0.00"/>
    <numFmt numFmtId="177" formatCode="_(&quot;$&quot;* #,##0.0_);_(&quot;$&quot;* \(#,##0.0\);_(&quot;$&quot;* &quot;-&quot;??_);_(@_)"/>
    <numFmt numFmtId="178" formatCode="_(&quot;$&quot;* #,##0_);_(&quot;$&quot;* \(#,##0\);_(&quot;$&quot;* &quot;-&quot;??_);_(@_)"/>
    <numFmt numFmtId="179" formatCode="\$#,##0\ ;\(\$#,##0\)"/>
    <numFmt numFmtId="180" formatCode="&quot;VND&quot;#,##0_);[Red]\(&quot;VND&quot;#,##0\)"/>
    <numFmt numFmtId="181" formatCode="[$-409]d\-mmm;@"/>
    <numFmt numFmtId="182" formatCode="[$-409]d/mmm/yy;@"/>
  </numFmts>
  <fonts count="115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ÙÅÁÃ¼"/>
      <family val="1"/>
    </font>
    <font>
      <sz val="12"/>
      <name val="±¼¸²Ã¼"/>
      <family val="3"/>
    </font>
    <font>
      <sz val="12"/>
      <name val="¹UAAA¼"/>
      <family val="3"/>
      <charset val="129"/>
    </font>
    <font>
      <sz val="12"/>
      <name val="VnTime"/>
    </font>
    <font>
      <sz val="11"/>
      <name val="µ¸¿ò"/>
      <family val="1"/>
    </font>
    <font>
      <sz val="10"/>
      <name val="MS Sans Serif"/>
      <family val="2"/>
    </font>
    <font>
      <sz val="10"/>
      <name val="Courier New"/>
      <family val="3"/>
    </font>
    <font>
      <sz val="12"/>
      <name val="新細明體"/>
      <charset val="136"/>
    </font>
    <font>
      <b/>
      <sz val="12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12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7"/>
      <color indexed="10"/>
      <name val="Times New Roman"/>
      <family val="1"/>
    </font>
    <font>
      <sz val="9"/>
      <name val="Times New Roman"/>
      <family val="1"/>
    </font>
    <font>
      <sz val="10"/>
      <name val="Helv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62"/>
      <name val="Cambria"/>
      <family val="2"/>
    </font>
    <font>
      <sz val="10"/>
      <color indexed="10"/>
      <name val="Arial"/>
      <family val="2"/>
    </font>
    <font>
      <sz val="14"/>
      <name val="CourierPS"/>
      <family val="3"/>
    </font>
    <font>
      <sz val="10"/>
      <name val="VNtimes new roman"/>
      <family val="2"/>
    </font>
    <font>
      <sz val="10"/>
      <name val="VnTime"/>
    </font>
    <font>
      <sz val="7"/>
      <color indexed="56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color indexed="12"/>
      <name val="Times New Roman"/>
      <family val="1"/>
    </font>
    <font>
      <sz val="12"/>
      <color indexed="10"/>
      <name val="Times New Roman"/>
      <family val="1"/>
    </font>
    <font>
      <sz val="10"/>
      <name val="VNtimes new roman"/>
      <family val="2"/>
    </font>
    <font>
      <sz val="12"/>
      <color rgb="FF0000FF"/>
      <name val="Times New Roman"/>
      <family val="1"/>
    </font>
    <font>
      <u/>
      <sz val="12"/>
      <color rgb="FF0000FF"/>
      <name val="Times New Roman"/>
      <family val="1"/>
    </font>
    <font>
      <sz val="26"/>
      <color rgb="FF0000FF"/>
      <name val="Times New Roman"/>
      <family val="1"/>
    </font>
    <font>
      <sz val="7"/>
      <name val="Times New Roman"/>
      <family val="1"/>
    </font>
    <font>
      <sz val="6"/>
      <name val="Times New Roman"/>
      <family val="1"/>
    </font>
    <font>
      <u/>
      <sz val="7"/>
      <color indexed="56"/>
      <name val="Times New Roman"/>
      <family val="1"/>
    </font>
    <font>
      <sz val="7"/>
      <color indexed="12"/>
      <name val="Times New Roman"/>
      <family val="1"/>
    </font>
    <font>
      <b/>
      <sz val="7"/>
      <name val="Times New Roman"/>
      <family val="1"/>
    </font>
    <font>
      <sz val="5"/>
      <name val="Times New Roman"/>
      <family val="1"/>
    </font>
    <font>
      <sz val="12"/>
      <name val="宋体"/>
      <charset val="134"/>
    </font>
    <font>
      <sz val="14"/>
      <name val=".VnTime"/>
      <family val="2"/>
    </font>
    <font>
      <sz val="11"/>
      <color indexed="8"/>
      <name val="Calibri"/>
      <family val="2"/>
    </font>
    <font>
      <sz val="10"/>
      <name val=".VnTime"/>
      <family val="2"/>
    </font>
    <font>
      <b/>
      <sz val="11"/>
      <name val="Times New Roman"/>
      <family val="1"/>
      <charset val="163"/>
    </font>
    <font>
      <b/>
      <sz val="11"/>
      <color rgb="FF0070C0"/>
      <name val="Times New Roman"/>
      <family val="1"/>
      <charset val="163"/>
    </font>
    <font>
      <sz val="26"/>
      <color rgb="FF0070C0"/>
      <name val="Times New Roman"/>
      <family val="1"/>
    </font>
    <font>
      <sz val="10"/>
      <color rgb="FF0070C0"/>
      <name val="Times New Roman"/>
      <family val="1"/>
    </font>
    <font>
      <b/>
      <sz val="11"/>
      <color rgb="FF0070C0"/>
      <name val="Times New Roman"/>
      <family val="1"/>
    </font>
    <font>
      <sz val="14"/>
      <color rgb="FF0070C0"/>
      <name val="Times New Roman"/>
      <family val="1"/>
    </font>
    <font>
      <sz val="12"/>
      <color rgb="FF0070C0"/>
      <name val="Times New Roman"/>
      <family val="1"/>
    </font>
    <font>
      <sz val="11"/>
      <color rgb="FF0070C0"/>
      <name val="Times New Roman"/>
      <family val="1"/>
    </font>
    <font>
      <sz val="9"/>
      <color rgb="FF0070C0"/>
      <name val="Times New Roman"/>
      <family val="1"/>
    </font>
    <font>
      <u/>
      <sz val="12"/>
      <color rgb="FF0070C0"/>
      <name val="Times New Roman"/>
      <family val="1"/>
    </font>
    <font>
      <u/>
      <sz val="13"/>
      <color rgb="FF0070C0"/>
      <name val="Times New Roman"/>
      <family val="1"/>
    </font>
    <font>
      <u/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2"/>
      <color rgb="FF0070C0"/>
      <name val="Times New Roman"/>
      <family val="1"/>
    </font>
    <font>
      <sz val="8"/>
      <color rgb="FF0070C0"/>
      <name val="Times New Roman"/>
      <family val="1"/>
    </font>
    <font>
      <sz val="6"/>
      <color rgb="FF0070C0"/>
      <name val="Times New Roman"/>
      <family val="1"/>
    </font>
    <font>
      <sz val="10"/>
      <color rgb="FF0070C0"/>
      <name val="Times New Roman"/>
      <family val="1"/>
      <charset val="163"/>
    </font>
    <font>
      <u/>
      <sz val="13"/>
      <color rgb="FF0070C0"/>
      <name val="Times New Roman"/>
      <family val="1"/>
      <charset val="163"/>
    </font>
    <font>
      <b/>
      <sz val="9"/>
      <color rgb="FF0070C0"/>
      <name val="Times New Roman"/>
      <family val="1"/>
      <charset val="163"/>
    </font>
    <font>
      <b/>
      <sz val="12"/>
      <color rgb="FF0070C0"/>
      <name val="Times New Roman"/>
      <family val="1"/>
      <charset val="163"/>
    </font>
    <font>
      <b/>
      <sz val="20"/>
      <color rgb="FF0070C0"/>
      <name val="Times New Roman"/>
      <family val="1"/>
    </font>
    <font>
      <b/>
      <sz val="24"/>
      <color rgb="FF0070C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8"/>
      <color theme="3" tint="0.39997558519241921"/>
      <name val="Times New Roman"/>
      <family val="1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26"/>
      <color rgb="FF0000CC"/>
      <name val="Times New Roman"/>
      <family val="1"/>
    </font>
    <font>
      <sz val="7"/>
      <color rgb="FF0000CC"/>
      <name val="Times New Roman"/>
      <family val="1"/>
    </font>
    <font>
      <sz val="10"/>
      <color rgb="FF0000CC"/>
      <name val="Times New Roman"/>
      <family val="1"/>
    </font>
    <font>
      <b/>
      <sz val="12"/>
      <color rgb="FF0000CC"/>
      <name val="Times New Roman"/>
      <family val="1"/>
    </font>
    <font>
      <b/>
      <sz val="11"/>
      <color rgb="FF0000CC"/>
      <name val="Times New Roman"/>
      <family val="1"/>
    </font>
    <font>
      <sz val="12"/>
      <color rgb="FF0000CC"/>
      <name val="Times New Roman"/>
      <family val="1"/>
    </font>
    <font>
      <sz val="11"/>
      <color rgb="FF0000CC"/>
      <name val="Times New Roman"/>
      <family val="1"/>
    </font>
    <font>
      <b/>
      <sz val="10"/>
      <color rgb="FF0000CC"/>
      <name val="Times New Roman"/>
      <family val="1"/>
    </font>
    <font>
      <sz val="8"/>
      <color rgb="FF0000CC"/>
      <name val="Times New Roman"/>
      <family val="1"/>
    </font>
    <font>
      <sz val="9"/>
      <color rgb="FF0000CC"/>
      <name val="Times New Roman"/>
      <family val="1"/>
    </font>
    <font>
      <u/>
      <sz val="12"/>
      <color rgb="FF0000CC"/>
      <name val="Times New Roman"/>
      <family val="1"/>
    </font>
    <font>
      <u/>
      <sz val="7"/>
      <color rgb="FF0000CC"/>
      <name val="Times New Roman"/>
      <family val="1"/>
    </font>
    <font>
      <u/>
      <sz val="13"/>
      <color rgb="FF0000CC"/>
      <name val="Times New Roman"/>
      <family val="1"/>
    </font>
    <font>
      <u/>
      <sz val="10"/>
      <color rgb="FF0000CC"/>
      <name val="Times New Roman"/>
      <family val="1"/>
    </font>
    <font>
      <b/>
      <sz val="24"/>
      <color rgb="FF0000CC"/>
      <name val="Times New Roman"/>
      <family val="1"/>
    </font>
    <font>
      <b/>
      <sz val="20"/>
      <color rgb="FF0000CC"/>
      <name val="Times New Roman"/>
      <family val="1"/>
    </font>
    <font>
      <b/>
      <sz val="8"/>
      <color rgb="FF0000CC"/>
      <name val="Times New Roman"/>
      <family val="1"/>
    </font>
    <font>
      <b/>
      <sz val="11"/>
      <color theme="1"/>
      <name val="Times New Roman"/>
      <family val="1"/>
    </font>
    <font>
      <b/>
      <sz val="14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7">
    <xf numFmtId="0" fontId="0" fillId="0" borderId="0"/>
    <xf numFmtId="0" fontId="4" fillId="0" borderId="0"/>
    <xf numFmtId="9" fontId="7" fillId="0" borderId="0" applyFont="0" applyFill="0" applyBorder="0" applyAlignment="0" applyProtection="0"/>
    <xf numFmtId="0" fontId="27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6" borderId="0" applyNumberFormat="0" applyBorder="0" applyAlignment="0" applyProtection="0"/>
    <xf numFmtId="0" fontId="27" fillId="2" borderId="0" applyNumberFormat="0" applyBorder="0" applyAlignment="0" applyProtection="0"/>
    <xf numFmtId="0" fontId="27" fillId="7" borderId="0" applyNumberFormat="0" applyBorder="0" applyAlignment="0" applyProtection="0"/>
    <xf numFmtId="0" fontId="27" fillId="6" borderId="0" applyNumberFormat="0" applyBorder="0" applyAlignment="0" applyProtection="0"/>
    <xf numFmtId="0" fontId="27" fillId="9" borderId="0" applyNumberFormat="0" applyBorder="0" applyAlignment="0" applyProtection="0"/>
    <xf numFmtId="0" fontId="27" fillId="4" borderId="0" applyNumberFormat="0" applyBorder="0" applyAlignment="0" applyProtection="0"/>
    <xf numFmtId="0" fontId="27" fillId="10" borderId="0" applyNumberFormat="0" applyBorder="0" applyAlignment="0" applyProtection="0"/>
    <xf numFmtId="0" fontId="27" fillId="9" borderId="0" applyNumberFormat="0" applyBorder="0" applyAlignment="0" applyProtection="0"/>
    <xf numFmtId="0" fontId="27" fillId="8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4" borderId="0" applyNumberFormat="0" applyBorder="0" applyAlignment="0" applyProtection="0"/>
    <xf numFmtId="0" fontId="28" fillId="10" borderId="0" applyNumberFormat="0" applyBorder="0" applyAlignment="0" applyProtection="0"/>
    <xf numFmtId="0" fontId="28" fillId="9" borderId="0" applyNumberFormat="0" applyBorder="0" applyAlignment="0" applyProtection="0"/>
    <xf numFmtId="0" fontId="28" fillId="11" borderId="0" applyNumberFormat="0" applyBorder="0" applyAlignment="0" applyProtection="0"/>
    <xf numFmtId="0" fontId="28" fillId="4" borderId="0" applyNumberFormat="0" applyBorder="0" applyAlignment="0" applyProtection="0"/>
    <xf numFmtId="0" fontId="43" fillId="13" borderId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172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17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0" fillId="3" borderId="0" applyNumberFormat="0" applyBorder="0" applyAlignment="0" applyProtection="0"/>
    <xf numFmtId="0" fontId="9" fillId="0" borderId="0"/>
    <xf numFmtId="0" fontId="8" fillId="0" borderId="0"/>
    <xf numFmtId="0" fontId="9" fillId="0" borderId="0"/>
    <xf numFmtId="0" fontId="11" fillId="0" borderId="0"/>
    <xf numFmtId="0" fontId="31" fillId="17" borderId="1" applyNumberFormat="0" applyAlignment="0" applyProtection="0"/>
    <xf numFmtId="0" fontId="29" fillId="18" borderId="2" applyNumberFormat="0" applyAlignment="0" applyProtection="0"/>
    <xf numFmtId="165" fontId="1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0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2" fontId="4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33" fillId="5" borderId="0" applyNumberFormat="0" applyBorder="0" applyAlignment="0" applyProtection="0"/>
    <xf numFmtId="38" fontId="2" fillId="19" borderId="0" applyNumberFormat="0" applyBorder="0" applyAlignment="0" applyProtection="0"/>
    <xf numFmtId="0" fontId="15" fillId="0" borderId="3" applyNumberFormat="0" applyAlignment="0" applyProtection="0">
      <alignment horizontal="left" vertical="center"/>
    </xf>
    <xf numFmtId="0" fontId="15" fillId="0" borderId="4">
      <alignment horizontal="left" vertical="center"/>
    </xf>
    <xf numFmtId="0" fontId="3" fillId="0" borderId="0" applyNumberFormat="0" applyFill="0" applyBorder="0" applyAlignment="0" applyProtection="0"/>
    <xf numFmtId="0" fontId="34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35" fillId="0" borderId="6" applyNumberFormat="0" applyFill="0" applyAlignment="0" applyProtection="0"/>
    <xf numFmtId="0" fontId="36" fillId="0" borderId="7" applyNumberFormat="0" applyFill="0" applyAlignment="0" applyProtection="0"/>
    <xf numFmtId="0" fontId="36" fillId="0" borderId="0" applyNumberFormat="0" applyFill="0" applyBorder="0" applyAlignment="0" applyProtection="0"/>
    <xf numFmtId="10" fontId="2" fillId="20" borderId="8" applyNumberFormat="0" applyBorder="0" applyAlignment="0" applyProtection="0"/>
    <xf numFmtId="0" fontId="37" fillId="10" borderId="1" applyNumberFormat="0" applyAlignment="0" applyProtection="0"/>
    <xf numFmtId="0" fontId="38" fillId="0" borderId="9" applyNumberFormat="0" applyFill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39" fillId="10" borderId="0" applyNumberFormat="0" applyBorder="0" applyAlignment="0" applyProtection="0"/>
    <xf numFmtId="164" fontId="13" fillId="0" borderId="0"/>
    <xf numFmtId="180" fontId="44" fillId="0" borderId="0"/>
    <xf numFmtId="180" fontId="53" fillId="0" borderId="0"/>
    <xf numFmtId="0" fontId="1" fillId="0" borderId="0"/>
    <xf numFmtId="0" fontId="1" fillId="0" borderId="0"/>
    <xf numFmtId="0" fontId="1" fillId="0" borderId="0"/>
    <xf numFmtId="11" fontId="1" fillId="0" borderId="0"/>
    <xf numFmtId="0" fontId="6" fillId="0" borderId="0"/>
    <xf numFmtId="0" fontId="1" fillId="6" borderId="10" applyNumberFormat="0" applyFont="0" applyAlignment="0" applyProtection="0"/>
    <xf numFmtId="0" fontId="40" fillId="17" borderId="11" applyNumberFormat="0" applyAlignment="0" applyProtection="0"/>
    <xf numFmtId="10" fontId="1" fillId="0" borderId="0" applyFont="0" applyFill="0" applyBorder="0" applyAlignment="0" applyProtection="0"/>
    <xf numFmtId="9" fontId="12" fillId="0" borderId="12" applyNumberFormat="0" applyBorder="0"/>
    <xf numFmtId="0" fontId="25" fillId="0" borderId="0"/>
    <xf numFmtId="0" fontId="45" fillId="13" borderId="13">
      <alignment horizontal="center"/>
    </xf>
    <xf numFmtId="0" fontId="41" fillId="0" borderId="0" applyNumberFormat="0" applyFill="0" applyBorder="0" applyAlignment="0" applyProtection="0"/>
    <xf numFmtId="0" fontId="4" fillId="0" borderId="14" applyNumberFormat="0" applyFont="0" applyFill="0" applyAlignment="0" applyProtection="0"/>
    <xf numFmtId="0" fontId="26" fillId="0" borderId="15" applyNumberFormat="0" applyFill="0" applyAlignment="0" applyProtection="0"/>
    <xf numFmtId="0" fontId="1" fillId="0" borderId="14" applyNumberFormat="0" applyFont="0" applyFill="0" applyAlignment="0" applyProtection="0"/>
    <xf numFmtId="0" fontId="42" fillId="0" borderId="0" applyNumberFormat="0" applyFill="0" applyBorder="0" applyAlignment="0" applyProtection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7" fillId="0" borderId="0"/>
    <xf numFmtId="0" fontId="49" fillId="0" borderId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0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6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9" fillId="0" borderId="0"/>
    <xf numFmtId="166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63" fillId="0" borderId="0">
      <alignment vertical="center"/>
    </xf>
    <xf numFmtId="181" fontId="64" fillId="0" borderId="0"/>
    <xf numFmtId="181" fontId="1" fillId="0" borderId="0"/>
    <xf numFmtId="181" fontId="1" fillId="0" borderId="0"/>
    <xf numFmtId="181" fontId="65" fillId="0" borderId="0"/>
    <xf numFmtId="181" fontId="66" fillId="0" borderId="0" applyNumberFormat="0" applyFill="0" applyBorder="0" applyAlignment="0" applyProtection="0"/>
    <xf numFmtId="0" fontId="90" fillId="0" borderId="0"/>
  </cellStyleXfs>
  <cellXfs count="241">
    <xf numFmtId="11" fontId="0" fillId="0" borderId="0" xfId="0" applyNumberFormat="1"/>
    <xf numFmtId="0" fontId="4" fillId="0" borderId="0" xfId="1"/>
    <xf numFmtId="0" fontId="0" fillId="0" borderId="0" xfId="0" applyProtection="1">
      <protection locked="0"/>
    </xf>
    <xf numFmtId="11" fontId="5" fillId="21" borderId="0" xfId="0" applyNumberFormat="1" applyFont="1" applyFill="1" applyAlignment="1">
      <alignment vertical="center"/>
    </xf>
    <xf numFmtId="49" fontId="54" fillId="0" borderId="0" xfId="0" applyNumberFormat="1" applyFont="1" applyAlignment="1">
      <alignment horizontal="center" vertical="center"/>
    </xf>
    <xf numFmtId="0" fontId="46" fillId="0" borderId="0" xfId="0" applyFont="1" applyAlignment="1">
      <alignment vertical="center"/>
    </xf>
    <xf numFmtId="49" fontId="55" fillId="0" borderId="0" xfId="0" applyNumberFormat="1" applyFont="1" applyAlignment="1">
      <alignment horizontal="center" vertical="center"/>
    </xf>
    <xf numFmtId="49" fontId="54" fillId="0" borderId="0" xfId="0" quotePrefix="1" applyNumberFormat="1" applyFont="1" applyAlignment="1">
      <alignment horizontal="center" vertical="center"/>
    </xf>
    <xf numFmtId="49" fontId="51" fillId="0" borderId="0" xfId="0" quotePrefix="1" applyNumberFormat="1" applyFont="1" applyAlignment="1">
      <alignment horizontal="center" vertical="center"/>
    </xf>
    <xf numFmtId="11" fontId="20" fillId="21" borderId="0" xfId="0" applyNumberFormat="1" applyFont="1" applyFill="1" applyAlignment="1">
      <alignment vertical="center"/>
    </xf>
    <xf numFmtId="0" fontId="23" fillId="0" borderId="0" xfId="0" applyFont="1" applyAlignment="1">
      <alignment vertical="center"/>
    </xf>
    <xf numFmtId="49" fontId="52" fillId="0" borderId="0" xfId="0" applyNumberFormat="1" applyFont="1" applyAlignment="1">
      <alignment horizontal="center" vertical="center"/>
    </xf>
    <xf numFmtId="49" fontId="21" fillId="0" borderId="8" xfId="0" applyNumberFormat="1" applyFont="1" applyBorder="1" applyAlignment="1">
      <alignment horizontal="center" vertical="center"/>
    </xf>
    <xf numFmtId="49" fontId="47" fillId="0" borderId="8" xfId="0" applyNumberFormat="1" applyFont="1" applyBorder="1" applyAlignment="1">
      <alignment horizontal="center" vertical="center"/>
    </xf>
    <xf numFmtId="49" fontId="20" fillId="0" borderId="8" xfId="81" applyNumberFormat="1" applyFont="1" applyBorder="1" applyAlignment="1">
      <alignment horizontal="left" vertical="center"/>
    </xf>
    <xf numFmtId="49" fontId="21" fillId="0" borderId="8" xfId="82" applyNumberFormat="1" applyFont="1" applyBorder="1" applyAlignment="1">
      <alignment horizontal="center" vertical="center"/>
    </xf>
    <xf numFmtId="2" fontId="5" fillId="21" borderId="0" xfId="0" applyNumberFormat="1" applyFont="1" applyFill="1" applyAlignment="1">
      <alignment vertical="center"/>
    </xf>
    <xf numFmtId="2" fontId="20" fillId="21" borderId="0" xfId="0" applyNumberFormat="1" applyFont="1" applyFill="1" applyAlignment="1">
      <alignment vertical="center"/>
    </xf>
    <xf numFmtId="49" fontId="48" fillId="0" borderId="8" xfId="82" applyNumberFormat="1" applyFont="1" applyBorder="1" applyAlignment="1">
      <alignment horizontal="center" vertical="center"/>
    </xf>
    <xf numFmtId="49" fontId="21" fillId="0" borderId="8" xfId="0" applyNumberFormat="1" applyFont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46" fillId="0" borderId="0" xfId="0" quotePrefix="1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60" fillId="0" borderId="0" xfId="0" quotePrefix="1" applyFont="1" applyAlignment="1">
      <alignment horizontal="left" vertical="center"/>
    </xf>
    <xf numFmtId="0" fontId="61" fillId="0" borderId="0" xfId="0" applyFont="1" applyAlignment="1">
      <alignment horizontal="center" vertical="center"/>
    </xf>
    <xf numFmtId="49" fontId="56" fillId="0" borderId="0" xfId="0" applyNumberFormat="1" applyFont="1" applyAlignment="1">
      <alignment horizontal="center" vertical="center"/>
    </xf>
    <xf numFmtId="49" fontId="57" fillId="0" borderId="8" xfId="82" applyNumberFormat="1" applyFont="1" applyBorder="1" applyAlignment="1">
      <alignment horizontal="center" vertical="center"/>
    </xf>
    <xf numFmtId="49" fontId="24" fillId="0" borderId="8" xfId="0" applyNumberFormat="1" applyFont="1" applyBorder="1" applyAlignment="1">
      <alignment vertical="center"/>
    </xf>
    <xf numFmtId="49" fontId="21" fillId="0" borderId="8" xfId="0" applyNumberFormat="1" applyFont="1" applyBorder="1" applyAlignment="1">
      <alignment horizontal="left" vertical="center"/>
    </xf>
    <xf numFmtId="49" fontId="62" fillId="0" borderId="8" xfId="0" applyNumberFormat="1" applyFont="1" applyBorder="1" applyAlignment="1">
      <alignment horizontal="center" vertical="center"/>
    </xf>
    <xf numFmtId="49" fontId="24" fillId="0" borderId="8" xfId="0" applyNumberFormat="1" applyFont="1" applyBorder="1" applyAlignment="1">
      <alignment horizontal="center" vertical="center"/>
    </xf>
    <xf numFmtId="49" fontId="58" fillId="0" borderId="8" xfId="0" applyNumberFormat="1" applyFont="1" applyBorder="1" applyAlignment="1">
      <alignment horizontal="center" vertical="center"/>
    </xf>
    <xf numFmtId="49" fontId="22" fillId="0" borderId="8" xfId="82" applyNumberFormat="1" applyFont="1" applyBorder="1" applyAlignment="1">
      <alignment horizontal="center" vertical="center"/>
    </xf>
    <xf numFmtId="49" fontId="57" fillId="0" borderId="0" xfId="0" applyNumberFormat="1" applyFont="1" applyAlignment="1">
      <alignment horizontal="left" vertical="center"/>
    </xf>
    <xf numFmtId="49" fontId="70" fillId="0" borderId="0" xfId="0" applyNumberFormat="1" applyFont="1" applyAlignment="1">
      <alignment vertical="center"/>
    </xf>
    <xf numFmtId="49" fontId="70" fillId="0" borderId="0" xfId="0" applyNumberFormat="1" applyFont="1" applyAlignment="1">
      <alignment horizontal="center" vertical="center"/>
    </xf>
    <xf numFmtId="49" fontId="71" fillId="0" borderId="0" xfId="0" applyNumberFormat="1" applyFont="1" applyAlignment="1">
      <alignment horizontal="left" vertical="center"/>
    </xf>
    <xf numFmtId="49" fontId="74" fillId="0" borderId="0" xfId="0" applyNumberFormat="1" applyFont="1" applyAlignment="1">
      <alignment horizontal="center" vertical="center"/>
    </xf>
    <xf numFmtId="49" fontId="70" fillId="0" borderId="0" xfId="0" applyNumberFormat="1" applyFont="1" applyAlignment="1">
      <alignment horizontal="left" vertical="center"/>
    </xf>
    <xf numFmtId="49" fontId="75" fillId="0" borderId="0" xfId="0" applyNumberFormat="1" applyFont="1" applyAlignment="1">
      <alignment horizontal="left" vertical="center"/>
    </xf>
    <xf numFmtId="49" fontId="75" fillId="0" borderId="0" xfId="0" applyNumberFormat="1" applyFont="1" applyAlignment="1">
      <alignment vertical="center"/>
    </xf>
    <xf numFmtId="49" fontId="73" fillId="0" borderId="0" xfId="0" applyNumberFormat="1" applyFont="1" applyAlignment="1">
      <alignment horizontal="center" vertical="center"/>
    </xf>
    <xf numFmtId="49" fontId="74" fillId="0" borderId="0" xfId="0" applyNumberFormat="1" applyFont="1" applyAlignment="1">
      <alignment horizontal="left" vertical="center"/>
    </xf>
    <xf numFmtId="49" fontId="76" fillId="0" borderId="0" xfId="0" applyNumberFormat="1" applyFont="1" applyAlignment="1">
      <alignment horizontal="center" vertical="center"/>
    </xf>
    <xf numFmtId="49" fontId="78" fillId="0" borderId="0" xfId="0" applyNumberFormat="1" applyFont="1" applyAlignment="1">
      <alignment vertical="center"/>
    </xf>
    <xf numFmtId="49" fontId="79" fillId="0" borderId="0" xfId="0" applyNumberFormat="1" applyFont="1" applyAlignment="1">
      <alignment vertical="center"/>
    </xf>
    <xf numFmtId="49" fontId="73" fillId="0" borderId="0" xfId="0" quotePrefix="1" applyNumberFormat="1" applyFont="1" applyAlignment="1">
      <alignment horizontal="center" vertical="center"/>
    </xf>
    <xf numFmtId="49" fontId="70" fillId="0" borderId="0" xfId="0" quotePrefix="1" applyNumberFormat="1" applyFont="1" applyAlignment="1">
      <alignment horizontal="center" vertical="center"/>
    </xf>
    <xf numFmtId="49" fontId="75" fillId="0" borderId="0" xfId="0" quotePrefix="1" applyNumberFormat="1" applyFont="1" applyAlignment="1">
      <alignment horizontal="left" vertical="center"/>
    </xf>
    <xf numFmtId="49" fontId="71" fillId="0" borderId="16" xfId="0" applyNumberFormat="1" applyFont="1" applyBorder="1" applyAlignment="1">
      <alignment horizontal="center" vertical="center"/>
    </xf>
    <xf numFmtId="49" fontId="71" fillId="0" borderId="16" xfId="82" applyNumberFormat="1" applyFont="1" applyBorder="1" applyAlignment="1">
      <alignment horizontal="center" vertical="center"/>
    </xf>
    <xf numFmtId="49" fontId="73" fillId="0" borderId="8" xfId="0" applyNumberFormat="1" applyFont="1" applyBorder="1" applyAlignment="1">
      <alignment horizontal="center" vertical="center"/>
    </xf>
    <xf numFmtId="49" fontId="82" fillId="0" borderId="0" xfId="0" quotePrefix="1" applyNumberFormat="1" applyFont="1" applyAlignment="1">
      <alignment horizontal="left" vertical="center"/>
    </xf>
    <xf numFmtId="49" fontId="68" fillId="0" borderId="16" xfId="0" applyNumberFormat="1" applyFont="1" applyBorder="1" applyAlignment="1">
      <alignment horizontal="center" vertical="center"/>
    </xf>
    <xf numFmtId="49" fontId="68" fillId="0" borderId="16" xfId="82" applyNumberFormat="1" applyFont="1" applyBorder="1" applyAlignment="1">
      <alignment horizontal="center" vertical="center"/>
    </xf>
    <xf numFmtId="49" fontId="79" fillId="0" borderId="16" xfId="0" applyNumberFormat="1" applyFont="1" applyBorder="1" applyAlignment="1">
      <alignment horizontal="center" vertical="center" wrapText="1"/>
    </xf>
    <xf numFmtId="49" fontId="68" fillId="0" borderId="19" xfId="0" applyNumberFormat="1" applyFont="1" applyBorder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11" fontId="67" fillId="21" borderId="0" xfId="0" applyNumberFormat="1" applyFont="1" applyFill="1" applyAlignment="1">
      <alignment vertical="center"/>
    </xf>
    <xf numFmtId="49" fontId="85" fillId="0" borderId="16" xfId="0" applyNumberFormat="1" applyFont="1" applyBorder="1" applyAlignment="1">
      <alignment horizontal="center" vertical="center" wrapText="1"/>
    </xf>
    <xf numFmtId="49" fontId="86" fillId="0" borderId="0" xfId="0" applyNumberFormat="1" applyFont="1" applyAlignment="1">
      <alignment vertical="center"/>
    </xf>
    <xf numFmtId="49" fontId="83" fillId="0" borderId="0" xfId="0" applyNumberFormat="1" applyFont="1" applyAlignment="1">
      <alignment horizontal="left" vertical="center"/>
    </xf>
    <xf numFmtId="49" fontId="72" fillId="0" borderId="0" xfId="0" applyNumberFormat="1" applyFont="1" applyAlignment="1">
      <alignment horizontal="center" vertical="center"/>
    </xf>
    <xf numFmtId="49" fontId="83" fillId="0" borderId="0" xfId="0" applyNumberFormat="1" applyFont="1" applyAlignment="1">
      <alignment vertical="center"/>
    </xf>
    <xf numFmtId="49" fontId="84" fillId="0" borderId="0" xfId="0" applyNumberFormat="1" applyFont="1" applyAlignment="1">
      <alignment vertical="center"/>
    </xf>
    <xf numFmtId="49" fontId="68" fillId="0" borderId="18" xfId="0" applyNumberFormat="1" applyFont="1" applyBorder="1" applyAlignment="1">
      <alignment horizontal="center" vertical="center"/>
    </xf>
    <xf numFmtId="49" fontId="68" fillId="0" borderId="8" xfId="0" applyNumberFormat="1" applyFont="1" applyBorder="1" applyAlignment="1">
      <alignment horizontal="center" vertical="center"/>
    </xf>
    <xf numFmtId="49" fontId="57" fillId="0" borderId="8" xfId="47" applyNumberFormat="1" applyFont="1" applyFill="1" applyBorder="1" applyAlignment="1">
      <alignment horizontal="center" vertical="center"/>
    </xf>
    <xf numFmtId="49" fontId="81" fillId="0" borderId="8" xfId="0" applyNumberFormat="1" applyFont="1" applyBorder="1" applyAlignment="1">
      <alignment horizontal="center" vertical="center"/>
    </xf>
    <xf numFmtId="49" fontId="22" fillId="0" borderId="8" xfId="0" applyNumberFormat="1" applyFont="1" applyBorder="1" applyAlignment="1">
      <alignment horizontal="center" vertical="center"/>
    </xf>
    <xf numFmtId="49" fontId="50" fillId="0" borderId="8" xfId="0" applyNumberFormat="1" applyFont="1" applyBorder="1" applyAlignment="1">
      <alignment horizontal="center" vertical="center"/>
    </xf>
    <xf numFmtId="49" fontId="83" fillId="0" borderId="8" xfId="0" applyNumberFormat="1" applyFont="1" applyBorder="1" applyAlignment="1">
      <alignment vertical="center"/>
    </xf>
    <xf numFmtId="49" fontId="77" fillId="0" borderId="0" xfId="0" applyNumberFormat="1" applyFont="1" applyAlignment="1">
      <alignment vertical="center"/>
    </xf>
    <xf numFmtId="49" fontId="48" fillId="0" borderId="8" xfId="47" applyNumberFormat="1" applyFont="1" applyFill="1" applyBorder="1" applyAlignment="1">
      <alignment horizontal="center" vertical="center"/>
    </xf>
    <xf numFmtId="49" fontId="70" fillId="0" borderId="8" xfId="0" applyNumberFormat="1" applyFont="1" applyBorder="1" applyAlignment="1">
      <alignment horizontal="center" vertical="center"/>
    </xf>
    <xf numFmtId="49" fontId="74" fillId="0" borderId="8" xfId="0" applyNumberFormat="1" applyFont="1" applyBorder="1" applyAlignment="1">
      <alignment horizontal="center" vertical="center"/>
    </xf>
    <xf numFmtId="49" fontId="86" fillId="0" borderId="0" xfId="0" applyNumberFormat="1" applyFont="1" applyAlignment="1">
      <alignment horizontal="left" vertical="center"/>
    </xf>
    <xf numFmtId="49" fontId="87" fillId="0" borderId="0" xfId="0" applyNumberFormat="1" applyFont="1" applyAlignment="1">
      <alignment horizontal="center" vertical="center"/>
    </xf>
    <xf numFmtId="1" fontId="21" fillId="0" borderId="8" xfId="82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49" fontId="50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vertical="center"/>
    </xf>
    <xf numFmtId="49" fontId="57" fillId="0" borderId="0" xfId="0" applyNumberFormat="1" applyFont="1" applyAlignment="1">
      <alignment vertical="center"/>
    </xf>
    <xf numFmtId="49" fontId="58" fillId="0" borderId="0" xfId="0" applyNumberFormat="1" applyFont="1" applyAlignment="1">
      <alignment vertical="center"/>
    </xf>
    <xf numFmtId="49" fontId="71" fillId="0" borderId="20" xfId="0" applyNumberFormat="1" applyFont="1" applyBorder="1" applyAlignment="1">
      <alignment horizontal="center" vertical="center"/>
    </xf>
    <xf numFmtId="1" fontId="70" fillId="0" borderId="0" xfId="0" applyNumberFormat="1" applyFont="1" applyAlignment="1">
      <alignment horizontal="left" vertical="center"/>
    </xf>
    <xf numFmtId="1" fontId="70" fillId="0" borderId="0" xfId="0" applyNumberFormat="1" applyFont="1" applyAlignment="1">
      <alignment vertical="center"/>
    </xf>
    <xf numFmtId="1" fontId="79" fillId="0" borderId="0" xfId="0" applyNumberFormat="1" applyFont="1" applyAlignment="1">
      <alignment vertical="center"/>
    </xf>
    <xf numFmtId="1" fontId="70" fillId="0" borderId="0" xfId="0" applyNumberFormat="1" applyFont="1" applyAlignment="1">
      <alignment horizontal="center" vertical="center"/>
    </xf>
    <xf numFmtId="1" fontId="68" fillId="0" borderId="16" xfId="0" quotePrefix="1" applyNumberFormat="1" applyFont="1" applyBorder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/>
    </xf>
    <xf numFmtId="1" fontId="70" fillId="0" borderId="0" xfId="0" quotePrefix="1" applyNumberFormat="1" applyFont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49" fontId="69" fillId="0" borderId="0" xfId="0" applyNumberFormat="1" applyFont="1" applyAlignment="1">
      <alignment horizontal="center" vertical="center"/>
    </xf>
    <xf numFmtId="49" fontId="69" fillId="0" borderId="0" xfId="0" applyNumberFormat="1" applyFont="1" applyAlignment="1">
      <alignment vertical="center"/>
    </xf>
    <xf numFmtId="0" fontId="0" fillId="0" borderId="0" xfId="0"/>
    <xf numFmtId="49" fontId="0" fillId="0" borderId="0" xfId="0" applyNumberFormat="1"/>
    <xf numFmtId="0" fontId="0" fillId="22" borderId="0" xfId="0" applyFill="1"/>
    <xf numFmtId="0" fontId="0" fillId="23" borderId="0" xfId="0" applyFill="1"/>
    <xf numFmtId="0" fontId="68" fillId="0" borderId="16" xfId="0" applyFont="1" applyBorder="1" applyAlignment="1">
      <alignment horizontal="center" vertical="center"/>
    </xf>
    <xf numFmtId="0" fontId="68" fillId="0" borderId="16" xfId="82" applyFont="1" applyBorder="1" applyAlignment="1">
      <alignment horizontal="center" vertical="center"/>
    </xf>
    <xf numFmtId="0" fontId="68" fillId="0" borderId="16" xfId="0" quotePrefix="1" applyFont="1" applyBorder="1" applyAlignment="1">
      <alignment horizontal="center" vertical="center" wrapText="1"/>
    </xf>
    <xf numFmtId="0" fontId="85" fillId="0" borderId="16" xfId="0" applyFont="1" applyBorder="1" applyAlignment="1">
      <alignment horizontal="center" vertical="center" wrapText="1"/>
    </xf>
    <xf numFmtId="0" fontId="68" fillId="0" borderId="20" xfId="0" applyFont="1" applyBorder="1" applyAlignment="1">
      <alignment horizontal="center" vertical="center"/>
    </xf>
    <xf numFmtId="0" fontId="68" fillId="0" borderId="17" xfId="0" applyFont="1" applyBorder="1" applyAlignment="1">
      <alignment horizontal="center" vertical="center"/>
    </xf>
    <xf numFmtId="0" fontId="68" fillId="0" borderId="21" xfId="0" applyFont="1" applyBorder="1" applyAlignment="1">
      <alignment horizontal="center" vertical="center"/>
    </xf>
    <xf numFmtId="0" fontId="0" fillId="24" borderId="0" xfId="0" applyFill="1"/>
    <xf numFmtId="0" fontId="1" fillId="0" borderId="0" xfId="0" applyFont="1"/>
    <xf numFmtId="49" fontId="88" fillId="0" borderId="0" xfId="0" applyNumberFormat="1" applyFont="1" applyAlignment="1">
      <alignment vertical="center"/>
    </xf>
    <xf numFmtId="0" fontId="5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4" fillId="0" borderId="0" xfId="0" quotePrefix="1" applyFont="1" applyAlignment="1">
      <alignment horizontal="center" vertical="center"/>
    </xf>
    <xf numFmtId="0" fontId="51" fillId="0" borderId="0" xfId="0" quotePrefix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69" fillId="0" borderId="0" xfId="0" applyFont="1" applyAlignment="1">
      <alignment vertical="center"/>
    </xf>
    <xf numFmtId="0" fontId="73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3" fillId="0" borderId="0" xfId="0" quotePrefix="1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4" fontId="71" fillId="0" borderId="19" xfId="0" applyNumberFormat="1" applyFont="1" applyBorder="1" applyAlignment="1">
      <alignment horizontal="center" vertical="center"/>
    </xf>
    <xf numFmtId="49" fontId="71" fillId="0" borderId="17" xfId="0" applyNumberFormat="1" applyFont="1" applyBorder="1" applyAlignment="1">
      <alignment horizontal="center" vertical="center"/>
    </xf>
    <xf numFmtId="0" fontId="22" fillId="0" borderId="8" xfId="82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11" fontId="5" fillId="0" borderId="0" xfId="0" applyNumberFormat="1" applyFont="1" applyAlignment="1">
      <alignment vertical="center"/>
    </xf>
    <xf numFmtId="49" fontId="67" fillId="0" borderId="8" xfId="0" applyNumberFormat="1" applyFont="1" applyBorder="1" applyAlignment="1">
      <alignment horizontal="center" vertical="center"/>
    </xf>
    <xf numFmtId="0" fontId="92" fillId="0" borderId="8" xfId="116" applyFont="1" applyBorder="1" applyAlignment="1">
      <alignment horizontal="center" vertical="center"/>
    </xf>
    <xf numFmtId="0" fontId="93" fillId="0" borderId="8" xfId="116" applyFont="1" applyBorder="1" applyAlignment="1">
      <alignment horizontal="center" vertical="center"/>
    </xf>
    <xf numFmtId="49" fontId="91" fillId="0" borderId="8" xfId="82" applyNumberFormat="1" applyFont="1" applyBorder="1" applyAlignment="1">
      <alignment horizontal="center" vertical="center"/>
    </xf>
    <xf numFmtId="49" fontId="81" fillId="0" borderId="8" xfId="82" applyNumberFormat="1" applyFont="1" applyBorder="1" applyAlignment="1">
      <alignment horizontal="center" vertical="center"/>
    </xf>
    <xf numFmtId="49" fontId="95" fillId="0" borderId="8" xfId="81" applyNumberFormat="1" applyFont="1" applyBorder="1" applyAlignment="1">
      <alignment horizontal="left" vertical="center"/>
    </xf>
    <xf numFmtId="0" fontId="81" fillId="0" borderId="8" xfId="0" applyFont="1" applyBorder="1" applyAlignment="1">
      <alignment horizontal="center" vertical="center"/>
    </xf>
    <xf numFmtId="0" fontId="48" fillId="0" borderId="8" xfId="82" applyFont="1" applyBorder="1" applyAlignment="1">
      <alignment horizontal="center" vertical="center"/>
    </xf>
    <xf numFmtId="49" fontId="47" fillId="25" borderId="8" xfId="0" applyNumberFormat="1" applyFont="1" applyFill="1" applyBorder="1" applyAlignment="1">
      <alignment horizontal="center" vertical="center"/>
    </xf>
    <xf numFmtId="49" fontId="20" fillId="25" borderId="8" xfId="81" applyNumberFormat="1" applyFont="1" applyFill="1" applyBorder="1" applyAlignment="1">
      <alignment horizontal="left" vertical="center"/>
    </xf>
    <xf numFmtId="49" fontId="21" fillId="25" borderId="8" xfId="82" applyNumberFormat="1" applyFont="1" applyFill="1" applyBorder="1" applyAlignment="1">
      <alignment horizontal="center" vertical="center"/>
    </xf>
    <xf numFmtId="49" fontId="48" fillId="25" borderId="8" xfId="82" applyNumberFormat="1" applyFont="1" applyFill="1" applyBorder="1" applyAlignment="1">
      <alignment horizontal="center" vertical="center"/>
    </xf>
    <xf numFmtId="49" fontId="91" fillId="25" borderId="8" xfId="82" applyNumberFormat="1" applyFont="1" applyFill="1" applyBorder="1" applyAlignment="1">
      <alignment horizontal="center" vertical="center"/>
    </xf>
    <xf numFmtId="49" fontId="81" fillId="25" borderId="8" xfId="0" applyNumberFormat="1" applyFont="1" applyFill="1" applyBorder="1" applyAlignment="1">
      <alignment horizontal="center" vertical="center"/>
    </xf>
    <xf numFmtId="2" fontId="21" fillId="0" borderId="22" xfId="82" applyNumberFormat="1" applyFont="1" applyBorder="1" applyAlignment="1">
      <alignment horizontal="center" vertical="center"/>
    </xf>
    <xf numFmtId="49" fontId="21" fillId="23" borderId="8" xfId="82" applyNumberFormat="1" applyFont="1" applyFill="1" applyBorder="1" applyAlignment="1">
      <alignment horizontal="center" vertical="center"/>
    </xf>
    <xf numFmtId="49" fontId="68" fillId="22" borderId="8" xfId="0" applyNumberFormat="1" applyFont="1" applyFill="1" applyBorder="1" applyAlignment="1">
      <alignment horizontal="center" vertical="center"/>
    </xf>
    <xf numFmtId="49" fontId="68" fillId="23" borderId="8" xfId="0" applyNumberFormat="1" applyFont="1" applyFill="1" applyBorder="1" applyAlignment="1">
      <alignment horizontal="center" vertical="center"/>
    </xf>
    <xf numFmtId="49" fontId="48" fillId="0" borderId="8" xfId="82" applyNumberFormat="1" applyFont="1" applyBorder="1" applyAlignment="1">
      <alignment horizontal="center" vertical="center" wrapText="1"/>
    </xf>
    <xf numFmtId="49" fontId="50" fillId="22" borderId="8" xfId="82" applyNumberFormat="1" applyFont="1" applyFill="1" applyBorder="1" applyAlignment="1">
      <alignment horizontal="center" vertical="center" wrapText="1"/>
    </xf>
    <xf numFmtId="49" fontId="21" fillId="0" borderId="0" xfId="0" applyNumberFormat="1" applyFont="1" applyAlignment="1">
      <alignment vertical="center" wrapText="1"/>
    </xf>
    <xf numFmtId="49" fontId="48" fillId="0" borderId="8" xfId="47" applyNumberFormat="1" applyFont="1" applyFill="1" applyBorder="1" applyAlignment="1">
      <alignment horizontal="center" vertical="center" wrapText="1"/>
    </xf>
    <xf numFmtId="0" fontId="48" fillId="0" borderId="22" xfId="0" applyFont="1" applyBorder="1" applyAlignment="1">
      <alignment horizontal="center" vertical="center" wrapText="1"/>
    </xf>
    <xf numFmtId="0" fontId="48" fillId="0" borderId="8" xfId="47" applyNumberFormat="1" applyFont="1" applyFill="1" applyBorder="1" applyAlignment="1">
      <alignment horizontal="center" vertical="center" wrapText="1"/>
    </xf>
    <xf numFmtId="49" fontId="48" fillId="25" borderId="8" xfId="47" applyNumberFormat="1" applyFont="1" applyFill="1" applyBorder="1" applyAlignment="1">
      <alignment horizontal="center" vertical="center" wrapText="1"/>
    </xf>
    <xf numFmtId="49" fontId="48" fillId="0" borderId="0" xfId="0" applyNumberFormat="1" applyFont="1" applyAlignment="1">
      <alignment vertical="center" wrapText="1"/>
    </xf>
    <xf numFmtId="2" fontId="94" fillId="0" borderId="8" xfId="116" applyNumberFormat="1" applyFont="1" applyBorder="1" applyAlignment="1">
      <alignment horizontal="center" vertical="center"/>
    </xf>
    <xf numFmtId="49" fontId="96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11" fontId="98" fillId="21" borderId="0" xfId="0" applyNumberFormat="1" applyFont="1" applyFill="1" applyAlignment="1">
      <alignment vertical="center"/>
    </xf>
    <xf numFmtId="49" fontId="98" fillId="0" borderId="0" xfId="0" applyNumberFormat="1" applyFont="1" applyAlignment="1">
      <alignment horizontal="left" vertical="center"/>
    </xf>
    <xf numFmtId="49" fontId="99" fillId="0" borderId="0" xfId="0" applyNumberFormat="1" applyFont="1" applyAlignment="1">
      <alignment horizontal="left" vertical="center"/>
    </xf>
    <xf numFmtId="49" fontId="100" fillId="0" borderId="0" xfId="0" applyNumberFormat="1" applyFont="1" applyAlignment="1">
      <alignment horizontal="left" vertical="center"/>
    </xf>
    <xf numFmtId="49" fontId="101" fillId="0" borderId="0" xfId="0" applyNumberFormat="1" applyFont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49" fontId="104" fillId="0" borderId="0" xfId="0" applyNumberFormat="1" applyFont="1" applyAlignment="1">
      <alignment horizontal="left" vertical="center" wrapText="1"/>
    </xf>
    <xf numFmtId="49" fontId="98" fillId="0" borderId="0" xfId="0" applyNumberFormat="1" applyFont="1" applyAlignment="1">
      <alignment horizontal="left" vertical="center" wrapText="1"/>
    </xf>
    <xf numFmtId="49" fontId="105" fillId="0" borderId="0" xfId="0" applyNumberFormat="1" applyFont="1" applyAlignment="1">
      <alignment vertical="center"/>
    </xf>
    <xf numFmtId="0" fontId="101" fillId="0" borderId="0" xfId="0" applyFont="1" applyAlignment="1">
      <alignment horizontal="center" vertical="center"/>
    </xf>
    <xf numFmtId="0" fontId="97" fillId="0" borderId="0" xfId="0" applyFont="1" applyAlignment="1">
      <alignment vertical="center"/>
    </xf>
    <xf numFmtId="49" fontId="99" fillId="0" borderId="0" xfId="0" applyNumberFormat="1" applyFont="1" applyAlignment="1">
      <alignment vertical="center"/>
    </xf>
    <xf numFmtId="49" fontId="98" fillId="0" borderId="0" xfId="0" applyNumberFormat="1" applyFont="1" applyAlignment="1">
      <alignment horizontal="center" vertical="center"/>
    </xf>
    <xf numFmtId="49" fontId="98" fillId="0" borderId="0" xfId="0" applyNumberFormat="1" applyFont="1" applyAlignment="1">
      <alignment vertical="center"/>
    </xf>
    <xf numFmtId="49" fontId="104" fillId="0" borderId="0" xfId="0" applyNumberFormat="1" applyFont="1" applyAlignment="1">
      <alignment vertical="center" wrapText="1"/>
    </xf>
    <xf numFmtId="49" fontId="98" fillId="0" borderId="0" xfId="0" applyNumberFormat="1" applyFont="1" applyAlignment="1">
      <alignment vertical="center" wrapText="1"/>
    </xf>
    <xf numFmtId="1" fontId="98" fillId="0" borderId="0" xfId="0" quotePrefix="1" applyNumberFormat="1" applyFont="1" applyAlignment="1">
      <alignment horizontal="center" vertical="center"/>
    </xf>
    <xf numFmtId="49" fontId="102" fillId="0" borderId="0" xfId="0" applyNumberFormat="1" applyFont="1" applyAlignment="1">
      <alignment horizontal="left" vertical="center"/>
    </xf>
    <xf numFmtId="49" fontId="105" fillId="0" borderId="0" xfId="0" applyNumberFormat="1" applyFont="1" applyAlignment="1">
      <alignment vertical="center" wrapText="1"/>
    </xf>
    <xf numFmtId="49" fontId="106" fillId="0" borderId="0" xfId="0" applyNumberFormat="1" applyFont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vertical="center"/>
    </xf>
    <xf numFmtId="49" fontId="108" fillId="0" borderId="0" xfId="0" applyNumberFormat="1" applyFont="1" applyAlignment="1">
      <alignment vertical="center"/>
    </xf>
    <xf numFmtId="49" fontId="109" fillId="0" borderId="0" xfId="0" applyNumberFormat="1" applyFont="1" applyAlignment="1">
      <alignment vertical="center"/>
    </xf>
    <xf numFmtId="49" fontId="103" fillId="0" borderId="0" xfId="0" applyNumberFormat="1" applyFont="1" applyAlignment="1">
      <alignment vertical="center"/>
    </xf>
    <xf numFmtId="49" fontId="111" fillId="0" borderId="0" xfId="0" applyNumberFormat="1" applyFont="1" applyAlignment="1">
      <alignment vertical="center"/>
    </xf>
    <xf numFmtId="0" fontId="101" fillId="0" borderId="0" xfId="0" quotePrefix="1" applyFont="1" applyAlignment="1">
      <alignment horizontal="center" vertical="center"/>
    </xf>
    <xf numFmtId="0" fontId="97" fillId="0" borderId="0" xfId="0" quotePrefix="1" applyFont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103" fillId="22" borderId="8" xfId="0" applyFont="1" applyFill="1" applyBorder="1" applyAlignment="1">
      <alignment vertical="center"/>
    </xf>
    <xf numFmtId="49" fontId="105" fillId="0" borderId="0" xfId="0" applyNumberFormat="1" applyFont="1" applyAlignment="1">
      <alignment horizontal="left" vertical="center"/>
    </xf>
    <xf numFmtId="49" fontId="98" fillId="0" borderId="0" xfId="0" quotePrefix="1" applyNumberFormat="1" applyFont="1" applyAlignment="1">
      <alignment horizontal="center" vertical="center"/>
    </xf>
    <xf numFmtId="49" fontId="105" fillId="0" borderId="0" xfId="0" quotePrefix="1" applyNumberFormat="1" applyFont="1" applyAlignment="1">
      <alignment horizontal="left" vertical="center"/>
    </xf>
    <xf numFmtId="49" fontId="101" fillId="0" borderId="0" xfId="0" quotePrefix="1" applyNumberFormat="1" applyFont="1" applyAlignment="1">
      <alignment horizontal="center" vertical="center"/>
    </xf>
    <xf numFmtId="0" fontId="97" fillId="0" borderId="0" xfId="0" quotePrefix="1" applyFont="1" applyAlignment="1">
      <alignment horizontal="left" vertical="center"/>
    </xf>
    <xf numFmtId="49" fontId="100" fillId="0" borderId="18" xfId="0" applyNumberFormat="1" applyFont="1" applyBorder="1" applyAlignment="1">
      <alignment horizontal="center" vertical="center"/>
    </xf>
    <xf numFmtId="49" fontId="100" fillId="0" borderId="23" xfId="0" applyNumberFormat="1" applyFont="1" applyBorder="1" applyAlignment="1">
      <alignment horizontal="center" vertical="center"/>
    </xf>
    <xf numFmtId="49" fontId="100" fillId="0" borderId="16" xfId="0" applyNumberFormat="1" applyFont="1" applyBorder="1" applyAlignment="1">
      <alignment horizontal="center" vertical="center"/>
    </xf>
    <xf numFmtId="49" fontId="100" fillId="0" borderId="16" xfId="82" applyNumberFormat="1" applyFont="1" applyBorder="1" applyAlignment="1">
      <alignment horizontal="center" vertical="center"/>
    </xf>
    <xf numFmtId="1" fontId="100" fillId="0" borderId="16" xfId="0" quotePrefix="1" applyNumberFormat="1" applyFont="1" applyBorder="1" applyAlignment="1">
      <alignment horizontal="center" vertical="center" wrapText="1"/>
    </xf>
    <xf numFmtId="49" fontId="112" fillId="0" borderId="16" xfId="0" applyNumberFormat="1" applyFont="1" applyBorder="1" applyAlignment="1">
      <alignment horizontal="center" vertical="center" wrapText="1"/>
    </xf>
    <xf numFmtId="49" fontId="100" fillId="0" borderId="20" xfId="0" applyNumberFormat="1" applyFont="1" applyBorder="1" applyAlignment="1">
      <alignment horizontal="center" vertical="center" wrapText="1"/>
    </xf>
    <xf numFmtId="49" fontId="100" fillId="0" borderId="8" xfId="0" applyNumberFormat="1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11" fontId="100" fillId="21" borderId="0" xfId="0" applyNumberFormat="1" applyFont="1" applyFill="1" applyAlignment="1">
      <alignment vertical="center"/>
    </xf>
    <xf numFmtId="2" fontId="113" fillId="26" borderId="8" xfId="116" applyNumberFormat="1" applyFont="1" applyFill="1" applyBorder="1" applyAlignment="1">
      <alignment horizontal="center" vertical="center"/>
    </xf>
    <xf numFmtId="2" fontId="47" fillId="26" borderId="22" xfId="82" applyNumberFormat="1" applyFont="1" applyFill="1" applyBorder="1" applyAlignment="1">
      <alignment horizontal="center" vertical="center"/>
    </xf>
    <xf numFmtId="49" fontId="101" fillId="0" borderId="0" xfId="0" applyNumberFormat="1" applyFont="1" applyAlignment="1">
      <alignment horizontal="left" vertical="center"/>
    </xf>
    <xf numFmtId="49" fontId="101" fillId="0" borderId="0" xfId="0" applyNumberFormat="1" applyFont="1" applyAlignment="1">
      <alignment vertical="center"/>
    </xf>
    <xf numFmtId="0" fontId="99" fillId="22" borderId="8" xfId="0" applyFont="1" applyFill="1" applyBorder="1" applyAlignment="1">
      <alignment horizontal="center" vertical="center"/>
    </xf>
    <xf numFmtId="49" fontId="99" fillId="0" borderId="20" xfId="0" applyNumberFormat="1" applyFont="1" applyBorder="1" applyAlignment="1">
      <alignment horizontal="center" vertical="center"/>
    </xf>
    <xf numFmtId="49" fontId="101" fillId="0" borderId="8" xfId="82" applyNumberFormat="1" applyFont="1" applyBorder="1" applyAlignment="1">
      <alignment horizontal="center" vertical="center"/>
    </xf>
    <xf numFmtId="49" fontId="101" fillId="23" borderId="8" xfId="82" applyNumberFormat="1" applyFont="1" applyFill="1" applyBorder="1" applyAlignment="1">
      <alignment horizontal="center" vertical="center"/>
    </xf>
    <xf numFmtId="49" fontId="101" fillId="25" borderId="8" xfId="82" applyNumberFormat="1" applyFont="1" applyFill="1" applyBorder="1" applyAlignment="1">
      <alignment horizontal="center" vertical="center"/>
    </xf>
    <xf numFmtId="49" fontId="100" fillId="22" borderId="8" xfId="82" applyNumberFormat="1" applyFont="1" applyFill="1" applyBorder="1" applyAlignment="1">
      <alignment horizontal="center" vertical="center"/>
    </xf>
    <xf numFmtId="49" fontId="47" fillId="22" borderId="8" xfId="82" applyNumberFormat="1" applyFont="1" applyFill="1" applyBorder="1" applyAlignment="1">
      <alignment horizontal="center" vertical="center"/>
    </xf>
    <xf numFmtId="1" fontId="103" fillId="22" borderId="8" xfId="0" applyNumberFormat="1" applyFont="1" applyFill="1" applyBorder="1" applyAlignment="1">
      <alignment horizontal="center" vertical="center"/>
    </xf>
    <xf numFmtId="182" fontId="98" fillId="0" borderId="0" xfId="0" applyNumberFormat="1" applyFont="1" applyAlignment="1">
      <alignment horizontal="center" vertical="center"/>
    </xf>
    <xf numFmtId="49" fontId="47" fillId="27" borderId="8" xfId="0" applyNumberFormat="1" applyFont="1" applyFill="1" applyBorder="1" applyAlignment="1">
      <alignment horizontal="center" vertical="center"/>
    </xf>
    <xf numFmtId="49" fontId="20" fillId="27" borderId="8" xfId="81" applyNumberFormat="1" applyFont="1" applyFill="1" applyBorder="1" applyAlignment="1">
      <alignment horizontal="left" vertical="center"/>
    </xf>
    <xf numFmtId="49" fontId="21" fillId="27" borderId="8" xfId="82" applyNumberFormat="1" applyFont="1" applyFill="1" applyBorder="1" applyAlignment="1">
      <alignment horizontal="center" vertical="center"/>
    </xf>
    <xf numFmtId="2" fontId="21" fillId="27" borderId="22" xfId="82" applyNumberFormat="1" applyFont="1" applyFill="1" applyBorder="1" applyAlignment="1">
      <alignment horizontal="center" vertical="center"/>
    </xf>
    <xf numFmtId="49" fontId="48" fillId="27" borderId="8" xfId="47" applyNumberFormat="1" applyFont="1" applyFill="1" applyBorder="1" applyAlignment="1">
      <alignment horizontal="center" vertical="center" wrapText="1"/>
    </xf>
    <xf numFmtId="49" fontId="48" fillId="27" borderId="8" xfId="82" applyNumberFormat="1" applyFont="1" applyFill="1" applyBorder="1" applyAlignment="1">
      <alignment horizontal="center" vertical="center"/>
    </xf>
    <xf numFmtId="49" fontId="48" fillId="27" borderId="8" xfId="82" applyNumberFormat="1" applyFont="1" applyFill="1" applyBorder="1" applyAlignment="1">
      <alignment horizontal="center" vertical="center" wrapText="1"/>
    </xf>
    <xf numFmtId="49" fontId="101" fillId="27" borderId="8" xfId="82" applyNumberFormat="1" applyFont="1" applyFill="1" applyBorder="1" applyAlignment="1">
      <alignment horizontal="center" vertical="center"/>
    </xf>
    <xf numFmtId="49" fontId="81" fillId="27" borderId="8" xfId="82" applyNumberFormat="1" applyFont="1" applyFill="1" applyBorder="1" applyAlignment="1">
      <alignment horizontal="center" vertical="center"/>
    </xf>
    <xf numFmtId="0" fontId="114" fillId="25" borderId="8" xfId="82" applyFont="1" applyFill="1" applyBorder="1" applyAlignment="1">
      <alignment horizontal="center" vertical="center"/>
    </xf>
    <xf numFmtId="0" fontId="114" fillId="0" borderId="8" xfId="82" applyFont="1" applyBorder="1" applyAlignment="1">
      <alignment horizontal="center" vertical="center"/>
    </xf>
    <xf numFmtId="0" fontId="114" fillId="27" borderId="8" xfId="82" applyFont="1" applyFill="1" applyBorder="1" applyAlignment="1">
      <alignment horizontal="center" vertical="center"/>
    </xf>
    <xf numFmtId="49" fontId="69" fillId="0" borderId="0" xfId="0" applyNumberFormat="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182" fontId="86" fillId="0" borderId="0" xfId="0" applyNumberFormat="1" applyFont="1" applyAlignment="1">
      <alignment horizontal="left" vertical="center"/>
    </xf>
    <xf numFmtId="0" fontId="71" fillId="0" borderId="0" xfId="0" applyFont="1" applyAlignment="1">
      <alignment horizontal="center" vertical="center"/>
    </xf>
    <xf numFmtId="49" fontId="88" fillId="0" borderId="0" xfId="0" applyNumberFormat="1" applyFont="1" applyAlignment="1">
      <alignment horizontal="center" vertical="center"/>
    </xf>
    <xf numFmtId="0" fontId="100" fillId="0" borderId="0" xfId="0" applyFont="1" applyAlignment="1">
      <alignment horizontal="left" vertical="center"/>
    </xf>
    <xf numFmtId="49" fontId="110" fillId="0" borderId="0" xfId="0" applyNumberFormat="1" applyFont="1" applyAlignment="1">
      <alignment horizontal="center" vertical="center"/>
    </xf>
    <xf numFmtId="49" fontId="96" fillId="0" borderId="0" xfId="0" applyNumberFormat="1" applyFont="1" applyAlignment="1">
      <alignment horizontal="center" vertical="center"/>
    </xf>
    <xf numFmtId="0" fontId="88" fillId="0" borderId="0" xfId="0" applyFont="1" applyAlignment="1">
      <alignment horizontal="center" vertical="center"/>
    </xf>
  </cellXfs>
  <cellStyles count="117">
    <cellStyle name="??_kc-elec system check list" xfId="1" xr:uid="{00000000-0005-0000-0000-000000000000}"/>
    <cellStyle name="¹éºÐÀ²_±âÅ¸" xfId="2" xr:uid="{00000000-0005-0000-0000-000001000000}"/>
    <cellStyle name="20% - Accent1 2" xfId="3" xr:uid="{00000000-0005-0000-0000-000002000000}"/>
    <cellStyle name="20% - Accent2 2" xfId="4" xr:uid="{00000000-0005-0000-0000-000003000000}"/>
    <cellStyle name="20% - Accent3 2" xfId="5" xr:uid="{00000000-0005-0000-0000-000004000000}"/>
    <cellStyle name="20% - Accent4 2" xfId="6" xr:uid="{00000000-0005-0000-0000-000005000000}"/>
    <cellStyle name="20% - Accent5 2" xfId="7" xr:uid="{00000000-0005-0000-0000-000006000000}"/>
    <cellStyle name="20% - Accent6 2" xfId="8" xr:uid="{00000000-0005-0000-0000-000007000000}"/>
    <cellStyle name="40% - Accent1 2" xfId="9" xr:uid="{00000000-0005-0000-0000-000008000000}"/>
    <cellStyle name="40% - Accent2 2" xfId="10" xr:uid="{00000000-0005-0000-0000-000009000000}"/>
    <cellStyle name="40% - Accent3 2" xfId="11" xr:uid="{00000000-0005-0000-0000-00000A000000}"/>
    <cellStyle name="40% - Accent4 2" xfId="12" xr:uid="{00000000-0005-0000-0000-00000B000000}"/>
    <cellStyle name="40% - Accent5 2" xfId="13" xr:uid="{00000000-0005-0000-0000-00000C000000}"/>
    <cellStyle name="40% - Accent6 2" xfId="14" xr:uid="{00000000-0005-0000-0000-00000D000000}"/>
    <cellStyle name="60% - Accent1 2" xfId="15" xr:uid="{00000000-0005-0000-0000-00000E000000}"/>
    <cellStyle name="60% - Accent2 2" xfId="16" xr:uid="{00000000-0005-0000-0000-00000F000000}"/>
    <cellStyle name="60% - Accent3 2" xfId="17" xr:uid="{00000000-0005-0000-0000-000010000000}"/>
    <cellStyle name="60% - Accent4 2" xfId="18" xr:uid="{00000000-0005-0000-0000-000011000000}"/>
    <cellStyle name="60% - Accent5 2" xfId="19" xr:uid="{00000000-0005-0000-0000-000012000000}"/>
    <cellStyle name="60% - Accent6 2" xfId="20" xr:uid="{00000000-0005-0000-0000-000013000000}"/>
    <cellStyle name="A" xfId="21" xr:uid="{00000000-0005-0000-0000-000014000000}"/>
    <cellStyle name="Accent1 2" xfId="22" xr:uid="{00000000-0005-0000-0000-000015000000}"/>
    <cellStyle name="Accent2 2" xfId="23" xr:uid="{00000000-0005-0000-0000-000016000000}"/>
    <cellStyle name="Accent3 2" xfId="24" xr:uid="{00000000-0005-0000-0000-000017000000}"/>
    <cellStyle name="Accent4 2" xfId="25" xr:uid="{00000000-0005-0000-0000-000018000000}"/>
    <cellStyle name="Accent5 2" xfId="26" xr:uid="{00000000-0005-0000-0000-000019000000}"/>
    <cellStyle name="Accent6 2" xfId="27" xr:uid="{00000000-0005-0000-0000-00001A000000}"/>
    <cellStyle name="ÅëÈ­ [0]_±âÅ¸" xfId="28" xr:uid="{00000000-0005-0000-0000-00001B000000}"/>
    <cellStyle name="AeE­ [0]_INQUIRY ¿μ¾÷AßAø " xfId="29" xr:uid="{00000000-0005-0000-0000-00001C000000}"/>
    <cellStyle name="ÅëÈ­ [0]_ÿÿÿÿÿÿ" xfId="30" xr:uid="{00000000-0005-0000-0000-00001D000000}"/>
    <cellStyle name="ÅëÈ­_±âÅ¸" xfId="31" xr:uid="{00000000-0005-0000-0000-00001E000000}"/>
    <cellStyle name="AeE­_INQUIRY ¿μ¾÷AßAø " xfId="32" xr:uid="{00000000-0005-0000-0000-00001F000000}"/>
    <cellStyle name="ÅëÈ­_ÿÿÿÿÿÿ" xfId="33" xr:uid="{00000000-0005-0000-0000-000020000000}"/>
    <cellStyle name="ÄÞ¸¶ [0]_±âÅ¸" xfId="34" xr:uid="{00000000-0005-0000-0000-000021000000}"/>
    <cellStyle name="AÞ¸¶ [0]_INQUIRY ¿?¾÷AßAø " xfId="35" xr:uid="{00000000-0005-0000-0000-000022000000}"/>
    <cellStyle name="ÄÞ¸¶ [0]_ÿÿÿÿÿÿ" xfId="36" xr:uid="{00000000-0005-0000-0000-000023000000}"/>
    <cellStyle name="ÄÞ¸¶_±âÅ¸" xfId="37" xr:uid="{00000000-0005-0000-0000-000024000000}"/>
    <cellStyle name="AÞ¸¶_INQUIRY ¿?¾÷AßAø " xfId="38" xr:uid="{00000000-0005-0000-0000-000025000000}"/>
    <cellStyle name="ÄÞ¸¶_ÿÿÿÿÿÿ" xfId="39" xr:uid="{00000000-0005-0000-0000-000026000000}"/>
    <cellStyle name="Bad 2" xfId="40" xr:uid="{00000000-0005-0000-0000-000027000000}"/>
    <cellStyle name="C?AØ_¿?¾÷CoE² " xfId="41" xr:uid="{00000000-0005-0000-0000-000028000000}"/>
    <cellStyle name="Ç¥ÁØ_¿ù°£¿ä¾àº¸°í" xfId="42" xr:uid="{00000000-0005-0000-0000-000029000000}"/>
    <cellStyle name="C￥AØ_¿μ¾÷CoE² " xfId="43" xr:uid="{00000000-0005-0000-0000-00002A000000}"/>
    <cellStyle name="Ç¥ÁØ_°èÈ¹" xfId="44" xr:uid="{00000000-0005-0000-0000-00002B000000}"/>
    <cellStyle name="Calculation 2" xfId="45" xr:uid="{00000000-0005-0000-0000-00002C000000}"/>
    <cellStyle name="Check Cell 2" xfId="46" xr:uid="{00000000-0005-0000-0000-00002D000000}"/>
    <cellStyle name="Comma" xfId="47" builtinId="3"/>
    <cellStyle name="Comma0" xfId="48" xr:uid="{00000000-0005-0000-0000-00002F000000}"/>
    <cellStyle name="Comma0 2" xfId="49" xr:uid="{00000000-0005-0000-0000-000030000000}"/>
    <cellStyle name="Currency0" xfId="50" xr:uid="{00000000-0005-0000-0000-000031000000}"/>
    <cellStyle name="Currency0 2" xfId="51" xr:uid="{00000000-0005-0000-0000-000032000000}"/>
    <cellStyle name="Date" xfId="52" xr:uid="{00000000-0005-0000-0000-000033000000}"/>
    <cellStyle name="Date 2" xfId="53" xr:uid="{00000000-0005-0000-0000-000034000000}"/>
    <cellStyle name="Explanatory Text 2" xfId="54" xr:uid="{00000000-0005-0000-0000-000035000000}"/>
    <cellStyle name="Fixed" xfId="55" xr:uid="{00000000-0005-0000-0000-000036000000}"/>
    <cellStyle name="Fixed 2" xfId="56" xr:uid="{00000000-0005-0000-0000-000037000000}"/>
    <cellStyle name="Good 2" xfId="57" xr:uid="{00000000-0005-0000-0000-000038000000}"/>
    <cellStyle name="Grey" xfId="58" xr:uid="{00000000-0005-0000-0000-000039000000}"/>
    <cellStyle name="Header1" xfId="59" xr:uid="{00000000-0005-0000-0000-00003A000000}"/>
    <cellStyle name="Header2" xfId="60" xr:uid="{00000000-0005-0000-0000-00003B000000}"/>
    <cellStyle name="Heading 1" xfId="61" builtinId="16" customBuiltin="1"/>
    <cellStyle name="Heading 1 2" xfId="62" xr:uid="{00000000-0005-0000-0000-00003D000000}"/>
    <cellStyle name="Heading 2" xfId="63" builtinId="17" customBuiltin="1"/>
    <cellStyle name="Heading 2 2" xfId="64" xr:uid="{00000000-0005-0000-0000-00003F000000}"/>
    <cellStyle name="Heading 3 2" xfId="65" xr:uid="{00000000-0005-0000-0000-000040000000}"/>
    <cellStyle name="Heading 4 2" xfId="66" xr:uid="{00000000-0005-0000-0000-000041000000}"/>
    <cellStyle name="Input [yellow]" xfId="67" xr:uid="{00000000-0005-0000-0000-000042000000}"/>
    <cellStyle name="Input 2" xfId="68" xr:uid="{00000000-0005-0000-0000-000043000000}"/>
    <cellStyle name="Linked Cell 2" xfId="69" xr:uid="{00000000-0005-0000-0000-000044000000}"/>
    <cellStyle name="Milliers [0]_      " xfId="70" xr:uid="{00000000-0005-0000-0000-000045000000}"/>
    <cellStyle name="Milliers_      " xfId="71" xr:uid="{00000000-0005-0000-0000-000046000000}"/>
    <cellStyle name="Monétaire [0]_      " xfId="72" xr:uid="{00000000-0005-0000-0000-000047000000}"/>
    <cellStyle name="Monétaire_      " xfId="73" xr:uid="{00000000-0005-0000-0000-000048000000}"/>
    <cellStyle name="Neutral 2" xfId="74" xr:uid="{00000000-0005-0000-0000-000049000000}"/>
    <cellStyle name="Normal" xfId="0" builtinId="0"/>
    <cellStyle name="Normal - Style1" xfId="75" xr:uid="{00000000-0005-0000-0000-00004B000000}"/>
    <cellStyle name="Normal - Style1 2" xfId="76" xr:uid="{00000000-0005-0000-0000-00004C000000}"/>
    <cellStyle name="Normal - Style1 3" xfId="77" xr:uid="{00000000-0005-0000-0000-00004D000000}"/>
    <cellStyle name="Normal 100" xfId="78" xr:uid="{00000000-0005-0000-0000-00004E000000}"/>
    <cellStyle name="Normal 2" xfId="79" xr:uid="{00000000-0005-0000-0000-00004F000000}"/>
    <cellStyle name="Normal 2 2" xfId="112" xr:uid="{00000000-0005-0000-0000-000050000000}"/>
    <cellStyle name="Normal 26" xfId="113" xr:uid="{00000000-0005-0000-0000-000051000000}"/>
    <cellStyle name="Normal 3" xfId="80" xr:uid="{00000000-0005-0000-0000-000052000000}"/>
    <cellStyle name="Normal 30" xfId="110" xr:uid="{00000000-0005-0000-0000-000053000000}"/>
    <cellStyle name="Normal 359" xfId="114" xr:uid="{00000000-0005-0000-0000-000054000000}"/>
    <cellStyle name="Normal 4" xfId="111" xr:uid="{00000000-0005-0000-0000-000055000000}"/>
    <cellStyle name="Normal 4 3" xfId="116" xr:uid="{00000000-0005-0000-0000-000056000000}"/>
    <cellStyle name="Normal_LIST SACH BUNGA MAS LAPAN 35N" xfId="81" xr:uid="{00000000-0005-0000-0000-000057000000}"/>
    <cellStyle name="Normal_LISTDOM" xfId="82" xr:uid="{00000000-0005-0000-0000-000058000000}"/>
    <cellStyle name="Note 2" xfId="83" xr:uid="{00000000-0005-0000-0000-000059000000}"/>
    <cellStyle name="Output 2" xfId="84" xr:uid="{00000000-0005-0000-0000-00005A000000}"/>
    <cellStyle name="Percent [2]" xfId="85" xr:uid="{00000000-0005-0000-0000-00005B000000}"/>
    <cellStyle name="PERCENTAGE" xfId="86" xr:uid="{00000000-0005-0000-0000-00005C000000}"/>
    <cellStyle name="Style 1" xfId="87" xr:uid="{00000000-0005-0000-0000-00005D000000}"/>
    <cellStyle name="Style 1 2" xfId="115" xr:uid="{00000000-0005-0000-0000-00005E000000}"/>
    <cellStyle name="THANH TUNG" xfId="88" xr:uid="{00000000-0005-0000-0000-00005F000000}"/>
    <cellStyle name="Title 2" xfId="89" xr:uid="{00000000-0005-0000-0000-000060000000}"/>
    <cellStyle name="Total" xfId="90" builtinId="25" customBuiltin="1"/>
    <cellStyle name="Total 2" xfId="91" xr:uid="{00000000-0005-0000-0000-000062000000}"/>
    <cellStyle name="Total 3" xfId="92" xr:uid="{00000000-0005-0000-0000-000063000000}"/>
    <cellStyle name="Warning Text 2" xfId="93" xr:uid="{00000000-0005-0000-0000-000064000000}"/>
    <cellStyle name="똿뗦먛귟 [0.00]_PRODUCT DETAIL Q1" xfId="94" xr:uid="{00000000-0005-0000-0000-000065000000}"/>
    <cellStyle name="똿뗦먛귟_PRODUCT DETAIL Q1" xfId="95" xr:uid="{00000000-0005-0000-0000-000066000000}"/>
    <cellStyle name="믅됞 [0.00]_PRODUCT DETAIL Q1" xfId="96" xr:uid="{00000000-0005-0000-0000-000067000000}"/>
    <cellStyle name="믅됞_PRODUCT DETAIL Q1" xfId="97" xr:uid="{00000000-0005-0000-0000-000068000000}"/>
    <cellStyle name="백분율_HOBONG" xfId="98" xr:uid="{00000000-0005-0000-0000-000069000000}"/>
    <cellStyle name="뷭?_BOOKSHIP" xfId="99" xr:uid="{00000000-0005-0000-0000-00006A000000}"/>
    <cellStyle name="콤마 [0]_1202" xfId="103" xr:uid="{00000000-0005-0000-0000-00006B000000}"/>
    <cellStyle name="콤마_1202" xfId="104" xr:uid="{00000000-0005-0000-0000-00006C000000}"/>
    <cellStyle name="통화 [0]_1202" xfId="105" xr:uid="{00000000-0005-0000-0000-00006D000000}"/>
    <cellStyle name="통화_1202" xfId="106" xr:uid="{00000000-0005-0000-0000-00006E000000}"/>
    <cellStyle name="표준_(정보부문)월별인원계획" xfId="107" xr:uid="{00000000-0005-0000-0000-00006F000000}"/>
    <cellStyle name="一般_FU CHUN V-S657-SAIPAN MARINER V-SM47 運費明細" xfId="100" xr:uid="{00000000-0005-0000-0000-000070000000}"/>
    <cellStyle name="千分位[0]_LALAZAR" xfId="101" xr:uid="{00000000-0005-0000-0000-000072000000}"/>
    <cellStyle name="千分位_LALAZAR" xfId="102" xr:uid="{00000000-0005-0000-0000-000073000000}"/>
    <cellStyle name="貨幣 [0]_LALAZAR" xfId="108" xr:uid="{00000000-0005-0000-0000-000074000000}"/>
    <cellStyle name="貨幣_LALAZAR" xfId="109" xr:uid="{00000000-0005-0000-0000-000075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colors>
    <mruColors>
      <color rgb="FF0000CC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tien\c\WINDOWS\TEMP\VXU72N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yPC\Google%20Drive\Checkcont\Say-num.xl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heck%20cont\Checkcont\Say-num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GSP"/>
      <sheetName val="XL4Test5"/>
      <sheetName val="#REF"/>
    </sheetNames>
    <sheetDataSet>
      <sheetData sheetId="0"/>
      <sheetData sheetId="1">
        <row r="4">
          <cell r="V4" t="str">
            <v>X</v>
          </cell>
          <cell r="W4" t="str">
            <v>X</v>
          </cell>
          <cell r="X4" t="str">
            <v>X</v>
          </cell>
          <cell r="Y4" t="str">
            <v>X</v>
          </cell>
          <cell r="Z4" t="str">
            <v>X</v>
          </cell>
          <cell r="AA4" t="str">
            <v>X</v>
          </cell>
          <cell r="AB4" t="str">
            <v>X</v>
          </cell>
          <cell r="AC4" t="str">
            <v>X</v>
          </cell>
        </row>
        <row r="5">
          <cell r="V5" t="str">
            <v>X</v>
          </cell>
          <cell r="W5" t="str">
            <v>X</v>
          </cell>
          <cell r="X5" t="str">
            <v>X</v>
          </cell>
          <cell r="Y5" t="str">
            <v>X</v>
          </cell>
          <cell r="Z5" t="str">
            <v>X</v>
          </cell>
          <cell r="AA5" t="str">
            <v>X</v>
          </cell>
          <cell r="AB5" t="str">
            <v>X</v>
          </cell>
          <cell r="AC5" t="str">
            <v>X</v>
          </cell>
          <cell r="AL5" t="str">
            <v>X</v>
          </cell>
          <cell r="AO5" t="str">
            <v>X</v>
          </cell>
          <cell r="AP5" t="str">
            <v>X</v>
          </cell>
          <cell r="AQ5" t="str">
            <v>X</v>
          </cell>
          <cell r="AR5" t="str">
            <v>X</v>
          </cell>
          <cell r="AS5" t="str">
            <v>X</v>
          </cell>
          <cell r="AT5" t="str">
            <v>X</v>
          </cell>
        </row>
        <row r="6">
          <cell r="V6" t="str">
            <v>X</v>
          </cell>
          <cell r="W6" t="str">
            <v>X</v>
          </cell>
          <cell r="X6" t="str">
            <v>X</v>
          </cell>
          <cell r="Y6" t="str">
            <v>X</v>
          </cell>
          <cell r="Z6" t="str">
            <v>X</v>
          </cell>
          <cell r="AA6" t="str">
            <v>X</v>
          </cell>
          <cell r="AB6" t="str">
            <v>X</v>
          </cell>
          <cell r="AC6" t="str">
            <v>X</v>
          </cell>
          <cell r="AL6" t="str">
            <v>X</v>
          </cell>
          <cell r="AO6" t="str">
            <v>X</v>
          </cell>
          <cell r="AP6" t="str">
            <v>X</v>
          </cell>
          <cell r="AQ6" t="str">
            <v>X</v>
          </cell>
          <cell r="AR6" t="str">
            <v>X</v>
          </cell>
          <cell r="AS6" t="str">
            <v>X</v>
          </cell>
          <cell r="AT6" t="str">
            <v>X</v>
          </cell>
        </row>
        <row r="7">
          <cell r="V7" t="str">
            <v>X</v>
          </cell>
          <cell r="W7" t="str">
            <v>X</v>
          </cell>
          <cell r="X7" t="str">
            <v>X</v>
          </cell>
          <cell r="Y7" t="str">
            <v>X</v>
          </cell>
          <cell r="Z7" t="str">
            <v>X</v>
          </cell>
          <cell r="AA7" t="str">
            <v>X</v>
          </cell>
          <cell r="AB7" t="str">
            <v>X</v>
          </cell>
          <cell r="AC7" t="str">
            <v>X</v>
          </cell>
          <cell r="AE7" t="str">
            <v>X</v>
          </cell>
          <cell r="AL7" t="str">
            <v>X</v>
          </cell>
          <cell r="AO7" t="str">
            <v>X</v>
          </cell>
          <cell r="AP7" t="str">
            <v>X</v>
          </cell>
          <cell r="AQ7" t="str">
            <v>X</v>
          </cell>
          <cell r="AR7" t="str">
            <v>X</v>
          </cell>
          <cell r="AS7" t="str">
            <v>X</v>
          </cell>
          <cell r="AT7" t="str">
            <v>X</v>
          </cell>
        </row>
        <row r="9">
          <cell r="W9" t="str">
            <v>X</v>
          </cell>
          <cell r="X9" t="str">
            <v>X</v>
          </cell>
          <cell r="Y9" t="str">
            <v>X</v>
          </cell>
          <cell r="Z9" t="str">
            <v>X</v>
          </cell>
          <cell r="AA9" t="str">
            <v>X</v>
          </cell>
          <cell r="AB9" t="str">
            <v>X</v>
          </cell>
          <cell r="AO9" t="str">
            <v>X</v>
          </cell>
          <cell r="AP9" t="str">
            <v>X</v>
          </cell>
          <cell r="AQ9" t="str">
            <v>X</v>
          </cell>
          <cell r="AR9" t="str">
            <v>X</v>
          </cell>
          <cell r="AS9" t="str">
            <v>X</v>
          </cell>
        </row>
        <row r="10"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P10" t="str">
            <v>S8</v>
          </cell>
          <cell r="AQ10" t="str">
            <v>S28</v>
          </cell>
          <cell r="AR10" t="str">
            <v>X</v>
          </cell>
          <cell r="AS10" t="str">
            <v>X</v>
          </cell>
        </row>
        <row r="11"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P11" t="str">
            <v>S28</v>
          </cell>
          <cell r="AQ11" t="str">
            <v>S10</v>
          </cell>
          <cell r="AR11" t="str">
            <v>S8</v>
          </cell>
          <cell r="AS11" t="str">
            <v>S10</v>
          </cell>
        </row>
        <row r="12">
          <cell r="W12" t="str">
            <v>X</v>
          </cell>
          <cell r="X12" t="str">
            <v>X</v>
          </cell>
          <cell r="Y12" t="str">
            <v>S10</v>
          </cell>
          <cell r="Z12" t="str">
            <v>S28</v>
          </cell>
          <cell r="AA12" t="str">
            <v>X</v>
          </cell>
          <cell r="AB12" t="str">
            <v>X</v>
          </cell>
          <cell r="AQ12" t="str">
            <v>S10</v>
          </cell>
          <cell r="AR12" t="str">
            <v>S28</v>
          </cell>
        </row>
        <row r="15">
          <cell r="V15" t="str">
            <v>Q4</v>
          </cell>
          <cell r="W15" t="str">
            <v>Q4</v>
          </cell>
          <cell r="X15" t="str">
            <v>Q4</v>
          </cell>
          <cell r="Y15" t="str">
            <v>Q4</v>
          </cell>
          <cell r="Z15" t="str">
            <v>Q4</v>
          </cell>
          <cell r="AA15" t="str">
            <v>Q4</v>
          </cell>
          <cell r="AB15" t="str">
            <v>Q4</v>
          </cell>
          <cell r="AC15" t="str">
            <v>Q4</v>
          </cell>
        </row>
        <row r="16">
          <cell r="V16" t="str">
            <v>Q4</v>
          </cell>
          <cell r="W16" t="str">
            <v>Q4</v>
          </cell>
          <cell r="X16" t="str">
            <v>Q4</v>
          </cell>
          <cell r="Y16" t="str">
            <v>Q4</v>
          </cell>
          <cell r="Z16" t="str">
            <v>Q4</v>
          </cell>
          <cell r="AA16" t="str">
            <v>Q4</v>
          </cell>
          <cell r="AB16" t="str">
            <v>Q4</v>
          </cell>
          <cell r="AC16" t="str">
            <v>Q4</v>
          </cell>
          <cell r="AL16" t="str">
            <v>S4</v>
          </cell>
        </row>
        <row r="17">
          <cell r="V17" t="str">
            <v>Q4</v>
          </cell>
          <cell r="W17" t="str">
            <v>Q4</v>
          </cell>
          <cell r="X17" t="str">
            <v>Q4</v>
          </cell>
          <cell r="Y17" t="str">
            <v>Q4</v>
          </cell>
          <cell r="Z17" t="str">
            <v>Q4</v>
          </cell>
          <cell r="AA17" t="str">
            <v>Q4</v>
          </cell>
          <cell r="AB17" t="str">
            <v>Q4</v>
          </cell>
          <cell r="AC17" t="str">
            <v>Q4</v>
          </cell>
          <cell r="AL17" t="str">
            <v>S4</v>
          </cell>
        </row>
        <row r="18">
          <cell r="V18" t="str">
            <v>Q4</v>
          </cell>
          <cell r="W18" t="str">
            <v>Q29</v>
          </cell>
          <cell r="X18" t="str">
            <v>Q29</v>
          </cell>
          <cell r="Y18" t="str">
            <v>Q20</v>
          </cell>
          <cell r="Z18" t="str">
            <v>Q20</v>
          </cell>
          <cell r="AA18" t="str">
            <v>Q29</v>
          </cell>
          <cell r="AB18" t="str">
            <v>Q29</v>
          </cell>
          <cell r="AC18" t="str">
            <v>Q4</v>
          </cell>
          <cell r="AE18" t="str">
            <v>S4</v>
          </cell>
          <cell r="AF18" t="str">
            <v>Q25</v>
          </cell>
          <cell r="AG18" t="str">
            <v>S10</v>
          </cell>
          <cell r="AH18" t="str">
            <v>S2</v>
          </cell>
          <cell r="AL18" t="str">
            <v>S16</v>
          </cell>
        </row>
        <row r="23">
          <cell r="AH23" t="str">
            <v>S10</v>
          </cell>
        </row>
      </sheetData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num"/>
      <sheetName val="Say-num"/>
    </sheetNames>
    <definedNames>
      <definedName name="checkcont"/>
    </defined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num"/>
      <sheetName val="Say-num"/>
    </sheetNames>
    <definedNames>
      <definedName name="checkcont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C35"/>
  <sheetViews>
    <sheetView workbookViewId="0">
      <selection activeCell="C26" sqref="C26"/>
    </sheetView>
  </sheetViews>
  <sheetFormatPr defaultColWidth="9.140625" defaultRowHeight="12.75"/>
  <cols>
    <col min="1" max="1" width="29.85546875" style="1" customWidth="1"/>
    <col min="2" max="2" width="1.28515625" style="1" customWidth="1"/>
    <col min="3" max="3" width="32.140625" style="1" customWidth="1"/>
    <col min="4" max="16384" width="9.140625" style="1"/>
  </cols>
  <sheetData>
    <row r="1" spans="1:3" ht="13.5" thickBot="1"/>
    <row r="2" spans="1:3" ht="13.5" thickBot="1">
      <c r="A2" s="2"/>
      <c r="C2" s="2"/>
    </row>
    <row r="3" spans="1:3">
      <c r="A3" s="2"/>
      <c r="C3" s="2"/>
    </row>
    <row r="4" spans="1:3">
      <c r="A4" s="2"/>
      <c r="C4" s="2"/>
    </row>
    <row r="5" spans="1:3">
      <c r="A5" s="2"/>
      <c r="C5" s="2"/>
    </row>
    <row r="6" spans="1:3" ht="13.5" thickBot="1">
      <c r="A6" s="2"/>
      <c r="C6" s="2"/>
    </row>
    <row r="7" spans="1:3">
      <c r="C7" s="2"/>
    </row>
    <row r="8" spans="1:3" ht="13.5" thickBot="1">
      <c r="C8" s="2"/>
    </row>
    <row r="9" spans="1:3" ht="13.5" thickBot="1">
      <c r="A9" s="2"/>
    </row>
    <row r="10" spans="1:3" ht="13.5" thickBot="1">
      <c r="A10" s="2"/>
      <c r="C10" s="2"/>
    </row>
    <row r="11" spans="1:3">
      <c r="A11" s="2"/>
      <c r="C11" s="2"/>
    </row>
    <row r="12" spans="1:3">
      <c r="A12" s="2"/>
      <c r="C12" s="2"/>
    </row>
    <row r="13" spans="1:3">
      <c r="A13" s="2"/>
      <c r="C13" s="2"/>
    </row>
    <row r="14" spans="1:3">
      <c r="A14" s="2"/>
      <c r="C14" s="2"/>
    </row>
    <row r="15" spans="1:3">
      <c r="A15" s="2"/>
      <c r="C15" s="2"/>
    </row>
    <row r="16" spans="1:3">
      <c r="A16" s="2"/>
      <c r="C16" s="2"/>
    </row>
    <row r="17" spans="1:3">
      <c r="A17" s="2"/>
      <c r="C17" s="2"/>
    </row>
    <row r="18" spans="1:3">
      <c r="A18" s="2"/>
      <c r="C18" s="2"/>
    </row>
    <row r="19" spans="1:3">
      <c r="A19" s="2"/>
      <c r="C19" s="2"/>
    </row>
    <row r="20" spans="1:3" ht="13.5" thickBot="1">
      <c r="A20" s="2"/>
      <c r="C20" s="2"/>
    </row>
    <row r="21" spans="1:3" ht="13.5" thickBot="1">
      <c r="A21" s="2"/>
    </row>
    <row r="22" spans="1:3" ht="13.5" thickBot="1">
      <c r="A22" s="2"/>
      <c r="C22" s="2"/>
    </row>
    <row r="23" spans="1:3">
      <c r="A23" s="2"/>
      <c r="C23" s="2"/>
    </row>
    <row r="24" spans="1:3">
      <c r="A24" s="2"/>
      <c r="C24" s="2"/>
    </row>
    <row r="25" spans="1:3">
      <c r="A25" s="2"/>
      <c r="C25" s="2"/>
    </row>
    <row r="26" spans="1:3">
      <c r="A26" s="2"/>
      <c r="C26" s="2"/>
    </row>
    <row r="27" spans="1:3">
      <c r="A27" s="2"/>
      <c r="C27" s="2"/>
    </row>
    <row r="28" spans="1:3">
      <c r="A28" s="2"/>
      <c r="C28" s="2"/>
    </row>
    <row r="29" spans="1:3">
      <c r="A29" s="2"/>
      <c r="C29" s="2"/>
    </row>
    <row r="30" spans="1:3" ht="13.5" thickBot="1">
      <c r="A30" s="2"/>
      <c r="C30" s="2"/>
    </row>
    <row r="31" spans="1:3">
      <c r="C31" s="2"/>
    </row>
    <row r="32" spans="1:3" ht="13.5" thickBot="1">
      <c r="C32" s="2"/>
    </row>
    <row r="33" spans="1:3">
      <c r="A33" s="2"/>
      <c r="C33" s="2"/>
    </row>
    <row r="34" spans="1:3">
      <c r="A34" s="2"/>
      <c r="C34" s="2"/>
    </row>
    <row r="35" spans="1:3" ht="13.5" thickBot="1">
      <c r="A35" s="2"/>
      <c r="C35" s="2"/>
    </row>
  </sheetData>
  <sheetProtection password="CFB0" sheet="1" objects="1"/>
  <phoneticPr fontId="0" type="noConversion"/>
  <pageMargins left="0.75" right="0.75" top="0.41" bottom="0.5" header="0.22" footer="0.27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S511"/>
  <sheetViews>
    <sheetView showGridLines="0" showZeros="0" showWhiteSpace="0" zoomScaleNormal="100" zoomScalePageLayoutView="85" workbookViewId="0">
      <selection activeCell="E21" sqref="E21"/>
    </sheetView>
  </sheetViews>
  <sheetFormatPr defaultColWidth="9.140625" defaultRowHeight="18.75"/>
  <cols>
    <col min="1" max="1" width="5.85546875" style="65" customWidth="1"/>
    <col min="2" max="2" width="7" style="81" customWidth="1"/>
    <col min="3" max="3" width="7.28515625" style="82" customWidth="1"/>
    <col min="4" max="4" width="16.140625" style="83" bestFit="1" customWidth="1"/>
    <col min="5" max="5" width="16.5703125" style="84" customWidth="1"/>
    <col min="6" max="6" width="13.28515625" style="85" customWidth="1"/>
    <col min="7" max="7" width="4.42578125" style="82" bestFit="1" customWidth="1"/>
    <col min="8" max="8" width="6.140625" style="81" customWidth="1"/>
    <col min="9" max="9" width="10.140625" style="95" customWidth="1"/>
    <col min="10" max="10" width="14.85546875" style="86" customWidth="1"/>
    <col min="11" max="12" width="11.85546875" style="81" customWidth="1"/>
    <col min="13" max="13" width="16.42578125" style="81" customWidth="1"/>
    <col min="14" max="14" width="11.85546875" style="81" customWidth="1"/>
    <col min="15" max="15" width="16" style="86" customWidth="1"/>
    <col min="16" max="16" width="13.42578125" style="42" customWidth="1"/>
    <col min="17" max="17" width="15.42578125" style="81" customWidth="1"/>
    <col min="18" max="18" width="15.5703125" style="11" customWidth="1"/>
    <col min="19" max="19" width="9" style="10" hidden="1" customWidth="1"/>
    <col min="20" max="20" width="9.140625" style="3" customWidth="1"/>
    <col min="21" max="16384" width="9.140625" style="3"/>
  </cols>
  <sheetData>
    <row r="1" spans="1:19" ht="33">
      <c r="A1" s="232" t="s">
        <v>20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98"/>
      <c r="R1" s="26"/>
      <c r="S1" s="20"/>
    </row>
    <row r="2" spans="1:19" ht="13.5" customHeight="1">
      <c r="A2" s="63" t="s">
        <v>14</v>
      </c>
      <c r="B2" s="35"/>
      <c r="C2" s="78">
        <f>TOTAL!E2</f>
        <v>0</v>
      </c>
      <c r="D2" s="37"/>
      <c r="E2" s="64"/>
      <c r="F2" s="42"/>
      <c r="G2" s="38"/>
      <c r="H2" s="39" t="s">
        <v>23</v>
      </c>
      <c r="I2" s="93"/>
      <c r="J2" s="40"/>
      <c r="K2" s="39"/>
      <c r="L2" s="39"/>
      <c r="M2" s="39"/>
      <c r="N2" s="39"/>
      <c r="O2" s="41"/>
      <c r="Q2" s="39"/>
      <c r="R2" s="4"/>
      <c r="S2" s="5"/>
    </row>
    <row r="3" spans="1:19" ht="14.25" customHeight="1">
      <c r="A3" s="63" t="s">
        <v>4</v>
      </c>
      <c r="B3" s="62" t="str">
        <f>+TOTAL!D3</f>
        <v>037S</v>
      </c>
      <c r="C3" s="36"/>
      <c r="D3" s="35" t="s">
        <v>21</v>
      </c>
      <c r="E3" s="234" t="e">
        <f>+TOTAL!H3:I3</f>
        <v>#VALUE!</v>
      </c>
      <c r="F3" s="234"/>
      <c r="G3" s="234"/>
      <c r="H3" s="35" t="s">
        <v>33</v>
      </c>
      <c r="I3" s="93"/>
      <c r="J3" s="41"/>
      <c r="K3" s="35"/>
      <c r="L3" s="35"/>
      <c r="M3" s="35"/>
      <c r="N3" s="35"/>
      <c r="O3" s="41"/>
      <c r="Q3" s="35"/>
      <c r="R3" s="4"/>
      <c r="S3" s="5"/>
    </row>
    <row r="4" spans="1:19" ht="13.5" customHeight="1">
      <c r="A4" s="63" t="s">
        <v>5</v>
      </c>
      <c r="B4" s="235" t="e">
        <f>TOTAL!D4:E4</f>
        <v>#VALUE!</v>
      </c>
      <c r="C4" s="235"/>
      <c r="D4" s="35" t="s">
        <v>22</v>
      </c>
      <c r="E4" s="234" t="e">
        <f>+TOTAL!H4:I4</f>
        <v>#VALUE!</v>
      </c>
      <c r="F4" s="234"/>
      <c r="G4" s="234"/>
      <c r="H4" s="39" t="s">
        <v>25</v>
      </c>
      <c r="I4" s="96"/>
      <c r="J4" s="40"/>
      <c r="K4" s="39"/>
      <c r="L4" s="39"/>
      <c r="M4" s="39"/>
      <c r="N4" s="39"/>
      <c r="O4" s="41"/>
      <c r="Q4" s="39"/>
      <c r="R4" s="4"/>
      <c r="S4" s="5"/>
    </row>
    <row r="5" spans="1:19" ht="9.75" customHeight="1">
      <c r="B5" s="35"/>
      <c r="C5" s="36"/>
      <c r="D5" s="43"/>
      <c r="E5" s="64"/>
      <c r="F5" s="42"/>
      <c r="G5" s="36"/>
      <c r="H5" s="35"/>
      <c r="I5" s="93"/>
      <c r="J5" s="41"/>
      <c r="K5" s="41"/>
      <c r="L5" s="41"/>
      <c r="M5" s="41"/>
      <c r="N5" s="41"/>
      <c r="O5" s="41"/>
      <c r="P5" s="44"/>
      <c r="Q5" s="41"/>
      <c r="R5" s="6"/>
      <c r="S5" s="21"/>
    </row>
    <row r="6" spans="1:19" ht="14.25" customHeight="1">
      <c r="A6" s="66" t="s">
        <v>15</v>
      </c>
      <c r="B6" s="45"/>
      <c r="C6" s="36"/>
      <c r="D6" s="43"/>
      <c r="E6" s="64"/>
      <c r="F6" s="42"/>
      <c r="G6" s="46"/>
      <c r="H6" s="46"/>
      <c r="I6" s="93"/>
      <c r="J6" s="236" t="s">
        <v>34</v>
      </c>
      <c r="K6" s="236"/>
      <c r="L6" s="79"/>
      <c r="M6" s="79"/>
      <c r="N6" s="79"/>
      <c r="O6" s="41"/>
      <c r="P6" s="47"/>
      <c r="Q6" s="79"/>
      <c r="R6" s="7"/>
      <c r="S6" s="22"/>
    </row>
    <row r="7" spans="1:19" ht="14.25" customHeight="1">
      <c r="A7" s="65" t="s">
        <v>16</v>
      </c>
      <c r="B7" s="35"/>
      <c r="C7" s="36"/>
      <c r="D7" s="43"/>
      <c r="E7" s="64"/>
      <c r="F7" s="42"/>
      <c r="G7" s="36"/>
      <c r="H7" s="35"/>
      <c r="I7" s="96"/>
      <c r="J7" s="236"/>
      <c r="K7" s="236"/>
      <c r="L7" s="79"/>
      <c r="M7" s="79"/>
      <c r="N7" s="79"/>
      <c r="O7" s="41"/>
      <c r="Q7" s="79"/>
      <c r="R7" s="4"/>
      <c r="S7" s="23"/>
    </row>
    <row r="8" spans="1:19" ht="14.25" customHeight="1">
      <c r="A8" s="65" t="s">
        <v>17</v>
      </c>
      <c r="B8" s="35"/>
      <c r="C8" s="36"/>
      <c r="D8" s="43"/>
      <c r="E8" s="64"/>
      <c r="F8" s="42"/>
      <c r="G8" s="35"/>
      <c r="H8" s="35"/>
      <c r="I8" s="93"/>
      <c r="J8" s="41"/>
      <c r="K8" s="35"/>
      <c r="L8" s="35"/>
      <c r="M8" s="35"/>
      <c r="N8" s="35"/>
      <c r="O8" s="40"/>
      <c r="Q8" s="35"/>
      <c r="R8" s="4"/>
      <c r="S8" s="23"/>
    </row>
    <row r="9" spans="1:19" ht="7.5" customHeight="1" thickBot="1">
      <c r="B9" s="35"/>
      <c r="C9" s="36"/>
      <c r="D9" s="43"/>
      <c r="E9" s="64"/>
      <c r="F9" s="42"/>
      <c r="G9" s="48"/>
      <c r="H9" s="35"/>
      <c r="I9" s="93"/>
      <c r="J9" s="40"/>
      <c r="K9" s="39"/>
      <c r="L9" s="39"/>
      <c r="M9" s="39"/>
      <c r="N9" s="39"/>
      <c r="O9" s="49"/>
      <c r="P9" s="47"/>
      <c r="Q9" s="39"/>
      <c r="R9" s="8"/>
      <c r="S9" s="24"/>
    </row>
    <row r="10" spans="1:19" s="60" customFormat="1" ht="28.5">
      <c r="A10" s="67" t="s">
        <v>7</v>
      </c>
      <c r="B10" s="54" t="s">
        <v>10</v>
      </c>
      <c r="C10" s="54" t="s">
        <v>11</v>
      </c>
      <c r="D10" s="54" t="s">
        <v>12</v>
      </c>
      <c r="E10" s="54" t="s">
        <v>13</v>
      </c>
      <c r="F10" s="54" t="s">
        <v>2</v>
      </c>
      <c r="G10" s="54" t="s">
        <v>18</v>
      </c>
      <c r="H10" s="55" t="s">
        <v>0</v>
      </c>
      <c r="I10" s="94" t="s">
        <v>29</v>
      </c>
      <c r="J10" s="61" t="s">
        <v>9</v>
      </c>
      <c r="K10" s="55" t="s">
        <v>3</v>
      </c>
      <c r="L10" s="94" t="s">
        <v>6</v>
      </c>
      <c r="M10" s="61" t="s">
        <v>26</v>
      </c>
      <c r="N10" s="55" t="s">
        <v>8</v>
      </c>
      <c r="O10" s="94" t="s">
        <v>27</v>
      </c>
      <c r="P10" s="94" t="s">
        <v>28</v>
      </c>
      <c r="Q10" s="57" t="s">
        <v>30</v>
      </c>
      <c r="R10" s="58"/>
      <c r="S10" s="59"/>
    </row>
    <row r="11" spans="1:19" ht="16.899999999999999" customHeight="1">
      <c r="A11" s="68">
        <v>1</v>
      </c>
      <c r="B11" s="13"/>
      <c r="C11" s="13"/>
      <c r="D11" s="14"/>
      <c r="E11" s="33"/>
      <c r="F11" s="33"/>
      <c r="G11" s="15"/>
      <c r="H11" s="15"/>
      <c r="I11" s="80"/>
      <c r="J11" s="69"/>
      <c r="K11" s="18"/>
      <c r="L11" s="18"/>
      <c r="M11" s="18"/>
      <c r="N11" s="18"/>
      <c r="O11" s="31"/>
      <c r="P11" s="70"/>
      <c r="Q11" s="18"/>
      <c r="R11" s="115" t="e">
        <f ca="1">[2]!checkcont(D11)</f>
        <v>#NAME?</v>
      </c>
      <c r="S11" s="34" t="str">
        <f>G11&amp;H11</f>
        <v/>
      </c>
    </row>
    <row r="12" spans="1:19" ht="16.899999999999999" customHeight="1">
      <c r="A12" s="68">
        <v>2</v>
      </c>
      <c r="B12" s="13"/>
      <c r="C12" s="13"/>
      <c r="D12" s="14"/>
      <c r="E12" s="33"/>
      <c r="F12" s="33"/>
      <c r="G12" s="15"/>
      <c r="H12" s="15"/>
      <c r="I12" s="80"/>
      <c r="J12" s="69"/>
      <c r="K12" s="18"/>
      <c r="L12" s="18"/>
      <c r="M12" s="18"/>
      <c r="N12" s="18"/>
      <c r="O12" s="31"/>
      <c r="P12" s="70"/>
      <c r="Q12" s="18"/>
      <c r="R12" s="115" t="e">
        <f ca="1">[2]!checkcont(D12)</f>
        <v>#NAME?</v>
      </c>
      <c r="S12" s="34" t="str">
        <f t="shared" ref="S12:S75" si="0">G12&amp;H12</f>
        <v/>
      </c>
    </row>
    <row r="13" spans="1:19" ht="16.899999999999999" customHeight="1">
      <c r="A13" s="68">
        <v>3</v>
      </c>
      <c r="B13" s="13"/>
      <c r="C13" s="13"/>
      <c r="D13" s="14"/>
      <c r="E13" s="33"/>
      <c r="F13" s="33"/>
      <c r="G13" s="15"/>
      <c r="H13" s="15"/>
      <c r="I13" s="80"/>
      <c r="J13" s="69"/>
      <c r="K13" s="18"/>
      <c r="L13" s="18"/>
      <c r="M13" s="18"/>
      <c r="N13" s="18"/>
      <c r="O13" s="31"/>
      <c r="P13" s="70"/>
      <c r="Q13" s="18"/>
      <c r="R13" s="115" t="e">
        <f ca="1">[2]!checkcont(D13)</f>
        <v>#NAME?</v>
      </c>
      <c r="S13" s="34" t="str">
        <f t="shared" si="0"/>
        <v/>
      </c>
    </row>
    <row r="14" spans="1:19" ht="16.899999999999999" customHeight="1">
      <c r="A14" s="68">
        <v>4</v>
      </c>
      <c r="B14" s="13"/>
      <c r="C14" s="13"/>
      <c r="D14" s="14"/>
      <c r="E14" s="33"/>
      <c r="F14" s="33"/>
      <c r="G14" s="15"/>
      <c r="H14" s="15"/>
      <c r="I14" s="80"/>
      <c r="J14" s="69"/>
      <c r="K14" s="18"/>
      <c r="L14" s="18"/>
      <c r="M14" s="18"/>
      <c r="N14" s="18"/>
      <c r="O14" s="31"/>
      <c r="P14" s="70"/>
      <c r="Q14" s="18"/>
      <c r="R14" s="115" t="e">
        <f ca="1">[2]!checkcont(D14)</f>
        <v>#NAME?</v>
      </c>
      <c r="S14" s="34" t="str">
        <f t="shared" si="0"/>
        <v/>
      </c>
    </row>
    <row r="15" spans="1:19" ht="16.899999999999999" customHeight="1">
      <c r="A15" s="68">
        <v>5</v>
      </c>
      <c r="B15" s="13"/>
      <c r="C15" s="13"/>
      <c r="D15" s="14"/>
      <c r="E15" s="33"/>
      <c r="F15" s="33"/>
      <c r="G15" s="15"/>
      <c r="H15" s="15"/>
      <c r="I15" s="80"/>
      <c r="J15" s="69"/>
      <c r="K15" s="18"/>
      <c r="L15" s="18"/>
      <c r="M15" s="18"/>
      <c r="N15" s="18"/>
      <c r="O15" s="31"/>
      <c r="P15" s="70"/>
      <c r="Q15" s="18"/>
      <c r="R15" s="115" t="e">
        <f ca="1">[2]!checkcont(D15)</f>
        <v>#NAME?</v>
      </c>
      <c r="S15" s="34" t="str">
        <f t="shared" si="0"/>
        <v/>
      </c>
    </row>
    <row r="16" spans="1:19" ht="16.899999999999999" customHeight="1">
      <c r="A16" s="68">
        <v>6</v>
      </c>
      <c r="B16" s="13"/>
      <c r="C16" s="13"/>
      <c r="D16" s="14"/>
      <c r="E16" s="33"/>
      <c r="F16" s="33"/>
      <c r="G16" s="15"/>
      <c r="H16" s="15"/>
      <c r="I16" s="80"/>
      <c r="J16" s="69"/>
      <c r="K16" s="18"/>
      <c r="L16" s="18"/>
      <c r="M16" s="18"/>
      <c r="N16" s="18"/>
      <c r="O16" s="31"/>
      <c r="P16" s="70"/>
      <c r="Q16" s="18"/>
      <c r="R16" s="115" t="e">
        <f ca="1">[2]!checkcont(D16)</f>
        <v>#NAME?</v>
      </c>
      <c r="S16" s="34" t="str">
        <f t="shared" si="0"/>
        <v/>
      </c>
    </row>
    <row r="17" spans="1:19" ht="16.899999999999999" customHeight="1">
      <c r="A17" s="68">
        <v>7</v>
      </c>
      <c r="B17" s="13"/>
      <c r="C17" s="13"/>
      <c r="D17" s="14"/>
      <c r="E17" s="33"/>
      <c r="F17" s="33"/>
      <c r="G17" s="15"/>
      <c r="H17" s="15"/>
      <c r="I17" s="80"/>
      <c r="J17" s="69"/>
      <c r="K17" s="18"/>
      <c r="L17" s="18"/>
      <c r="M17" s="18"/>
      <c r="N17" s="18"/>
      <c r="O17" s="31"/>
      <c r="P17" s="70"/>
      <c r="Q17" s="18"/>
      <c r="R17" s="115" t="e">
        <f ca="1">[2]!checkcont(D17)</f>
        <v>#NAME?</v>
      </c>
      <c r="S17" s="34" t="str">
        <f t="shared" si="0"/>
        <v/>
      </c>
    </row>
    <row r="18" spans="1:19" ht="16.899999999999999" customHeight="1">
      <c r="A18" s="68">
        <v>8</v>
      </c>
      <c r="B18" s="13"/>
      <c r="C18" s="13"/>
      <c r="D18" s="14"/>
      <c r="E18" s="33"/>
      <c r="F18" s="33"/>
      <c r="G18" s="15"/>
      <c r="H18" s="15"/>
      <c r="I18" s="80"/>
      <c r="J18" s="69"/>
      <c r="K18" s="18"/>
      <c r="L18" s="18"/>
      <c r="M18" s="18"/>
      <c r="N18" s="18"/>
      <c r="O18" s="31"/>
      <c r="P18" s="70"/>
      <c r="Q18" s="18"/>
      <c r="R18" s="115" t="e">
        <f ca="1">[2]!checkcont(D18)</f>
        <v>#NAME?</v>
      </c>
      <c r="S18" s="34" t="str">
        <f t="shared" si="0"/>
        <v/>
      </c>
    </row>
    <row r="19" spans="1:19" ht="16.899999999999999" customHeight="1">
      <c r="A19" s="68">
        <v>9</v>
      </c>
      <c r="B19" s="13"/>
      <c r="C19" s="13"/>
      <c r="D19" s="14"/>
      <c r="E19" s="33"/>
      <c r="F19" s="33"/>
      <c r="G19" s="15"/>
      <c r="H19" s="15"/>
      <c r="I19" s="80"/>
      <c r="J19" s="69"/>
      <c r="K19" s="18"/>
      <c r="L19" s="18"/>
      <c r="M19" s="18"/>
      <c r="N19" s="18"/>
      <c r="O19" s="31"/>
      <c r="P19" s="70"/>
      <c r="Q19" s="18"/>
      <c r="R19" s="115" t="e">
        <f ca="1">[2]!checkcont(D19)</f>
        <v>#NAME?</v>
      </c>
      <c r="S19" s="34" t="str">
        <f t="shared" si="0"/>
        <v/>
      </c>
    </row>
    <row r="20" spans="1:19" ht="16.899999999999999" customHeight="1">
      <c r="A20" s="68">
        <v>10</v>
      </c>
      <c r="B20" s="13"/>
      <c r="C20" s="13"/>
      <c r="D20" s="14"/>
      <c r="E20" s="33"/>
      <c r="F20" s="33"/>
      <c r="G20" s="15"/>
      <c r="H20" s="15"/>
      <c r="I20" s="80"/>
      <c r="J20" s="69"/>
      <c r="K20" s="18"/>
      <c r="L20" s="18"/>
      <c r="M20" s="18"/>
      <c r="N20" s="18"/>
      <c r="O20" s="31"/>
      <c r="P20" s="70"/>
      <c r="Q20" s="18"/>
      <c r="R20" s="115" t="e">
        <f ca="1">[2]!checkcont(D20)</f>
        <v>#NAME?</v>
      </c>
      <c r="S20" s="34" t="str">
        <f t="shared" si="0"/>
        <v/>
      </c>
    </row>
    <row r="21" spans="1:19" ht="16.899999999999999" customHeight="1">
      <c r="A21" s="68">
        <v>11</v>
      </c>
      <c r="B21" s="13"/>
      <c r="C21" s="13"/>
      <c r="D21" s="14"/>
      <c r="E21" s="33"/>
      <c r="F21" s="33"/>
      <c r="G21" s="15"/>
      <c r="H21" s="15"/>
      <c r="I21" s="80"/>
      <c r="J21" s="69"/>
      <c r="K21" s="18"/>
      <c r="L21" s="18"/>
      <c r="M21" s="18"/>
      <c r="N21" s="18"/>
      <c r="O21" s="31"/>
      <c r="P21" s="70"/>
      <c r="Q21" s="18"/>
      <c r="R21" s="115" t="e">
        <f ca="1">[2]!checkcont(D21)</f>
        <v>#NAME?</v>
      </c>
      <c r="S21" s="34" t="str">
        <f t="shared" si="0"/>
        <v/>
      </c>
    </row>
    <row r="22" spans="1:19" ht="16.899999999999999" customHeight="1">
      <c r="A22" s="68">
        <v>12</v>
      </c>
      <c r="B22" s="13"/>
      <c r="C22" s="13"/>
      <c r="D22" s="14"/>
      <c r="E22" s="33"/>
      <c r="F22" s="33"/>
      <c r="G22" s="15"/>
      <c r="H22" s="15"/>
      <c r="I22" s="80"/>
      <c r="J22" s="69"/>
      <c r="K22" s="18"/>
      <c r="L22" s="18"/>
      <c r="M22" s="18"/>
      <c r="N22" s="18"/>
      <c r="O22" s="31"/>
      <c r="P22" s="70"/>
      <c r="Q22" s="18"/>
      <c r="R22" s="115" t="e">
        <f ca="1">[2]!checkcont(D22)</f>
        <v>#NAME?</v>
      </c>
      <c r="S22" s="34" t="str">
        <f t="shared" si="0"/>
        <v/>
      </c>
    </row>
    <row r="23" spans="1:19" ht="16.899999999999999" customHeight="1">
      <c r="A23" s="68">
        <v>13</v>
      </c>
      <c r="B23" s="13"/>
      <c r="C23" s="13"/>
      <c r="D23" s="14"/>
      <c r="E23" s="33"/>
      <c r="F23" s="33"/>
      <c r="G23" s="15"/>
      <c r="H23" s="15"/>
      <c r="I23" s="80"/>
      <c r="J23" s="69"/>
      <c r="K23" s="18"/>
      <c r="L23" s="18"/>
      <c r="M23" s="18"/>
      <c r="N23" s="18"/>
      <c r="O23" s="31"/>
      <c r="P23" s="70"/>
      <c r="Q23" s="18"/>
      <c r="R23" s="115" t="e">
        <f ca="1">[2]!checkcont(D23)</f>
        <v>#NAME?</v>
      </c>
      <c r="S23" s="34" t="str">
        <f t="shared" si="0"/>
        <v/>
      </c>
    </row>
    <row r="24" spans="1:19" ht="16.899999999999999" customHeight="1">
      <c r="A24" s="68">
        <v>14</v>
      </c>
      <c r="B24" s="13"/>
      <c r="C24" s="13"/>
      <c r="D24" s="14"/>
      <c r="E24" s="33"/>
      <c r="F24" s="33"/>
      <c r="G24" s="15"/>
      <c r="H24" s="15"/>
      <c r="I24" s="80"/>
      <c r="J24" s="69"/>
      <c r="K24" s="18"/>
      <c r="L24" s="18"/>
      <c r="M24" s="18"/>
      <c r="N24" s="18"/>
      <c r="O24" s="31"/>
      <c r="P24" s="70"/>
      <c r="Q24" s="18"/>
      <c r="R24" s="115" t="e">
        <f ca="1">[2]!checkcont(D24)</f>
        <v>#NAME?</v>
      </c>
      <c r="S24" s="34" t="str">
        <f t="shared" si="0"/>
        <v/>
      </c>
    </row>
    <row r="25" spans="1:19" ht="16.899999999999999" customHeight="1">
      <c r="A25" s="68">
        <v>15</v>
      </c>
      <c r="B25" s="13"/>
      <c r="C25" s="13"/>
      <c r="D25" s="14"/>
      <c r="E25" s="33"/>
      <c r="F25" s="33"/>
      <c r="G25" s="15"/>
      <c r="H25" s="15"/>
      <c r="I25" s="80"/>
      <c r="J25" s="69"/>
      <c r="K25" s="18"/>
      <c r="L25" s="18"/>
      <c r="M25" s="18"/>
      <c r="N25" s="18"/>
      <c r="O25" s="31"/>
      <c r="P25" s="70"/>
      <c r="Q25" s="18"/>
      <c r="R25" s="115" t="e">
        <f ca="1">[2]!checkcont(D25)</f>
        <v>#NAME?</v>
      </c>
      <c r="S25" s="34" t="str">
        <f t="shared" si="0"/>
        <v/>
      </c>
    </row>
    <row r="26" spans="1:19" ht="16.899999999999999" customHeight="1">
      <c r="A26" s="68">
        <v>16</v>
      </c>
      <c r="B26" s="13"/>
      <c r="C26" s="13"/>
      <c r="D26" s="14"/>
      <c r="E26" s="33"/>
      <c r="F26" s="33"/>
      <c r="G26" s="15"/>
      <c r="H26" s="15"/>
      <c r="I26" s="80"/>
      <c r="J26" s="69"/>
      <c r="K26" s="18"/>
      <c r="L26" s="18"/>
      <c r="M26" s="18"/>
      <c r="N26" s="18"/>
      <c r="O26" s="31"/>
      <c r="P26" s="70"/>
      <c r="Q26" s="18"/>
      <c r="R26" s="115" t="e">
        <f ca="1">[2]!checkcont(D26)</f>
        <v>#NAME?</v>
      </c>
      <c r="S26" s="34" t="str">
        <f t="shared" si="0"/>
        <v/>
      </c>
    </row>
    <row r="27" spans="1:19" ht="16.899999999999999" customHeight="1">
      <c r="A27" s="68">
        <v>17</v>
      </c>
      <c r="B27" s="13"/>
      <c r="C27" s="13"/>
      <c r="D27" s="14"/>
      <c r="E27" s="33"/>
      <c r="F27" s="33"/>
      <c r="G27" s="15"/>
      <c r="H27" s="15"/>
      <c r="I27" s="80"/>
      <c r="J27" s="69"/>
      <c r="K27" s="18"/>
      <c r="L27" s="18"/>
      <c r="M27" s="18"/>
      <c r="N27" s="18"/>
      <c r="O27" s="31"/>
      <c r="P27" s="70"/>
      <c r="Q27" s="18"/>
      <c r="R27" s="115" t="e">
        <f ca="1">[2]!checkcont(D27)</f>
        <v>#NAME?</v>
      </c>
      <c r="S27" s="34" t="str">
        <f t="shared" si="0"/>
        <v/>
      </c>
    </row>
    <row r="28" spans="1:19" ht="16.899999999999999" customHeight="1">
      <c r="A28" s="68">
        <v>18</v>
      </c>
      <c r="B28" s="13"/>
      <c r="C28" s="13"/>
      <c r="D28" s="14"/>
      <c r="E28" s="33"/>
      <c r="F28" s="33"/>
      <c r="G28" s="15"/>
      <c r="H28" s="15"/>
      <c r="I28" s="80"/>
      <c r="J28" s="69"/>
      <c r="K28" s="18"/>
      <c r="L28" s="18"/>
      <c r="M28" s="18"/>
      <c r="N28" s="18"/>
      <c r="O28" s="31"/>
      <c r="P28" s="70"/>
      <c r="Q28" s="18"/>
      <c r="R28" s="115" t="e">
        <f ca="1">[2]!checkcont(D28)</f>
        <v>#NAME?</v>
      </c>
      <c r="S28" s="34" t="str">
        <f t="shared" si="0"/>
        <v/>
      </c>
    </row>
    <row r="29" spans="1:19" ht="16.899999999999999" customHeight="1">
      <c r="A29" s="68">
        <v>19</v>
      </c>
      <c r="B29" s="13"/>
      <c r="C29" s="13"/>
      <c r="D29" s="14"/>
      <c r="E29" s="33"/>
      <c r="F29" s="33"/>
      <c r="G29" s="15"/>
      <c r="H29" s="15"/>
      <c r="I29" s="80"/>
      <c r="J29" s="69"/>
      <c r="K29" s="18"/>
      <c r="L29" s="18"/>
      <c r="M29" s="18"/>
      <c r="N29" s="18"/>
      <c r="O29" s="31"/>
      <c r="P29" s="70"/>
      <c r="Q29" s="18"/>
      <c r="R29" s="115" t="e">
        <f ca="1">[2]!checkcont(D29)</f>
        <v>#NAME?</v>
      </c>
      <c r="S29" s="34" t="str">
        <f t="shared" si="0"/>
        <v/>
      </c>
    </row>
    <row r="30" spans="1:19" ht="16.899999999999999" customHeight="1">
      <c r="A30" s="68">
        <v>20</v>
      </c>
      <c r="B30" s="13"/>
      <c r="C30" s="13"/>
      <c r="D30" s="14"/>
      <c r="E30" s="33"/>
      <c r="F30" s="33"/>
      <c r="G30" s="15"/>
      <c r="H30" s="15"/>
      <c r="I30" s="80"/>
      <c r="J30" s="69"/>
      <c r="K30" s="18"/>
      <c r="L30" s="18"/>
      <c r="M30" s="18"/>
      <c r="N30" s="18"/>
      <c r="O30" s="31"/>
      <c r="P30" s="70"/>
      <c r="Q30" s="18"/>
      <c r="R30" s="115" t="e">
        <f ca="1">[2]!checkcont(D30)</f>
        <v>#NAME?</v>
      </c>
      <c r="S30" s="34" t="str">
        <f t="shared" si="0"/>
        <v/>
      </c>
    </row>
    <row r="31" spans="1:19" ht="16.899999999999999" customHeight="1">
      <c r="A31" s="68">
        <v>21</v>
      </c>
      <c r="B31" s="13"/>
      <c r="C31" s="13"/>
      <c r="D31" s="14"/>
      <c r="E31" s="33"/>
      <c r="F31" s="33"/>
      <c r="G31" s="15"/>
      <c r="H31" s="15"/>
      <c r="I31" s="80"/>
      <c r="J31" s="69"/>
      <c r="K31" s="18"/>
      <c r="L31" s="18"/>
      <c r="M31" s="18"/>
      <c r="N31" s="18"/>
      <c r="O31" s="31"/>
      <c r="P31" s="70"/>
      <c r="Q31" s="18"/>
      <c r="R31" s="115" t="e">
        <f ca="1">[2]!checkcont(D31)</f>
        <v>#NAME?</v>
      </c>
      <c r="S31" s="34" t="str">
        <f t="shared" si="0"/>
        <v/>
      </c>
    </row>
    <row r="32" spans="1:19" ht="16.899999999999999" customHeight="1">
      <c r="A32" s="68">
        <v>22</v>
      </c>
      <c r="B32" s="13"/>
      <c r="C32" s="13"/>
      <c r="D32" s="14"/>
      <c r="E32" s="33"/>
      <c r="F32" s="33"/>
      <c r="G32" s="15"/>
      <c r="H32" s="15"/>
      <c r="I32" s="80"/>
      <c r="J32" s="69"/>
      <c r="K32" s="18"/>
      <c r="L32" s="18"/>
      <c r="M32" s="18"/>
      <c r="N32" s="18"/>
      <c r="O32" s="31"/>
      <c r="P32" s="70"/>
      <c r="Q32" s="18"/>
      <c r="R32" s="115" t="e">
        <f ca="1">[2]!checkcont(D32)</f>
        <v>#NAME?</v>
      </c>
      <c r="S32" s="34" t="str">
        <f t="shared" si="0"/>
        <v/>
      </c>
    </row>
    <row r="33" spans="1:19" ht="16.899999999999999" customHeight="1">
      <c r="A33" s="68">
        <v>23</v>
      </c>
      <c r="B33" s="13"/>
      <c r="C33" s="13"/>
      <c r="D33" s="14"/>
      <c r="E33" s="33"/>
      <c r="F33" s="33"/>
      <c r="G33" s="15"/>
      <c r="H33" s="15"/>
      <c r="I33" s="80"/>
      <c r="J33" s="69"/>
      <c r="K33" s="18"/>
      <c r="L33" s="18"/>
      <c r="M33" s="18"/>
      <c r="N33" s="18"/>
      <c r="O33" s="31"/>
      <c r="P33" s="70"/>
      <c r="Q33" s="18"/>
      <c r="R33" s="115" t="e">
        <f ca="1">[2]!checkcont(D33)</f>
        <v>#NAME?</v>
      </c>
      <c r="S33" s="34" t="str">
        <f t="shared" si="0"/>
        <v/>
      </c>
    </row>
    <row r="34" spans="1:19" ht="16.899999999999999" customHeight="1">
      <c r="A34" s="68">
        <v>24</v>
      </c>
      <c r="B34" s="13"/>
      <c r="C34" s="13"/>
      <c r="D34" s="14"/>
      <c r="E34" s="33"/>
      <c r="F34" s="33"/>
      <c r="G34" s="15"/>
      <c r="H34" s="15"/>
      <c r="I34" s="80"/>
      <c r="J34" s="69"/>
      <c r="K34" s="18"/>
      <c r="L34" s="18"/>
      <c r="M34" s="18"/>
      <c r="N34" s="18"/>
      <c r="O34" s="31"/>
      <c r="P34" s="70"/>
      <c r="Q34" s="18"/>
      <c r="R34" s="115" t="e">
        <f ca="1">[2]!checkcont(D34)</f>
        <v>#NAME?</v>
      </c>
      <c r="S34" s="34" t="str">
        <f t="shared" si="0"/>
        <v/>
      </c>
    </row>
    <row r="35" spans="1:19" ht="16.899999999999999" customHeight="1">
      <c r="A35" s="68">
        <v>25</v>
      </c>
      <c r="B35" s="13"/>
      <c r="C35" s="13"/>
      <c r="D35" s="14"/>
      <c r="E35" s="33"/>
      <c r="F35" s="33"/>
      <c r="G35" s="15"/>
      <c r="H35" s="15"/>
      <c r="I35" s="80"/>
      <c r="J35" s="69"/>
      <c r="K35" s="18"/>
      <c r="L35" s="18"/>
      <c r="M35" s="18"/>
      <c r="N35" s="18"/>
      <c r="O35" s="31"/>
      <c r="P35" s="70"/>
      <c r="Q35" s="18"/>
      <c r="R35" s="115" t="e">
        <f ca="1">[2]!checkcont(D35)</f>
        <v>#NAME?</v>
      </c>
      <c r="S35" s="34" t="str">
        <f t="shared" si="0"/>
        <v/>
      </c>
    </row>
    <row r="36" spans="1:19" ht="16.899999999999999" customHeight="1">
      <c r="A36" s="68">
        <v>26</v>
      </c>
      <c r="B36" s="13"/>
      <c r="C36" s="13"/>
      <c r="D36" s="14"/>
      <c r="E36" s="33"/>
      <c r="F36" s="33"/>
      <c r="G36" s="15"/>
      <c r="H36" s="15"/>
      <c r="I36" s="80"/>
      <c r="J36" s="69"/>
      <c r="K36" s="18"/>
      <c r="L36" s="18"/>
      <c r="M36" s="18"/>
      <c r="N36" s="18"/>
      <c r="O36" s="31"/>
      <c r="P36" s="70"/>
      <c r="Q36" s="18"/>
      <c r="R36" s="115" t="e">
        <f ca="1">[2]!checkcont(D36)</f>
        <v>#NAME?</v>
      </c>
      <c r="S36" s="34" t="str">
        <f t="shared" si="0"/>
        <v/>
      </c>
    </row>
    <row r="37" spans="1:19" ht="16.899999999999999" customHeight="1">
      <c r="A37" s="68">
        <v>27</v>
      </c>
      <c r="B37" s="13"/>
      <c r="C37" s="13"/>
      <c r="D37" s="14"/>
      <c r="E37" s="33"/>
      <c r="F37" s="33"/>
      <c r="G37" s="15"/>
      <c r="H37" s="15"/>
      <c r="I37" s="80"/>
      <c r="J37" s="69"/>
      <c r="K37" s="18"/>
      <c r="L37" s="18"/>
      <c r="M37" s="18"/>
      <c r="N37" s="18"/>
      <c r="O37" s="31"/>
      <c r="P37" s="70"/>
      <c r="Q37" s="18"/>
      <c r="R37" s="115" t="e">
        <f ca="1">[2]!checkcont(D37)</f>
        <v>#NAME?</v>
      </c>
      <c r="S37" s="34" t="str">
        <f t="shared" si="0"/>
        <v/>
      </c>
    </row>
    <row r="38" spans="1:19" ht="16.899999999999999" customHeight="1">
      <c r="A38" s="68">
        <v>28</v>
      </c>
      <c r="B38" s="13"/>
      <c r="C38" s="13"/>
      <c r="D38" s="14"/>
      <c r="E38" s="33"/>
      <c r="F38" s="33"/>
      <c r="G38" s="15"/>
      <c r="H38" s="15"/>
      <c r="I38" s="80"/>
      <c r="J38" s="69"/>
      <c r="K38" s="18"/>
      <c r="L38" s="18"/>
      <c r="M38" s="18"/>
      <c r="N38" s="18"/>
      <c r="O38" s="31"/>
      <c r="P38" s="70"/>
      <c r="Q38" s="18"/>
      <c r="R38" s="115" t="e">
        <f ca="1">[2]!checkcont(D38)</f>
        <v>#NAME?</v>
      </c>
      <c r="S38" s="34" t="str">
        <f t="shared" si="0"/>
        <v/>
      </c>
    </row>
    <row r="39" spans="1:19" ht="16.899999999999999" customHeight="1">
      <c r="A39" s="68">
        <v>29</v>
      </c>
      <c r="B39" s="13"/>
      <c r="C39" s="13"/>
      <c r="D39" s="14"/>
      <c r="E39" s="33"/>
      <c r="F39" s="33"/>
      <c r="G39" s="15"/>
      <c r="H39" s="15"/>
      <c r="I39" s="80"/>
      <c r="J39" s="69"/>
      <c r="K39" s="18"/>
      <c r="L39" s="18"/>
      <c r="M39" s="18"/>
      <c r="N39" s="18"/>
      <c r="O39" s="31"/>
      <c r="P39" s="70"/>
      <c r="Q39" s="18"/>
      <c r="R39" s="115" t="e">
        <f ca="1">[2]!checkcont(D39)</f>
        <v>#NAME?</v>
      </c>
      <c r="S39" s="34" t="str">
        <f t="shared" si="0"/>
        <v/>
      </c>
    </row>
    <row r="40" spans="1:19" ht="16.899999999999999" customHeight="1">
      <c r="A40" s="68">
        <v>30</v>
      </c>
      <c r="B40" s="13"/>
      <c r="C40" s="13"/>
      <c r="D40" s="14"/>
      <c r="E40" s="33"/>
      <c r="F40" s="33"/>
      <c r="G40" s="15"/>
      <c r="H40" s="15"/>
      <c r="I40" s="80"/>
      <c r="J40" s="69"/>
      <c r="K40" s="18"/>
      <c r="L40" s="18"/>
      <c r="M40" s="18"/>
      <c r="N40" s="18"/>
      <c r="O40" s="31"/>
      <c r="P40" s="70"/>
      <c r="Q40" s="18"/>
      <c r="R40" s="115" t="e">
        <f ca="1">[2]!checkcont(D40)</f>
        <v>#NAME?</v>
      </c>
      <c r="S40" s="34" t="str">
        <f t="shared" si="0"/>
        <v/>
      </c>
    </row>
    <row r="41" spans="1:19" ht="16.899999999999999" customHeight="1">
      <c r="A41" s="68">
        <v>31</v>
      </c>
      <c r="B41" s="13"/>
      <c r="C41" s="13"/>
      <c r="D41" s="14"/>
      <c r="E41" s="33"/>
      <c r="F41" s="33"/>
      <c r="G41" s="15"/>
      <c r="H41" s="15"/>
      <c r="I41" s="80"/>
      <c r="J41" s="69"/>
      <c r="K41" s="18"/>
      <c r="L41" s="18"/>
      <c r="M41" s="18"/>
      <c r="N41" s="18"/>
      <c r="O41" s="31"/>
      <c r="P41" s="70"/>
      <c r="Q41" s="18"/>
      <c r="R41" s="115" t="e">
        <f ca="1">[2]!checkcont(D41)</f>
        <v>#NAME?</v>
      </c>
      <c r="S41" s="34" t="str">
        <f t="shared" si="0"/>
        <v/>
      </c>
    </row>
    <row r="42" spans="1:19" ht="16.899999999999999" customHeight="1">
      <c r="A42" s="68">
        <v>32</v>
      </c>
      <c r="B42" s="13"/>
      <c r="C42" s="13"/>
      <c r="D42" s="14"/>
      <c r="E42" s="33"/>
      <c r="F42" s="33"/>
      <c r="G42" s="15"/>
      <c r="H42" s="15"/>
      <c r="I42" s="80"/>
      <c r="J42" s="69"/>
      <c r="K42" s="18"/>
      <c r="L42" s="18"/>
      <c r="M42" s="18"/>
      <c r="N42" s="18"/>
      <c r="O42" s="31"/>
      <c r="P42" s="70"/>
      <c r="Q42" s="18"/>
      <c r="R42" s="115" t="e">
        <f ca="1">[2]!checkcont(D42)</f>
        <v>#NAME?</v>
      </c>
      <c r="S42" s="34" t="str">
        <f t="shared" si="0"/>
        <v/>
      </c>
    </row>
    <row r="43" spans="1:19" ht="16.899999999999999" customHeight="1">
      <c r="A43" s="68">
        <v>33</v>
      </c>
      <c r="B43" s="13"/>
      <c r="C43" s="13"/>
      <c r="D43" s="14"/>
      <c r="E43" s="33"/>
      <c r="F43" s="33"/>
      <c r="G43" s="15"/>
      <c r="H43" s="15"/>
      <c r="I43" s="80"/>
      <c r="J43" s="69"/>
      <c r="K43" s="18"/>
      <c r="L43" s="18"/>
      <c r="M43" s="18"/>
      <c r="N43" s="18"/>
      <c r="O43" s="31"/>
      <c r="P43" s="70"/>
      <c r="Q43" s="18"/>
      <c r="R43" s="115" t="e">
        <f ca="1">[2]!checkcont(D43)</f>
        <v>#NAME?</v>
      </c>
      <c r="S43" s="34" t="str">
        <f t="shared" si="0"/>
        <v/>
      </c>
    </row>
    <row r="44" spans="1:19" ht="16.899999999999999" customHeight="1">
      <c r="A44" s="68">
        <v>34</v>
      </c>
      <c r="B44" s="13"/>
      <c r="C44" s="13"/>
      <c r="D44" s="14"/>
      <c r="E44" s="33"/>
      <c r="F44" s="33"/>
      <c r="G44" s="15"/>
      <c r="H44" s="15"/>
      <c r="I44" s="80"/>
      <c r="J44" s="69"/>
      <c r="K44" s="18"/>
      <c r="L44" s="18"/>
      <c r="M44" s="18"/>
      <c r="N44" s="18"/>
      <c r="O44" s="31"/>
      <c r="P44" s="70"/>
      <c r="Q44" s="18"/>
      <c r="R44" s="115" t="e">
        <f ca="1">[2]!checkcont(D44)</f>
        <v>#NAME?</v>
      </c>
      <c r="S44" s="34" t="str">
        <f t="shared" si="0"/>
        <v/>
      </c>
    </row>
    <row r="45" spans="1:19" ht="16.899999999999999" customHeight="1">
      <c r="A45" s="68">
        <v>35</v>
      </c>
      <c r="B45" s="13"/>
      <c r="C45" s="13"/>
      <c r="D45" s="14"/>
      <c r="E45" s="33"/>
      <c r="F45" s="33"/>
      <c r="G45" s="15"/>
      <c r="H45" s="15"/>
      <c r="I45" s="80"/>
      <c r="J45" s="69"/>
      <c r="K45" s="18"/>
      <c r="L45" s="18"/>
      <c r="M45" s="18"/>
      <c r="N45" s="18"/>
      <c r="O45" s="31"/>
      <c r="P45" s="70"/>
      <c r="Q45" s="18"/>
      <c r="R45" s="115" t="e">
        <f ca="1">[2]!checkcont(D45)</f>
        <v>#NAME?</v>
      </c>
      <c r="S45" s="34" t="str">
        <f t="shared" si="0"/>
        <v/>
      </c>
    </row>
    <row r="46" spans="1:19" ht="16.899999999999999" customHeight="1">
      <c r="A46" s="68">
        <v>36</v>
      </c>
      <c r="B46" s="13"/>
      <c r="C46" s="13"/>
      <c r="D46" s="14"/>
      <c r="E46" s="33"/>
      <c r="F46" s="33"/>
      <c r="G46" s="15"/>
      <c r="H46" s="15"/>
      <c r="I46" s="80"/>
      <c r="J46" s="69"/>
      <c r="K46" s="18"/>
      <c r="L46" s="18"/>
      <c r="M46" s="18"/>
      <c r="N46" s="18"/>
      <c r="O46" s="31"/>
      <c r="P46" s="70"/>
      <c r="Q46" s="18"/>
      <c r="R46" s="115" t="e">
        <f ca="1">[2]!checkcont(D46)</f>
        <v>#NAME?</v>
      </c>
      <c r="S46" s="34" t="str">
        <f t="shared" si="0"/>
        <v/>
      </c>
    </row>
    <row r="47" spans="1:19" ht="16.899999999999999" customHeight="1">
      <c r="A47" s="68">
        <v>37</v>
      </c>
      <c r="B47" s="13"/>
      <c r="C47" s="13"/>
      <c r="D47" s="14"/>
      <c r="E47" s="33"/>
      <c r="F47" s="33"/>
      <c r="G47" s="15"/>
      <c r="H47" s="15"/>
      <c r="I47" s="80"/>
      <c r="J47" s="69"/>
      <c r="K47" s="18"/>
      <c r="L47" s="18"/>
      <c r="M47" s="18"/>
      <c r="N47" s="18"/>
      <c r="O47" s="31"/>
      <c r="P47" s="70"/>
      <c r="Q47" s="18"/>
      <c r="R47" s="115" t="e">
        <f ca="1">[2]!checkcont(D47)</f>
        <v>#NAME?</v>
      </c>
      <c r="S47" s="34" t="str">
        <f t="shared" si="0"/>
        <v/>
      </c>
    </row>
    <row r="48" spans="1:19" ht="16.899999999999999" customHeight="1">
      <c r="A48" s="68">
        <v>38</v>
      </c>
      <c r="B48" s="13"/>
      <c r="C48" s="13"/>
      <c r="D48" s="14"/>
      <c r="E48" s="33"/>
      <c r="F48" s="33"/>
      <c r="G48" s="15"/>
      <c r="H48" s="15"/>
      <c r="I48" s="80"/>
      <c r="J48" s="69"/>
      <c r="K48" s="18"/>
      <c r="L48" s="18"/>
      <c r="M48" s="18"/>
      <c r="N48" s="18"/>
      <c r="O48" s="31"/>
      <c r="P48" s="70"/>
      <c r="Q48" s="18"/>
      <c r="R48" s="115" t="e">
        <f ca="1">[2]!checkcont(D48)</f>
        <v>#NAME?</v>
      </c>
      <c r="S48" s="34" t="str">
        <f t="shared" si="0"/>
        <v/>
      </c>
    </row>
    <row r="49" spans="1:19" ht="16.899999999999999" customHeight="1">
      <c r="A49" s="68">
        <v>39</v>
      </c>
      <c r="B49" s="13"/>
      <c r="C49" s="13"/>
      <c r="D49" s="14"/>
      <c r="E49" s="33"/>
      <c r="F49" s="33"/>
      <c r="G49" s="15"/>
      <c r="H49" s="15"/>
      <c r="I49" s="80"/>
      <c r="J49" s="69"/>
      <c r="K49" s="18"/>
      <c r="L49" s="18"/>
      <c r="M49" s="18"/>
      <c r="N49" s="18"/>
      <c r="O49" s="31"/>
      <c r="P49" s="70"/>
      <c r="Q49" s="18"/>
      <c r="R49" s="115" t="e">
        <f ca="1">[2]!checkcont(D49)</f>
        <v>#NAME?</v>
      </c>
      <c r="S49" s="34" t="str">
        <f t="shared" si="0"/>
        <v/>
      </c>
    </row>
    <row r="50" spans="1:19" ht="16.899999999999999" customHeight="1">
      <c r="A50" s="68">
        <v>40</v>
      </c>
      <c r="B50" s="13"/>
      <c r="C50" s="13"/>
      <c r="D50" s="14"/>
      <c r="E50" s="33"/>
      <c r="F50" s="33"/>
      <c r="G50" s="15"/>
      <c r="H50" s="15"/>
      <c r="I50" s="80"/>
      <c r="J50" s="69"/>
      <c r="K50" s="18"/>
      <c r="L50" s="18"/>
      <c r="M50" s="18"/>
      <c r="N50" s="18"/>
      <c r="O50" s="31"/>
      <c r="P50" s="70"/>
      <c r="Q50" s="18"/>
      <c r="R50" s="115" t="e">
        <f ca="1">[2]!checkcont(D50)</f>
        <v>#NAME?</v>
      </c>
      <c r="S50" s="34" t="str">
        <f t="shared" si="0"/>
        <v/>
      </c>
    </row>
    <row r="51" spans="1:19" ht="16.899999999999999" customHeight="1">
      <c r="A51" s="68">
        <v>41</v>
      </c>
      <c r="B51" s="13"/>
      <c r="C51" s="13"/>
      <c r="D51" s="14"/>
      <c r="E51" s="33"/>
      <c r="F51" s="33"/>
      <c r="G51" s="15"/>
      <c r="H51" s="15"/>
      <c r="I51" s="80"/>
      <c r="J51" s="69"/>
      <c r="K51" s="18"/>
      <c r="L51" s="18"/>
      <c r="M51" s="18"/>
      <c r="N51" s="18"/>
      <c r="O51" s="31"/>
      <c r="P51" s="70"/>
      <c r="Q51" s="18"/>
      <c r="R51" s="115" t="e">
        <f ca="1">[2]!checkcont(D51)</f>
        <v>#NAME?</v>
      </c>
      <c r="S51" s="34" t="str">
        <f t="shared" si="0"/>
        <v/>
      </c>
    </row>
    <row r="52" spans="1:19" ht="16.899999999999999" customHeight="1">
      <c r="A52" s="68">
        <v>42</v>
      </c>
      <c r="B52" s="13"/>
      <c r="C52" s="13"/>
      <c r="D52" s="14"/>
      <c r="E52" s="33"/>
      <c r="F52" s="33"/>
      <c r="G52" s="15"/>
      <c r="H52" s="15"/>
      <c r="I52" s="80"/>
      <c r="J52" s="69"/>
      <c r="K52" s="18"/>
      <c r="L52" s="18"/>
      <c r="M52" s="18"/>
      <c r="N52" s="18"/>
      <c r="O52" s="31"/>
      <c r="P52" s="70"/>
      <c r="Q52" s="18"/>
      <c r="R52" s="115" t="e">
        <f ca="1">[2]!checkcont(D52)</f>
        <v>#NAME?</v>
      </c>
      <c r="S52" s="34" t="str">
        <f t="shared" si="0"/>
        <v/>
      </c>
    </row>
    <row r="53" spans="1:19" ht="16.899999999999999" customHeight="1">
      <c r="A53" s="68">
        <v>43</v>
      </c>
      <c r="B53" s="13"/>
      <c r="C53" s="13"/>
      <c r="D53" s="14"/>
      <c r="E53" s="33"/>
      <c r="F53" s="33"/>
      <c r="G53" s="15"/>
      <c r="H53" s="15"/>
      <c r="I53" s="80"/>
      <c r="J53" s="69"/>
      <c r="K53" s="18"/>
      <c r="L53" s="18"/>
      <c r="M53" s="18"/>
      <c r="N53" s="18"/>
      <c r="O53" s="31"/>
      <c r="P53" s="70"/>
      <c r="Q53" s="18"/>
      <c r="R53" s="115" t="e">
        <f ca="1">[2]!checkcont(D53)</f>
        <v>#NAME?</v>
      </c>
      <c r="S53" s="34" t="str">
        <f t="shared" si="0"/>
        <v/>
      </c>
    </row>
    <row r="54" spans="1:19" ht="16.899999999999999" customHeight="1">
      <c r="A54" s="68">
        <v>44</v>
      </c>
      <c r="B54" s="13"/>
      <c r="C54" s="13"/>
      <c r="D54" s="14"/>
      <c r="E54" s="33"/>
      <c r="F54" s="33"/>
      <c r="G54" s="15"/>
      <c r="H54" s="15"/>
      <c r="I54" s="80"/>
      <c r="J54" s="69"/>
      <c r="K54" s="18"/>
      <c r="L54" s="18"/>
      <c r="M54" s="18"/>
      <c r="N54" s="18"/>
      <c r="O54" s="31"/>
      <c r="P54" s="70"/>
      <c r="Q54" s="18"/>
      <c r="R54" s="115" t="e">
        <f ca="1">[2]!checkcont(D54)</f>
        <v>#NAME?</v>
      </c>
      <c r="S54" s="34" t="str">
        <f t="shared" si="0"/>
        <v/>
      </c>
    </row>
    <row r="55" spans="1:19" ht="16.899999999999999" customHeight="1">
      <c r="A55" s="68">
        <v>45</v>
      </c>
      <c r="B55" s="13"/>
      <c r="C55" s="13"/>
      <c r="D55" s="14"/>
      <c r="E55" s="33"/>
      <c r="F55" s="33"/>
      <c r="G55" s="15"/>
      <c r="H55" s="15"/>
      <c r="I55" s="80"/>
      <c r="J55" s="69"/>
      <c r="K55" s="18"/>
      <c r="L55" s="18"/>
      <c r="M55" s="18"/>
      <c r="N55" s="18"/>
      <c r="O55" s="31"/>
      <c r="P55" s="70"/>
      <c r="Q55" s="18"/>
      <c r="R55" s="115" t="e">
        <f ca="1">[2]!checkcont(D55)</f>
        <v>#NAME?</v>
      </c>
      <c r="S55" s="34" t="str">
        <f t="shared" si="0"/>
        <v/>
      </c>
    </row>
    <row r="56" spans="1:19" ht="16.899999999999999" customHeight="1">
      <c r="A56" s="68">
        <v>46</v>
      </c>
      <c r="B56" s="13"/>
      <c r="C56" s="13"/>
      <c r="D56" s="14"/>
      <c r="E56" s="33"/>
      <c r="F56" s="33"/>
      <c r="G56" s="15"/>
      <c r="H56" s="15"/>
      <c r="I56" s="80"/>
      <c r="J56" s="69"/>
      <c r="K56" s="18"/>
      <c r="L56" s="18"/>
      <c r="M56" s="18"/>
      <c r="N56" s="18"/>
      <c r="O56" s="31"/>
      <c r="P56" s="70"/>
      <c r="Q56" s="18"/>
      <c r="R56" s="115" t="e">
        <f ca="1">[2]!checkcont(D56)</f>
        <v>#NAME?</v>
      </c>
      <c r="S56" s="34" t="str">
        <f t="shared" si="0"/>
        <v/>
      </c>
    </row>
    <row r="57" spans="1:19" ht="16.899999999999999" customHeight="1">
      <c r="A57" s="68">
        <v>47</v>
      </c>
      <c r="B57" s="13"/>
      <c r="C57" s="13"/>
      <c r="D57" s="14"/>
      <c r="E57" s="33"/>
      <c r="F57" s="33"/>
      <c r="G57" s="15"/>
      <c r="H57" s="15"/>
      <c r="I57" s="80"/>
      <c r="J57" s="69"/>
      <c r="K57" s="18"/>
      <c r="L57" s="18"/>
      <c r="M57" s="18"/>
      <c r="N57" s="18"/>
      <c r="O57" s="31"/>
      <c r="P57" s="70"/>
      <c r="Q57" s="18"/>
      <c r="R57" s="115" t="e">
        <f ca="1">[2]!checkcont(D57)</f>
        <v>#NAME?</v>
      </c>
      <c r="S57" s="34" t="str">
        <f t="shared" si="0"/>
        <v/>
      </c>
    </row>
    <row r="58" spans="1:19" ht="16.899999999999999" customHeight="1">
      <c r="A58" s="68">
        <v>48</v>
      </c>
      <c r="B58" s="13"/>
      <c r="C58" s="13"/>
      <c r="D58" s="14"/>
      <c r="E58" s="33"/>
      <c r="F58" s="33"/>
      <c r="G58" s="15"/>
      <c r="H58" s="15"/>
      <c r="I58" s="80"/>
      <c r="J58" s="69"/>
      <c r="K58" s="18"/>
      <c r="L58" s="18"/>
      <c r="M58" s="18"/>
      <c r="N58" s="18"/>
      <c r="O58" s="31"/>
      <c r="P58" s="70"/>
      <c r="Q58" s="18"/>
      <c r="R58" s="115" t="e">
        <f ca="1">[2]!checkcont(D58)</f>
        <v>#NAME?</v>
      </c>
      <c r="S58" s="34" t="str">
        <f t="shared" si="0"/>
        <v/>
      </c>
    </row>
    <row r="59" spans="1:19" ht="16.899999999999999" customHeight="1">
      <c r="A59" s="68">
        <v>49</v>
      </c>
      <c r="B59" s="13"/>
      <c r="C59" s="13"/>
      <c r="D59" s="14"/>
      <c r="E59" s="33"/>
      <c r="F59" s="33"/>
      <c r="G59" s="15"/>
      <c r="H59" s="15"/>
      <c r="I59" s="80"/>
      <c r="J59" s="69"/>
      <c r="K59" s="18"/>
      <c r="L59" s="18"/>
      <c r="M59" s="18"/>
      <c r="N59" s="18"/>
      <c r="O59" s="31"/>
      <c r="P59" s="70"/>
      <c r="Q59" s="18"/>
      <c r="R59" s="115" t="e">
        <f ca="1">[2]!checkcont(D59)</f>
        <v>#NAME?</v>
      </c>
      <c r="S59" s="34" t="str">
        <f t="shared" si="0"/>
        <v/>
      </c>
    </row>
    <row r="60" spans="1:19" ht="16.899999999999999" customHeight="1">
      <c r="A60" s="68">
        <v>50</v>
      </c>
      <c r="B60" s="13"/>
      <c r="C60" s="13"/>
      <c r="D60" s="14"/>
      <c r="E60" s="33"/>
      <c r="F60" s="33"/>
      <c r="G60" s="15"/>
      <c r="H60" s="15"/>
      <c r="I60" s="80"/>
      <c r="J60" s="69"/>
      <c r="K60" s="18"/>
      <c r="L60" s="18"/>
      <c r="M60" s="18"/>
      <c r="N60" s="18"/>
      <c r="O60" s="31"/>
      <c r="P60" s="70"/>
      <c r="Q60" s="18"/>
      <c r="R60" s="115" t="e">
        <f ca="1">[2]!checkcont(D60)</f>
        <v>#NAME?</v>
      </c>
      <c r="S60" s="34" t="str">
        <f t="shared" si="0"/>
        <v/>
      </c>
    </row>
    <row r="61" spans="1:19" ht="16.899999999999999" customHeight="1">
      <c r="A61" s="68">
        <v>51</v>
      </c>
      <c r="B61" s="13"/>
      <c r="C61" s="13"/>
      <c r="D61" s="14"/>
      <c r="E61" s="33"/>
      <c r="F61" s="33"/>
      <c r="G61" s="15"/>
      <c r="H61" s="15"/>
      <c r="I61" s="80"/>
      <c r="J61" s="69"/>
      <c r="K61" s="18"/>
      <c r="L61" s="18"/>
      <c r="M61" s="18"/>
      <c r="N61" s="18"/>
      <c r="O61" s="31"/>
      <c r="P61" s="70"/>
      <c r="Q61" s="18"/>
      <c r="R61" s="115" t="e">
        <f ca="1">[2]!checkcont(D61)</f>
        <v>#NAME?</v>
      </c>
      <c r="S61" s="34" t="str">
        <f t="shared" si="0"/>
        <v/>
      </c>
    </row>
    <row r="62" spans="1:19" ht="16.899999999999999" customHeight="1">
      <c r="A62" s="68">
        <v>52</v>
      </c>
      <c r="B62" s="13"/>
      <c r="C62" s="13"/>
      <c r="D62" s="14"/>
      <c r="E62" s="33"/>
      <c r="F62" s="33"/>
      <c r="G62" s="15"/>
      <c r="H62" s="15"/>
      <c r="I62" s="80"/>
      <c r="J62" s="69"/>
      <c r="K62" s="18"/>
      <c r="L62" s="18"/>
      <c r="M62" s="18"/>
      <c r="N62" s="18"/>
      <c r="O62" s="31"/>
      <c r="P62" s="70"/>
      <c r="Q62" s="18"/>
      <c r="R62" s="115" t="e">
        <f ca="1">[2]!checkcont(D62)</f>
        <v>#NAME?</v>
      </c>
      <c r="S62" s="34" t="str">
        <f t="shared" si="0"/>
        <v/>
      </c>
    </row>
    <row r="63" spans="1:19" ht="16.899999999999999" customHeight="1">
      <c r="A63" s="68">
        <v>53</v>
      </c>
      <c r="B63" s="13"/>
      <c r="C63" s="13"/>
      <c r="D63" s="14"/>
      <c r="E63" s="33"/>
      <c r="F63" s="33"/>
      <c r="G63" s="15"/>
      <c r="H63" s="15"/>
      <c r="I63" s="80"/>
      <c r="J63" s="69"/>
      <c r="K63" s="18"/>
      <c r="L63" s="18"/>
      <c r="M63" s="18"/>
      <c r="N63" s="18"/>
      <c r="O63" s="31"/>
      <c r="P63" s="70"/>
      <c r="Q63" s="18"/>
      <c r="R63" s="115" t="e">
        <f ca="1">[2]!checkcont(D63)</f>
        <v>#NAME?</v>
      </c>
      <c r="S63" s="34" t="str">
        <f t="shared" si="0"/>
        <v/>
      </c>
    </row>
    <row r="64" spans="1:19" ht="16.899999999999999" customHeight="1">
      <c r="A64" s="68">
        <v>54</v>
      </c>
      <c r="B64" s="13"/>
      <c r="C64" s="13"/>
      <c r="D64" s="14"/>
      <c r="E64" s="33"/>
      <c r="F64" s="33"/>
      <c r="G64" s="15"/>
      <c r="H64" s="15"/>
      <c r="I64" s="80"/>
      <c r="J64" s="69"/>
      <c r="K64" s="18"/>
      <c r="L64" s="18"/>
      <c r="M64" s="18"/>
      <c r="N64" s="18"/>
      <c r="O64" s="31"/>
      <c r="P64" s="70"/>
      <c r="Q64" s="18"/>
      <c r="R64" s="115" t="e">
        <f ca="1">[2]!checkcont(D64)</f>
        <v>#NAME?</v>
      </c>
      <c r="S64" s="34" t="str">
        <f t="shared" si="0"/>
        <v/>
      </c>
    </row>
    <row r="65" spans="1:19" ht="16.899999999999999" customHeight="1">
      <c r="A65" s="68">
        <v>55</v>
      </c>
      <c r="B65" s="13"/>
      <c r="C65" s="13"/>
      <c r="D65" s="14"/>
      <c r="E65" s="33"/>
      <c r="F65" s="33"/>
      <c r="G65" s="15"/>
      <c r="H65" s="15"/>
      <c r="I65" s="80"/>
      <c r="J65" s="69"/>
      <c r="K65" s="18"/>
      <c r="L65" s="18"/>
      <c r="M65" s="18"/>
      <c r="N65" s="18"/>
      <c r="O65" s="31"/>
      <c r="P65" s="70"/>
      <c r="Q65" s="18"/>
      <c r="R65" s="115" t="e">
        <f ca="1">[2]!checkcont(D65)</f>
        <v>#NAME?</v>
      </c>
      <c r="S65" s="34" t="str">
        <f t="shared" si="0"/>
        <v/>
      </c>
    </row>
    <row r="66" spans="1:19" ht="16.899999999999999" customHeight="1">
      <c r="A66" s="68">
        <v>56</v>
      </c>
      <c r="B66" s="13"/>
      <c r="C66" s="13"/>
      <c r="D66" s="14"/>
      <c r="E66" s="33"/>
      <c r="F66" s="33"/>
      <c r="G66" s="15"/>
      <c r="H66" s="15"/>
      <c r="I66" s="80"/>
      <c r="J66" s="69"/>
      <c r="K66" s="18"/>
      <c r="L66" s="18"/>
      <c r="M66" s="18"/>
      <c r="N66" s="18"/>
      <c r="O66" s="31"/>
      <c r="P66" s="70"/>
      <c r="Q66" s="18"/>
      <c r="R66" s="115" t="e">
        <f ca="1">[2]!checkcont(D66)</f>
        <v>#NAME?</v>
      </c>
      <c r="S66" s="34" t="str">
        <f t="shared" si="0"/>
        <v/>
      </c>
    </row>
    <row r="67" spans="1:19" ht="16.899999999999999" customHeight="1">
      <c r="A67" s="68">
        <v>57</v>
      </c>
      <c r="B67" s="13"/>
      <c r="C67" s="13"/>
      <c r="D67" s="14"/>
      <c r="E67" s="33"/>
      <c r="F67" s="33"/>
      <c r="G67" s="15"/>
      <c r="H67" s="15"/>
      <c r="I67" s="80"/>
      <c r="J67" s="69"/>
      <c r="K67" s="18"/>
      <c r="L67" s="18"/>
      <c r="M67" s="18"/>
      <c r="N67" s="18"/>
      <c r="O67" s="31"/>
      <c r="P67" s="70"/>
      <c r="Q67" s="18"/>
      <c r="R67" s="115" t="e">
        <f ca="1">[2]!checkcont(D67)</f>
        <v>#NAME?</v>
      </c>
      <c r="S67" s="34" t="str">
        <f t="shared" si="0"/>
        <v/>
      </c>
    </row>
    <row r="68" spans="1:19" ht="16.899999999999999" customHeight="1">
      <c r="A68" s="68">
        <v>58</v>
      </c>
      <c r="B68" s="13"/>
      <c r="C68" s="13"/>
      <c r="D68" s="14"/>
      <c r="E68" s="33"/>
      <c r="F68" s="33"/>
      <c r="G68" s="15"/>
      <c r="H68" s="15"/>
      <c r="I68" s="80"/>
      <c r="J68" s="69"/>
      <c r="K68" s="18"/>
      <c r="L68" s="18"/>
      <c r="M68" s="18"/>
      <c r="N68" s="18"/>
      <c r="O68" s="31"/>
      <c r="P68" s="70"/>
      <c r="Q68" s="18"/>
      <c r="R68" s="115" t="e">
        <f ca="1">[2]!checkcont(D68)</f>
        <v>#NAME?</v>
      </c>
      <c r="S68" s="34" t="str">
        <f t="shared" si="0"/>
        <v/>
      </c>
    </row>
    <row r="69" spans="1:19" ht="16.899999999999999" customHeight="1">
      <c r="A69" s="68">
        <v>59</v>
      </c>
      <c r="B69" s="13"/>
      <c r="C69" s="13"/>
      <c r="D69" s="14"/>
      <c r="E69" s="33"/>
      <c r="F69" s="33"/>
      <c r="G69" s="15"/>
      <c r="H69" s="15"/>
      <c r="I69" s="80"/>
      <c r="J69" s="69"/>
      <c r="K69" s="18"/>
      <c r="L69" s="18"/>
      <c r="M69" s="18"/>
      <c r="N69" s="18"/>
      <c r="O69" s="31"/>
      <c r="P69" s="70"/>
      <c r="Q69" s="18"/>
      <c r="R69" s="115" t="e">
        <f ca="1">[2]!checkcont(D69)</f>
        <v>#NAME?</v>
      </c>
      <c r="S69" s="34" t="str">
        <f t="shared" si="0"/>
        <v/>
      </c>
    </row>
    <row r="70" spans="1:19" ht="16.899999999999999" customHeight="1">
      <c r="A70" s="68">
        <v>60</v>
      </c>
      <c r="B70" s="13"/>
      <c r="C70" s="13"/>
      <c r="D70" s="14"/>
      <c r="E70" s="33"/>
      <c r="F70" s="33"/>
      <c r="G70" s="15"/>
      <c r="H70" s="15"/>
      <c r="I70" s="80"/>
      <c r="J70" s="69"/>
      <c r="K70" s="18"/>
      <c r="L70" s="18"/>
      <c r="M70" s="18"/>
      <c r="N70" s="18"/>
      <c r="O70" s="31"/>
      <c r="P70" s="70"/>
      <c r="Q70" s="18"/>
      <c r="R70" s="115" t="e">
        <f ca="1">[2]!checkcont(D70)</f>
        <v>#NAME?</v>
      </c>
      <c r="S70" s="34" t="str">
        <f t="shared" si="0"/>
        <v/>
      </c>
    </row>
    <row r="71" spans="1:19" ht="16.899999999999999" customHeight="1">
      <c r="A71" s="68">
        <v>61</v>
      </c>
      <c r="B71" s="13"/>
      <c r="C71" s="13"/>
      <c r="D71" s="14"/>
      <c r="E71" s="33"/>
      <c r="F71" s="33"/>
      <c r="G71" s="15"/>
      <c r="H71" s="15"/>
      <c r="I71" s="80"/>
      <c r="J71" s="69"/>
      <c r="K71" s="18"/>
      <c r="L71" s="18"/>
      <c r="M71" s="18"/>
      <c r="N71" s="18"/>
      <c r="O71" s="31"/>
      <c r="P71" s="70"/>
      <c r="Q71" s="18"/>
      <c r="R71" s="115" t="e">
        <f ca="1">[2]!checkcont(D71)</f>
        <v>#NAME?</v>
      </c>
      <c r="S71" s="34" t="str">
        <f t="shared" si="0"/>
        <v/>
      </c>
    </row>
    <row r="72" spans="1:19" ht="16.899999999999999" customHeight="1">
      <c r="A72" s="68">
        <v>62</v>
      </c>
      <c r="B72" s="13"/>
      <c r="C72" s="13"/>
      <c r="D72" s="14"/>
      <c r="E72" s="33"/>
      <c r="F72" s="33"/>
      <c r="G72" s="15"/>
      <c r="H72" s="15"/>
      <c r="I72" s="80"/>
      <c r="J72" s="69"/>
      <c r="K72" s="18"/>
      <c r="L72" s="18"/>
      <c r="M72" s="18"/>
      <c r="N72" s="18"/>
      <c r="O72" s="31"/>
      <c r="P72" s="70"/>
      <c r="Q72" s="18"/>
      <c r="R72" s="115" t="e">
        <f ca="1">[2]!checkcont(D72)</f>
        <v>#NAME?</v>
      </c>
      <c r="S72" s="34" t="str">
        <f t="shared" si="0"/>
        <v/>
      </c>
    </row>
    <row r="73" spans="1:19" ht="16.899999999999999" customHeight="1">
      <c r="A73" s="68">
        <v>63</v>
      </c>
      <c r="B73" s="13"/>
      <c r="C73" s="13"/>
      <c r="D73" s="14"/>
      <c r="E73" s="33"/>
      <c r="F73" s="33"/>
      <c r="G73" s="15"/>
      <c r="H73" s="15"/>
      <c r="I73" s="80"/>
      <c r="J73" s="69"/>
      <c r="K73" s="18"/>
      <c r="L73" s="18"/>
      <c r="M73" s="18"/>
      <c r="N73" s="18"/>
      <c r="O73" s="31"/>
      <c r="P73" s="70"/>
      <c r="Q73" s="18"/>
      <c r="R73" s="115" t="e">
        <f ca="1">[2]!checkcont(D73)</f>
        <v>#NAME?</v>
      </c>
      <c r="S73" s="34" t="str">
        <f t="shared" si="0"/>
        <v/>
      </c>
    </row>
    <row r="74" spans="1:19" ht="16.899999999999999" customHeight="1">
      <c r="A74" s="68">
        <v>64</v>
      </c>
      <c r="B74" s="13"/>
      <c r="C74" s="13"/>
      <c r="D74" s="14"/>
      <c r="E74" s="33"/>
      <c r="F74" s="33"/>
      <c r="G74" s="15"/>
      <c r="H74" s="15"/>
      <c r="I74" s="80"/>
      <c r="J74" s="69"/>
      <c r="K74" s="18"/>
      <c r="L74" s="18"/>
      <c r="M74" s="18"/>
      <c r="N74" s="18"/>
      <c r="O74" s="31"/>
      <c r="P74" s="70"/>
      <c r="Q74" s="18"/>
      <c r="R74" s="115" t="e">
        <f ca="1">[2]!checkcont(D74)</f>
        <v>#NAME?</v>
      </c>
      <c r="S74" s="34" t="str">
        <f t="shared" si="0"/>
        <v/>
      </c>
    </row>
    <row r="75" spans="1:19" ht="16.899999999999999" customHeight="1">
      <c r="A75" s="68">
        <v>65</v>
      </c>
      <c r="B75" s="13"/>
      <c r="C75" s="13"/>
      <c r="D75" s="14"/>
      <c r="E75" s="33"/>
      <c r="F75" s="33"/>
      <c r="G75" s="15"/>
      <c r="H75" s="15"/>
      <c r="I75" s="80"/>
      <c r="J75" s="69"/>
      <c r="K75" s="18"/>
      <c r="L75" s="18"/>
      <c r="M75" s="18"/>
      <c r="N75" s="18"/>
      <c r="O75" s="31"/>
      <c r="P75" s="70"/>
      <c r="Q75" s="18"/>
      <c r="R75" s="115" t="e">
        <f ca="1">[2]!checkcont(D75)</f>
        <v>#NAME?</v>
      </c>
      <c r="S75" s="34" t="str">
        <f t="shared" si="0"/>
        <v/>
      </c>
    </row>
    <row r="76" spans="1:19" ht="16.899999999999999" customHeight="1">
      <c r="A76" s="68">
        <v>66</v>
      </c>
      <c r="B76" s="13"/>
      <c r="C76" s="13"/>
      <c r="D76" s="14"/>
      <c r="E76" s="33"/>
      <c r="F76" s="33"/>
      <c r="G76" s="15"/>
      <c r="H76" s="15"/>
      <c r="I76" s="80"/>
      <c r="J76" s="69"/>
      <c r="K76" s="18"/>
      <c r="L76" s="18"/>
      <c r="M76" s="18"/>
      <c r="N76" s="18"/>
      <c r="O76" s="31"/>
      <c r="P76" s="70"/>
      <c r="Q76" s="18"/>
      <c r="R76" s="115" t="e">
        <f ca="1">[2]!checkcont(D76)</f>
        <v>#NAME?</v>
      </c>
      <c r="S76" s="34" t="str">
        <f t="shared" ref="S76:S139" si="1">G76&amp;H76</f>
        <v/>
      </c>
    </row>
    <row r="77" spans="1:19" ht="16.899999999999999" customHeight="1">
      <c r="A77" s="68">
        <v>67</v>
      </c>
      <c r="B77" s="13"/>
      <c r="C77" s="13"/>
      <c r="D77" s="14"/>
      <c r="E77" s="33"/>
      <c r="F77" s="33"/>
      <c r="G77" s="15"/>
      <c r="H77" s="15"/>
      <c r="I77" s="80"/>
      <c r="J77" s="69"/>
      <c r="K77" s="18"/>
      <c r="L77" s="18"/>
      <c r="M77" s="18"/>
      <c r="N77" s="18"/>
      <c r="O77" s="31"/>
      <c r="P77" s="70"/>
      <c r="Q77" s="18"/>
      <c r="R77" s="115" t="e">
        <f ca="1">[2]!checkcont(D77)</f>
        <v>#NAME?</v>
      </c>
      <c r="S77" s="34" t="str">
        <f t="shared" si="1"/>
        <v/>
      </c>
    </row>
    <row r="78" spans="1:19" ht="16.899999999999999" customHeight="1">
      <c r="A78" s="68">
        <v>68</v>
      </c>
      <c r="B78" s="13"/>
      <c r="C78" s="13"/>
      <c r="D78" s="14"/>
      <c r="E78" s="33"/>
      <c r="F78" s="33"/>
      <c r="G78" s="15"/>
      <c r="H78" s="15"/>
      <c r="I78" s="80"/>
      <c r="J78" s="69"/>
      <c r="K78" s="18"/>
      <c r="L78" s="18"/>
      <c r="M78" s="18"/>
      <c r="N78" s="18"/>
      <c r="O78" s="31"/>
      <c r="P78" s="70"/>
      <c r="Q78" s="18"/>
      <c r="R78" s="115" t="e">
        <f ca="1">[2]!checkcont(D78)</f>
        <v>#NAME?</v>
      </c>
      <c r="S78" s="34" t="str">
        <f t="shared" si="1"/>
        <v/>
      </c>
    </row>
    <row r="79" spans="1:19" ht="16.899999999999999" customHeight="1">
      <c r="A79" s="68">
        <v>69</v>
      </c>
      <c r="B79" s="13"/>
      <c r="C79" s="13"/>
      <c r="D79" s="14"/>
      <c r="E79" s="33"/>
      <c r="F79" s="33"/>
      <c r="G79" s="15"/>
      <c r="H79" s="15"/>
      <c r="I79" s="80"/>
      <c r="J79" s="69"/>
      <c r="K79" s="18"/>
      <c r="L79" s="18"/>
      <c r="M79" s="18"/>
      <c r="N79" s="18"/>
      <c r="O79" s="31"/>
      <c r="P79" s="70"/>
      <c r="Q79" s="18"/>
      <c r="R79" s="115" t="e">
        <f ca="1">[2]!checkcont(D79)</f>
        <v>#NAME?</v>
      </c>
      <c r="S79" s="34" t="str">
        <f t="shared" si="1"/>
        <v/>
      </c>
    </row>
    <row r="80" spans="1:19" ht="16.899999999999999" customHeight="1">
      <c r="A80" s="68">
        <v>70</v>
      </c>
      <c r="B80" s="13"/>
      <c r="C80" s="13"/>
      <c r="D80" s="14"/>
      <c r="E80" s="33"/>
      <c r="F80" s="33"/>
      <c r="G80" s="15"/>
      <c r="H80" s="15"/>
      <c r="I80" s="80"/>
      <c r="J80" s="69"/>
      <c r="K80" s="18"/>
      <c r="L80" s="18"/>
      <c r="M80" s="18"/>
      <c r="N80" s="18"/>
      <c r="O80" s="31"/>
      <c r="P80" s="70"/>
      <c r="Q80" s="18"/>
      <c r="R80" s="115" t="e">
        <f ca="1">[2]!checkcont(D80)</f>
        <v>#NAME?</v>
      </c>
      <c r="S80" s="34" t="str">
        <f t="shared" si="1"/>
        <v/>
      </c>
    </row>
    <row r="81" spans="1:19" ht="16.899999999999999" customHeight="1">
      <c r="A81" s="68">
        <v>71</v>
      </c>
      <c r="B81" s="13"/>
      <c r="C81" s="13"/>
      <c r="D81" s="14"/>
      <c r="E81" s="33"/>
      <c r="F81" s="33"/>
      <c r="G81" s="15"/>
      <c r="H81" s="15"/>
      <c r="I81" s="80"/>
      <c r="J81" s="69"/>
      <c r="K81" s="18"/>
      <c r="L81" s="18"/>
      <c r="M81" s="18"/>
      <c r="N81" s="18"/>
      <c r="O81" s="31"/>
      <c r="P81" s="70"/>
      <c r="Q81" s="18"/>
      <c r="R81" s="115" t="e">
        <f ca="1">[2]!checkcont(D81)</f>
        <v>#NAME?</v>
      </c>
      <c r="S81" s="34" t="str">
        <f t="shared" si="1"/>
        <v/>
      </c>
    </row>
    <row r="82" spans="1:19" ht="16.899999999999999" customHeight="1">
      <c r="A82" s="68">
        <v>72</v>
      </c>
      <c r="B82" s="13"/>
      <c r="C82" s="13"/>
      <c r="D82" s="14"/>
      <c r="E82" s="33"/>
      <c r="F82" s="33"/>
      <c r="G82" s="15"/>
      <c r="H82" s="15"/>
      <c r="I82" s="80"/>
      <c r="J82" s="69"/>
      <c r="K82" s="18"/>
      <c r="L82" s="18"/>
      <c r="M82" s="18"/>
      <c r="N82" s="18"/>
      <c r="O82" s="31"/>
      <c r="P82" s="70"/>
      <c r="Q82" s="18"/>
      <c r="R82" s="115" t="e">
        <f ca="1">[2]!checkcont(D82)</f>
        <v>#NAME?</v>
      </c>
      <c r="S82" s="34" t="str">
        <f t="shared" si="1"/>
        <v/>
      </c>
    </row>
    <row r="83" spans="1:19" ht="16.899999999999999" customHeight="1">
      <c r="A83" s="68">
        <v>73</v>
      </c>
      <c r="B83" s="13"/>
      <c r="C83" s="13"/>
      <c r="D83" s="14"/>
      <c r="E83" s="33"/>
      <c r="F83" s="33"/>
      <c r="G83" s="15"/>
      <c r="H83" s="15"/>
      <c r="I83" s="80"/>
      <c r="J83" s="69"/>
      <c r="K83" s="18"/>
      <c r="L83" s="18"/>
      <c r="M83" s="18"/>
      <c r="N83" s="18"/>
      <c r="O83" s="31"/>
      <c r="P83" s="70"/>
      <c r="Q83" s="18"/>
      <c r="R83" s="115" t="e">
        <f ca="1">[2]!checkcont(D83)</f>
        <v>#NAME?</v>
      </c>
      <c r="S83" s="34" t="str">
        <f t="shared" si="1"/>
        <v/>
      </c>
    </row>
    <row r="84" spans="1:19" ht="16.899999999999999" customHeight="1">
      <c r="A84" s="68">
        <v>74</v>
      </c>
      <c r="B84" s="13"/>
      <c r="C84" s="13"/>
      <c r="D84" s="14"/>
      <c r="E84" s="33"/>
      <c r="F84" s="33"/>
      <c r="G84" s="15"/>
      <c r="H84" s="15"/>
      <c r="I84" s="80"/>
      <c r="J84" s="69"/>
      <c r="K84" s="18"/>
      <c r="L84" s="18"/>
      <c r="M84" s="18"/>
      <c r="N84" s="18"/>
      <c r="O84" s="31"/>
      <c r="P84" s="70"/>
      <c r="Q84" s="18"/>
      <c r="R84" s="115" t="e">
        <f ca="1">[2]!checkcont(D84)</f>
        <v>#NAME?</v>
      </c>
      <c r="S84" s="34" t="str">
        <f t="shared" si="1"/>
        <v/>
      </c>
    </row>
    <row r="85" spans="1:19" ht="16.899999999999999" customHeight="1">
      <c r="A85" s="68">
        <v>75</v>
      </c>
      <c r="B85" s="13"/>
      <c r="C85" s="13"/>
      <c r="D85" s="14"/>
      <c r="E85" s="33"/>
      <c r="F85" s="33"/>
      <c r="G85" s="15"/>
      <c r="H85" s="15"/>
      <c r="I85" s="80"/>
      <c r="J85" s="69"/>
      <c r="K85" s="18"/>
      <c r="L85" s="18"/>
      <c r="M85" s="18"/>
      <c r="N85" s="18"/>
      <c r="O85" s="31"/>
      <c r="P85" s="70"/>
      <c r="Q85" s="18"/>
      <c r="R85" s="115" t="e">
        <f ca="1">[2]!checkcont(D85)</f>
        <v>#NAME?</v>
      </c>
      <c r="S85" s="34" t="str">
        <f t="shared" si="1"/>
        <v/>
      </c>
    </row>
    <row r="86" spans="1:19" ht="16.899999999999999" customHeight="1">
      <c r="A86" s="68">
        <v>76</v>
      </c>
      <c r="B86" s="13"/>
      <c r="C86" s="13"/>
      <c r="D86" s="14"/>
      <c r="E86" s="33"/>
      <c r="F86" s="33"/>
      <c r="G86" s="15"/>
      <c r="H86" s="15"/>
      <c r="I86" s="80"/>
      <c r="J86" s="69"/>
      <c r="K86" s="18"/>
      <c r="L86" s="18"/>
      <c r="M86" s="18"/>
      <c r="N86" s="18"/>
      <c r="O86" s="31"/>
      <c r="P86" s="70"/>
      <c r="Q86" s="18"/>
      <c r="R86" s="115" t="e">
        <f ca="1">[2]!checkcont(D86)</f>
        <v>#NAME?</v>
      </c>
      <c r="S86" s="34" t="str">
        <f t="shared" si="1"/>
        <v/>
      </c>
    </row>
    <row r="87" spans="1:19" ht="16.899999999999999" customHeight="1">
      <c r="A87" s="68">
        <v>77</v>
      </c>
      <c r="B87" s="13"/>
      <c r="C87" s="13"/>
      <c r="D87" s="14"/>
      <c r="E87" s="33"/>
      <c r="F87" s="33"/>
      <c r="G87" s="15"/>
      <c r="H87" s="15"/>
      <c r="I87" s="80"/>
      <c r="J87" s="69"/>
      <c r="K87" s="18"/>
      <c r="L87" s="18"/>
      <c r="M87" s="18"/>
      <c r="N87" s="18"/>
      <c r="O87" s="31"/>
      <c r="P87" s="70"/>
      <c r="Q87" s="18"/>
      <c r="R87" s="115" t="e">
        <f ca="1">[2]!checkcont(D87)</f>
        <v>#NAME?</v>
      </c>
      <c r="S87" s="34" t="str">
        <f t="shared" si="1"/>
        <v/>
      </c>
    </row>
    <row r="88" spans="1:19" ht="16.899999999999999" customHeight="1">
      <c r="A88" s="68">
        <v>78</v>
      </c>
      <c r="B88" s="13"/>
      <c r="C88" s="13"/>
      <c r="D88" s="14"/>
      <c r="E88" s="33"/>
      <c r="F88" s="33"/>
      <c r="G88" s="15"/>
      <c r="H88" s="15"/>
      <c r="I88" s="80"/>
      <c r="J88" s="69"/>
      <c r="K88" s="18"/>
      <c r="L88" s="18"/>
      <c r="M88" s="18"/>
      <c r="N88" s="18"/>
      <c r="O88" s="31"/>
      <c r="P88" s="70"/>
      <c r="Q88" s="18"/>
      <c r="R88" s="115" t="e">
        <f ca="1">[2]!checkcont(D88)</f>
        <v>#NAME?</v>
      </c>
      <c r="S88" s="34" t="str">
        <f t="shared" si="1"/>
        <v/>
      </c>
    </row>
    <row r="89" spans="1:19" ht="16.899999999999999" customHeight="1">
      <c r="A89" s="68">
        <v>79</v>
      </c>
      <c r="B89" s="13"/>
      <c r="C89" s="13"/>
      <c r="D89" s="14"/>
      <c r="E89" s="33"/>
      <c r="F89" s="33"/>
      <c r="G89" s="15"/>
      <c r="H89" s="15"/>
      <c r="I89" s="80"/>
      <c r="J89" s="69"/>
      <c r="K89" s="18"/>
      <c r="L89" s="18"/>
      <c r="M89" s="18"/>
      <c r="N89" s="18"/>
      <c r="O89" s="31"/>
      <c r="P89" s="70"/>
      <c r="Q89" s="18"/>
      <c r="R89" s="115" t="e">
        <f ca="1">[2]!checkcont(D89)</f>
        <v>#NAME?</v>
      </c>
      <c r="S89" s="34" t="str">
        <f t="shared" si="1"/>
        <v/>
      </c>
    </row>
    <row r="90" spans="1:19" ht="16.899999999999999" customHeight="1">
      <c r="A90" s="68">
        <v>80</v>
      </c>
      <c r="B90" s="13"/>
      <c r="C90" s="13"/>
      <c r="D90" s="14"/>
      <c r="E90" s="33"/>
      <c r="F90" s="33"/>
      <c r="G90" s="15"/>
      <c r="H90" s="15"/>
      <c r="I90" s="80"/>
      <c r="J90" s="69"/>
      <c r="K90" s="18"/>
      <c r="L90" s="18"/>
      <c r="M90" s="18"/>
      <c r="N90" s="18"/>
      <c r="O90" s="31"/>
      <c r="P90" s="70"/>
      <c r="Q90" s="18"/>
      <c r="R90" s="115" t="e">
        <f ca="1">[2]!checkcont(D90)</f>
        <v>#NAME?</v>
      </c>
      <c r="S90" s="34" t="str">
        <f t="shared" si="1"/>
        <v/>
      </c>
    </row>
    <row r="91" spans="1:19" ht="16.899999999999999" customHeight="1">
      <c r="A91" s="68">
        <v>81</v>
      </c>
      <c r="B91" s="13"/>
      <c r="C91" s="13"/>
      <c r="D91" s="14"/>
      <c r="E91" s="33"/>
      <c r="F91" s="33"/>
      <c r="G91" s="15"/>
      <c r="H91" s="15"/>
      <c r="I91" s="80"/>
      <c r="J91" s="69"/>
      <c r="K91" s="18"/>
      <c r="L91" s="18"/>
      <c r="M91" s="18"/>
      <c r="N91" s="18"/>
      <c r="O91" s="31"/>
      <c r="P91" s="70"/>
      <c r="Q91" s="18"/>
      <c r="R91" s="115" t="e">
        <f ca="1">[2]!checkcont(D91)</f>
        <v>#NAME?</v>
      </c>
      <c r="S91" s="34" t="str">
        <f t="shared" si="1"/>
        <v/>
      </c>
    </row>
    <row r="92" spans="1:19" ht="16.899999999999999" customHeight="1">
      <c r="A92" s="68">
        <v>82</v>
      </c>
      <c r="B92" s="13"/>
      <c r="C92" s="13"/>
      <c r="D92" s="14"/>
      <c r="E92" s="33"/>
      <c r="F92" s="33"/>
      <c r="G92" s="15"/>
      <c r="H92" s="15"/>
      <c r="I92" s="80"/>
      <c r="J92" s="69"/>
      <c r="K92" s="18"/>
      <c r="L92" s="18"/>
      <c r="M92" s="18"/>
      <c r="N92" s="18"/>
      <c r="O92" s="31"/>
      <c r="P92" s="70"/>
      <c r="Q92" s="18"/>
      <c r="R92" s="115" t="e">
        <f ca="1">[2]!checkcont(D92)</f>
        <v>#NAME?</v>
      </c>
      <c r="S92" s="34" t="str">
        <f t="shared" si="1"/>
        <v/>
      </c>
    </row>
    <row r="93" spans="1:19" ht="16.899999999999999" customHeight="1">
      <c r="A93" s="68">
        <v>83</v>
      </c>
      <c r="B93" s="13"/>
      <c r="C93" s="13"/>
      <c r="D93" s="14"/>
      <c r="E93" s="33"/>
      <c r="F93" s="33"/>
      <c r="G93" s="15"/>
      <c r="H93" s="15"/>
      <c r="I93" s="80"/>
      <c r="J93" s="69"/>
      <c r="K93" s="18"/>
      <c r="L93" s="18"/>
      <c r="M93" s="18"/>
      <c r="N93" s="18"/>
      <c r="O93" s="31"/>
      <c r="P93" s="70"/>
      <c r="Q93" s="18"/>
      <c r="R93" s="115" t="e">
        <f ca="1">[2]!checkcont(D93)</f>
        <v>#NAME?</v>
      </c>
      <c r="S93" s="34" t="str">
        <f t="shared" si="1"/>
        <v/>
      </c>
    </row>
    <row r="94" spans="1:19" ht="16.899999999999999" customHeight="1">
      <c r="A94" s="68">
        <v>84</v>
      </c>
      <c r="B94" s="13"/>
      <c r="C94" s="13"/>
      <c r="D94" s="14"/>
      <c r="E94" s="33"/>
      <c r="F94" s="33"/>
      <c r="G94" s="15"/>
      <c r="H94" s="15"/>
      <c r="I94" s="80"/>
      <c r="J94" s="69"/>
      <c r="K94" s="18"/>
      <c r="L94" s="18"/>
      <c r="M94" s="18"/>
      <c r="N94" s="18"/>
      <c r="O94" s="31"/>
      <c r="P94" s="70"/>
      <c r="Q94" s="18"/>
      <c r="R94" s="115" t="e">
        <f ca="1">[2]!checkcont(D94)</f>
        <v>#NAME?</v>
      </c>
      <c r="S94" s="34" t="str">
        <f t="shared" si="1"/>
        <v/>
      </c>
    </row>
    <row r="95" spans="1:19" ht="16.899999999999999" customHeight="1">
      <c r="A95" s="68">
        <v>85</v>
      </c>
      <c r="B95" s="13"/>
      <c r="C95" s="13"/>
      <c r="D95" s="14"/>
      <c r="E95" s="33"/>
      <c r="F95" s="33"/>
      <c r="G95" s="15"/>
      <c r="H95" s="15"/>
      <c r="I95" s="80"/>
      <c r="J95" s="69"/>
      <c r="K95" s="18"/>
      <c r="L95" s="18"/>
      <c r="M95" s="18"/>
      <c r="N95" s="18"/>
      <c r="O95" s="31"/>
      <c r="P95" s="70"/>
      <c r="Q95" s="18"/>
      <c r="R95" s="115" t="e">
        <f ca="1">[2]!checkcont(D95)</f>
        <v>#NAME?</v>
      </c>
      <c r="S95" s="34" t="str">
        <f t="shared" si="1"/>
        <v/>
      </c>
    </row>
    <row r="96" spans="1:19" ht="16.899999999999999" customHeight="1">
      <c r="A96" s="68">
        <v>86</v>
      </c>
      <c r="B96" s="13"/>
      <c r="C96" s="13"/>
      <c r="D96" s="14"/>
      <c r="E96" s="33"/>
      <c r="F96" s="33"/>
      <c r="G96" s="15"/>
      <c r="H96" s="15"/>
      <c r="I96" s="80"/>
      <c r="J96" s="69"/>
      <c r="K96" s="18"/>
      <c r="L96" s="18"/>
      <c r="M96" s="18"/>
      <c r="N96" s="18"/>
      <c r="O96" s="31"/>
      <c r="P96" s="70"/>
      <c r="Q96" s="18"/>
      <c r="R96" s="115" t="e">
        <f ca="1">[2]!checkcont(D96)</f>
        <v>#NAME?</v>
      </c>
      <c r="S96" s="34" t="str">
        <f t="shared" si="1"/>
        <v/>
      </c>
    </row>
    <row r="97" spans="1:19" ht="16.899999999999999" customHeight="1">
      <c r="A97" s="68">
        <v>87</v>
      </c>
      <c r="B97" s="13"/>
      <c r="C97" s="13"/>
      <c r="D97" s="14"/>
      <c r="E97" s="33"/>
      <c r="F97" s="33"/>
      <c r="G97" s="15"/>
      <c r="H97" s="15"/>
      <c r="I97" s="80"/>
      <c r="J97" s="69"/>
      <c r="K97" s="18"/>
      <c r="L97" s="18"/>
      <c r="M97" s="18"/>
      <c r="N97" s="18"/>
      <c r="O97" s="31"/>
      <c r="P97" s="70"/>
      <c r="Q97" s="18"/>
      <c r="R97" s="115" t="e">
        <f ca="1">[2]!checkcont(D97)</f>
        <v>#NAME?</v>
      </c>
      <c r="S97" s="34" t="str">
        <f t="shared" si="1"/>
        <v/>
      </c>
    </row>
    <row r="98" spans="1:19" ht="16.899999999999999" customHeight="1">
      <c r="A98" s="68">
        <v>88</v>
      </c>
      <c r="B98" s="13"/>
      <c r="C98" s="13"/>
      <c r="D98" s="14"/>
      <c r="E98" s="33"/>
      <c r="F98" s="33"/>
      <c r="G98" s="15"/>
      <c r="H98" s="15"/>
      <c r="I98" s="80"/>
      <c r="J98" s="69"/>
      <c r="K98" s="18"/>
      <c r="L98" s="18"/>
      <c r="M98" s="18"/>
      <c r="N98" s="18"/>
      <c r="O98" s="31"/>
      <c r="P98" s="70"/>
      <c r="Q98" s="18"/>
      <c r="R98" s="115" t="e">
        <f ca="1">[2]!checkcont(D98)</f>
        <v>#NAME?</v>
      </c>
      <c r="S98" s="34" t="str">
        <f t="shared" si="1"/>
        <v/>
      </c>
    </row>
    <row r="99" spans="1:19" ht="16.899999999999999" customHeight="1">
      <c r="A99" s="68">
        <v>89</v>
      </c>
      <c r="B99" s="13"/>
      <c r="C99" s="13"/>
      <c r="D99" s="14"/>
      <c r="E99" s="33"/>
      <c r="F99" s="33"/>
      <c r="G99" s="15"/>
      <c r="H99" s="15"/>
      <c r="I99" s="80"/>
      <c r="J99" s="69"/>
      <c r="K99" s="18"/>
      <c r="L99" s="18"/>
      <c r="M99" s="18"/>
      <c r="N99" s="18"/>
      <c r="O99" s="31"/>
      <c r="P99" s="70"/>
      <c r="Q99" s="18"/>
      <c r="R99" s="115" t="e">
        <f ca="1">[2]!checkcont(D99)</f>
        <v>#NAME?</v>
      </c>
      <c r="S99" s="34" t="str">
        <f t="shared" si="1"/>
        <v/>
      </c>
    </row>
    <row r="100" spans="1:19" ht="16.899999999999999" customHeight="1">
      <c r="A100" s="68">
        <v>90</v>
      </c>
      <c r="B100" s="13"/>
      <c r="C100" s="13"/>
      <c r="D100" s="14"/>
      <c r="E100" s="33"/>
      <c r="F100" s="33"/>
      <c r="G100" s="15"/>
      <c r="H100" s="15"/>
      <c r="I100" s="80"/>
      <c r="J100" s="69"/>
      <c r="K100" s="18"/>
      <c r="L100" s="18"/>
      <c r="M100" s="18"/>
      <c r="N100" s="18"/>
      <c r="O100" s="31"/>
      <c r="P100" s="70"/>
      <c r="Q100" s="18"/>
      <c r="R100" s="115" t="e">
        <f ca="1">[2]!checkcont(D100)</f>
        <v>#NAME?</v>
      </c>
      <c r="S100" s="34" t="str">
        <f t="shared" si="1"/>
        <v/>
      </c>
    </row>
    <row r="101" spans="1:19" ht="16.899999999999999" customHeight="1">
      <c r="A101" s="68">
        <v>91</v>
      </c>
      <c r="B101" s="13"/>
      <c r="C101" s="13"/>
      <c r="D101" s="14"/>
      <c r="E101" s="33"/>
      <c r="F101" s="33"/>
      <c r="G101" s="15"/>
      <c r="H101" s="15"/>
      <c r="I101" s="80"/>
      <c r="J101" s="69"/>
      <c r="K101" s="18"/>
      <c r="L101" s="18"/>
      <c r="M101" s="18"/>
      <c r="N101" s="18"/>
      <c r="O101" s="31"/>
      <c r="P101" s="70"/>
      <c r="Q101" s="18"/>
      <c r="R101" s="115" t="e">
        <f ca="1">[2]!checkcont(D101)</f>
        <v>#NAME?</v>
      </c>
      <c r="S101" s="34" t="str">
        <f t="shared" si="1"/>
        <v/>
      </c>
    </row>
    <row r="102" spans="1:19" ht="16.899999999999999" customHeight="1">
      <c r="A102" s="68">
        <v>92</v>
      </c>
      <c r="B102" s="13"/>
      <c r="C102" s="13"/>
      <c r="D102" s="14"/>
      <c r="E102" s="33"/>
      <c r="F102" s="33"/>
      <c r="G102" s="15"/>
      <c r="H102" s="15"/>
      <c r="I102" s="80"/>
      <c r="J102" s="69"/>
      <c r="K102" s="18"/>
      <c r="L102" s="18"/>
      <c r="M102" s="18"/>
      <c r="N102" s="18"/>
      <c r="O102" s="31"/>
      <c r="P102" s="70"/>
      <c r="Q102" s="18"/>
      <c r="R102" s="115" t="e">
        <f ca="1">[2]!checkcont(D102)</f>
        <v>#NAME?</v>
      </c>
      <c r="S102" s="34" t="str">
        <f t="shared" si="1"/>
        <v/>
      </c>
    </row>
    <row r="103" spans="1:19" ht="16.899999999999999" customHeight="1">
      <c r="A103" s="68">
        <v>93</v>
      </c>
      <c r="B103" s="13"/>
      <c r="C103" s="13"/>
      <c r="D103" s="14"/>
      <c r="E103" s="33"/>
      <c r="F103" s="33"/>
      <c r="G103" s="15"/>
      <c r="H103" s="15"/>
      <c r="I103" s="80"/>
      <c r="J103" s="69"/>
      <c r="K103" s="18"/>
      <c r="L103" s="18"/>
      <c r="M103" s="18"/>
      <c r="N103" s="18"/>
      <c r="O103" s="31"/>
      <c r="P103" s="70"/>
      <c r="Q103" s="18"/>
      <c r="R103" s="115" t="e">
        <f ca="1">[2]!checkcont(D103)</f>
        <v>#NAME?</v>
      </c>
      <c r="S103" s="34" t="str">
        <f t="shared" si="1"/>
        <v/>
      </c>
    </row>
    <row r="104" spans="1:19" ht="16.899999999999999" customHeight="1">
      <c r="A104" s="68">
        <v>94</v>
      </c>
      <c r="B104" s="13"/>
      <c r="C104" s="13"/>
      <c r="D104" s="14"/>
      <c r="E104" s="33"/>
      <c r="F104" s="33"/>
      <c r="G104" s="15"/>
      <c r="H104" s="15"/>
      <c r="I104" s="80"/>
      <c r="J104" s="69"/>
      <c r="K104" s="18"/>
      <c r="L104" s="18"/>
      <c r="M104" s="18"/>
      <c r="N104" s="18"/>
      <c r="O104" s="31"/>
      <c r="P104" s="70"/>
      <c r="Q104" s="18"/>
      <c r="R104" s="115" t="e">
        <f ca="1">[2]!checkcont(D104)</f>
        <v>#NAME?</v>
      </c>
      <c r="S104" s="34" t="str">
        <f t="shared" si="1"/>
        <v/>
      </c>
    </row>
    <row r="105" spans="1:19" ht="16.899999999999999" customHeight="1">
      <c r="A105" s="68">
        <v>95</v>
      </c>
      <c r="B105" s="13"/>
      <c r="C105" s="13"/>
      <c r="D105" s="14"/>
      <c r="E105" s="33"/>
      <c r="F105" s="33"/>
      <c r="G105" s="15"/>
      <c r="H105" s="15"/>
      <c r="I105" s="80"/>
      <c r="J105" s="69"/>
      <c r="K105" s="18"/>
      <c r="L105" s="18"/>
      <c r="M105" s="18"/>
      <c r="N105" s="18"/>
      <c r="O105" s="31"/>
      <c r="P105" s="70"/>
      <c r="Q105" s="18"/>
      <c r="R105" s="115" t="e">
        <f ca="1">[2]!checkcont(D105)</f>
        <v>#NAME?</v>
      </c>
      <c r="S105" s="34" t="str">
        <f t="shared" si="1"/>
        <v/>
      </c>
    </row>
    <row r="106" spans="1:19" ht="16.899999999999999" customHeight="1">
      <c r="A106" s="68">
        <v>96</v>
      </c>
      <c r="B106" s="13"/>
      <c r="C106" s="13"/>
      <c r="D106" s="14"/>
      <c r="E106" s="33"/>
      <c r="F106" s="33"/>
      <c r="G106" s="15"/>
      <c r="H106" s="15"/>
      <c r="I106" s="80"/>
      <c r="J106" s="69"/>
      <c r="K106" s="18"/>
      <c r="L106" s="18"/>
      <c r="M106" s="18"/>
      <c r="N106" s="18"/>
      <c r="O106" s="31"/>
      <c r="P106" s="70"/>
      <c r="Q106" s="18"/>
      <c r="R106" s="115" t="e">
        <f ca="1">[2]!checkcont(D106)</f>
        <v>#NAME?</v>
      </c>
      <c r="S106" s="34" t="str">
        <f t="shared" si="1"/>
        <v/>
      </c>
    </row>
    <row r="107" spans="1:19" ht="16.899999999999999" customHeight="1">
      <c r="A107" s="68">
        <v>97</v>
      </c>
      <c r="B107" s="13"/>
      <c r="C107" s="13"/>
      <c r="D107" s="14"/>
      <c r="E107" s="33"/>
      <c r="F107" s="33"/>
      <c r="G107" s="15"/>
      <c r="H107" s="15"/>
      <c r="I107" s="80"/>
      <c r="J107" s="69"/>
      <c r="K107" s="18"/>
      <c r="L107" s="18"/>
      <c r="M107" s="18"/>
      <c r="N107" s="18"/>
      <c r="O107" s="31"/>
      <c r="P107" s="70"/>
      <c r="Q107" s="18"/>
      <c r="R107" s="115" t="e">
        <f ca="1">[2]!checkcont(D107)</f>
        <v>#NAME?</v>
      </c>
      <c r="S107" s="34" t="str">
        <f t="shared" si="1"/>
        <v/>
      </c>
    </row>
    <row r="108" spans="1:19" ht="16.899999999999999" customHeight="1">
      <c r="A108" s="68">
        <v>98</v>
      </c>
      <c r="B108" s="13"/>
      <c r="C108" s="13"/>
      <c r="D108" s="14"/>
      <c r="E108" s="33"/>
      <c r="F108" s="33"/>
      <c r="G108" s="15"/>
      <c r="H108" s="15"/>
      <c r="I108" s="80"/>
      <c r="J108" s="69"/>
      <c r="K108" s="18"/>
      <c r="L108" s="18"/>
      <c r="M108" s="18"/>
      <c r="N108" s="18"/>
      <c r="O108" s="31"/>
      <c r="P108" s="70"/>
      <c r="Q108" s="18"/>
      <c r="R108" s="115" t="e">
        <f ca="1">[2]!checkcont(D108)</f>
        <v>#NAME?</v>
      </c>
      <c r="S108" s="34" t="str">
        <f t="shared" si="1"/>
        <v/>
      </c>
    </row>
    <row r="109" spans="1:19" ht="16.899999999999999" customHeight="1">
      <c r="A109" s="68">
        <v>99</v>
      </c>
      <c r="B109" s="13"/>
      <c r="C109" s="13"/>
      <c r="D109" s="14"/>
      <c r="E109" s="33"/>
      <c r="F109" s="33"/>
      <c r="G109" s="15"/>
      <c r="H109" s="15"/>
      <c r="I109" s="80"/>
      <c r="J109" s="69"/>
      <c r="K109" s="18"/>
      <c r="L109" s="18"/>
      <c r="M109" s="18"/>
      <c r="N109" s="18"/>
      <c r="O109" s="31"/>
      <c r="P109" s="70"/>
      <c r="Q109" s="18"/>
      <c r="R109" s="115" t="e">
        <f ca="1">[2]!checkcont(D109)</f>
        <v>#NAME?</v>
      </c>
      <c r="S109" s="34" t="str">
        <f t="shared" si="1"/>
        <v/>
      </c>
    </row>
    <row r="110" spans="1:19" ht="16.899999999999999" customHeight="1">
      <c r="A110" s="68">
        <v>100</v>
      </c>
      <c r="B110" s="13"/>
      <c r="C110" s="13"/>
      <c r="D110" s="14"/>
      <c r="E110" s="33"/>
      <c r="F110" s="33"/>
      <c r="G110" s="15"/>
      <c r="H110" s="15"/>
      <c r="I110" s="80"/>
      <c r="J110" s="69"/>
      <c r="K110" s="18"/>
      <c r="L110" s="18"/>
      <c r="M110" s="18"/>
      <c r="N110" s="18"/>
      <c r="O110" s="31"/>
      <c r="P110" s="70"/>
      <c r="Q110" s="18"/>
      <c r="R110" s="115" t="e">
        <f ca="1">[2]!checkcont(D110)</f>
        <v>#NAME?</v>
      </c>
      <c r="S110" s="34" t="str">
        <f t="shared" si="1"/>
        <v/>
      </c>
    </row>
    <row r="111" spans="1:19" ht="16.899999999999999" customHeight="1">
      <c r="A111" s="68">
        <v>101</v>
      </c>
      <c r="B111" s="13"/>
      <c r="C111" s="13"/>
      <c r="D111" s="14"/>
      <c r="E111" s="33"/>
      <c r="F111" s="33"/>
      <c r="G111" s="15"/>
      <c r="H111" s="15"/>
      <c r="I111" s="80"/>
      <c r="J111" s="69"/>
      <c r="K111" s="18"/>
      <c r="L111" s="18"/>
      <c r="M111" s="18"/>
      <c r="N111" s="18"/>
      <c r="O111" s="31"/>
      <c r="P111" s="70"/>
      <c r="Q111" s="18"/>
      <c r="R111" s="115" t="e">
        <f ca="1">[2]!checkcont(D111)</f>
        <v>#NAME?</v>
      </c>
      <c r="S111" s="34" t="str">
        <f t="shared" si="1"/>
        <v/>
      </c>
    </row>
    <row r="112" spans="1:19" ht="16.899999999999999" customHeight="1">
      <c r="A112" s="68">
        <v>102</v>
      </c>
      <c r="B112" s="13"/>
      <c r="C112" s="13"/>
      <c r="D112" s="14"/>
      <c r="E112" s="33"/>
      <c r="F112" s="33"/>
      <c r="G112" s="15"/>
      <c r="H112" s="15"/>
      <c r="I112" s="80"/>
      <c r="J112" s="69"/>
      <c r="K112" s="18"/>
      <c r="L112" s="18"/>
      <c r="M112" s="18"/>
      <c r="N112" s="18"/>
      <c r="O112" s="31"/>
      <c r="P112" s="70"/>
      <c r="Q112" s="18"/>
      <c r="R112" s="115" t="e">
        <f ca="1">[2]!checkcont(D112)</f>
        <v>#NAME?</v>
      </c>
      <c r="S112" s="34" t="str">
        <f t="shared" si="1"/>
        <v/>
      </c>
    </row>
    <row r="113" spans="1:19" ht="16.899999999999999" customHeight="1">
      <c r="A113" s="68">
        <v>103</v>
      </c>
      <c r="B113" s="13"/>
      <c r="C113" s="13"/>
      <c r="D113" s="14"/>
      <c r="E113" s="33"/>
      <c r="F113" s="33"/>
      <c r="G113" s="15"/>
      <c r="H113" s="15"/>
      <c r="I113" s="80"/>
      <c r="J113" s="69"/>
      <c r="K113" s="18"/>
      <c r="L113" s="18"/>
      <c r="M113" s="18"/>
      <c r="N113" s="18"/>
      <c r="O113" s="31"/>
      <c r="P113" s="70"/>
      <c r="Q113" s="18"/>
      <c r="R113" s="115" t="e">
        <f ca="1">[2]!checkcont(D113)</f>
        <v>#NAME?</v>
      </c>
      <c r="S113" s="34" t="str">
        <f t="shared" si="1"/>
        <v/>
      </c>
    </row>
    <row r="114" spans="1:19" ht="16.899999999999999" customHeight="1">
      <c r="A114" s="68">
        <v>104</v>
      </c>
      <c r="B114" s="13"/>
      <c r="C114" s="13"/>
      <c r="D114" s="14"/>
      <c r="E114" s="33"/>
      <c r="F114" s="33"/>
      <c r="G114" s="15"/>
      <c r="H114" s="15"/>
      <c r="I114" s="80"/>
      <c r="J114" s="69"/>
      <c r="K114" s="18"/>
      <c r="L114" s="18"/>
      <c r="M114" s="18"/>
      <c r="N114" s="18"/>
      <c r="O114" s="31"/>
      <c r="P114" s="70"/>
      <c r="Q114" s="18"/>
      <c r="R114" s="115" t="e">
        <f ca="1">[2]!checkcont(D114)</f>
        <v>#NAME?</v>
      </c>
      <c r="S114" s="34" t="str">
        <f t="shared" si="1"/>
        <v/>
      </c>
    </row>
    <row r="115" spans="1:19" ht="16.899999999999999" customHeight="1">
      <c r="A115" s="68">
        <v>105</v>
      </c>
      <c r="B115" s="13"/>
      <c r="C115" s="13"/>
      <c r="D115" s="14"/>
      <c r="E115" s="33"/>
      <c r="F115" s="33"/>
      <c r="G115" s="15"/>
      <c r="H115" s="15"/>
      <c r="I115" s="80"/>
      <c r="J115" s="69"/>
      <c r="K115" s="18"/>
      <c r="L115" s="18"/>
      <c r="M115" s="18"/>
      <c r="N115" s="18"/>
      <c r="O115" s="31"/>
      <c r="P115" s="70"/>
      <c r="Q115" s="18"/>
      <c r="R115" s="115" t="e">
        <f ca="1">[2]!checkcont(D115)</f>
        <v>#NAME?</v>
      </c>
      <c r="S115" s="34" t="str">
        <f t="shared" si="1"/>
        <v/>
      </c>
    </row>
    <row r="116" spans="1:19" ht="16.899999999999999" customHeight="1">
      <c r="A116" s="68">
        <v>106</v>
      </c>
      <c r="B116" s="13"/>
      <c r="C116" s="13"/>
      <c r="D116" s="14"/>
      <c r="E116" s="33"/>
      <c r="F116" s="33"/>
      <c r="G116" s="15"/>
      <c r="H116" s="15"/>
      <c r="I116" s="80"/>
      <c r="J116" s="69"/>
      <c r="K116" s="18"/>
      <c r="L116" s="18"/>
      <c r="M116" s="18"/>
      <c r="N116" s="18"/>
      <c r="O116" s="31"/>
      <c r="P116" s="70"/>
      <c r="Q116" s="18"/>
      <c r="R116" s="115" t="e">
        <f ca="1">[2]!checkcont(D116)</f>
        <v>#NAME?</v>
      </c>
      <c r="S116" s="34" t="str">
        <f t="shared" si="1"/>
        <v/>
      </c>
    </row>
    <row r="117" spans="1:19" ht="16.899999999999999" customHeight="1">
      <c r="A117" s="68">
        <v>107</v>
      </c>
      <c r="B117" s="13"/>
      <c r="C117" s="13"/>
      <c r="D117" s="14"/>
      <c r="E117" s="33"/>
      <c r="F117" s="33"/>
      <c r="G117" s="15"/>
      <c r="H117" s="15"/>
      <c r="I117" s="80"/>
      <c r="J117" s="69"/>
      <c r="K117" s="18"/>
      <c r="L117" s="18"/>
      <c r="M117" s="18"/>
      <c r="N117" s="18"/>
      <c r="O117" s="31"/>
      <c r="P117" s="70"/>
      <c r="Q117" s="18"/>
      <c r="R117" s="115" t="e">
        <f ca="1">[2]!checkcont(D117)</f>
        <v>#NAME?</v>
      </c>
      <c r="S117" s="34" t="str">
        <f t="shared" si="1"/>
        <v/>
      </c>
    </row>
    <row r="118" spans="1:19" ht="16.899999999999999" customHeight="1">
      <c r="A118" s="68">
        <v>108</v>
      </c>
      <c r="B118" s="13"/>
      <c r="C118" s="13"/>
      <c r="D118" s="14"/>
      <c r="E118" s="33"/>
      <c r="F118" s="33"/>
      <c r="G118" s="15"/>
      <c r="H118" s="15"/>
      <c r="I118" s="80"/>
      <c r="J118" s="69"/>
      <c r="K118" s="18"/>
      <c r="L118" s="18"/>
      <c r="M118" s="18"/>
      <c r="N118" s="18"/>
      <c r="O118" s="31"/>
      <c r="P118" s="70"/>
      <c r="Q118" s="18"/>
      <c r="R118" s="115" t="e">
        <f ca="1">[2]!checkcont(D118)</f>
        <v>#NAME?</v>
      </c>
      <c r="S118" s="34" t="str">
        <f t="shared" si="1"/>
        <v/>
      </c>
    </row>
    <row r="119" spans="1:19" ht="16.899999999999999" customHeight="1">
      <c r="A119" s="68">
        <v>109</v>
      </c>
      <c r="B119" s="13"/>
      <c r="C119" s="13"/>
      <c r="D119" s="14"/>
      <c r="E119" s="33"/>
      <c r="F119" s="33"/>
      <c r="G119" s="15"/>
      <c r="H119" s="15"/>
      <c r="I119" s="80"/>
      <c r="J119" s="69"/>
      <c r="K119" s="18"/>
      <c r="L119" s="18"/>
      <c r="M119" s="18"/>
      <c r="N119" s="18"/>
      <c r="O119" s="31"/>
      <c r="P119" s="70"/>
      <c r="Q119" s="18"/>
      <c r="R119" s="115" t="e">
        <f ca="1">[2]!checkcont(D119)</f>
        <v>#NAME?</v>
      </c>
      <c r="S119" s="34" t="str">
        <f t="shared" si="1"/>
        <v/>
      </c>
    </row>
    <row r="120" spans="1:19" ht="16.899999999999999" customHeight="1">
      <c r="A120" s="68">
        <v>110</v>
      </c>
      <c r="B120" s="13"/>
      <c r="C120" s="13"/>
      <c r="D120" s="14"/>
      <c r="E120" s="33"/>
      <c r="F120" s="33"/>
      <c r="G120" s="15"/>
      <c r="H120" s="15"/>
      <c r="I120" s="80"/>
      <c r="J120" s="69"/>
      <c r="K120" s="18"/>
      <c r="L120" s="18"/>
      <c r="M120" s="18"/>
      <c r="N120" s="18"/>
      <c r="O120" s="31"/>
      <c r="P120" s="70"/>
      <c r="Q120" s="18"/>
      <c r="R120" s="115" t="e">
        <f ca="1">[2]!checkcont(D120)</f>
        <v>#NAME?</v>
      </c>
      <c r="S120" s="34" t="str">
        <f t="shared" si="1"/>
        <v/>
      </c>
    </row>
    <row r="121" spans="1:19" ht="16.899999999999999" customHeight="1">
      <c r="A121" s="68">
        <v>111</v>
      </c>
      <c r="B121" s="13"/>
      <c r="C121" s="13"/>
      <c r="D121" s="14"/>
      <c r="E121" s="33"/>
      <c r="F121" s="33"/>
      <c r="G121" s="15"/>
      <c r="H121" s="15"/>
      <c r="I121" s="80"/>
      <c r="J121" s="69"/>
      <c r="K121" s="18"/>
      <c r="L121" s="18"/>
      <c r="M121" s="18"/>
      <c r="N121" s="18"/>
      <c r="O121" s="31"/>
      <c r="P121" s="70"/>
      <c r="Q121" s="18"/>
      <c r="R121" s="115" t="e">
        <f ca="1">[2]!checkcont(D121)</f>
        <v>#NAME?</v>
      </c>
      <c r="S121" s="34" t="str">
        <f t="shared" si="1"/>
        <v/>
      </c>
    </row>
    <row r="122" spans="1:19" ht="16.899999999999999" customHeight="1">
      <c r="A122" s="68">
        <v>112</v>
      </c>
      <c r="B122" s="13"/>
      <c r="C122" s="13"/>
      <c r="D122" s="14"/>
      <c r="E122" s="33"/>
      <c r="F122" s="33"/>
      <c r="G122" s="15"/>
      <c r="H122" s="15"/>
      <c r="I122" s="80"/>
      <c r="J122" s="69"/>
      <c r="K122" s="18"/>
      <c r="L122" s="18"/>
      <c r="M122" s="18"/>
      <c r="N122" s="18"/>
      <c r="O122" s="31"/>
      <c r="P122" s="70"/>
      <c r="Q122" s="18"/>
      <c r="R122" s="115" t="e">
        <f ca="1">[2]!checkcont(D122)</f>
        <v>#NAME?</v>
      </c>
      <c r="S122" s="34" t="str">
        <f t="shared" si="1"/>
        <v/>
      </c>
    </row>
    <row r="123" spans="1:19" ht="16.899999999999999" customHeight="1">
      <c r="A123" s="68">
        <v>113</v>
      </c>
      <c r="B123" s="13"/>
      <c r="C123" s="13"/>
      <c r="D123" s="14"/>
      <c r="E123" s="33"/>
      <c r="F123" s="33"/>
      <c r="G123" s="15"/>
      <c r="H123" s="15"/>
      <c r="I123" s="80"/>
      <c r="J123" s="69"/>
      <c r="K123" s="18"/>
      <c r="L123" s="18"/>
      <c r="M123" s="18"/>
      <c r="N123" s="18"/>
      <c r="O123" s="31"/>
      <c r="P123" s="70"/>
      <c r="Q123" s="18"/>
      <c r="R123" s="115" t="e">
        <f ca="1">[2]!checkcont(D123)</f>
        <v>#NAME?</v>
      </c>
      <c r="S123" s="34" t="str">
        <f t="shared" si="1"/>
        <v/>
      </c>
    </row>
    <row r="124" spans="1:19" ht="16.899999999999999" customHeight="1">
      <c r="A124" s="68">
        <v>114</v>
      </c>
      <c r="B124" s="13"/>
      <c r="C124" s="13"/>
      <c r="D124" s="14"/>
      <c r="E124" s="33"/>
      <c r="F124" s="33"/>
      <c r="G124" s="15"/>
      <c r="H124" s="15"/>
      <c r="I124" s="80"/>
      <c r="J124" s="69"/>
      <c r="K124" s="18"/>
      <c r="L124" s="18"/>
      <c r="M124" s="18"/>
      <c r="N124" s="18"/>
      <c r="O124" s="31"/>
      <c r="P124" s="70"/>
      <c r="Q124" s="18"/>
      <c r="R124" s="115" t="e">
        <f ca="1">[2]!checkcont(D124)</f>
        <v>#NAME?</v>
      </c>
      <c r="S124" s="34" t="str">
        <f t="shared" si="1"/>
        <v/>
      </c>
    </row>
    <row r="125" spans="1:19" ht="16.899999999999999" customHeight="1">
      <c r="A125" s="68">
        <v>115</v>
      </c>
      <c r="B125" s="13"/>
      <c r="C125" s="13"/>
      <c r="D125" s="14"/>
      <c r="E125" s="33"/>
      <c r="F125" s="33"/>
      <c r="G125" s="15"/>
      <c r="H125" s="15"/>
      <c r="I125" s="80"/>
      <c r="J125" s="69"/>
      <c r="K125" s="18"/>
      <c r="L125" s="18"/>
      <c r="M125" s="18"/>
      <c r="N125" s="18"/>
      <c r="O125" s="31"/>
      <c r="P125" s="70"/>
      <c r="Q125" s="18"/>
      <c r="R125" s="115" t="e">
        <f ca="1">[2]!checkcont(D125)</f>
        <v>#NAME?</v>
      </c>
      <c r="S125" s="34" t="str">
        <f t="shared" si="1"/>
        <v/>
      </c>
    </row>
    <row r="126" spans="1:19" ht="16.899999999999999" customHeight="1">
      <c r="A126" s="68">
        <v>116</v>
      </c>
      <c r="B126" s="13"/>
      <c r="C126" s="13"/>
      <c r="D126" s="14"/>
      <c r="E126" s="33"/>
      <c r="F126" s="33"/>
      <c r="G126" s="15"/>
      <c r="H126" s="15"/>
      <c r="I126" s="80"/>
      <c r="J126" s="69"/>
      <c r="K126" s="18"/>
      <c r="L126" s="18"/>
      <c r="M126" s="18"/>
      <c r="N126" s="18"/>
      <c r="O126" s="31"/>
      <c r="P126" s="70"/>
      <c r="Q126" s="18"/>
      <c r="R126" s="115" t="e">
        <f ca="1">[2]!checkcont(D126)</f>
        <v>#NAME?</v>
      </c>
      <c r="S126" s="34" t="str">
        <f t="shared" si="1"/>
        <v/>
      </c>
    </row>
    <row r="127" spans="1:19" ht="16.899999999999999" customHeight="1">
      <c r="A127" s="68">
        <v>117</v>
      </c>
      <c r="B127" s="13"/>
      <c r="C127" s="13"/>
      <c r="D127" s="14"/>
      <c r="E127" s="33"/>
      <c r="F127" s="33"/>
      <c r="G127" s="15"/>
      <c r="H127" s="15"/>
      <c r="I127" s="80"/>
      <c r="J127" s="69"/>
      <c r="K127" s="18"/>
      <c r="L127" s="18"/>
      <c r="M127" s="18"/>
      <c r="N127" s="18"/>
      <c r="O127" s="31"/>
      <c r="P127" s="70"/>
      <c r="Q127" s="18"/>
      <c r="R127" s="115" t="e">
        <f ca="1">[2]!checkcont(D127)</f>
        <v>#NAME?</v>
      </c>
      <c r="S127" s="34" t="str">
        <f t="shared" si="1"/>
        <v/>
      </c>
    </row>
    <row r="128" spans="1:19" ht="16.899999999999999" customHeight="1">
      <c r="A128" s="68">
        <v>118</v>
      </c>
      <c r="B128" s="13"/>
      <c r="C128" s="13"/>
      <c r="D128" s="14"/>
      <c r="E128" s="33"/>
      <c r="F128" s="33"/>
      <c r="G128" s="15"/>
      <c r="H128" s="15"/>
      <c r="I128" s="80"/>
      <c r="J128" s="69"/>
      <c r="K128" s="18"/>
      <c r="L128" s="18"/>
      <c r="M128" s="18"/>
      <c r="N128" s="18"/>
      <c r="O128" s="31"/>
      <c r="P128" s="70"/>
      <c r="Q128" s="18"/>
      <c r="R128" s="115" t="e">
        <f ca="1">[2]!checkcont(D128)</f>
        <v>#NAME?</v>
      </c>
      <c r="S128" s="34" t="str">
        <f t="shared" si="1"/>
        <v/>
      </c>
    </row>
    <row r="129" spans="1:19" ht="16.899999999999999" customHeight="1">
      <c r="A129" s="68">
        <v>119</v>
      </c>
      <c r="B129" s="13"/>
      <c r="C129" s="13"/>
      <c r="D129" s="14"/>
      <c r="E129" s="33"/>
      <c r="F129" s="33"/>
      <c r="G129" s="15"/>
      <c r="H129" s="15"/>
      <c r="I129" s="80"/>
      <c r="J129" s="69"/>
      <c r="K129" s="18"/>
      <c r="L129" s="18"/>
      <c r="M129" s="18"/>
      <c r="N129" s="18"/>
      <c r="O129" s="31"/>
      <c r="P129" s="70"/>
      <c r="Q129" s="18"/>
      <c r="R129" s="115" t="e">
        <f ca="1">[2]!checkcont(D129)</f>
        <v>#NAME?</v>
      </c>
      <c r="S129" s="34" t="str">
        <f t="shared" si="1"/>
        <v/>
      </c>
    </row>
    <row r="130" spans="1:19" ht="16.899999999999999" customHeight="1">
      <c r="A130" s="68">
        <v>120</v>
      </c>
      <c r="B130" s="13"/>
      <c r="C130" s="13"/>
      <c r="D130" s="14"/>
      <c r="E130" s="33"/>
      <c r="F130" s="33"/>
      <c r="G130" s="15"/>
      <c r="H130" s="15"/>
      <c r="I130" s="80"/>
      <c r="J130" s="69"/>
      <c r="K130" s="18"/>
      <c r="L130" s="18"/>
      <c r="M130" s="18"/>
      <c r="N130" s="18"/>
      <c r="O130" s="31"/>
      <c r="P130" s="70"/>
      <c r="Q130" s="18"/>
      <c r="R130" s="115" t="e">
        <f ca="1">[2]!checkcont(D130)</f>
        <v>#NAME?</v>
      </c>
      <c r="S130" s="34" t="str">
        <f t="shared" si="1"/>
        <v/>
      </c>
    </row>
    <row r="131" spans="1:19" ht="16.899999999999999" customHeight="1">
      <c r="A131" s="68">
        <v>121</v>
      </c>
      <c r="B131" s="13"/>
      <c r="C131" s="13"/>
      <c r="D131" s="14"/>
      <c r="E131" s="33"/>
      <c r="F131" s="33"/>
      <c r="G131" s="15"/>
      <c r="H131" s="15"/>
      <c r="I131" s="80"/>
      <c r="J131" s="69"/>
      <c r="K131" s="18"/>
      <c r="L131" s="18"/>
      <c r="M131" s="18"/>
      <c r="N131" s="18"/>
      <c r="O131" s="31"/>
      <c r="P131" s="70"/>
      <c r="Q131" s="18"/>
      <c r="R131" s="115" t="e">
        <f ca="1">[2]!checkcont(D131)</f>
        <v>#NAME?</v>
      </c>
      <c r="S131" s="34" t="str">
        <f t="shared" si="1"/>
        <v/>
      </c>
    </row>
    <row r="132" spans="1:19" ht="16.899999999999999" customHeight="1">
      <c r="A132" s="68">
        <v>122</v>
      </c>
      <c r="B132" s="13"/>
      <c r="C132" s="13"/>
      <c r="D132" s="14"/>
      <c r="E132" s="33"/>
      <c r="F132" s="33"/>
      <c r="G132" s="15"/>
      <c r="H132" s="15"/>
      <c r="I132" s="80"/>
      <c r="J132" s="69"/>
      <c r="K132" s="18"/>
      <c r="L132" s="18"/>
      <c r="M132" s="18"/>
      <c r="N132" s="18"/>
      <c r="O132" s="31"/>
      <c r="P132" s="70"/>
      <c r="Q132" s="18"/>
      <c r="R132" s="115" t="e">
        <f ca="1">[2]!checkcont(D132)</f>
        <v>#NAME?</v>
      </c>
      <c r="S132" s="34" t="str">
        <f t="shared" si="1"/>
        <v/>
      </c>
    </row>
    <row r="133" spans="1:19" ht="16.899999999999999" customHeight="1">
      <c r="A133" s="68">
        <v>123</v>
      </c>
      <c r="B133" s="13"/>
      <c r="C133" s="13"/>
      <c r="D133" s="14"/>
      <c r="E133" s="33"/>
      <c r="F133" s="33"/>
      <c r="G133" s="15"/>
      <c r="H133" s="15"/>
      <c r="I133" s="80"/>
      <c r="J133" s="69"/>
      <c r="K133" s="18"/>
      <c r="L133" s="18"/>
      <c r="M133" s="18"/>
      <c r="N133" s="18"/>
      <c r="O133" s="31"/>
      <c r="P133" s="70"/>
      <c r="Q133" s="18"/>
      <c r="R133" s="115" t="e">
        <f ca="1">[2]!checkcont(D133)</f>
        <v>#NAME?</v>
      </c>
      <c r="S133" s="34" t="str">
        <f t="shared" si="1"/>
        <v/>
      </c>
    </row>
    <row r="134" spans="1:19" ht="16.899999999999999" customHeight="1">
      <c r="A134" s="68">
        <v>124</v>
      </c>
      <c r="B134" s="13"/>
      <c r="C134" s="13"/>
      <c r="D134" s="14"/>
      <c r="E134" s="33"/>
      <c r="F134" s="33"/>
      <c r="G134" s="15"/>
      <c r="H134" s="15"/>
      <c r="I134" s="80"/>
      <c r="J134" s="69"/>
      <c r="K134" s="18"/>
      <c r="L134" s="18"/>
      <c r="M134" s="18"/>
      <c r="N134" s="18"/>
      <c r="O134" s="31"/>
      <c r="P134" s="70"/>
      <c r="Q134" s="18"/>
      <c r="R134" s="115" t="e">
        <f ca="1">[2]!checkcont(D134)</f>
        <v>#NAME?</v>
      </c>
      <c r="S134" s="34" t="str">
        <f t="shared" si="1"/>
        <v/>
      </c>
    </row>
    <row r="135" spans="1:19" ht="16.899999999999999" customHeight="1">
      <c r="A135" s="68">
        <v>125</v>
      </c>
      <c r="B135" s="13"/>
      <c r="C135" s="13"/>
      <c r="D135" s="14"/>
      <c r="E135" s="33"/>
      <c r="F135" s="33"/>
      <c r="G135" s="15"/>
      <c r="H135" s="15"/>
      <c r="I135" s="80"/>
      <c r="J135" s="69"/>
      <c r="K135" s="18"/>
      <c r="L135" s="18"/>
      <c r="M135" s="18"/>
      <c r="N135" s="18"/>
      <c r="O135" s="31"/>
      <c r="P135" s="70"/>
      <c r="Q135" s="18"/>
      <c r="R135" s="115" t="e">
        <f ca="1">[2]!checkcont(D135)</f>
        <v>#NAME?</v>
      </c>
      <c r="S135" s="34" t="str">
        <f t="shared" si="1"/>
        <v/>
      </c>
    </row>
    <row r="136" spans="1:19" ht="16.899999999999999" customHeight="1">
      <c r="A136" s="68">
        <v>126</v>
      </c>
      <c r="B136" s="13"/>
      <c r="C136" s="13"/>
      <c r="D136" s="14"/>
      <c r="E136" s="33"/>
      <c r="F136" s="33"/>
      <c r="G136" s="15"/>
      <c r="H136" s="15"/>
      <c r="I136" s="80"/>
      <c r="J136" s="69"/>
      <c r="K136" s="18"/>
      <c r="L136" s="18"/>
      <c r="M136" s="18"/>
      <c r="N136" s="18"/>
      <c r="O136" s="31"/>
      <c r="P136" s="70"/>
      <c r="Q136" s="18"/>
      <c r="R136" s="115" t="e">
        <f ca="1">[2]!checkcont(D136)</f>
        <v>#NAME?</v>
      </c>
      <c r="S136" s="34" t="str">
        <f t="shared" si="1"/>
        <v/>
      </c>
    </row>
    <row r="137" spans="1:19" ht="16.899999999999999" customHeight="1">
      <c r="A137" s="68">
        <v>127</v>
      </c>
      <c r="B137" s="13"/>
      <c r="C137" s="13"/>
      <c r="D137" s="14"/>
      <c r="E137" s="33"/>
      <c r="F137" s="33"/>
      <c r="G137" s="15"/>
      <c r="H137" s="15"/>
      <c r="I137" s="80"/>
      <c r="J137" s="69"/>
      <c r="K137" s="18"/>
      <c r="L137" s="18"/>
      <c r="M137" s="18"/>
      <c r="N137" s="18"/>
      <c r="O137" s="31"/>
      <c r="P137" s="70"/>
      <c r="Q137" s="18"/>
      <c r="R137" s="115" t="e">
        <f ca="1">[2]!checkcont(D137)</f>
        <v>#NAME?</v>
      </c>
      <c r="S137" s="34" t="str">
        <f t="shared" si="1"/>
        <v/>
      </c>
    </row>
    <row r="138" spans="1:19" ht="16.899999999999999" customHeight="1">
      <c r="A138" s="68">
        <v>128</v>
      </c>
      <c r="B138" s="13"/>
      <c r="C138" s="13"/>
      <c r="D138" s="14"/>
      <c r="E138" s="33"/>
      <c r="F138" s="33"/>
      <c r="G138" s="15"/>
      <c r="H138" s="15"/>
      <c r="I138" s="80"/>
      <c r="J138" s="69"/>
      <c r="K138" s="18"/>
      <c r="L138" s="18"/>
      <c r="M138" s="18"/>
      <c r="N138" s="18"/>
      <c r="O138" s="31"/>
      <c r="P138" s="70"/>
      <c r="Q138" s="18"/>
      <c r="R138" s="115" t="e">
        <f ca="1">[2]!checkcont(D138)</f>
        <v>#NAME?</v>
      </c>
      <c r="S138" s="34" t="str">
        <f t="shared" si="1"/>
        <v/>
      </c>
    </row>
    <row r="139" spans="1:19" ht="16.899999999999999" customHeight="1">
      <c r="A139" s="68">
        <v>129</v>
      </c>
      <c r="B139" s="13"/>
      <c r="C139" s="13"/>
      <c r="D139" s="14"/>
      <c r="E139" s="33"/>
      <c r="F139" s="33"/>
      <c r="G139" s="15"/>
      <c r="H139" s="15"/>
      <c r="I139" s="80"/>
      <c r="J139" s="69"/>
      <c r="K139" s="18"/>
      <c r="L139" s="18"/>
      <c r="M139" s="18"/>
      <c r="N139" s="18"/>
      <c r="O139" s="31"/>
      <c r="P139" s="70"/>
      <c r="Q139" s="18"/>
      <c r="R139" s="115" t="e">
        <f ca="1">[2]!checkcont(D139)</f>
        <v>#NAME?</v>
      </c>
      <c r="S139" s="34" t="str">
        <f t="shared" si="1"/>
        <v/>
      </c>
    </row>
    <row r="140" spans="1:19" ht="16.899999999999999" customHeight="1">
      <c r="A140" s="68">
        <v>130</v>
      </c>
      <c r="B140" s="13"/>
      <c r="C140" s="13"/>
      <c r="D140" s="14"/>
      <c r="E140" s="33"/>
      <c r="F140" s="33"/>
      <c r="G140" s="15"/>
      <c r="H140" s="15"/>
      <c r="I140" s="80"/>
      <c r="J140" s="69"/>
      <c r="K140" s="18"/>
      <c r="L140" s="18"/>
      <c r="M140" s="18"/>
      <c r="N140" s="18"/>
      <c r="O140" s="31"/>
      <c r="P140" s="70"/>
      <c r="Q140" s="18"/>
      <c r="R140" s="115" t="e">
        <f ca="1">[2]!checkcont(D140)</f>
        <v>#NAME?</v>
      </c>
      <c r="S140" s="34" t="str">
        <f t="shared" ref="S140:S203" si="2">G140&amp;H140</f>
        <v/>
      </c>
    </row>
    <row r="141" spans="1:19" ht="16.899999999999999" customHeight="1">
      <c r="A141" s="68">
        <v>131</v>
      </c>
      <c r="B141" s="13"/>
      <c r="C141" s="13"/>
      <c r="D141" s="14"/>
      <c r="E141" s="33"/>
      <c r="F141" s="33"/>
      <c r="G141" s="15"/>
      <c r="H141" s="15"/>
      <c r="I141" s="80"/>
      <c r="J141" s="69"/>
      <c r="K141" s="18"/>
      <c r="L141" s="18"/>
      <c r="M141" s="18"/>
      <c r="N141" s="18"/>
      <c r="O141" s="31"/>
      <c r="P141" s="70"/>
      <c r="Q141" s="18"/>
      <c r="R141" s="115" t="e">
        <f ca="1">[2]!checkcont(D141)</f>
        <v>#NAME?</v>
      </c>
      <c r="S141" s="34" t="str">
        <f t="shared" si="2"/>
        <v/>
      </c>
    </row>
    <row r="142" spans="1:19" ht="16.899999999999999" customHeight="1">
      <c r="A142" s="68">
        <v>132</v>
      </c>
      <c r="B142" s="13"/>
      <c r="C142" s="13"/>
      <c r="D142" s="14"/>
      <c r="E142" s="33"/>
      <c r="F142" s="33"/>
      <c r="G142" s="15"/>
      <c r="H142" s="15"/>
      <c r="I142" s="80"/>
      <c r="J142" s="69"/>
      <c r="K142" s="18"/>
      <c r="L142" s="18"/>
      <c r="M142" s="18"/>
      <c r="N142" s="18"/>
      <c r="O142" s="31"/>
      <c r="P142" s="70"/>
      <c r="Q142" s="18"/>
      <c r="R142" s="115" t="e">
        <f ca="1">[2]!checkcont(D142)</f>
        <v>#NAME?</v>
      </c>
      <c r="S142" s="34" t="str">
        <f t="shared" si="2"/>
        <v/>
      </c>
    </row>
    <row r="143" spans="1:19" ht="16.899999999999999" customHeight="1">
      <c r="A143" s="68">
        <v>133</v>
      </c>
      <c r="B143" s="13"/>
      <c r="C143" s="13"/>
      <c r="D143" s="14"/>
      <c r="E143" s="33"/>
      <c r="F143" s="33"/>
      <c r="G143" s="15"/>
      <c r="H143" s="15"/>
      <c r="I143" s="80"/>
      <c r="J143" s="69"/>
      <c r="K143" s="18"/>
      <c r="L143" s="18"/>
      <c r="M143" s="18"/>
      <c r="N143" s="18"/>
      <c r="O143" s="31"/>
      <c r="P143" s="70"/>
      <c r="Q143" s="18"/>
      <c r="R143" s="115" t="e">
        <f ca="1">[2]!checkcont(D143)</f>
        <v>#NAME?</v>
      </c>
      <c r="S143" s="34" t="str">
        <f t="shared" si="2"/>
        <v/>
      </c>
    </row>
    <row r="144" spans="1:19" ht="16.899999999999999" customHeight="1">
      <c r="A144" s="68">
        <v>134</v>
      </c>
      <c r="B144" s="13"/>
      <c r="C144" s="13"/>
      <c r="D144" s="14"/>
      <c r="E144" s="33"/>
      <c r="F144" s="33"/>
      <c r="G144" s="15"/>
      <c r="H144" s="15"/>
      <c r="I144" s="80"/>
      <c r="J144" s="69"/>
      <c r="K144" s="18"/>
      <c r="L144" s="18"/>
      <c r="M144" s="18"/>
      <c r="N144" s="18"/>
      <c r="O144" s="31"/>
      <c r="P144" s="70"/>
      <c r="Q144" s="18"/>
      <c r="R144" s="115" t="e">
        <f ca="1">[2]!checkcont(D144)</f>
        <v>#NAME?</v>
      </c>
      <c r="S144" s="34" t="str">
        <f t="shared" si="2"/>
        <v/>
      </c>
    </row>
    <row r="145" spans="1:19" ht="16.899999999999999" customHeight="1">
      <c r="A145" s="68">
        <v>135</v>
      </c>
      <c r="B145" s="13"/>
      <c r="C145" s="13"/>
      <c r="D145" s="14"/>
      <c r="E145" s="33"/>
      <c r="F145" s="33"/>
      <c r="G145" s="15"/>
      <c r="H145" s="15"/>
      <c r="I145" s="80"/>
      <c r="J145" s="69"/>
      <c r="K145" s="18"/>
      <c r="L145" s="18"/>
      <c r="M145" s="18"/>
      <c r="N145" s="18"/>
      <c r="O145" s="31"/>
      <c r="P145" s="70"/>
      <c r="Q145" s="18"/>
      <c r="R145" s="115" t="e">
        <f ca="1">[2]!checkcont(D145)</f>
        <v>#NAME?</v>
      </c>
      <c r="S145" s="34" t="str">
        <f t="shared" si="2"/>
        <v/>
      </c>
    </row>
    <row r="146" spans="1:19" ht="16.899999999999999" customHeight="1">
      <c r="A146" s="68">
        <v>136</v>
      </c>
      <c r="B146" s="13"/>
      <c r="C146" s="13"/>
      <c r="D146" s="14"/>
      <c r="E146" s="33"/>
      <c r="F146" s="33"/>
      <c r="G146" s="15"/>
      <c r="H146" s="15"/>
      <c r="I146" s="80"/>
      <c r="J146" s="69"/>
      <c r="K146" s="18"/>
      <c r="L146" s="18"/>
      <c r="M146" s="18"/>
      <c r="N146" s="18"/>
      <c r="O146" s="31"/>
      <c r="P146" s="70"/>
      <c r="Q146" s="18"/>
      <c r="R146" s="115" t="e">
        <f ca="1">[2]!checkcont(D146)</f>
        <v>#NAME?</v>
      </c>
      <c r="S146" s="34" t="str">
        <f t="shared" si="2"/>
        <v/>
      </c>
    </row>
    <row r="147" spans="1:19" ht="16.899999999999999" customHeight="1">
      <c r="A147" s="68">
        <v>137</v>
      </c>
      <c r="B147" s="13"/>
      <c r="C147" s="13"/>
      <c r="D147" s="14"/>
      <c r="E147" s="33"/>
      <c r="F147" s="33"/>
      <c r="G147" s="15"/>
      <c r="H147" s="15"/>
      <c r="I147" s="80"/>
      <c r="J147" s="69"/>
      <c r="K147" s="18"/>
      <c r="L147" s="18"/>
      <c r="M147" s="18"/>
      <c r="N147" s="18"/>
      <c r="O147" s="31"/>
      <c r="P147" s="70"/>
      <c r="Q147" s="18"/>
      <c r="R147" s="115" t="e">
        <f ca="1">[2]!checkcont(D147)</f>
        <v>#NAME?</v>
      </c>
      <c r="S147" s="34" t="str">
        <f t="shared" si="2"/>
        <v/>
      </c>
    </row>
    <row r="148" spans="1:19" ht="16.899999999999999" customHeight="1">
      <c r="A148" s="68">
        <v>138</v>
      </c>
      <c r="B148" s="13"/>
      <c r="C148" s="13"/>
      <c r="D148" s="14"/>
      <c r="E148" s="33"/>
      <c r="F148" s="33"/>
      <c r="G148" s="15"/>
      <c r="H148" s="15"/>
      <c r="I148" s="80"/>
      <c r="J148" s="69"/>
      <c r="K148" s="18"/>
      <c r="L148" s="18"/>
      <c r="M148" s="18"/>
      <c r="N148" s="18"/>
      <c r="O148" s="31"/>
      <c r="P148" s="70"/>
      <c r="Q148" s="18"/>
      <c r="R148" s="115" t="e">
        <f ca="1">[2]!checkcont(D148)</f>
        <v>#NAME?</v>
      </c>
      <c r="S148" s="34" t="str">
        <f t="shared" si="2"/>
        <v/>
      </c>
    </row>
    <row r="149" spans="1:19" ht="16.899999999999999" customHeight="1">
      <c r="A149" s="68">
        <v>139</v>
      </c>
      <c r="B149" s="13"/>
      <c r="C149" s="13"/>
      <c r="D149" s="14"/>
      <c r="E149" s="33"/>
      <c r="F149" s="33"/>
      <c r="G149" s="15"/>
      <c r="H149" s="15"/>
      <c r="I149" s="80"/>
      <c r="J149" s="69"/>
      <c r="K149" s="18"/>
      <c r="L149" s="18"/>
      <c r="M149" s="18"/>
      <c r="N149" s="18"/>
      <c r="O149" s="31"/>
      <c r="P149" s="70"/>
      <c r="Q149" s="18"/>
      <c r="R149" s="115" t="e">
        <f ca="1">[2]!checkcont(D149)</f>
        <v>#NAME?</v>
      </c>
      <c r="S149" s="34" t="str">
        <f t="shared" si="2"/>
        <v/>
      </c>
    </row>
    <row r="150" spans="1:19" ht="16.899999999999999" customHeight="1">
      <c r="A150" s="68">
        <v>140</v>
      </c>
      <c r="B150" s="13"/>
      <c r="C150" s="13"/>
      <c r="D150" s="14"/>
      <c r="E150" s="33"/>
      <c r="F150" s="33"/>
      <c r="G150" s="15"/>
      <c r="H150" s="15"/>
      <c r="I150" s="80"/>
      <c r="J150" s="69"/>
      <c r="K150" s="18"/>
      <c r="L150" s="18"/>
      <c r="M150" s="18"/>
      <c r="N150" s="18"/>
      <c r="O150" s="31"/>
      <c r="P150" s="70"/>
      <c r="Q150" s="18"/>
      <c r="R150" s="115" t="e">
        <f ca="1">[2]!checkcont(D150)</f>
        <v>#NAME?</v>
      </c>
      <c r="S150" s="34" t="str">
        <f t="shared" si="2"/>
        <v/>
      </c>
    </row>
    <row r="151" spans="1:19" ht="16.899999999999999" customHeight="1">
      <c r="A151" s="68">
        <v>141</v>
      </c>
      <c r="B151" s="13"/>
      <c r="C151" s="13"/>
      <c r="D151" s="14"/>
      <c r="E151" s="33"/>
      <c r="F151" s="33"/>
      <c r="G151" s="15"/>
      <c r="H151" s="15"/>
      <c r="I151" s="80"/>
      <c r="J151" s="69"/>
      <c r="K151" s="18"/>
      <c r="L151" s="18"/>
      <c r="M151" s="18"/>
      <c r="N151" s="18"/>
      <c r="O151" s="31"/>
      <c r="P151" s="70"/>
      <c r="Q151" s="18"/>
      <c r="R151" s="115" t="e">
        <f ca="1">[2]!checkcont(D151)</f>
        <v>#NAME?</v>
      </c>
      <c r="S151" s="34" t="str">
        <f t="shared" si="2"/>
        <v/>
      </c>
    </row>
    <row r="152" spans="1:19" ht="16.899999999999999" customHeight="1">
      <c r="A152" s="68">
        <v>142</v>
      </c>
      <c r="B152" s="13"/>
      <c r="C152" s="13"/>
      <c r="D152" s="14"/>
      <c r="E152" s="33"/>
      <c r="F152" s="33"/>
      <c r="G152" s="15"/>
      <c r="H152" s="15"/>
      <c r="I152" s="80"/>
      <c r="J152" s="69"/>
      <c r="K152" s="18"/>
      <c r="L152" s="18"/>
      <c r="M152" s="18"/>
      <c r="N152" s="18"/>
      <c r="O152" s="31"/>
      <c r="P152" s="70"/>
      <c r="Q152" s="18"/>
      <c r="R152" s="115" t="e">
        <f ca="1">[2]!checkcont(D152)</f>
        <v>#NAME?</v>
      </c>
      <c r="S152" s="34" t="str">
        <f t="shared" si="2"/>
        <v/>
      </c>
    </row>
    <row r="153" spans="1:19" ht="16.899999999999999" customHeight="1">
      <c r="A153" s="68">
        <v>143</v>
      </c>
      <c r="B153" s="13"/>
      <c r="C153" s="13"/>
      <c r="D153" s="14"/>
      <c r="E153" s="33"/>
      <c r="F153" s="33"/>
      <c r="G153" s="15"/>
      <c r="H153" s="15"/>
      <c r="I153" s="80"/>
      <c r="J153" s="69"/>
      <c r="K153" s="18"/>
      <c r="L153" s="18"/>
      <c r="M153" s="18"/>
      <c r="N153" s="18"/>
      <c r="O153" s="31"/>
      <c r="P153" s="70"/>
      <c r="Q153" s="18"/>
      <c r="R153" s="115" t="e">
        <f ca="1">[2]!checkcont(D153)</f>
        <v>#NAME?</v>
      </c>
      <c r="S153" s="34" t="str">
        <f t="shared" si="2"/>
        <v/>
      </c>
    </row>
    <row r="154" spans="1:19" ht="16.899999999999999" customHeight="1">
      <c r="A154" s="68">
        <v>144</v>
      </c>
      <c r="B154" s="13"/>
      <c r="C154" s="13"/>
      <c r="D154" s="14"/>
      <c r="E154" s="33"/>
      <c r="F154" s="33"/>
      <c r="G154" s="15"/>
      <c r="H154" s="15"/>
      <c r="I154" s="80"/>
      <c r="J154" s="69"/>
      <c r="K154" s="18"/>
      <c r="L154" s="18"/>
      <c r="M154" s="18"/>
      <c r="N154" s="18"/>
      <c r="O154" s="31"/>
      <c r="P154" s="70"/>
      <c r="Q154" s="18"/>
      <c r="R154" s="115" t="e">
        <f ca="1">[2]!checkcont(D154)</f>
        <v>#NAME?</v>
      </c>
      <c r="S154" s="34" t="str">
        <f t="shared" si="2"/>
        <v/>
      </c>
    </row>
    <row r="155" spans="1:19" ht="16.899999999999999" customHeight="1">
      <c r="A155" s="68">
        <v>145</v>
      </c>
      <c r="B155" s="13"/>
      <c r="C155" s="13"/>
      <c r="D155" s="14"/>
      <c r="E155" s="33"/>
      <c r="F155" s="33"/>
      <c r="G155" s="15"/>
      <c r="H155" s="15"/>
      <c r="I155" s="80"/>
      <c r="J155" s="69"/>
      <c r="K155" s="18"/>
      <c r="L155" s="18"/>
      <c r="M155" s="18"/>
      <c r="N155" s="18"/>
      <c r="O155" s="31"/>
      <c r="P155" s="70"/>
      <c r="Q155" s="18"/>
      <c r="R155" s="115" t="e">
        <f ca="1">[2]!checkcont(D155)</f>
        <v>#NAME?</v>
      </c>
      <c r="S155" s="34" t="str">
        <f t="shared" si="2"/>
        <v/>
      </c>
    </row>
    <row r="156" spans="1:19" ht="16.899999999999999" customHeight="1">
      <c r="A156" s="68">
        <v>146</v>
      </c>
      <c r="B156" s="13"/>
      <c r="C156" s="13"/>
      <c r="D156" s="14"/>
      <c r="E156" s="33"/>
      <c r="F156" s="33"/>
      <c r="G156" s="15"/>
      <c r="H156" s="15"/>
      <c r="I156" s="80"/>
      <c r="J156" s="69"/>
      <c r="K156" s="18"/>
      <c r="L156" s="18"/>
      <c r="M156" s="18"/>
      <c r="N156" s="18"/>
      <c r="O156" s="31"/>
      <c r="P156" s="70"/>
      <c r="Q156" s="18"/>
      <c r="R156" s="115" t="e">
        <f ca="1">[2]!checkcont(D156)</f>
        <v>#NAME?</v>
      </c>
      <c r="S156" s="34" t="str">
        <f t="shared" si="2"/>
        <v/>
      </c>
    </row>
    <row r="157" spans="1:19" ht="16.899999999999999" customHeight="1">
      <c r="A157" s="68">
        <v>147</v>
      </c>
      <c r="B157" s="13"/>
      <c r="C157" s="13"/>
      <c r="D157" s="14"/>
      <c r="E157" s="33"/>
      <c r="F157" s="33"/>
      <c r="G157" s="15"/>
      <c r="H157" s="15"/>
      <c r="I157" s="80"/>
      <c r="J157" s="69"/>
      <c r="K157" s="18"/>
      <c r="L157" s="18"/>
      <c r="M157" s="18"/>
      <c r="N157" s="18"/>
      <c r="O157" s="31"/>
      <c r="P157" s="70"/>
      <c r="Q157" s="18"/>
      <c r="R157" s="115" t="e">
        <f ca="1">[2]!checkcont(D157)</f>
        <v>#NAME?</v>
      </c>
      <c r="S157" s="34" t="str">
        <f t="shared" si="2"/>
        <v/>
      </c>
    </row>
    <row r="158" spans="1:19" ht="16.899999999999999" customHeight="1">
      <c r="A158" s="68">
        <v>148</v>
      </c>
      <c r="B158" s="13"/>
      <c r="C158" s="13"/>
      <c r="D158" s="14"/>
      <c r="E158" s="33"/>
      <c r="F158" s="33"/>
      <c r="G158" s="15"/>
      <c r="H158" s="15"/>
      <c r="I158" s="80"/>
      <c r="J158" s="69"/>
      <c r="K158" s="18"/>
      <c r="L158" s="18"/>
      <c r="M158" s="18"/>
      <c r="N158" s="18"/>
      <c r="O158" s="31"/>
      <c r="P158" s="70"/>
      <c r="Q158" s="18"/>
      <c r="R158" s="115" t="e">
        <f ca="1">[2]!checkcont(D158)</f>
        <v>#NAME?</v>
      </c>
      <c r="S158" s="34" t="str">
        <f t="shared" si="2"/>
        <v/>
      </c>
    </row>
    <row r="159" spans="1:19" ht="16.899999999999999" customHeight="1">
      <c r="A159" s="68">
        <v>149</v>
      </c>
      <c r="B159" s="13"/>
      <c r="C159" s="13"/>
      <c r="D159" s="14"/>
      <c r="E159" s="33"/>
      <c r="F159" s="33"/>
      <c r="G159" s="15"/>
      <c r="H159" s="15"/>
      <c r="I159" s="80"/>
      <c r="J159" s="69"/>
      <c r="K159" s="18"/>
      <c r="L159" s="18"/>
      <c r="M159" s="18"/>
      <c r="N159" s="18"/>
      <c r="O159" s="31"/>
      <c r="P159" s="70"/>
      <c r="Q159" s="18"/>
      <c r="R159" s="115" t="e">
        <f ca="1">[2]!checkcont(D159)</f>
        <v>#NAME?</v>
      </c>
      <c r="S159" s="34" t="str">
        <f t="shared" si="2"/>
        <v/>
      </c>
    </row>
    <row r="160" spans="1:19" ht="16.899999999999999" customHeight="1">
      <c r="A160" s="68">
        <v>150</v>
      </c>
      <c r="B160" s="13"/>
      <c r="C160" s="13"/>
      <c r="D160" s="14"/>
      <c r="E160" s="33"/>
      <c r="F160" s="33"/>
      <c r="G160" s="15"/>
      <c r="H160" s="15"/>
      <c r="I160" s="80"/>
      <c r="J160" s="69"/>
      <c r="K160" s="18"/>
      <c r="L160" s="18"/>
      <c r="M160" s="18"/>
      <c r="N160" s="18"/>
      <c r="O160" s="31"/>
      <c r="P160" s="70"/>
      <c r="Q160" s="18"/>
      <c r="R160" s="115" t="e">
        <f ca="1">[2]!checkcont(D160)</f>
        <v>#NAME?</v>
      </c>
      <c r="S160" s="34" t="str">
        <f t="shared" si="2"/>
        <v/>
      </c>
    </row>
    <row r="161" spans="1:19" ht="16.899999999999999" customHeight="1">
      <c r="A161" s="68">
        <v>151</v>
      </c>
      <c r="B161" s="13"/>
      <c r="C161" s="13"/>
      <c r="D161" s="14"/>
      <c r="E161" s="33"/>
      <c r="F161" s="33"/>
      <c r="G161" s="15"/>
      <c r="H161" s="15"/>
      <c r="I161" s="80"/>
      <c r="J161" s="69"/>
      <c r="K161" s="18"/>
      <c r="L161" s="18"/>
      <c r="M161" s="18"/>
      <c r="N161" s="18"/>
      <c r="O161" s="31"/>
      <c r="P161" s="70"/>
      <c r="Q161" s="18"/>
      <c r="R161" s="115" t="e">
        <f ca="1">[2]!checkcont(D161)</f>
        <v>#NAME?</v>
      </c>
      <c r="S161" s="34" t="str">
        <f t="shared" si="2"/>
        <v/>
      </c>
    </row>
    <row r="162" spans="1:19" ht="16.899999999999999" customHeight="1">
      <c r="A162" s="68">
        <v>152</v>
      </c>
      <c r="B162" s="13"/>
      <c r="C162" s="13"/>
      <c r="D162" s="14"/>
      <c r="E162" s="33"/>
      <c r="F162" s="33"/>
      <c r="G162" s="15"/>
      <c r="H162" s="15"/>
      <c r="I162" s="80"/>
      <c r="J162" s="69"/>
      <c r="K162" s="18"/>
      <c r="L162" s="18"/>
      <c r="M162" s="18"/>
      <c r="N162" s="18"/>
      <c r="O162" s="31"/>
      <c r="P162" s="70"/>
      <c r="Q162" s="18"/>
      <c r="R162" s="115" t="e">
        <f ca="1">[2]!checkcont(D162)</f>
        <v>#NAME?</v>
      </c>
      <c r="S162" s="34" t="str">
        <f t="shared" si="2"/>
        <v/>
      </c>
    </row>
    <row r="163" spans="1:19" ht="16.899999999999999" customHeight="1">
      <c r="A163" s="68">
        <v>153</v>
      </c>
      <c r="B163" s="13"/>
      <c r="C163" s="13"/>
      <c r="D163" s="14"/>
      <c r="E163" s="33"/>
      <c r="F163" s="33"/>
      <c r="G163" s="15"/>
      <c r="H163" s="15"/>
      <c r="I163" s="80"/>
      <c r="J163" s="69"/>
      <c r="K163" s="18"/>
      <c r="L163" s="18"/>
      <c r="M163" s="18"/>
      <c r="N163" s="18"/>
      <c r="O163" s="31"/>
      <c r="P163" s="70"/>
      <c r="Q163" s="18"/>
      <c r="R163" s="115" t="e">
        <f ca="1">[2]!checkcont(D163)</f>
        <v>#NAME?</v>
      </c>
      <c r="S163" s="34" t="str">
        <f t="shared" si="2"/>
        <v/>
      </c>
    </row>
    <row r="164" spans="1:19" ht="16.899999999999999" customHeight="1">
      <c r="A164" s="68">
        <v>154</v>
      </c>
      <c r="B164" s="13"/>
      <c r="C164" s="13"/>
      <c r="D164" s="14"/>
      <c r="E164" s="33"/>
      <c r="F164" s="33"/>
      <c r="G164" s="15"/>
      <c r="H164" s="15"/>
      <c r="I164" s="80"/>
      <c r="J164" s="69"/>
      <c r="K164" s="18"/>
      <c r="L164" s="18"/>
      <c r="M164" s="18"/>
      <c r="N164" s="18"/>
      <c r="O164" s="31"/>
      <c r="P164" s="70"/>
      <c r="Q164" s="18"/>
      <c r="R164" s="115" t="e">
        <f ca="1">[2]!checkcont(D164)</f>
        <v>#NAME?</v>
      </c>
      <c r="S164" s="34" t="str">
        <f t="shared" si="2"/>
        <v/>
      </c>
    </row>
    <row r="165" spans="1:19" ht="16.899999999999999" customHeight="1">
      <c r="A165" s="68">
        <v>155</v>
      </c>
      <c r="B165" s="13"/>
      <c r="C165" s="13"/>
      <c r="D165" s="14"/>
      <c r="E165" s="33"/>
      <c r="F165" s="33"/>
      <c r="G165" s="15"/>
      <c r="H165" s="15"/>
      <c r="I165" s="80"/>
      <c r="J165" s="69"/>
      <c r="K165" s="18"/>
      <c r="L165" s="18"/>
      <c r="M165" s="18"/>
      <c r="N165" s="18"/>
      <c r="O165" s="31"/>
      <c r="P165" s="70"/>
      <c r="Q165" s="18"/>
      <c r="R165" s="115" t="e">
        <f ca="1">[2]!checkcont(D165)</f>
        <v>#NAME?</v>
      </c>
      <c r="S165" s="34" t="str">
        <f t="shared" si="2"/>
        <v/>
      </c>
    </row>
    <row r="166" spans="1:19" ht="16.899999999999999" customHeight="1">
      <c r="A166" s="68">
        <v>156</v>
      </c>
      <c r="B166" s="13"/>
      <c r="C166" s="13"/>
      <c r="D166" s="14"/>
      <c r="E166" s="33"/>
      <c r="F166" s="33"/>
      <c r="G166" s="15"/>
      <c r="H166" s="15"/>
      <c r="I166" s="80"/>
      <c r="J166" s="69"/>
      <c r="K166" s="18"/>
      <c r="L166" s="18"/>
      <c r="M166" s="18"/>
      <c r="N166" s="18"/>
      <c r="O166" s="31"/>
      <c r="P166" s="70"/>
      <c r="Q166" s="18"/>
      <c r="R166" s="115" t="e">
        <f ca="1">[2]!checkcont(D166)</f>
        <v>#NAME?</v>
      </c>
      <c r="S166" s="34" t="str">
        <f t="shared" si="2"/>
        <v/>
      </c>
    </row>
    <row r="167" spans="1:19" ht="16.899999999999999" customHeight="1">
      <c r="A167" s="68">
        <v>157</v>
      </c>
      <c r="B167" s="13"/>
      <c r="C167" s="13"/>
      <c r="D167" s="14"/>
      <c r="E167" s="33"/>
      <c r="F167" s="33"/>
      <c r="G167" s="15"/>
      <c r="H167" s="15"/>
      <c r="I167" s="80"/>
      <c r="J167" s="69"/>
      <c r="K167" s="18"/>
      <c r="L167" s="18"/>
      <c r="M167" s="18"/>
      <c r="N167" s="18"/>
      <c r="O167" s="31"/>
      <c r="P167" s="70"/>
      <c r="Q167" s="18"/>
      <c r="R167" s="115" t="e">
        <f ca="1">[2]!checkcont(D167)</f>
        <v>#NAME?</v>
      </c>
      <c r="S167" s="34" t="str">
        <f t="shared" si="2"/>
        <v/>
      </c>
    </row>
    <row r="168" spans="1:19" ht="16.899999999999999" customHeight="1">
      <c r="A168" s="68">
        <v>158</v>
      </c>
      <c r="B168" s="13"/>
      <c r="C168" s="13"/>
      <c r="D168" s="14"/>
      <c r="E168" s="33"/>
      <c r="F168" s="33"/>
      <c r="G168" s="15"/>
      <c r="H168" s="15"/>
      <c r="I168" s="80"/>
      <c r="J168" s="69"/>
      <c r="K168" s="18"/>
      <c r="L168" s="18"/>
      <c r="M168" s="18"/>
      <c r="N168" s="18"/>
      <c r="O168" s="31"/>
      <c r="P168" s="70"/>
      <c r="Q168" s="18"/>
      <c r="R168" s="115" t="e">
        <f ca="1">[2]!checkcont(D168)</f>
        <v>#NAME?</v>
      </c>
      <c r="S168" s="34" t="str">
        <f t="shared" si="2"/>
        <v/>
      </c>
    </row>
    <row r="169" spans="1:19" ht="16.899999999999999" customHeight="1">
      <c r="A169" s="68">
        <v>159</v>
      </c>
      <c r="B169" s="13"/>
      <c r="C169" s="13"/>
      <c r="D169" s="14"/>
      <c r="E169" s="33"/>
      <c r="F169" s="33"/>
      <c r="G169" s="15"/>
      <c r="H169" s="15"/>
      <c r="I169" s="80"/>
      <c r="J169" s="69"/>
      <c r="K169" s="18"/>
      <c r="L169" s="18"/>
      <c r="M169" s="18"/>
      <c r="N169" s="18"/>
      <c r="O169" s="31"/>
      <c r="P169" s="70"/>
      <c r="Q169" s="18"/>
      <c r="R169" s="115" t="e">
        <f ca="1">[2]!checkcont(D169)</f>
        <v>#NAME?</v>
      </c>
      <c r="S169" s="34" t="str">
        <f t="shared" si="2"/>
        <v/>
      </c>
    </row>
    <row r="170" spans="1:19" ht="16.899999999999999" customHeight="1">
      <c r="A170" s="68">
        <v>160</v>
      </c>
      <c r="B170" s="13"/>
      <c r="C170" s="13"/>
      <c r="D170" s="14"/>
      <c r="E170" s="33"/>
      <c r="F170" s="33"/>
      <c r="G170" s="15"/>
      <c r="H170" s="15"/>
      <c r="I170" s="80"/>
      <c r="J170" s="69"/>
      <c r="K170" s="18"/>
      <c r="L170" s="18"/>
      <c r="M170" s="18"/>
      <c r="N170" s="18"/>
      <c r="O170" s="31"/>
      <c r="P170" s="70"/>
      <c r="Q170" s="18"/>
      <c r="R170" s="115" t="e">
        <f ca="1">[2]!checkcont(D170)</f>
        <v>#NAME?</v>
      </c>
      <c r="S170" s="34" t="str">
        <f t="shared" si="2"/>
        <v/>
      </c>
    </row>
    <row r="171" spans="1:19" ht="16.899999999999999" customHeight="1">
      <c r="A171" s="68">
        <v>161</v>
      </c>
      <c r="B171" s="13"/>
      <c r="C171" s="13"/>
      <c r="D171" s="14"/>
      <c r="E171" s="33"/>
      <c r="F171" s="33"/>
      <c r="G171" s="15"/>
      <c r="H171" s="15"/>
      <c r="I171" s="80"/>
      <c r="J171" s="69"/>
      <c r="K171" s="18"/>
      <c r="L171" s="18"/>
      <c r="M171" s="18"/>
      <c r="N171" s="18"/>
      <c r="O171" s="31"/>
      <c r="P171" s="70"/>
      <c r="Q171" s="18"/>
      <c r="R171" s="115" t="e">
        <f ca="1">[2]!checkcont(D171)</f>
        <v>#NAME?</v>
      </c>
      <c r="S171" s="34" t="str">
        <f t="shared" si="2"/>
        <v/>
      </c>
    </row>
    <row r="172" spans="1:19" ht="16.899999999999999" customHeight="1">
      <c r="A172" s="68">
        <v>162</v>
      </c>
      <c r="B172" s="13"/>
      <c r="C172" s="13"/>
      <c r="D172" s="14"/>
      <c r="E172" s="33"/>
      <c r="F172" s="33"/>
      <c r="G172" s="15"/>
      <c r="H172" s="15"/>
      <c r="I172" s="80"/>
      <c r="J172" s="69"/>
      <c r="K172" s="18"/>
      <c r="L172" s="18"/>
      <c r="M172" s="18"/>
      <c r="N172" s="18"/>
      <c r="O172" s="31"/>
      <c r="P172" s="70"/>
      <c r="Q172" s="18"/>
      <c r="R172" s="115" t="e">
        <f ca="1">[2]!checkcont(D172)</f>
        <v>#NAME?</v>
      </c>
      <c r="S172" s="34" t="str">
        <f t="shared" si="2"/>
        <v/>
      </c>
    </row>
    <row r="173" spans="1:19" ht="16.899999999999999" customHeight="1">
      <c r="A173" s="68">
        <v>163</v>
      </c>
      <c r="B173" s="13"/>
      <c r="C173" s="13"/>
      <c r="D173" s="14"/>
      <c r="E173" s="33"/>
      <c r="F173" s="33"/>
      <c r="G173" s="15"/>
      <c r="H173" s="15"/>
      <c r="I173" s="80"/>
      <c r="J173" s="69"/>
      <c r="K173" s="18"/>
      <c r="L173" s="18"/>
      <c r="M173" s="18"/>
      <c r="N173" s="18"/>
      <c r="O173" s="31"/>
      <c r="P173" s="70"/>
      <c r="Q173" s="18"/>
      <c r="R173" s="115" t="e">
        <f ca="1">[2]!checkcont(D173)</f>
        <v>#NAME?</v>
      </c>
      <c r="S173" s="34" t="str">
        <f t="shared" si="2"/>
        <v/>
      </c>
    </row>
    <row r="174" spans="1:19" ht="16.899999999999999" customHeight="1">
      <c r="A174" s="68">
        <v>164</v>
      </c>
      <c r="B174" s="13"/>
      <c r="C174" s="13"/>
      <c r="D174" s="14"/>
      <c r="E174" s="33"/>
      <c r="F174" s="33"/>
      <c r="G174" s="15"/>
      <c r="H174" s="15"/>
      <c r="I174" s="80"/>
      <c r="J174" s="69"/>
      <c r="K174" s="18"/>
      <c r="L174" s="18"/>
      <c r="M174" s="18"/>
      <c r="N174" s="18"/>
      <c r="O174" s="31"/>
      <c r="P174" s="70"/>
      <c r="Q174" s="18"/>
      <c r="R174" s="115" t="e">
        <f ca="1">[2]!checkcont(D174)</f>
        <v>#NAME?</v>
      </c>
      <c r="S174" s="34" t="str">
        <f t="shared" si="2"/>
        <v/>
      </c>
    </row>
    <row r="175" spans="1:19" ht="16.899999999999999" customHeight="1">
      <c r="A175" s="68">
        <v>165</v>
      </c>
      <c r="B175" s="13"/>
      <c r="C175" s="13"/>
      <c r="D175" s="14"/>
      <c r="E175" s="33"/>
      <c r="F175" s="33"/>
      <c r="G175" s="15"/>
      <c r="H175" s="15"/>
      <c r="I175" s="80"/>
      <c r="J175" s="69"/>
      <c r="K175" s="18"/>
      <c r="L175" s="18"/>
      <c r="M175" s="18"/>
      <c r="N175" s="18"/>
      <c r="O175" s="31"/>
      <c r="P175" s="70"/>
      <c r="Q175" s="18"/>
      <c r="R175" s="115" t="e">
        <f ca="1">[2]!checkcont(D175)</f>
        <v>#NAME?</v>
      </c>
      <c r="S175" s="34" t="str">
        <f t="shared" si="2"/>
        <v/>
      </c>
    </row>
    <row r="176" spans="1:19" ht="16.899999999999999" customHeight="1">
      <c r="A176" s="68">
        <v>166</v>
      </c>
      <c r="B176" s="13"/>
      <c r="C176" s="13"/>
      <c r="D176" s="14"/>
      <c r="E176" s="33"/>
      <c r="F176" s="33"/>
      <c r="G176" s="15"/>
      <c r="H176" s="15"/>
      <c r="I176" s="80"/>
      <c r="J176" s="69"/>
      <c r="K176" s="18"/>
      <c r="L176" s="18"/>
      <c r="M176" s="18"/>
      <c r="N176" s="18"/>
      <c r="O176" s="31"/>
      <c r="P176" s="70"/>
      <c r="Q176" s="18"/>
      <c r="R176" s="115" t="e">
        <f ca="1">[2]!checkcont(D176)</f>
        <v>#NAME?</v>
      </c>
      <c r="S176" s="34" t="str">
        <f t="shared" si="2"/>
        <v/>
      </c>
    </row>
    <row r="177" spans="1:19" ht="16.899999999999999" customHeight="1">
      <c r="A177" s="68">
        <v>167</v>
      </c>
      <c r="B177" s="13"/>
      <c r="C177" s="13"/>
      <c r="D177" s="14"/>
      <c r="E177" s="33"/>
      <c r="F177" s="33"/>
      <c r="G177" s="15"/>
      <c r="H177" s="15"/>
      <c r="I177" s="80"/>
      <c r="J177" s="69"/>
      <c r="K177" s="18"/>
      <c r="L177" s="18"/>
      <c r="M177" s="18"/>
      <c r="N177" s="18"/>
      <c r="O177" s="31"/>
      <c r="P177" s="70"/>
      <c r="Q177" s="18"/>
      <c r="R177" s="115" t="e">
        <f ca="1">[2]!checkcont(D177)</f>
        <v>#NAME?</v>
      </c>
      <c r="S177" s="34" t="str">
        <f t="shared" si="2"/>
        <v/>
      </c>
    </row>
    <row r="178" spans="1:19" ht="16.899999999999999" customHeight="1">
      <c r="A178" s="68">
        <v>168</v>
      </c>
      <c r="B178" s="13"/>
      <c r="C178" s="13"/>
      <c r="D178" s="14"/>
      <c r="E178" s="33"/>
      <c r="F178" s="33"/>
      <c r="G178" s="15"/>
      <c r="H178" s="15"/>
      <c r="I178" s="80"/>
      <c r="J178" s="69"/>
      <c r="K178" s="18"/>
      <c r="L178" s="18"/>
      <c r="M178" s="18"/>
      <c r="N178" s="18"/>
      <c r="O178" s="31"/>
      <c r="P178" s="70"/>
      <c r="Q178" s="18"/>
      <c r="R178" s="115" t="e">
        <f ca="1">[2]!checkcont(D178)</f>
        <v>#NAME?</v>
      </c>
      <c r="S178" s="34" t="str">
        <f t="shared" si="2"/>
        <v/>
      </c>
    </row>
    <row r="179" spans="1:19" ht="16.899999999999999" customHeight="1">
      <c r="A179" s="68">
        <v>169</v>
      </c>
      <c r="B179" s="13"/>
      <c r="C179" s="13"/>
      <c r="D179" s="14"/>
      <c r="E179" s="33"/>
      <c r="F179" s="33"/>
      <c r="G179" s="15"/>
      <c r="H179" s="15"/>
      <c r="I179" s="80"/>
      <c r="J179" s="69"/>
      <c r="K179" s="18"/>
      <c r="L179" s="18"/>
      <c r="M179" s="18"/>
      <c r="N179" s="18"/>
      <c r="O179" s="31"/>
      <c r="P179" s="70"/>
      <c r="Q179" s="18"/>
      <c r="R179" s="115" t="e">
        <f ca="1">[2]!checkcont(D179)</f>
        <v>#NAME?</v>
      </c>
      <c r="S179" s="34" t="str">
        <f t="shared" si="2"/>
        <v/>
      </c>
    </row>
    <row r="180" spans="1:19" ht="16.899999999999999" customHeight="1">
      <c r="A180" s="68">
        <v>170</v>
      </c>
      <c r="B180" s="13"/>
      <c r="C180" s="13"/>
      <c r="D180" s="14"/>
      <c r="E180" s="33"/>
      <c r="F180" s="33"/>
      <c r="G180" s="15"/>
      <c r="H180" s="15"/>
      <c r="I180" s="80"/>
      <c r="J180" s="69"/>
      <c r="K180" s="18"/>
      <c r="L180" s="18"/>
      <c r="M180" s="18"/>
      <c r="N180" s="18"/>
      <c r="O180" s="31"/>
      <c r="P180" s="70"/>
      <c r="Q180" s="18"/>
      <c r="R180" s="115" t="e">
        <f ca="1">[2]!checkcont(D180)</f>
        <v>#NAME?</v>
      </c>
      <c r="S180" s="34" t="str">
        <f t="shared" si="2"/>
        <v/>
      </c>
    </row>
    <row r="181" spans="1:19" ht="16.899999999999999" customHeight="1">
      <c r="A181" s="68">
        <v>171</v>
      </c>
      <c r="B181" s="13"/>
      <c r="C181" s="13"/>
      <c r="D181" s="14"/>
      <c r="E181" s="33"/>
      <c r="F181" s="33"/>
      <c r="G181" s="15"/>
      <c r="H181" s="15"/>
      <c r="I181" s="80"/>
      <c r="J181" s="69"/>
      <c r="K181" s="18"/>
      <c r="L181" s="18"/>
      <c r="M181" s="18"/>
      <c r="N181" s="18"/>
      <c r="O181" s="31"/>
      <c r="P181" s="70"/>
      <c r="Q181" s="18"/>
      <c r="R181" s="115" t="e">
        <f ca="1">[2]!checkcont(D181)</f>
        <v>#NAME?</v>
      </c>
      <c r="S181" s="34" t="str">
        <f t="shared" si="2"/>
        <v/>
      </c>
    </row>
    <row r="182" spans="1:19" ht="16.899999999999999" customHeight="1">
      <c r="A182" s="68">
        <v>172</v>
      </c>
      <c r="B182" s="13"/>
      <c r="C182" s="13"/>
      <c r="D182" s="14"/>
      <c r="E182" s="33"/>
      <c r="F182" s="33"/>
      <c r="G182" s="15"/>
      <c r="H182" s="15"/>
      <c r="I182" s="80"/>
      <c r="J182" s="69"/>
      <c r="K182" s="18"/>
      <c r="L182" s="18"/>
      <c r="M182" s="18"/>
      <c r="N182" s="18"/>
      <c r="O182" s="31"/>
      <c r="P182" s="70"/>
      <c r="Q182" s="18"/>
      <c r="R182" s="115" t="e">
        <f ca="1">[2]!checkcont(D182)</f>
        <v>#NAME?</v>
      </c>
      <c r="S182" s="34" t="str">
        <f t="shared" si="2"/>
        <v/>
      </c>
    </row>
    <row r="183" spans="1:19" ht="16.899999999999999" customHeight="1">
      <c r="A183" s="68">
        <v>173</v>
      </c>
      <c r="B183" s="13"/>
      <c r="C183" s="13"/>
      <c r="D183" s="14"/>
      <c r="E183" s="33"/>
      <c r="F183" s="33"/>
      <c r="G183" s="15"/>
      <c r="H183" s="15"/>
      <c r="I183" s="80"/>
      <c r="J183" s="69"/>
      <c r="K183" s="18"/>
      <c r="L183" s="18"/>
      <c r="M183" s="18"/>
      <c r="N183" s="18"/>
      <c r="O183" s="31"/>
      <c r="P183" s="70"/>
      <c r="Q183" s="18"/>
      <c r="R183" s="115" t="e">
        <f ca="1">[2]!checkcont(D183)</f>
        <v>#NAME?</v>
      </c>
      <c r="S183" s="34" t="str">
        <f t="shared" si="2"/>
        <v/>
      </c>
    </row>
    <row r="184" spans="1:19" ht="16.899999999999999" customHeight="1">
      <c r="A184" s="68">
        <v>174</v>
      </c>
      <c r="B184" s="13"/>
      <c r="C184" s="13"/>
      <c r="D184" s="14"/>
      <c r="E184" s="33"/>
      <c r="F184" s="33"/>
      <c r="G184" s="15"/>
      <c r="H184" s="15"/>
      <c r="I184" s="80"/>
      <c r="J184" s="69"/>
      <c r="K184" s="18"/>
      <c r="L184" s="18"/>
      <c r="M184" s="18"/>
      <c r="N184" s="18"/>
      <c r="O184" s="31"/>
      <c r="P184" s="70"/>
      <c r="Q184" s="18"/>
      <c r="R184" s="115" t="e">
        <f ca="1">[2]!checkcont(D184)</f>
        <v>#NAME?</v>
      </c>
      <c r="S184" s="34" t="str">
        <f t="shared" si="2"/>
        <v/>
      </c>
    </row>
    <row r="185" spans="1:19" ht="16.899999999999999" customHeight="1">
      <c r="A185" s="68">
        <v>175</v>
      </c>
      <c r="B185" s="13"/>
      <c r="C185" s="13"/>
      <c r="D185" s="14"/>
      <c r="E185" s="33"/>
      <c r="F185" s="33"/>
      <c r="G185" s="15"/>
      <c r="H185" s="15"/>
      <c r="I185" s="80"/>
      <c r="J185" s="69"/>
      <c r="K185" s="18"/>
      <c r="L185" s="18"/>
      <c r="M185" s="18"/>
      <c r="N185" s="18"/>
      <c r="O185" s="31"/>
      <c r="P185" s="70"/>
      <c r="Q185" s="18"/>
      <c r="R185" s="115" t="e">
        <f ca="1">[2]!checkcont(D185)</f>
        <v>#NAME?</v>
      </c>
      <c r="S185" s="34" t="str">
        <f t="shared" si="2"/>
        <v/>
      </c>
    </row>
    <row r="186" spans="1:19" ht="16.899999999999999" customHeight="1">
      <c r="A186" s="68">
        <v>176</v>
      </c>
      <c r="B186" s="13"/>
      <c r="C186" s="13"/>
      <c r="D186" s="14"/>
      <c r="E186" s="33"/>
      <c r="F186" s="33"/>
      <c r="G186" s="15"/>
      <c r="H186" s="15"/>
      <c r="I186" s="80"/>
      <c r="J186" s="69"/>
      <c r="K186" s="18"/>
      <c r="L186" s="18"/>
      <c r="M186" s="18"/>
      <c r="N186" s="18"/>
      <c r="O186" s="31"/>
      <c r="P186" s="70"/>
      <c r="Q186" s="18"/>
      <c r="R186" s="115" t="e">
        <f ca="1">[2]!checkcont(D186)</f>
        <v>#NAME?</v>
      </c>
      <c r="S186" s="34" t="str">
        <f t="shared" si="2"/>
        <v/>
      </c>
    </row>
    <row r="187" spans="1:19" ht="16.899999999999999" customHeight="1">
      <c r="A187" s="68">
        <v>177</v>
      </c>
      <c r="B187" s="13"/>
      <c r="C187" s="13"/>
      <c r="D187" s="14"/>
      <c r="E187" s="33"/>
      <c r="F187" s="33"/>
      <c r="G187" s="15"/>
      <c r="H187" s="15"/>
      <c r="I187" s="80"/>
      <c r="J187" s="69"/>
      <c r="K187" s="18"/>
      <c r="L187" s="18"/>
      <c r="M187" s="18"/>
      <c r="N187" s="18"/>
      <c r="O187" s="31"/>
      <c r="P187" s="70"/>
      <c r="Q187" s="18"/>
      <c r="R187" s="115" t="e">
        <f ca="1">[2]!checkcont(D187)</f>
        <v>#NAME?</v>
      </c>
      <c r="S187" s="34" t="str">
        <f t="shared" si="2"/>
        <v/>
      </c>
    </row>
    <row r="188" spans="1:19" ht="16.899999999999999" customHeight="1">
      <c r="A188" s="68">
        <v>178</v>
      </c>
      <c r="B188" s="13"/>
      <c r="C188" s="13"/>
      <c r="D188" s="14"/>
      <c r="E188" s="33"/>
      <c r="F188" s="33"/>
      <c r="G188" s="15"/>
      <c r="H188" s="15"/>
      <c r="I188" s="80"/>
      <c r="J188" s="69"/>
      <c r="K188" s="18"/>
      <c r="L188" s="18"/>
      <c r="M188" s="18"/>
      <c r="N188" s="18"/>
      <c r="O188" s="31"/>
      <c r="P188" s="70"/>
      <c r="Q188" s="18"/>
      <c r="R188" s="115" t="e">
        <f ca="1">[2]!checkcont(D188)</f>
        <v>#NAME?</v>
      </c>
      <c r="S188" s="34" t="str">
        <f t="shared" si="2"/>
        <v/>
      </c>
    </row>
    <row r="189" spans="1:19" ht="16.899999999999999" customHeight="1">
      <c r="A189" s="68">
        <v>179</v>
      </c>
      <c r="B189" s="13"/>
      <c r="C189" s="13"/>
      <c r="D189" s="14"/>
      <c r="E189" s="33"/>
      <c r="F189" s="33"/>
      <c r="G189" s="15"/>
      <c r="H189" s="15"/>
      <c r="I189" s="80"/>
      <c r="J189" s="69"/>
      <c r="K189" s="18"/>
      <c r="L189" s="18"/>
      <c r="M189" s="18"/>
      <c r="N189" s="18"/>
      <c r="O189" s="31"/>
      <c r="P189" s="70"/>
      <c r="Q189" s="18"/>
      <c r="R189" s="115" t="e">
        <f ca="1">[2]!checkcont(D189)</f>
        <v>#NAME?</v>
      </c>
      <c r="S189" s="34" t="str">
        <f t="shared" si="2"/>
        <v/>
      </c>
    </row>
    <row r="190" spans="1:19" ht="16.899999999999999" customHeight="1">
      <c r="A190" s="68">
        <v>180</v>
      </c>
      <c r="B190" s="13"/>
      <c r="C190" s="13"/>
      <c r="D190" s="14"/>
      <c r="E190" s="33"/>
      <c r="F190" s="33"/>
      <c r="G190" s="15"/>
      <c r="H190" s="15"/>
      <c r="I190" s="80"/>
      <c r="J190" s="69"/>
      <c r="K190" s="18"/>
      <c r="L190" s="18"/>
      <c r="M190" s="18"/>
      <c r="N190" s="18"/>
      <c r="O190" s="31"/>
      <c r="P190" s="70"/>
      <c r="Q190" s="18"/>
      <c r="R190" s="115" t="e">
        <f ca="1">[2]!checkcont(D190)</f>
        <v>#NAME?</v>
      </c>
      <c r="S190" s="34" t="str">
        <f t="shared" si="2"/>
        <v/>
      </c>
    </row>
    <row r="191" spans="1:19" ht="16.899999999999999" customHeight="1">
      <c r="A191" s="68">
        <v>181</v>
      </c>
      <c r="B191" s="13"/>
      <c r="C191" s="13"/>
      <c r="D191" s="14"/>
      <c r="E191" s="33"/>
      <c r="F191" s="33"/>
      <c r="G191" s="15"/>
      <c r="H191" s="15"/>
      <c r="I191" s="80"/>
      <c r="J191" s="69"/>
      <c r="K191" s="18"/>
      <c r="L191" s="18"/>
      <c r="M191" s="18"/>
      <c r="N191" s="18"/>
      <c r="O191" s="31"/>
      <c r="P191" s="70"/>
      <c r="Q191" s="18"/>
      <c r="R191" s="115" t="e">
        <f ca="1">[2]!checkcont(D191)</f>
        <v>#NAME?</v>
      </c>
      <c r="S191" s="34" t="str">
        <f t="shared" si="2"/>
        <v/>
      </c>
    </row>
    <row r="192" spans="1:19" ht="16.899999999999999" customHeight="1">
      <c r="A192" s="68">
        <v>182</v>
      </c>
      <c r="B192" s="13"/>
      <c r="C192" s="13"/>
      <c r="D192" s="14"/>
      <c r="E192" s="33"/>
      <c r="F192" s="33"/>
      <c r="G192" s="15"/>
      <c r="H192" s="15"/>
      <c r="I192" s="80"/>
      <c r="J192" s="69"/>
      <c r="K192" s="18"/>
      <c r="L192" s="18"/>
      <c r="M192" s="18"/>
      <c r="N192" s="18"/>
      <c r="O192" s="31"/>
      <c r="P192" s="70"/>
      <c r="Q192" s="18"/>
      <c r="R192" s="115" t="e">
        <f ca="1">[2]!checkcont(D192)</f>
        <v>#NAME?</v>
      </c>
      <c r="S192" s="34" t="str">
        <f t="shared" si="2"/>
        <v/>
      </c>
    </row>
    <row r="193" spans="1:19" ht="16.899999999999999" customHeight="1">
      <c r="A193" s="68">
        <v>183</v>
      </c>
      <c r="B193" s="13"/>
      <c r="C193" s="13"/>
      <c r="D193" s="14"/>
      <c r="E193" s="33"/>
      <c r="F193" s="33"/>
      <c r="G193" s="15"/>
      <c r="H193" s="15"/>
      <c r="I193" s="80"/>
      <c r="J193" s="69"/>
      <c r="K193" s="18"/>
      <c r="L193" s="18"/>
      <c r="M193" s="18"/>
      <c r="N193" s="18"/>
      <c r="O193" s="31"/>
      <c r="P193" s="70"/>
      <c r="Q193" s="18"/>
      <c r="R193" s="115" t="e">
        <f ca="1">[2]!checkcont(D193)</f>
        <v>#NAME?</v>
      </c>
      <c r="S193" s="34" t="str">
        <f t="shared" si="2"/>
        <v/>
      </c>
    </row>
    <row r="194" spans="1:19" ht="16.899999999999999" customHeight="1">
      <c r="A194" s="68">
        <v>184</v>
      </c>
      <c r="B194" s="13"/>
      <c r="C194" s="13"/>
      <c r="D194" s="14"/>
      <c r="E194" s="33"/>
      <c r="F194" s="33"/>
      <c r="G194" s="15"/>
      <c r="H194" s="15"/>
      <c r="I194" s="80"/>
      <c r="J194" s="69"/>
      <c r="K194" s="18"/>
      <c r="L194" s="18"/>
      <c r="M194" s="18"/>
      <c r="N194" s="18"/>
      <c r="O194" s="31"/>
      <c r="P194" s="70"/>
      <c r="Q194" s="18"/>
      <c r="R194" s="115" t="e">
        <f ca="1">[2]!checkcont(D194)</f>
        <v>#NAME?</v>
      </c>
      <c r="S194" s="34" t="str">
        <f t="shared" si="2"/>
        <v/>
      </c>
    </row>
    <row r="195" spans="1:19" ht="16.899999999999999" customHeight="1">
      <c r="A195" s="68">
        <v>185</v>
      </c>
      <c r="B195" s="13"/>
      <c r="C195" s="13"/>
      <c r="D195" s="14"/>
      <c r="E195" s="33"/>
      <c r="F195" s="33"/>
      <c r="G195" s="15"/>
      <c r="H195" s="15"/>
      <c r="I195" s="80"/>
      <c r="J195" s="69"/>
      <c r="K195" s="18"/>
      <c r="L195" s="18"/>
      <c r="M195" s="18"/>
      <c r="N195" s="18"/>
      <c r="O195" s="31"/>
      <c r="P195" s="70"/>
      <c r="Q195" s="18"/>
      <c r="R195" s="115" t="e">
        <f ca="1">[2]!checkcont(D195)</f>
        <v>#NAME?</v>
      </c>
      <c r="S195" s="34" t="str">
        <f t="shared" si="2"/>
        <v/>
      </c>
    </row>
    <row r="196" spans="1:19" ht="16.899999999999999" customHeight="1">
      <c r="A196" s="68">
        <v>186</v>
      </c>
      <c r="B196" s="13"/>
      <c r="C196" s="13"/>
      <c r="D196" s="14"/>
      <c r="E196" s="33"/>
      <c r="F196" s="33"/>
      <c r="G196" s="15"/>
      <c r="H196" s="15"/>
      <c r="I196" s="80"/>
      <c r="J196" s="69"/>
      <c r="K196" s="18"/>
      <c r="L196" s="18"/>
      <c r="M196" s="18"/>
      <c r="N196" s="18"/>
      <c r="O196" s="31"/>
      <c r="P196" s="70"/>
      <c r="Q196" s="18"/>
      <c r="R196" s="115" t="e">
        <f ca="1">[2]!checkcont(D196)</f>
        <v>#NAME?</v>
      </c>
      <c r="S196" s="34" t="str">
        <f t="shared" si="2"/>
        <v/>
      </c>
    </row>
    <row r="197" spans="1:19" ht="16.899999999999999" customHeight="1">
      <c r="A197" s="68">
        <v>187</v>
      </c>
      <c r="B197" s="13"/>
      <c r="C197" s="13"/>
      <c r="D197" s="14"/>
      <c r="E197" s="33"/>
      <c r="F197" s="33"/>
      <c r="G197" s="15"/>
      <c r="H197" s="15"/>
      <c r="I197" s="80"/>
      <c r="J197" s="69"/>
      <c r="K197" s="18"/>
      <c r="L197" s="18"/>
      <c r="M197" s="18"/>
      <c r="N197" s="18"/>
      <c r="O197" s="31"/>
      <c r="P197" s="70"/>
      <c r="Q197" s="18"/>
      <c r="R197" s="115" t="e">
        <f ca="1">[2]!checkcont(D197)</f>
        <v>#NAME?</v>
      </c>
      <c r="S197" s="34" t="str">
        <f t="shared" si="2"/>
        <v/>
      </c>
    </row>
    <row r="198" spans="1:19" ht="16.899999999999999" customHeight="1">
      <c r="A198" s="68">
        <v>188</v>
      </c>
      <c r="B198" s="13"/>
      <c r="C198" s="13"/>
      <c r="D198" s="14"/>
      <c r="E198" s="33"/>
      <c r="F198" s="33"/>
      <c r="G198" s="15"/>
      <c r="H198" s="15"/>
      <c r="I198" s="80"/>
      <c r="J198" s="69"/>
      <c r="K198" s="18"/>
      <c r="L198" s="18"/>
      <c r="M198" s="18"/>
      <c r="N198" s="18"/>
      <c r="O198" s="31"/>
      <c r="P198" s="70"/>
      <c r="Q198" s="18"/>
      <c r="R198" s="115" t="e">
        <f ca="1">[2]!checkcont(D198)</f>
        <v>#NAME?</v>
      </c>
      <c r="S198" s="34" t="str">
        <f t="shared" si="2"/>
        <v/>
      </c>
    </row>
    <row r="199" spans="1:19" ht="16.899999999999999" customHeight="1">
      <c r="A199" s="68">
        <v>189</v>
      </c>
      <c r="B199" s="13"/>
      <c r="C199" s="13"/>
      <c r="D199" s="14"/>
      <c r="E199" s="33"/>
      <c r="F199" s="33"/>
      <c r="G199" s="15"/>
      <c r="H199" s="15"/>
      <c r="I199" s="80"/>
      <c r="J199" s="69"/>
      <c r="K199" s="18"/>
      <c r="L199" s="18"/>
      <c r="M199" s="18"/>
      <c r="N199" s="18"/>
      <c r="O199" s="31"/>
      <c r="P199" s="70"/>
      <c r="Q199" s="18"/>
      <c r="R199" s="115" t="e">
        <f ca="1">[2]!checkcont(D199)</f>
        <v>#NAME?</v>
      </c>
      <c r="S199" s="34" t="str">
        <f t="shared" si="2"/>
        <v/>
      </c>
    </row>
    <row r="200" spans="1:19" ht="16.899999999999999" customHeight="1">
      <c r="A200" s="68">
        <v>190</v>
      </c>
      <c r="B200" s="13"/>
      <c r="C200" s="13"/>
      <c r="D200" s="14"/>
      <c r="E200" s="33"/>
      <c r="F200" s="33"/>
      <c r="G200" s="15"/>
      <c r="H200" s="15"/>
      <c r="I200" s="80"/>
      <c r="J200" s="69"/>
      <c r="K200" s="18"/>
      <c r="L200" s="18"/>
      <c r="M200" s="18"/>
      <c r="N200" s="18"/>
      <c r="O200" s="31"/>
      <c r="P200" s="70"/>
      <c r="Q200" s="18"/>
      <c r="R200" s="115" t="e">
        <f ca="1">[2]!checkcont(D200)</f>
        <v>#NAME?</v>
      </c>
      <c r="S200" s="34" t="str">
        <f t="shared" si="2"/>
        <v/>
      </c>
    </row>
    <row r="201" spans="1:19" ht="16.899999999999999" customHeight="1">
      <c r="A201" s="68">
        <v>191</v>
      </c>
      <c r="B201" s="13"/>
      <c r="C201" s="13"/>
      <c r="D201" s="14"/>
      <c r="E201" s="33"/>
      <c r="F201" s="33"/>
      <c r="G201" s="15"/>
      <c r="H201" s="15"/>
      <c r="I201" s="80"/>
      <c r="J201" s="69"/>
      <c r="K201" s="18"/>
      <c r="L201" s="18"/>
      <c r="M201" s="18"/>
      <c r="N201" s="18"/>
      <c r="O201" s="31"/>
      <c r="P201" s="70"/>
      <c r="Q201" s="18"/>
      <c r="R201" s="115" t="e">
        <f ca="1">[2]!checkcont(D201)</f>
        <v>#NAME?</v>
      </c>
      <c r="S201" s="34" t="str">
        <f t="shared" si="2"/>
        <v/>
      </c>
    </row>
    <row r="202" spans="1:19" ht="16.899999999999999" customHeight="1">
      <c r="A202" s="68">
        <v>192</v>
      </c>
      <c r="B202" s="13"/>
      <c r="C202" s="13"/>
      <c r="D202" s="14"/>
      <c r="E202" s="33"/>
      <c r="F202" s="33"/>
      <c r="G202" s="15"/>
      <c r="H202" s="15"/>
      <c r="I202" s="80"/>
      <c r="J202" s="69"/>
      <c r="K202" s="18"/>
      <c r="L202" s="18"/>
      <c r="M202" s="18"/>
      <c r="N202" s="18"/>
      <c r="O202" s="31"/>
      <c r="P202" s="70"/>
      <c r="Q202" s="18"/>
      <c r="R202" s="115" t="e">
        <f ca="1">[2]!checkcont(D202)</f>
        <v>#NAME?</v>
      </c>
      <c r="S202" s="34" t="str">
        <f t="shared" si="2"/>
        <v/>
      </c>
    </row>
    <row r="203" spans="1:19" ht="16.899999999999999" customHeight="1">
      <c r="A203" s="68">
        <v>193</v>
      </c>
      <c r="B203" s="13"/>
      <c r="C203" s="13"/>
      <c r="D203" s="14"/>
      <c r="E203" s="33"/>
      <c r="F203" s="33"/>
      <c r="G203" s="15"/>
      <c r="H203" s="15"/>
      <c r="I203" s="80"/>
      <c r="J203" s="69"/>
      <c r="K203" s="18"/>
      <c r="L203" s="18"/>
      <c r="M203" s="18"/>
      <c r="N203" s="18"/>
      <c r="O203" s="31"/>
      <c r="P203" s="70"/>
      <c r="Q203" s="18"/>
      <c r="R203" s="115" t="e">
        <f ca="1">[2]!checkcont(D203)</f>
        <v>#NAME?</v>
      </c>
      <c r="S203" s="34" t="str">
        <f t="shared" si="2"/>
        <v/>
      </c>
    </row>
    <row r="204" spans="1:19" ht="16.899999999999999" customHeight="1">
      <c r="A204" s="68">
        <v>194</v>
      </c>
      <c r="B204" s="13"/>
      <c r="C204" s="13"/>
      <c r="D204" s="14"/>
      <c r="E204" s="33"/>
      <c r="F204" s="33"/>
      <c r="G204" s="15"/>
      <c r="H204" s="15"/>
      <c r="I204" s="80"/>
      <c r="J204" s="69"/>
      <c r="K204" s="18"/>
      <c r="L204" s="18"/>
      <c r="M204" s="18"/>
      <c r="N204" s="18"/>
      <c r="O204" s="31"/>
      <c r="P204" s="70"/>
      <c r="Q204" s="18"/>
      <c r="R204" s="115" t="e">
        <f ca="1">[2]!checkcont(D204)</f>
        <v>#NAME?</v>
      </c>
      <c r="S204" s="34" t="str">
        <f t="shared" ref="S204:S267" si="3">G204&amp;H204</f>
        <v/>
      </c>
    </row>
    <row r="205" spans="1:19" ht="16.899999999999999" customHeight="1">
      <c r="A205" s="68">
        <v>195</v>
      </c>
      <c r="B205" s="13"/>
      <c r="C205" s="13"/>
      <c r="D205" s="14"/>
      <c r="E205" s="33"/>
      <c r="F205" s="33"/>
      <c r="G205" s="15"/>
      <c r="H205" s="15"/>
      <c r="I205" s="80"/>
      <c r="J205" s="69"/>
      <c r="K205" s="18"/>
      <c r="L205" s="18"/>
      <c r="M205" s="18"/>
      <c r="N205" s="18"/>
      <c r="O205" s="31"/>
      <c r="P205" s="70"/>
      <c r="Q205" s="18"/>
      <c r="R205" s="115" t="e">
        <f ca="1">[2]!checkcont(D205)</f>
        <v>#NAME?</v>
      </c>
      <c r="S205" s="34" t="str">
        <f t="shared" si="3"/>
        <v/>
      </c>
    </row>
    <row r="206" spans="1:19" ht="16.899999999999999" customHeight="1">
      <c r="A206" s="68">
        <v>196</v>
      </c>
      <c r="B206" s="13"/>
      <c r="C206" s="13"/>
      <c r="D206" s="14"/>
      <c r="E206" s="33"/>
      <c r="F206" s="33"/>
      <c r="G206" s="15"/>
      <c r="H206" s="15"/>
      <c r="I206" s="80"/>
      <c r="J206" s="69"/>
      <c r="K206" s="18"/>
      <c r="L206" s="18"/>
      <c r="M206" s="18"/>
      <c r="N206" s="18"/>
      <c r="O206" s="31"/>
      <c r="P206" s="70"/>
      <c r="Q206" s="18"/>
      <c r="R206" s="115" t="e">
        <f ca="1">[2]!checkcont(D206)</f>
        <v>#NAME?</v>
      </c>
      <c r="S206" s="34" t="str">
        <f t="shared" si="3"/>
        <v/>
      </c>
    </row>
    <row r="207" spans="1:19" ht="16.899999999999999" customHeight="1">
      <c r="A207" s="68">
        <v>197</v>
      </c>
      <c r="B207" s="13"/>
      <c r="C207" s="13"/>
      <c r="D207" s="14"/>
      <c r="E207" s="33"/>
      <c r="F207" s="33"/>
      <c r="G207" s="15"/>
      <c r="H207" s="15"/>
      <c r="I207" s="80"/>
      <c r="J207" s="69"/>
      <c r="K207" s="18"/>
      <c r="L207" s="18"/>
      <c r="M207" s="18"/>
      <c r="N207" s="18"/>
      <c r="O207" s="31"/>
      <c r="P207" s="70"/>
      <c r="Q207" s="18"/>
      <c r="R207" s="115" t="e">
        <f ca="1">[2]!checkcont(D207)</f>
        <v>#NAME?</v>
      </c>
      <c r="S207" s="34" t="str">
        <f t="shared" si="3"/>
        <v/>
      </c>
    </row>
    <row r="208" spans="1:19" ht="16.899999999999999" customHeight="1">
      <c r="A208" s="68">
        <v>198</v>
      </c>
      <c r="B208" s="13"/>
      <c r="C208" s="13"/>
      <c r="D208" s="14"/>
      <c r="E208" s="33"/>
      <c r="F208" s="33"/>
      <c r="G208" s="15"/>
      <c r="H208" s="15"/>
      <c r="I208" s="80"/>
      <c r="J208" s="69"/>
      <c r="K208" s="18"/>
      <c r="L208" s="18"/>
      <c r="M208" s="18"/>
      <c r="N208" s="18"/>
      <c r="O208" s="31"/>
      <c r="P208" s="70"/>
      <c r="Q208" s="18"/>
      <c r="R208" s="115" t="e">
        <f ca="1">[2]!checkcont(D208)</f>
        <v>#NAME?</v>
      </c>
      <c r="S208" s="34" t="str">
        <f t="shared" si="3"/>
        <v/>
      </c>
    </row>
    <row r="209" spans="1:19" ht="16.899999999999999" customHeight="1">
      <c r="A209" s="68">
        <v>199</v>
      </c>
      <c r="B209" s="13"/>
      <c r="C209" s="13"/>
      <c r="D209" s="14"/>
      <c r="E209" s="33"/>
      <c r="F209" s="33"/>
      <c r="G209" s="15"/>
      <c r="H209" s="15"/>
      <c r="I209" s="80"/>
      <c r="J209" s="69"/>
      <c r="K209" s="18"/>
      <c r="L209" s="18"/>
      <c r="M209" s="18"/>
      <c r="N209" s="18"/>
      <c r="O209" s="31"/>
      <c r="P209" s="70"/>
      <c r="Q209" s="18"/>
      <c r="R209" s="115" t="e">
        <f ca="1">[2]!checkcont(D209)</f>
        <v>#NAME?</v>
      </c>
      <c r="S209" s="34" t="str">
        <f t="shared" si="3"/>
        <v/>
      </c>
    </row>
    <row r="210" spans="1:19" ht="16.899999999999999" customHeight="1">
      <c r="A210" s="68">
        <v>200</v>
      </c>
      <c r="B210" s="13"/>
      <c r="C210" s="13"/>
      <c r="D210" s="14"/>
      <c r="E210" s="33"/>
      <c r="F210" s="33"/>
      <c r="G210" s="15"/>
      <c r="H210" s="15"/>
      <c r="I210" s="80"/>
      <c r="J210" s="69"/>
      <c r="K210" s="18"/>
      <c r="L210" s="18"/>
      <c r="M210" s="18"/>
      <c r="N210" s="18"/>
      <c r="O210" s="31"/>
      <c r="P210" s="70"/>
      <c r="Q210" s="18"/>
      <c r="R210" s="115" t="e">
        <f ca="1">[2]!checkcont(D210)</f>
        <v>#NAME?</v>
      </c>
      <c r="S210" s="34" t="str">
        <f t="shared" si="3"/>
        <v/>
      </c>
    </row>
    <row r="211" spans="1:19" ht="16.899999999999999" customHeight="1">
      <c r="A211" s="68">
        <v>201</v>
      </c>
      <c r="B211" s="13"/>
      <c r="C211" s="13"/>
      <c r="D211" s="14"/>
      <c r="E211" s="33"/>
      <c r="F211" s="33"/>
      <c r="G211" s="15"/>
      <c r="H211" s="15"/>
      <c r="I211" s="80"/>
      <c r="J211" s="69"/>
      <c r="K211" s="18"/>
      <c r="L211" s="18"/>
      <c r="M211" s="18"/>
      <c r="N211" s="18"/>
      <c r="O211" s="31"/>
      <c r="P211" s="70"/>
      <c r="Q211" s="18"/>
      <c r="R211" s="115" t="e">
        <f ca="1">[2]!checkcont(D211)</f>
        <v>#NAME?</v>
      </c>
      <c r="S211" s="34" t="str">
        <f t="shared" si="3"/>
        <v/>
      </c>
    </row>
    <row r="212" spans="1:19" ht="16.899999999999999" customHeight="1">
      <c r="A212" s="68">
        <v>202</v>
      </c>
      <c r="B212" s="13"/>
      <c r="C212" s="13"/>
      <c r="D212" s="14"/>
      <c r="E212" s="33"/>
      <c r="F212" s="33"/>
      <c r="G212" s="15"/>
      <c r="H212" s="15"/>
      <c r="I212" s="80"/>
      <c r="J212" s="69"/>
      <c r="K212" s="18"/>
      <c r="L212" s="18"/>
      <c r="M212" s="18"/>
      <c r="N212" s="18"/>
      <c r="O212" s="31"/>
      <c r="P212" s="70"/>
      <c r="Q212" s="18"/>
      <c r="R212" s="115" t="e">
        <f ca="1">[2]!checkcont(D212)</f>
        <v>#NAME?</v>
      </c>
      <c r="S212" s="34" t="str">
        <f t="shared" si="3"/>
        <v/>
      </c>
    </row>
    <row r="213" spans="1:19" ht="16.899999999999999" customHeight="1">
      <c r="A213" s="68">
        <v>203</v>
      </c>
      <c r="B213" s="13"/>
      <c r="C213" s="13"/>
      <c r="D213" s="14"/>
      <c r="E213" s="33"/>
      <c r="F213" s="33"/>
      <c r="G213" s="15"/>
      <c r="H213" s="15"/>
      <c r="I213" s="80"/>
      <c r="J213" s="69"/>
      <c r="K213" s="18"/>
      <c r="L213" s="18"/>
      <c r="M213" s="18"/>
      <c r="N213" s="18"/>
      <c r="O213" s="31"/>
      <c r="P213" s="70"/>
      <c r="Q213" s="18"/>
      <c r="R213" s="115" t="e">
        <f ca="1">[2]!checkcont(D213)</f>
        <v>#NAME?</v>
      </c>
      <c r="S213" s="34" t="str">
        <f t="shared" si="3"/>
        <v/>
      </c>
    </row>
    <row r="214" spans="1:19" ht="16.899999999999999" customHeight="1">
      <c r="A214" s="68">
        <v>204</v>
      </c>
      <c r="B214" s="13"/>
      <c r="C214" s="13"/>
      <c r="D214" s="14"/>
      <c r="E214" s="33"/>
      <c r="F214" s="33"/>
      <c r="G214" s="15"/>
      <c r="H214" s="15"/>
      <c r="I214" s="80"/>
      <c r="J214" s="69"/>
      <c r="K214" s="18"/>
      <c r="L214" s="18"/>
      <c r="M214" s="18"/>
      <c r="N214" s="18"/>
      <c r="O214" s="31"/>
      <c r="P214" s="70"/>
      <c r="Q214" s="18"/>
      <c r="R214" s="115" t="e">
        <f ca="1">[2]!checkcont(D214)</f>
        <v>#NAME?</v>
      </c>
      <c r="S214" s="34" t="str">
        <f t="shared" si="3"/>
        <v/>
      </c>
    </row>
    <row r="215" spans="1:19" ht="16.899999999999999" customHeight="1">
      <c r="A215" s="68">
        <v>205</v>
      </c>
      <c r="B215" s="13"/>
      <c r="C215" s="13"/>
      <c r="D215" s="14"/>
      <c r="E215" s="33"/>
      <c r="F215" s="33"/>
      <c r="G215" s="15"/>
      <c r="H215" s="15"/>
      <c r="I215" s="80"/>
      <c r="J215" s="69"/>
      <c r="K215" s="18"/>
      <c r="L215" s="18"/>
      <c r="M215" s="18"/>
      <c r="N215" s="18"/>
      <c r="O215" s="31"/>
      <c r="P215" s="70"/>
      <c r="Q215" s="18"/>
      <c r="R215" s="115" t="e">
        <f ca="1">[2]!checkcont(D215)</f>
        <v>#NAME?</v>
      </c>
      <c r="S215" s="34" t="str">
        <f t="shared" si="3"/>
        <v/>
      </c>
    </row>
    <row r="216" spans="1:19" ht="16.899999999999999" customHeight="1">
      <c r="A216" s="68">
        <v>206</v>
      </c>
      <c r="B216" s="13"/>
      <c r="C216" s="13"/>
      <c r="D216" s="14"/>
      <c r="E216" s="33"/>
      <c r="F216" s="33"/>
      <c r="G216" s="15"/>
      <c r="H216" s="15"/>
      <c r="I216" s="80"/>
      <c r="J216" s="69"/>
      <c r="K216" s="18"/>
      <c r="L216" s="18"/>
      <c r="M216" s="18"/>
      <c r="N216" s="18"/>
      <c r="O216" s="31"/>
      <c r="P216" s="70"/>
      <c r="Q216" s="18"/>
      <c r="R216" s="115" t="e">
        <f ca="1">[2]!checkcont(D216)</f>
        <v>#NAME?</v>
      </c>
      <c r="S216" s="34" t="str">
        <f t="shared" si="3"/>
        <v/>
      </c>
    </row>
    <row r="217" spans="1:19" ht="16.899999999999999" customHeight="1">
      <c r="A217" s="68">
        <v>207</v>
      </c>
      <c r="B217" s="13"/>
      <c r="C217" s="13"/>
      <c r="D217" s="14"/>
      <c r="E217" s="33"/>
      <c r="F217" s="33"/>
      <c r="G217" s="15"/>
      <c r="H217" s="15"/>
      <c r="I217" s="80"/>
      <c r="J217" s="69"/>
      <c r="K217" s="18"/>
      <c r="L217" s="18"/>
      <c r="M217" s="18"/>
      <c r="N217" s="18"/>
      <c r="O217" s="31"/>
      <c r="P217" s="70"/>
      <c r="Q217" s="18"/>
      <c r="R217" s="115" t="e">
        <f ca="1">[2]!checkcont(D217)</f>
        <v>#NAME?</v>
      </c>
      <c r="S217" s="34" t="str">
        <f t="shared" si="3"/>
        <v/>
      </c>
    </row>
    <row r="218" spans="1:19" ht="16.899999999999999" customHeight="1">
      <c r="A218" s="68">
        <v>208</v>
      </c>
      <c r="B218" s="13"/>
      <c r="C218" s="13"/>
      <c r="D218" s="14"/>
      <c r="E218" s="33"/>
      <c r="F218" s="33"/>
      <c r="G218" s="15"/>
      <c r="H218" s="15"/>
      <c r="I218" s="80"/>
      <c r="J218" s="69"/>
      <c r="K218" s="18"/>
      <c r="L218" s="18"/>
      <c r="M218" s="18"/>
      <c r="N218" s="18"/>
      <c r="O218" s="31"/>
      <c r="P218" s="70"/>
      <c r="Q218" s="18"/>
      <c r="R218" s="115" t="e">
        <f ca="1">[2]!checkcont(D218)</f>
        <v>#NAME?</v>
      </c>
      <c r="S218" s="34" t="str">
        <f t="shared" si="3"/>
        <v/>
      </c>
    </row>
    <row r="219" spans="1:19" ht="16.899999999999999" customHeight="1">
      <c r="A219" s="68">
        <v>209</v>
      </c>
      <c r="B219" s="13"/>
      <c r="C219" s="13"/>
      <c r="D219" s="14"/>
      <c r="E219" s="33"/>
      <c r="F219" s="33"/>
      <c r="G219" s="15"/>
      <c r="H219" s="15"/>
      <c r="I219" s="80"/>
      <c r="J219" s="69"/>
      <c r="K219" s="18"/>
      <c r="L219" s="18"/>
      <c r="M219" s="18"/>
      <c r="N219" s="18"/>
      <c r="O219" s="31"/>
      <c r="P219" s="70"/>
      <c r="Q219" s="18"/>
      <c r="R219" s="115" t="e">
        <f ca="1">[2]!checkcont(D219)</f>
        <v>#NAME?</v>
      </c>
      <c r="S219" s="34" t="str">
        <f t="shared" si="3"/>
        <v/>
      </c>
    </row>
    <row r="220" spans="1:19" ht="16.899999999999999" customHeight="1">
      <c r="A220" s="68">
        <v>210</v>
      </c>
      <c r="B220" s="13"/>
      <c r="C220" s="13"/>
      <c r="D220" s="14"/>
      <c r="E220" s="33"/>
      <c r="F220" s="33"/>
      <c r="G220" s="15"/>
      <c r="H220" s="15"/>
      <c r="I220" s="80"/>
      <c r="J220" s="69"/>
      <c r="K220" s="18"/>
      <c r="L220" s="18"/>
      <c r="M220" s="18"/>
      <c r="N220" s="18"/>
      <c r="O220" s="31"/>
      <c r="P220" s="70"/>
      <c r="Q220" s="18"/>
      <c r="R220" s="115" t="e">
        <f ca="1">[2]!checkcont(D220)</f>
        <v>#NAME?</v>
      </c>
      <c r="S220" s="34" t="str">
        <f t="shared" si="3"/>
        <v/>
      </c>
    </row>
    <row r="221" spans="1:19" ht="16.899999999999999" customHeight="1">
      <c r="A221" s="68">
        <v>211</v>
      </c>
      <c r="B221" s="13"/>
      <c r="C221" s="13"/>
      <c r="D221" s="14"/>
      <c r="E221" s="33"/>
      <c r="F221" s="33"/>
      <c r="G221" s="15"/>
      <c r="H221" s="15"/>
      <c r="I221" s="80"/>
      <c r="J221" s="69"/>
      <c r="K221" s="18"/>
      <c r="L221" s="18"/>
      <c r="M221" s="18"/>
      <c r="N221" s="18"/>
      <c r="O221" s="31"/>
      <c r="P221" s="70"/>
      <c r="Q221" s="18"/>
      <c r="R221" s="115" t="e">
        <f ca="1">[2]!checkcont(D221)</f>
        <v>#NAME?</v>
      </c>
      <c r="S221" s="34" t="str">
        <f t="shared" si="3"/>
        <v/>
      </c>
    </row>
    <row r="222" spans="1:19" ht="16.899999999999999" customHeight="1">
      <c r="A222" s="68">
        <v>212</v>
      </c>
      <c r="B222" s="13"/>
      <c r="C222" s="13"/>
      <c r="D222" s="14"/>
      <c r="E222" s="33"/>
      <c r="F222" s="33"/>
      <c r="G222" s="15"/>
      <c r="H222" s="15"/>
      <c r="I222" s="80"/>
      <c r="J222" s="69"/>
      <c r="K222" s="18"/>
      <c r="L222" s="18"/>
      <c r="M222" s="18"/>
      <c r="N222" s="18"/>
      <c r="O222" s="31"/>
      <c r="P222" s="70"/>
      <c r="Q222" s="18"/>
      <c r="R222" s="115" t="e">
        <f ca="1">[2]!checkcont(D222)</f>
        <v>#NAME?</v>
      </c>
      <c r="S222" s="34" t="str">
        <f t="shared" si="3"/>
        <v/>
      </c>
    </row>
    <row r="223" spans="1:19" ht="16.899999999999999" customHeight="1">
      <c r="A223" s="68">
        <v>213</v>
      </c>
      <c r="B223" s="13"/>
      <c r="C223" s="13"/>
      <c r="D223" s="14"/>
      <c r="E223" s="33"/>
      <c r="F223" s="33"/>
      <c r="G223" s="15"/>
      <c r="H223" s="15"/>
      <c r="I223" s="80"/>
      <c r="J223" s="69"/>
      <c r="K223" s="18"/>
      <c r="L223" s="18"/>
      <c r="M223" s="18"/>
      <c r="N223" s="18"/>
      <c r="O223" s="31"/>
      <c r="P223" s="70"/>
      <c r="Q223" s="18"/>
      <c r="R223" s="115" t="e">
        <f ca="1">[2]!checkcont(D223)</f>
        <v>#NAME?</v>
      </c>
      <c r="S223" s="34" t="str">
        <f t="shared" si="3"/>
        <v/>
      </c>
    </row>
    <row r="224" spans="1:19" ht="16.899999999999999" customHeight="1">
      <c r="A224" s="68">
        <v>214</v>
      </c>
      <c r="B224" s="13"/>
      <c r="C224" s="13"/>
      <c r="D224" s="14"/>
      <c r="E224" s="33"/>
      <c r="F224" s="33"/>
      <c r="G224" s="15"/>
      <c r="H224" s="15"/>
      <c r="I224" s="80"/>
      <c r="J224" s="69"/>
      <c r="K224" s="18"/>
      <c r="L224" s="18"/>
      <c r="M224" s="18"/>
      <c r="N224" s="18"/>
      <c r="O224" s="31"/>
      <c r="P224" s="70"/>
      <c r="Q224" s="18"/>
      <c r="R224" s="115" t="e">
        <f ca="1">[2]!checkcont(D224)</f>
        <v>#NAME?</v>
      </c>
      <c r="S224" s="34" t="str">
        <f t="shared" si="3"/>
        <v/>
      </c>
    </row>
    <row r="225" spans="1:19" ht="16.899999999999999" customHeight="1">
      <c r="A225" s="68">
        <v>215</v>
      </c>
      <c r="B225" s="13"/>
      <c r="C225" s="13"/>
      <c r="D225" s="14"/>
      <c r="E225" s="33"/>
      <c r="F225" s="33"/>
      <c r="G225" s="15"/>
      <c r="H225" s="15"/>
      <c r="I225" s="80"/>
      <c r="J225" s="69"/>
      <c r="K225" s="18"/>
      <c r="L225" s="18"/>
      <c r="M225" s="18"/>
      <c r="N225" s="18"/>
      <c r="O225" s="31"/>
      <c r="P225" s="70"/>
      <c r="Q225" s="18"/>
      <c r="R225" s="115" t="e">
        <f ca="1">[2]!checkcont(D225)</f>
        <v>#NAME?</v>
      </c>
      <c r="S225" s="34" t="str">
        <f t="shared" si="3"/>
        <v/>
      </c>
    </row>
    <row r="226" spans="1:19" ht="16.899999999999999" customHeight="1">
      <c r="A226" s="68">
        <v>216</v>
      </c>
      <c r="B226" s="13"/>
      <c r="C226" s="13"/>
      <c r="D226" s="14"/>
      <c r="E226" s="33"/>
      <c r="F226" s="33"/>
      <c r="G226" s="15"/>
      <c r="H226" s="15"/>
      <c r="I226" s="80"/>
      <c r="J226" s="69"/>
      <c r="K226" s="18"/>
      <c r="L226" s="18"/>
      <c r="M226" s="18"/>
      <c r="N226" s="18"/>
      <c r="O226" s="31"/>
      <c r="P226" s="70"/>
      <c r="Q226" s="18"/>
      <c r="R226" s="115" t="e">
        <f ca="1">[2]!checkcont(D226)</f>
        <v>#NAME?</v>
      </c>
      <c r="S226" s="34" t="str">
        <f t="shared" si="3"/>
        <v/>
      </c>
    </row>
    <row r="227" spans="1:19" ht="16.899999999999999" customHeight="1">
      <c r="A227" s="68">
        <v>217</v>
      </c>
      <c r="B227" s="13"/>
      <c r="C227" s="13"/>
      <c r="D227" s="14"/>
      <c r="E227" s="33"/>
      <c r="F227" s="33"/>
      <c r="G227" s="15"/>
      <c r="H227" s="15"/>
      <c r="I227" s="80"/>
      <c r="J227" s="69"/>
      <c r="K227" s="18"/>
      <c r="L227" s="18"/>
      <c r="M227" s="18"/>
      <c r="N227" s="18"/>
      <c r="O227" s="31"/>
      <c r="P227" s="70"/>
      <c r="Q227" s="18"/>
      <c r="R227" s="115" t="e">
        <f ca="1">[2]!checkcont(D227)</f>
        <v>#NAME?</v>
      </c>
      <c r="S227" s="34" t="str">
        <f t="shared" si="3"/>
        <v/>
      </c>
    </row>
    <row r="228" spans="1:19" ht="16.899999999999999" customHeight="1">
      <c r="A228" s="68">
        <v>218</v>
      </c>
      <c r="B228" s="13"/>
      <c r="C228" s="13"/>
      <c r="D228" s="14"/>
      <c r="E228" s="33"/>
      <c r="F228" s="33"/>
      <c r="G228" s="15"/>
      <c r="H228" s="15"/>
      <c r="I228" s="80"/>
      <c r="J228" s="69"/>
      <c r="K228" s="18"/>
      <c r="L228" s="18"/>
      <c r="M228" s="18"/>
      <c r="N228" s="18"/>
      <c r="O228" s="31"/>
      <c r="P228" s="70"/>
      <c r="Q228" s="18"/>
      <c r="R228" s="115" t="e">
        <f ca="1">[2]!checkcont(D228)</f>
        <v>#NAME?</v>
      </c>
      <c r="S228" s="34" t="str">
        <f t="shared" si="3"/>
        <v/>
      </c>
    </row>
    <row r="229" spans="1:19" ht="16.899999999999999" customHeight="1">
      <c r="A229" s="68">
        <v>219</v>
      </c>
      <c r="B229" s="13"/>
      <c r="C229" s="13"/>
      <c r="D229" s="14"/>
      <c r="E229" s="33"/>
      <c r="F229" s="33"/>
      <c r="G229" s="15"/>
      <c r="H229" s="15"/>
      <c r="I229" s="80"/>
      <c r="J229" s="69"/>
      <c r="K229" s="18"/>
      <c r="L229" s="18"/>
      <c r="M229" s="18"/>
      <c r="N229" s="18"/>
      <c r="O229" s="31"/>
      <c r="P229" s="70"/>
      <c r="Q229" s="18"/>
      <c r="R229" s="115" t="e">
        <f ca="1">[2]!checkcont(D229)</f>
        <v>#NAME?</v>
      </c>
      <c r="S229" s="34" t="str">
        <f t="shared" si="3"/>
        <v/>
      </c>
    </row>
    <row r="230" spans="1:19" ht="16.899999999999999" customHeight="1">
      <c r="A230" s="68">
        <v>220</v>
      </c>
      <c r="B230" s="13"/>
      <c r="C230" s="13"/>
      <c r="D230" s="14"/>
      <c r="E230" s="33"/>
      <c r="F230" s="33"/>
      <c r="G230" s="15"/>
      <c r="H230" s="15"/>
      <c r="I230" s="80"/>
      <c r="J230" s="69"/>
      <c r="K230" s="18"/>
      <c r="L230" s="18"/>
      <c r="M230" s="18"/>
      <c r="N230" s="18"/>
      <c r="O230" s="31"/>
      <c r="P230" s="70"/>
      <c r="Q230" s="18"/>
      <c r="R230" s="115" t="e">
        <f ca="1">[2]!checkcont(D230)</f>
        <v>#NAME?</v>
      </c>
      <c r="S230" s="34" t="str">
        <f t="shared" si="3"/>
        <v/>
      </c>
    </row>
    <row r="231" spans="1:19" ht="16.899999999999999" customHeight="1">
      <c r="A231" s="68">
        <v>221</v>
      </c>
      <c r="B231" s="13"/>
      <c r="C231" s="13"/>
      <c r="D231" s="14"/>
      <c r="E231" s="33"/>
      <c r="F231" s="33"/>
      <c r="G231" s="15"/>
      <c r="H231" s="15"/>
      <c r="I231" s="80"/>
      <c r="J231" s="69"/>
      <c r="K231" s="18"/>
      <c r="L231" s="18"/>
      <c r="M231" s="18"/>
      <c r="N231" s="18"/>
      <c r="O231" s="31"/>
      <c r="P231" s="70"/>
      <c r="Q231" s="18"/>
      <c r="R231" s="115" t="e">
        <f ca="1">[2]!checkcont(D231)</f>
        <v>#NAME?</v>
      </c>
      <c r="S231" s="34" t="str">
        <f t="shared" si="3"/>
        <v/>
      </c>
    </row>
    <row r="232" spans="1:19" ht="16.899999999999999" customHeight="1">
      <c r="A232" s="68">
        <v>222</v>
      </c>
      <c r="B232" s="13"/>
      <c r="C232" s="13"/>
      <c r="D232" s="14"/>
      <c r="E232" s="33"/>
      <c r="F232" s="33"/>
      <c r="G232" s="15"/>
      <c r="H232" s="15"/>
      <c r="I232" s="80"/>
      <c r="J232" s="69"/>
      <c r="K232" s="18"/>
      <c r="L232" s="18"/>
      <c r="M232" s="18"/>
      <c r="N232" s="18"/>
      <c r="O232" s="31"/>
      <c r="P232" s="70"/>
      <c r="Q232" s="18"/>
      <c r="R232" s="115" t="e">
        <f ca="1">[2]!checkcont(D232)</f>
        <v>#NAME?</v>
      </c>
      <c r="S232" s="34" t="str">
        <f t="shared" si="3"/>
        <v/>
      </c>
    </row>
    <row r="233" spans="1:19" ht="16.899999999999999" customHeight="1">
      <c r="A233" s="68">
        <v>223</v>
      </c>
      <c r="B233" s="13"/>
      <c r="C233" s="13"/>
      <c r="D233" s="14"/>
      <c r="E233" s="33"/>
      <c r="F233" s="33"/>
      <c r="G233" s="15"/>
      <c r="H233" s="15"/>
      <c r="I233" s="80"/>
      <c r="J233" s="69"/>
      <c r="K233" s="18"/>
      <c r="L233" s="18"/>
      <c r="M233" s="18"/>
      <c r="N233" s="18"/>
      <c r="O233" s="31"/>
      <c r="P233" s="70"/>
      <c r="Q233" s="18"/>
      <c r="R233" s="115" t="e">
        <f ca="1">[2]!checkcont(D233)</f>
        <v>#NAME?</v>
      </c>
      <c r="S233" s="34" t="str">
        <f t="shared" si="3"/>
        <v/>
      </c>
    </row>
    <row r="234" spans="1:19" ht="16.899999999999999" customHeight="1">
      <c r="A234" s="68">
        <v>224</v>
      </c>
      <c r="B234" s="13"/>
      <c r="C234" s="13"/>
      <c r="D234" s="14"/>
      <c r="E234" s="33"/>
      <c r="F234" s="33"/>
      <c r="G234" s="15"/>
      <c r="H234" s="15"/>
      <c r="I234" s="80"/>
      <c r="J234" s="69"/>
      <c r="K234" s="18"/>
      <c r="L234" s="18"/>
      <c r="M234" s="18"/>
      <c r="N234" s="18"/>
      <c r="O234" s="31"/>
      <c r="P234" s="70"/>
      <c r="Q234" s="18"/>
      <c r="R234" s="115" t="e">
        <f ca="1">[2]!checkcont(D234)</f>
        <v>#NAME?</v>
      </c>
      <c r="S234" s="34" t="str">
        <f t="shared" si="3"/>
        <v/>
      </c>
    </row>
    <row r="235" spans="1:19" ht="16.899999999999999" customHeight="1">
      <c r="A235" s="68">
        <v>225</v>
      </c>
      <c r="B235" s="13"/>
      <c r="C235" s="13"/>
      <c r="D235" s="14"/>
      <c r="E235" s="33"/>
      <c r="F235" s="33"/>
      <c r="G235" s="15"/>
      <c r="H235" s="15"/>
      <c r="I235" s="80"/>
      <c r="J235" s="69"/>
      <c r="K235" s="18"/>
      <c r="L235" s="18"/>
      <c r="M235" s="18"/>
      <c r="N235" s="18"/>
      <c r="O235" s="31"/>
      <c r="P235" s="70"/>
      <c r="Q235" s="18"/>
      <c r="R235" s="115" t="e">
        <f ca="1">[2]!checkcont(D235)</f>
        <v>#NAME?</v>
      </c>
      <c r="S235" s="34" t="str">
        <f t="shared" si="3"/>
        <v/>
      </c>
    </row>
    <row r="236" spans="1:19" ht="16.899999999999999" customHeight="1">
      <c r="A236" s="68">
        <v>226</v>
      </c>
      <c r="B236" s="13"/>
      <c r="C236" s="13"/>
      <c r="D236" s="14"/>
      <c r="E236" s="33"/>
      <c r="F236" s="33"/>
      <c r="G236" s="15"/>
      <c r="H236" s="15"/>
      <c r="I236" s="80"/>
      <c r="J236" s="69"/>
      <c r="K236" s="18"/>
      <c r="L236" s="18"/>
      <c r="M236" s="18"/>
      <c r="N236" s="18"/>
      <c r="O236" s="31"/>
      <c r="P236" s="70"/>
      <c r="Q236" s="18"/>
      <c r="R236" s="115" t="e">
        <f ca="1">[2]!checkcont(D236)</f>
        <v>#NAME?</v>
      </c>
      <c r="S236" s="34" t="str">
        <f t="shared" si="3"/>
        <v/>
      </c>
    </row>
    <row r="237" spans="1:19" ht="16.899999999999999" customHeight="1">
      <c r="A237" s="68">
        <v>227</v>
      </c>
      <c r="B237" s="13"/>
      <c r="C237" s="13"/>
      <c r="D237" s="14"/>
      <c r="E237" s="33"/>
      <c r="F237" s="33"/>
      <c r="G237" s="15"/>
      <c r="H237" s="15"/>
      <c r="I237" s="80"/>
      <c r="J237" s="69"/>
      <c r="K237" s="18"/>
      <c r="L237" s="18"/>
      <c r="M237" s="18"/>
      <c r="N237" s="18"/>
      <c r="O237" s="31"/>
      <c r="P237" s="70"/>
      <c r="Q237" s="18"/>
      <c r="R237" s="115" t="e">
        <f ca="1">[2]!checkcont(D237)</f>
        <v>#NAME?</v>
      </c>
      <c r="S237" s="34" t="str">
        <f t="shared" si="3"/>
        <v/>
      </c>
    </row>
    <row r="238" spans="1:19" ht="16.899999999999999" customHeight="1">
      <c r="A238" s="68">
        <v>228</v>
      </c>
      <c r="B238" s="13"/>
      <c r="C238" s="13"/>
      <c r="D238" s="14"/>
      <c r="E238" s="33"/>
      <c r="F238" s="33"/>
      <c r="G238" s="15"/>
      <c r="H238" s="15"/>
      <c r="I238" s="80"/>
      <c r="J238" s="69"/>
      <c r="K238" s="18"/>
      <c r="L238" s="18"/>
      <c r="M238" s="18"/>
      <c r="N238" s="18"/>
      <c r="O238" s="31"/>
      <c r="P238" s="70"/>
      <c r="Q238" s="18"/>
      <c r="R238" s="115" t="e">
        <f ca="1">[2]!checkcont(D238)</f>
        <v>#NAME?</v>
      </c>
      <c r="S238" s="34" t="str">
        <f t="shared" si="3"/>
        <v/>
      </c>
    </row>
    <row r="239" spans="1:19" ht="16.899999999999999" customHeight="1">
      <c r="A239" s="68">
        <v>229</v>
      </c>
      <c r="B239" s="13"/>
      <c r="C239" s="13"/>
      <c r="D239" s="14"/>
      <c r="E239" s="33"/>
      <c r="F239" s="33"/>
      <c r="G239" s="15"/>
      <c r="H239" s="15"/>
      <c r="I239" s="80"/>
      <c r="J239" s="69"/>
      <c r="K239" s="18"/>
      <c r="L239" s="18"/>
      <c r="M239" s="18"/>
      <c r="N239" s="18"/>
      <c r="O239" s="31"/>
      <c r="P239" s="70"/>
      <c r="Q239" s="18"/>
      <c r="R239" s="115" t="e">
        <f ca="1">[2]!checkcont(D239)</f>
        <v>#NAME?</v>
      </c>
      <c r="S239" s="34" t="str">
        <f t="shared" si="3"/>
        <v/>
      </c>
    </row>
    <row r="240" spans="1:19" ht="16.899999999999999" customHeight="1">
      <c r="A240" s="68">
        <v>230</v>
      </c>
      <c r="B240" s="13"/>
      <c r="C240" s="13"/>
      <c r="D240" s="14"/>
      <c r="E240" s="33"/>
      <c r="F240" s="33"/>
      <c r="G240" s="15"/>
      <c r="H240" s="15"/>
      <c r="I240" s="80"/>
      <c r="J240" s="69"/>
      <c r="K240" s="18"/>
      <c r="L240" s="18"/>
      <c r="M240" s="18"/>
      <c r="N240" s="18"/>
      <c r="O240" s="31"/>
      <c r="P240" s="70"/>
      <c r="Q240" s="18"/>
      <c r="R240" s="115" t="e">
        <f ca="1">[2]!checkcont(D240)</f>
        <v>#NAME?</v>
      </c>
      <c r="S240" s="34" t="str">
        <f t="shared" si="3"/>
        <v/>
      </c>
    </row>
    <row r="241" spans="1:19" ht="16.899999999999999" customHeight="1">
      <c r="A241" s="68">
        <v>231</v>
      </c>
      <c r="B241" s="13"/>
      <c r="C241" s="13"/>
      <c r="D241" s="14"/>
      <c r="E241" s="33"/>
      <c r="F241" s="33"/>
      <c r="G241" s="15"/>
      <c r="H241" s="15"/>
      <c r="I241" s="80"/>
      <c r="J241" s="69"/>
      <c r="K241" s="18"/>
      <c r="L241" s="18"/>
      <c r="M241" s="18"/>
      <c r="N241" s="18"/>
      <c r="O241" s="31"/>
      <c r="P241" s="70"/>
      <c r="Q241" s="18"/>
      <c r="R241" s="115" t="e">
        <f ca="1">[2]!checkcont(D241)</f>
        <v>#NAME?</v>
      </c>
      <c r="S241" s="34" t="str">
        <f t="shared" si="3"/>
        <v/>
      </c>
    </row>
    <row r="242" spans="1:19" ht="16.899999999999999" customHeight="1">
      <c r="A242" s="68">
        <v>232</v>
      </c>
      <c r="B242" s="13"/>
      <c r="C242" s="13"/>
      <c r="D242" s="14"/>
      <c r="E242" s="33"/>
      <c r="F242" s="33"/>
      <c r="G242" s="15"/>
      <c r="H242" s="15"/>
      <c r="I242" s="80"/>
      <c r="J242" s="69"/>
      <c r="K242" s="18"/>
      <c r="L242" s="18"/>
      <c r="M242" s="18"/>
      <c r="N242" s="18"/>
      <c r="O242" s="31"/>
      <c r="P242" s="70"/>
      <c r="Q242" s="18"/>
      <c r="R242" s="115" t="e">
        <f ca="1">[2]!checkcont(D242)</f>
        <v>#NAME?</v>
      </c>
      <c r="S242" s="34" t="str">
        <f t="shared" si="3"/>
        <v/>
      </c>
    </row>
    <row r="243" spans="1:19" ht="16.899999999999999" customHeight="1">
      <c r="A243" s="68">
        <v>233</v>
      </c>
      <c r="B243" s="13"/>
      <c r="C243" s="13"/>
      <c r="D243" s="14"/>
      <c r="E243" s="33"/>
      <c r="F243" s="33"/>
      <c r="G243" s="15"/>
      <c r="H243" s="15"/>
      <c r="I243" s="80"/>
      <c r="J243" s="69"/>
      <c r="K243" s="18"/>
      <c r="L243" s="18"/>
      <c r="M243" s="18"/>
      <c r="N243" s="18"/>
      <c r="O243" s="31"/>
      <c r="P243" s="70"/>
      <c r="Q243" s="18"/>
      <c r="R243" s="115" t="e">
        <f ca="1">[2]!checkcont(D243)</f>
        <v>#NAME?</v>
      </c>
      <c r="S243" s="34" t="str">
        <f t="shared" si="3"/>
        <v/>
      </c>
    </row>
    <row r="244" spans="1:19" ht="16.899999999999999" customHeight="1">
      <c r="A244" s="68">
        <v>234</v>
      </c>
      <c r="B244" s="13"/>
      <c r="C244" s="13"/>
      <c r="D244" s="14"/>
      <c r="E244" s="33"/>
      <c r="F244" s="33"/>
      <c r="G244" s="15"/>
      <c r="H244" s="15"/>
      <c r="I244" s="80"/>
      <c r="J244" s="69"/>
      <c r="K244" s="18"/>
      <c r="L244" s="18"/>
      <c r="M244" s="18"/>
      <c r="N244" s="18"/>
      <c r="O244" s="31"/>
      <c r="P244" s="70"/>
      <c r="Q244" s="18"/>
      <c r="R244" s="115" t="e">
        <f ca="1">[2]!checkcont(D244)</f>
        <v>#NAME?</v>
      </c>
      <c r="S244" s="34" t="str">
        <f t="shared" si="3"/>
        <v/>
      </c>
    </row>
    <row r="245" spans="1:19" ht="16.899999999999999" customHeight="1">
      <c r="A245" s="68">
        <v>235</v>
      </c>
      <c r="B245" s="13"/>
      <c r="C245" s="13"/>
      <c r="D245" s="14"/>
      <c r="E245" s="33"/>
      <c r="F245" s="33"/>
      <c r="G245" s="15"/>
      <c r="H245" s="15"/>
      <c r="I245" s="80"/>
      <c r="J245" s="69"/>
      <c r="K245" s="18"/>
      <c r="L245" s="18"/>
      <c r="M245" s="18"/>
      <c r="N245" s="18"/>
      <c r="O245" s="31"/>
      <c r="P245" s="70"/>
      <c r="Q245" s="18"/>
      <c r="R245" s="115" t="e">
        <f ca="1">[2]!checkcont(D245)</f>
        <v>#NAME?</v>
      </c>
      <c r="S245" s="34" t="str">
        <f t="shared" si="3"/>
        <v/>
      </c>
    </row>
    <row r="246" spans="1:19" ht="16.899999999999999" customHeight="1">
      <c r="A246" s="68">
        <v>236</v>
      </c>
      <c r="B246" s="13"/>
      <c r="C246" s="13"/>
      <c r="D246" s="14"/>
      <c r="E246" s="33"/>
      <c r="F246" s="33"/>
      <c r="G246" s="15"/>
      <c r="H246" s="15"/>
      <c r="I246" s="80"/>
      <c r="J246" s="69"/>
      <c r="K246" s="18"/>
      <c r="L246" s="18"/>
      <c r="M246" s="18"/>
      <c r="N246" s="18"/>
      <c r="O246" s="31"/>
      <c r="P246" s="70"/>
      <c r="Q246" s="18"/>
      <c r="R246" s="115" t="e">
        <f ca="1">[2]!checkcont(D246)</f>
        <v>#NAME?</v>
      </c>
      <c r="S246" s="34" t="str">
        <f t="shared" si="3"/>
        <v/>
      </c>
    </row>
    <row r="247" spans="1:19" ht="16.899999999999999" customHeight="1">
      <c r="A247" s="68">
        <v>237</v>
      </c>
      <c r="B247" s="13"/>
      <c r="C247" s="13"/>
      <c r="D247" s="14"/>
      <c r="E247" s="33"/>
      <c r="F247" s="33"/>
      <c r="G247" s="15"/>
      <c r="H247" s="15"/>
      <c r="I247" s="80"/>
      <c r="J247" s="69"/>
      <c r="K247" s="18"/>
      <c r="L247" s="18"/>
      <c r="M247" s="18"/>
      <c r="N247" s="18"/>
      <c r="O247" s="31"/>
      <c r="P247" s="70"/>
      <c r="Q247" s="18"/>
      <c r="R247" s="115" t="e">
        <f ca="1">[2]!checkcont(D247)</f>
        <v>#NAME?</v>
      </c>
      <c r="S247" s="34" t="str">
        <f t="shared" si="3"/>
        <v/>
      </c>
    </row>
    <row r="248" spans="1:19" ht="16.899999999999999" customHeight="1">
      <c r="A248" s="68">
        <v>238</v>
      </c>
      <c r="B248" s="13"/>
      <c r="C248" s="13"/>
      <c r="D248" s="14"/>
      <c r="E248" s="33"/>
      <c r="F248" s="33"/>
      <c r="G248" s="15"/>
      <c r="H248" s="15"/>
      <c r="I248" s="80"/>
      <c r="J248" s="69"/>
      <c r="K248" s="18"/>
      <c r="L248" s="18"/>
      <c r="M248" s="18"/>
      <c r="N248" s="18"/>
      <c r="O248" s="31"/>
      <c r="P248" s="70"/>
      <c r="Q248" s="18"/>
      <c r="R248" s="115" t="e">
        <f ca="1">[2]!checkcont(D248)</f>
        <v>#NAME?</v>
      </c>
      <c r="S248" s="34" t="str">
        <f t="shared" si="3"/>
        <v/>
      </c>
    </row>
    <row r="249" spans="1:19" ht="16.899999999999999" customHeight="1">
      <c r="A249" s="68">
        <v>239</v>
      </c>
      <c r="B249" s="13"/>
      <c r="C249" s="13"/>
      <c r="D249" s="14"/>
      <c r="E249" s="33"/>
      <c r="F249" s="33"/>
      <c r="G249" s="15"/>
      <c r="H249" s="15"/>
      <c r="I249" s="80"/>
      <c r="J249" s="69"/>
      <c r="K249" s="18"/>
      <c r="L249" s="18"/>
      <c r="M249" s="18"/>
      <c r="N249" s="18"/>
      <c r="O249" s="31"/>
      <c r="P249" s="70"/>
      <c r="Q249" s="18"/>
      <c r="R249" s="115" t="e">
        <f ca="1">[2]!checkcont(D249)</f>
        <v>#NAME?</v>
      </c>
      <c r="S249" s="34" t="str">
        <f t="shared" si="3"/>
        <v/>
      </c>
    </row>
    <row r="250" spans="1:19" ht="16.899999999999999" customHeight="1">
      <c r="A250" s="68">
        <v>240</v>
      </c>
      <c r="B250" s="13"/>
      <c r="C250" s="13"/>
      <c r="D250" s="14"/>
      <c r="E250" s="33"/>
      <c r="F250" s="33"/>
      <c r="G250" s="15"/>
      <c r="H250" s="15"/>
      <c r="I250" s="80"/>
      <c r="J250" s="69"/>
      <c r="K250" s="18"/>
      <c r="L250" s="18"/>
      <c r="M250" s="18"/>
      <c r="N250" s="18"/>
      <c r="O250" s="31"/>
      <c r="P250" s="70"/>
      <c r="Q250" s="18"/>
      <c r="R250" s="115" t="e">
        <f ca="1">[2]!checkcont(D250)</f>
        <v>#NAME?</v>
      </c>
      <c r="S250" s="34" t="str">
        <f t="shared" si="3"/>
        <v/>
      </c>
    </row>
    <row r="251" spans="1:19" ht="16.899999999999999" customHeight="1">
      <c r="A251" s="68">
        <v>241</v>
      </c>
      <c r="B251" s="13"/>
      <c r="C251" s="13"/>
      <c r="D251" s="14"/>
      <c r="E251" s="33"/>
      <c r="F251" s="33"/>
      <c r="G251" s="15"/>
      <c r="H251" s="15"/>
      <c r="I251" s="80"/>
      <c r="J251" s="69"/>
      <c r="K251" s="18"/>
      <c r="L251" s="18"/>
      <c r="M251" s="18"/>
      <c r="N251" s="18"/>
      <c r="O251" s="31"/>
      <c r="P251" s="70"/>
      <c r="Q251" s="18"/>
      <c r="R251" s="115" t="e">
        <f ca="1">[2]!checkcont(D251)</f>
        <v>#NAME?</v>
      </c>
      <c r="S251" s="34" t="str">
        <f t="shared" si="3"/>
        <v/>
      </c>
    </row>
    <row r="252" spans="1:19" ht="16.899999999999999" customHeight="1">
      <c r="A252" s="68">
        <v>242</v>
      </c>
      <c r="B252" s="13"/>
      <c r="C252" s="13"/>
      <c r="D252" s="14"/>
      <c r="E252" s="33"/>
      <c r="F252" s="33"/>
      <c r="G252" s="15"/>
      <c r="H252" s="15"/>
      <c r="I252" s="80"/>
      <c r="J252" s="69"/>
      <c r="K252" s="18"/>
      <c r="L252" s="18"/>
      <c r="M252" s="18"/>
      <c r="N252" s="18"/>
      <c r="O252" s="31"/>
      <c r="P252" s="70"/>
      <c r="Q252" s="18"/>
      <c r="R252" s="115" t="e">
        <f ca="1">[2]!checkcont(D252)</f>
        <v>#NAME?</v>
      </c>
      <c r="S252" s="34" t="str">
        <f t="shared" si="3"/>
        <v/>
      </c>
    </row>
    <row r="253" spans="1:19" ht="16.899999999999999" customHeight="1">
      <c r="A253" s="68">
        <v>243</v>
      </c>
      <c r="B253" s="13"/>
      <c r="C253" s="13"/>
      <c r="D253" s="14"/>
      <c r="E253" s="33"/>
      <c r="F253" s="33"/>
      <c r="G253" s="15"/>
      <c r="H253" s="15"/>
      <c r="I253" s="80"/>
      <c r="J253" s="69"/>
      <c r="K253" s="18"/>
      <c r="L253" s="18"/>
      <c r="M253" s="18"/>
      <c r="N253" s="18"/>
      <c r="O253" s="31"/>
      <c r="P253" s="70"/>
      <c r="Q253" s="18"/>
      <c r="R253" s="115" t="e">
        <f ca="1">[2]!checkcont(D253)</f>
        <v>#NAME?</v>
      </c>
      <c r="S253" s="34" t="str">
        <f t="shared" si="3"/>
        <v/>
      </c>
    </row>
    <row r="254" spans="1:19" ht="16.899999999999999" customHeight="1">
      <c r="A254" s="68">
        <v>244</v>
      </c>
      <c r="B254" s="13"/>
      <c r="C254" s="13"/>
      <c r="D254" s="14"/>
      <c r="E254" s="33"/>
      <c r="F254" s="33"/>
      <c r="G254" s="15"/>
      <c r="H254" s="15"/>
      <c r="I254" s="80"/>
      <c r="J254" s="69"/>
      <c r="K254" s="18"/>
      <c r="L254" s="18"/>
      <c r="M254" s="18"/>
      <c r="N254" s="18"/>
      <c r="O254" s="31"/>
      <c r="P254" s="70"/>
      <c r="Q254" s="18"/>
      <c r="R254" s="115" t="e">
        <f ca="1">[2]!checkcont(D254)</f>
        <v>#NAME?</v>
      </c>
      <c r="S254" s="34" t="str">
        <f t="shared" si="3"/>
        <v/>
      </c>
    </row>
    <row r="255" spans="1:19" ht="16.899999999999999" customHeight="1">
      <c r="A255" s="68">
        <v>245</v>
      </c>
      <c r="B255" s="13"/>
      <c r="C255" s="13"/>
      <c r="D255" s="14"/>
      <c r="E255" s="33"/>
      <c r="F255" s="33"/>
      <c r="G255" s="15"/>
      <c r="H255" s="15"/>
      <c r="I255" s="80"/>
      <c r="J255" s="69"/>
      <c r="K255" s="18"/>
      <c r="L255" s="18"/>
      <c r="M255" s="18"/>
      <c r="N255" s="18"/>
      <c r="O255" s="31"/>
      <c r="P255" s="70"/>
      <c r="Q255" s="18"/>
      <c r="R255" s="115" t="e">
        <f ca="1">[2]!checkcont(D255)</f>
        <v>#NAME?</v>
      </c>
      <c r="S255" s="34" t="str">
        <f t="shared" si="3"/>
        <v/>
      </c>
    </row>
    <row r="256" spans="1:19" ht="16.899999999999999" customHeight="1">
      <c r="A256" s="68">
        <v>246</v>
      </c>
      <c r="B256" s="13"/>
      <c r="C256" s="13"/>
      <c r="D256" s="14"/>
      <c r="E256" s="33"/>
      <c r="F256" s="33"/>
      <c r="G256" s="15"/>
      <c r="H256" s="15"/>
      <c r="I256" s="80"/>
      <c r="J256" s="69"/>
      <c r="K256" s="18"/>
      <c r="L256" s="18"/>
      <c r="M256" s="18"/>
      <c r="N256" s="18"/>
      <c r="O256" s="31"/>
      <c r="P256" s="70"/>
      <c r="Q256" s="18"/>
      <c r="R256" s="115" t="e">
        <f ca="1">[2]!checkcont(D256)</f>
        <v>#NAME?</v>
      </c>
      <c r="S256" s="34" t="str">
        <f t="shared" si="3"/>
        <v/>
      </c>
    </row>
    <row r="257" spans="1:19" ht="16.899999999999999" customHeight="1">
      <c r="A257" s="68">
        <v>247</v>
      </c>
      <c r="B257" s="13"/>
      <c r="C257" s="13"/>
      <c r="D257" s="14"/>
      <c r="E257" s="33"/>
      <c r="F257" s="33"/>
      <c r="G257" s="15"/>
      <c r="H257" s="15"/>
      <c r="I257" s="80"/>
      <c r="J257" s="69"/>
      <c r="K257" s="18"/>
      <c r="L257" s="18"/>
      <c r="M257" s="18"/>
      <c r="N257" s="18"/>
      <c r="O257" s="31"/>
      <c r="P257" s="70"/>
      <c r="Q257" s="18"/>
      <c r="R257" s="115" t="e">
        <f ca="1">[2]!checkcont(D257)</f>
        <v>#NAME?</v>
      </c>
      <c r="S257" s="34" t="str">
        <f t="shared" si="3"/>
        <v/>
      </c>
    </row>
    <row r="258" spans="1:19" ht="16.899999999999999" customHeight="1">
      <c r="A258" s="68">
        <v>248</v>
      </c>
      <c r="B258" s="13"/>
      <c r="C258" s="13"/>
      <c r="D258" s="14"/>
      <c r="E258" s="33"/>
      <c r="F258" s="33"/>
      <c r="G258" s="15"/>
      <c r="H258" s="15"/>
      <c r="I258" s="80"/>
      <c r="J258" s="69"/>
      <c r="K258" s="18"/>
      <c r="L258" s="18"/>
      <c r="M258" s="18"/>
      <c r="N258" s="18"/>
      <c r="O258" s="31"/>
      <c r="P258" s="70"/>
      <c r="Q258" s="18"/>
      <c r="R258" s="115" t="e">
        <f ca="1">[2]!checkcont(D258)</f>
        <v>#NAME?</v>
      </c>
      <c r="S258" s="34" t="str">
        <f t="shared" si="3"/>
        <v/>
      </c>
    </row>
    <row r="259" spans="1:19" ht="16.899999999999999" customHeight="1">
      <c r="A259" s="68">
        <v>249</v>
      </c>
      <c r="B259" s="13"/>
      <c r="C259" s="13"/>
      <c r="D259" s="14"/>
      <c r="E259" s="33"/>
      <c r="F259" s="33"/>
      <c r="G259" s="15"/>
      <c r="H259" s="15"/>
      <c r="I259" s="80"/>
      <c r="J259" s="69"/>
      <c r="K259" s="18"/>
      <c r="L259" s="18"/>
      <c r="M259" s="18"/>
      <c r="N259" s="18"/>
      <c r="O259" s="31"/>
      <c r="P259" s="70"/>
      <c r="Q259" s="18"/>
      <c r="R259" s="115" t="e">
        <f ca="1">[2]!checkcont(D259)</f>
        <v>#NAME?</v>
      </c>
      <c r="S259" s="34" t="str">
        <f t="shared" si="3"/>
        <v/>
      </c>
    </row>
    <row r="260" spans="1:19" ht="16.899999999999999" customHeight="1">
      <c r="A260" s="68">
        <v>250</v>
      </c>
      <c r="B260" s="13"/>
      <c r="C260" s="13"/>
      <c r="D260" s="14"/>
      <c r="E260" s="33"/>
      <c r="F260" s="33"/>
      <c r="G260" s="15"/>
      <c r="H260" s="15"/>
      <c r="I260" s="80"/>
      <c r="J260" s="69"/>
      <c r="K260" s="18"/>
      <c r="L260" s="18"/>
      <c r="M260" s="18"/>
      <c r="N260" s="18"/>
      <c r="O260" s="31"/>
      <c r="P260" s="70"/>
      <c r="Q260" s="18"/>
      <c r="R260" s="115" t="e">
        <f ca="1">[2]!checkcont(D260)</f>
        <v>#NAME?</v>
      </c>
      <c r="S260" s="34" t="str">
        <f t="shared" si="3"/>
        <v/>
      </c>
    </row>
    <row r="261" spans="1:19" ht="16.899999999999999" customHeight="1">
      <c r="A261" s="68">
        <v>251</v>
      </c>
      <c r="B261" s="13"/>
      <c r="C261" s="13"/>
      <c r="D261" s="14"/>
      <c r="E261" s="33"/>
      <c r="F261" s="33"/>
      <c r="G261" s="15"/>
      <c r="H261" s="15"/>
      <c r="I261" s="80"/>
      <c r="J261" s="69"/>
      <c r="K261" s="18"/>
      <c r="L261" s="18"/>
      <c r="M261" s="18"/>
      <c r="N261" s="18"/>
      <c r="O261" s="31"/>
      <c r="P261" s="70"/>
      <c r="Q261" s="18"/>
      <c r="R261" s="115" t="e">
        <f ca="1">[2]!checkcont(D261)</f>
        <v>#NAME?</v>
      </c>
      <c r="S261" s="34" t="str">
        <f t="shared" si="3"/>
        <v/>
      </c>
    </row>
    <row r="262" spans="1:19" ht="16.899999999999999" customHeight="1">
      <c r="A262" s="68">
        <v>252</v>
      </c>
      <c r="B262" s="13"/>
      <c r="C262" s="13"/>
      <c r="D262" s="14"/>
      <c r="E262" s="33"/>
      <c r="F262" s="33"/>
      <c r="G262" s="15"/>
      <c r="H262" s="15"/>
      <c r="I262" s="80"/>
      <c r="J262" s="69"/>
      <c r="K262" s="18"/>
      <c r="L262" s="18"/>
      <c r="M262" s="18"/>
      <c r="N262" s="18"/>
      <c r="O262" s="31"/>
      <c r="P262" s="70"/>
      <c r="Q262" s="18"/>
      <c r="R262" s="115" t="e">
        <f ca="1">[2]!checkcont(D262)</f>
        <v>#NAME?</v>
      </c>
      <c r="S262" s="34" t="str">
        <f t="shared" si="3"/>
        <v/>
      </c>
    </row>
    <row r="263" spans="1:19" ht="16.899999999999999" customHeight="1">
      <c r="A263" s="68">
        <v>253</v>
      </c>
      <c r="B263" s="13"/>
      <c r="C263" s="13"/>
      <c r="D263" s="14"/>
      <c r="E263" s="33"/>
      <c r="F263" s="33"/>
      <c r="G263" s="15"/>
      <c r="H263" s="15"/>
      <c r="I263" s="80"/>
      <c r="J263" s="69"/>
      <c r="K263" s="18"/>
      <c r="L263" s="18"/>
      <c r="M263" s="18"/>
      <c r="N263" s="18"/>
      <c r="O263" s="31"/>
      <c r="P263" s="70"/>
      <c r="Q263" s="18"/>
      <c r="R263" s="115" t="e">
        <f ca="1">[2]!checkcont(D263)</f>
        <v>#NAME?</v>
      </c>
      <c r="S263" s="34" t="str">
        <f t="shared" si="3"/>
        <v/>
      </c>
    </row>
    <row r="264" spans="1:19" ht="16.899999999999999" customHeight="1">
      <c r="A264" s="68">
        <v>254</v>
      </c>
      <c r="B264" s="13"/>
      <c r="C264" s="13"/>
      <c r="D264" s="14"/>
      <c r="E264" s="33"/>
      <c r="F264" s="33"/>
      <c r="G264" s="15"/>
      <c r="H264" s="15"/>
      <c r="I264" s="80"/>
      <c r="J264" s="69"/>
      <c r="K264" s="18"/>
      <c r="L264" s="18"/>
      <c r="M264" s="18"/>
      <c r="N264" s="18"/>
      <c r="O264" s="31"/>
      <c r="P264" s="70"/>
      <c r="Q264" s="18"/>
      <c r="R264" s="115" t="e">
        <f ca="1">[2]!checkcont(D264)</f>
        <v>#NAME?</v>
      </c>
      <c r="S264" s="34" t="str">
        <f t="shared" si="3"/>
        <v/>
      </c>
    </row>
    <row r="265" spans="1:19" ht="16.899999999999999" customHeight="1">
      <c r="A265" s="68">
        <v>255</v>
      </c>
      <c r="B265" s="13"/>
      <c r="C265" s="13"/>
      <c r="D265" s="14"/>
      <c r="E265" s="33"/>
      <c r="F265" s="33"/>
      <c r="G265" s="15"/>
      <c r="H265" s="15"/>
      <c r="I265" s="80"/>
      <c r="J265" s="69"/>
      <c r="K265" s="18"/>
      <c r="L265" s="18"/>
      <c r="M265" s="18"/>
      <c r="N265" s="18"/>
      <c r="O265" s="31"/>
      <c r="P265" s="70"/>
      <c r="Q265" s="18"/>
      <c r="R265" s="115" t="e">
        <f ca="1">[2]!checkcont(D265)</f>
        <v>#NAME?</v>
      </c>
      <c r="S265" s="34" t="str">
        <f t="shared" si="3"/>
        <v/>
      </c>
    </row>
    <row r="266" spans="1:19" ht="16.899999999999999" customHeight="1">
      <c r="A266" s="68">
        <v>256</v>
      </c>
      <c r="B266" s="13"/>
      <c r="C266" s="13"/>
      <c r="D266" s="14"/>
      <c r="E266" s="33"/>
      <c r="F266" s="33"/>
      <c r="G266" s="15"/>
      <c r="H266" s="15"/>
      <c r="I266" s="80"/>
      <c r="J266" s="69"/>
      <c r="K266" s="18"/>
      <c r="L266" s="18"/>
      <c r="M266" s="18"/>
      <c r="N266" s="18"/>
      <c r="O266" s="31"/>
      <c r="P266" s="70"/>
      <c r="Q266" s="18"/>
      <c r="R266" s="115" t="e">
        <f ca="1">[2]!checkcont(D266)</f>
        <v>#NAME?</v>
      </c>
      <c r="S266" s="34" t="str">
        <f t="shared" si="3"/>
        <v/>
      </c>
    </row>
    <row r="267" spans="1:19" ht="16.899999999999999" customHeight="1">
      <c r="A267" s="68">
        <v>257</v>
      </c>
      <c r="B267" s="13"/>
      <c r="C267" s="13"/>
      <c r="D267" s="14"/>
      <c r="E267" s="33"/>
      <c r="F267" s="33"/>
      <c r="G267" s="15"/>
      <c r="H267" s="15"/>
      <c r="I267" s="80"/>
      <c r="J267" s="69"/>
      <c r="K267" s="18"/>
      <c r="L267" s="18"/>
      <c r="M267" s="18"/>
      <c r="N267" s="18"/>
      <c r="O267" s="31"/>
      <c r="P267" s="70"/>
      <c r="Q267" s="18"/>
      <c r="R267" s="115" t="e">
        <f ca="1">[2]!checkcont(D267)</f>
        <v>#NAME?</v>
      </c>
      <c r="S267" s="34" t="str">
        <f t="shared" si="3"/>
        <v/>
      </c>
    </row>
    <row r="268" spans="1:19" ht="16.899999999999999" customHeight="1">
      <c r="A268" s="68">
        <v>258</v>
      </c>
      <c r="B268" s="13"/>
      <c r="C268" s="13"/>
      <c r="D268" s="14"/>
      <c r="E268" s="33"/>
      <c r="F268" s="33"/>
      <c r="G268" s="15"/>
      <c r="H268" s="15"/>
      <c r="I268" s="80"/>
      <c r="J268" s="69"/>
      <c r="K268" s="18"/>
      <c r="L268" s="18"/>
      <c r="M268" s="18"/>
      <c r="N268" s="18"/>
      <c r="O268" s="31"/>
      <c r="P268" s="70"/>
      <c r="Q268" s="18"/>
      <c r="R268" s="115" t="e">
        <f ca="1">[2]!checkcont(D268)</f>
        <v>#NAME?</v>
      </c>
      <c r="S268" s="34" t="str">
        <f t="shared" ref="S268:S331" si="4">G268&amp;H268</f>
        <v/>
      </c>
    </row>
    <row r="269" spans="1:19" ht="16.899999999999999" customHeight="1">
      <c r="A269" s="68">
        <v>259</v>
      </c>
      <c r="B269" s="13"/>
      <c r="C269" s="13"/>
      <c r="D269" s="14"/>
      <c r="E269" s="33"/>
      <c r="F269" s="33"/>
      <c r="G269" s="15"/>
      <c r="H269" s="15"/>
      <c r="I269" s="80"/>
      <c r="J269" s="69"/>
      <c r="K269" s="18"/>
      <c r="L269" s="18"/>
      <c r="M269" s="18"/>
      <c r="N269" s="18"/>
      <c r="O269" s="31"/>
      <c r="P269" s="70"/>
      <c r="Q269" s="18"/>
      <c r="R269" s="115" t="e">
        <f ca="1">[2]!checkcont(D269)</f>
        <v>#NAME?</v>
      </c>
      <c r="S269" s="34" t="str">
        <f t="shared" si="4"/>
        <v/>
      </c>
    </row>
    <row r="270" spans="1:19" ht="16.899999999999999" customHeight="1">
      <c r="A270" s="68">
        <v>260</v>
      </c>
      <c r="B270" s="13"/>
      <c r="C270" s="13"/>
      <c r="D270" s="14"/>
      <c r="E270" s="33"/>
      <c r="F270" s="33"/>
      <c r="G270" s="15"/>
      <c r="H270" s="15"/>
      <c r="I270" s="80"/>
      <c r="J270" s="69"/>
      <c r="K270" s="18"/>
      <c r="L270" s="18"/>
      <c r="M270" s="18"/>
      <c r="N270" s="18"/>
      <c r="O270" s="31"/>
      <c r="P270" s="70"/>
      <c r="Q270" s="18"/>
      <c r="R270" s="115" t="e">
        <f ca="1">[2]!checkcont(D270)</f>
        <v>#NAME?</v>
      </c>
      <c r="S270" s="34" t="str">
        <f t="shared" si="4"/>
        <v/>
      </c>
    </row>
    <row r="271" spans="1:19" ht="16.899999999999999" customHeight="1">
      <c r="A271" s="68">
        <v>261</v>
      </c>
      <c r="B271" s="13"/>
      <c r="C271" s="13"/>
      <c r="D271" s="14"/>
      <c r="E271" s="33"/>
      <c r="F271" s="33"/>
      <c r="G271" s="15"/>
      <c r="H271" s="15"/>
      <c r="I271" s="80"/>
      <c r="J271" s="69"/>
      <c r="K271" s="18"/>
      <c r="L271" s="18"/>
      <c r="M271" s="18"/>
      <c r="N271" s="18"/>
      <c r="O271" s="31"/>
      <c r="P271" s="70"/>
      <c r="Q271" s="18"/>
      <c r="R271" s="115" t="e">
        <f ca="1">[2]!checkcont(D271)</f>
        <v>#NAME?</v>
      </c>
      <c r="S271" s="34" t="str">
        <f t="shared" si="4"/>
        <v/>
      </c>
    </row>
    <row r="272" spans="1:19" ht="16.899999999999999" customHeight="1">
      <c r="A272" s="68">
        <v>262</v>
      </c>
      <c r="B272" s="13"/>
      <c r="C272" s="13"/>
      <c r="D272" s="14"/>
      <c r="E272" s="33"/>
      <c r="F272" s="33"/>
      <c r="G272" s="15"/>
      <c r="H272" s="15"/>
      <c r="I272" s="80"/>
      <c r="J272" s="69"/>
      <c r="K272" s="18"/>
      <c r="L272" s="18"/>
      <c r="M272" s="18"/>
      <c r="N272" s="18"/>
      <c r="O272" s="31"/>
      <c r="P272" s="70"/>
      <c r="Q272" s="18"/>
      <c r="R272" s="115" t="e">
        <f ca="1">[2]!checkcont(D272)</f>
        <v>#NAME?</v>
      </c>
      <c r="S272" s="34" t="str">
        <f t="shared" si="4"/>
        <v/>
      </c>
    </row>
    <row r="273" spans="1:19" ht="16.899999999999999" customHeight="1">
      <c r="A273" s="68">
        <v>263</v>
      </c>
      <c r="B273" s="13"/>
      <c r="C273" s="13"/>
      <c r="D273" s="14"/>
      <c r="E273" s="33"/>
      <c r="F273" s="33"/>
      <c r="G273" s="15"/>
      <c r="H273" s="15"/>
      <c r="I273" s="80"/>
      <c r="J273" s="69"/>
      <c r="K273" s="18"/>
      <c r="L273" s="18"/>
      <c r="M273" s="18"/>
      <c r="N273" s="18"/>
      <c r="O273" s="31"/>
      <c r="P273" s="70"/>
      <c r="Q273" s="18"/>
      <c r="R273" s="115" t="e">
        <f ca="1">[2]!checkcont(D273)</f>
        <v>#NAME?</v>
      </c>
      <c r="S273" s="34" t="str">
        <f t="shared" si="4"/>
        <v/>
      </c>
    </row>
    <row r="274" spans="1:19" ht="16.899999999999999" customHeight="1">
      <c r="A274" s="68">
        <v>264</v>
      </c>
      <c r="B274" s="13"/>
      <c r="C274" s="13"/>
      <c r="D274" s="14"/>
      <c r="E274" s="33"/>
      <c r="F274" s="33"/>
      <c r="G274" s="15"/>
      <c r="H274" s="15"/>
      <c r="I274" s="80"/>
      <c r="J274" s="69"/>
      <c r="K274" s="18"/>
      <c r="L274" s="18"/>
      <c r="M274" s="18"/>
      <c r="N274" s="18"/>
      <c r="O274" s="31"/>
      <c r="P274" s="70"/>
      <c r="Q274" s="18"/>
      <c r="R274" s="115" t="e">
        <f ca="1">[2]!checkcont(D274)</f>
        <v>#NAME?</v>
      </c>
      <c r="S274" s="34" t="str">
        <f t="shared" si="4"/>
        <v/>
      </c>
    </row>
    <row r="275" spans="1:19" ht="16.899999999999999" customHeight="1">
      <c r="A275" s="68">
        <v>265</v>
      </c>
      <c r="B275" s="13"/>
      <c r="C275" s="13"/>
      <c r="D275" s="14"/>
      <c r="E275" s="33"/>
      <c r="F275" s="33"/>
      <c r="G275" s="15"/>
      <c r="H275" s="15"/>
      <c r="I275" s="80"/>
      <c r="J275" s="69"/>
      <c r="K275" s="18"/>
      <c r="L275" s="18"/>
      <c r="M275" s="18"/>
      <c r="N275" s="18"/>
      <c r="O275" s="31"/>
      <c r="P275" s="70"/>
      <c r="Q275" s="18"/>
      <c r="R275" s="115" t="e">
        <f ca="1">[2]!checkcont(D275)</f>
        <v>#NAME?</v>
      </c>
      <c r="S275" s="34" t="str">
        <f t="shared" si="4"/>
        <v/>
      </c>
    </row>
    <row r="276" spans="1:19" ht="16.899999999999999" customHeight="1">
      <c r="A276" s="68">
        <v>266</v>
      </c>
      <c r="B276" s="13"/>
      <c r="C276" s="13"/>
      <c r="D276" s="14"/>
      <c r="E276" s="33"/>
      <c r="F276" s="33"/>
      <c r="G276" s="15"/>
      <c r="H276" s="15"/>
      <c r="I276" s="80"/>
      <c r="J276" s="69"/>
      <c r="K276" s="18"/>
      <c r="L276" s="18"/>
      <c r="M276" s="18"/>
      <c r="N276" s="18"/>
      <c r="O276" s="31"/>
      <c r="P276" s="70"/>
      <c r="Q276" s="18"/>
      <c r="R276" s="115" t="e">
        <f ca="1">[2]!checkcont(D276)</f>
        <v>#NAME?</v>
      </c>
      <c r="S276" s="34" t="str">
        <f t="shared" si="4"/>
        <v/>
      </c>
    </row>
    <row r="277" spans="1:19" ht="16.899999999999999" customHeight="1">
      <c r="A277" s="68">
        <v>267</v>
      </c>
      <c r="B277" s="13"/>
      <c r="C277" s="13"/>
      <c r="D277" s="14"/>
      <c r="E277" s="33"/>
      <c r="F277" s="33"/>
      <c r="G277" s="15"/>
      <c r="H277" s="15"/>
      <c r="I277" s="80"/>
      <c r="J277" s="69"/>
      <c r="K277" s="18"/>
      <c r="L277" s="18"/>
      <c r="M277" s="18"/>
      <c r="N277" s="18"/>
      <c r="O277" s="31"/>
      <c r="P277" s="70"/>
      <c r="Q277" s="18"/>
      <c r="R277" s="115" t="e">
        <f ca="1">[2]!checkcont(D277)</f>
        <v>#NAME?</v>
      </c>
      <c r="S277" s="34" t="str">
        <f t="shared" si="4"/>
        <v/>
      </c>
    </row>
    <row r="278" spans="1:19" ht="16.899999999999999" customHeight="1">
      <c r="A278" s="68">
        <v>268</v>
      </c>
      <c r="B278" s="13"/>
      <c r="C278" s="13"/>
      <c r="D278" s="14"/>
      <c r="E278" s="33"/>
      <c r="F278" s="33"/>
      <c r="G278" s="15"/>
      <c r="H278" s="15"/>
      <c r="I278" s="80"/>
      <c r="J278" s="69"/>
      <c r="K278" s="18"/>
      <c r="L278" s="18"/>
      <c r="M278" s="18"/>
      <c r="N278" s="18"/>
      <c r="O278" s="31"/>
      <c r="P278" s="70"/>
      <c r="Q278" s="18"/>
      <c r="R278" s="115" t="e">
        <f ca="1">[2]!checkcont(D278)</f>
        <v>#NAME?</v>
      </c>
      <c r="S278" s="34" t="str">
        <f t="shared" si="4"/>
        <v/>
      </c>
    </row>
    <row r="279" spans="1:19" ht="16.899999999999999" customHeight="1">
      <c r="A279" s="68">
        <v>269</v>
      </c>
      <c r="B279" s="13"/>
      <c r="C279" s="13"/>
      <c r="D279" s="14"/>
      <c r="E279" s="33"/>
      <c r="F279" s="33"/>
      <c r="G279" s="15"/>
      <c r="H279" s="15"/>
      <c r="I279" s="80"/>
      <c r="J279" s="69"/>
      <c r="K279" s="18"/>
      <c r="L279" s="18"/>
      <c r="M279" s="18"/>
      <c r="N279" s="18"/>
      <c r="O279" s="31"/>
      <c r="P279" s="70"/>
      <c r="Q279" s="18"/>
      <c r="R279" s="115" t="e">
        <f ca="1">[2]!checkcont(D279)</f>
        <v>#NAME?</v>
      </c>
      <c r="S279" s="34" t="str">
        <f t="shared" si="4"/>
        <v/>
      </c>
    </row>
    <row r="280" spans="1:19" ht="16.899999999999999" customHeight="1">
      <c r="A280" s="68">
        <v>270</v>
      </c>
      <c r="B280" s="13"/>
      <c r="C280" s="13"/>
      <c r="D280" s="14"/>
      <c r="E280" s="33"/>
      <c r="F280" s="33"/>
      <c r="G280" s="15"/>
      <c r="H280" s="15"/>
      <c r="I280" s="80"/>
      <c r="J280" s="69"/>
      <c r="K280" s="18"/>
      <c r="L280" s="18"/>
      <c r="M280" s="18"/>
      <c r="N280" s="18"/>
      <c r="O280" s="31"/>
      <c r="P280" s="70"/>
      <c r="Q280" s="18"/>
      <c r="R280" s="115" t="e">
        <f ca="1">[2]!checkcont(D280)</f>
        <v>#NAME?</v>
      </c>
      <c r="S280" s="34" t="str">
        <f t="shared" si="4"/>
        <v/>
      </c>
    </row>
    <row r="281" spans="1:19" ht="16.899999999999999" customHeight="1">
      <c r="A281" s="68">
        <v>271</v>
      </c>
      <c r="B281" s="13"/>
      <c r="C281" s="13"/>
      <c r="D281" s="14"/>
      <c r="E281" s="33"/>
      <c r="F281" s="33"/>
      <c r="G281" s="15"/>
      <c r="H281" s="15"/>
      <c r="I281" s="80"/>
      <c r="J281" s="69"/>
      <c r="K281" s="18"/>
      <c r="L281" s="18"/>
      <c r="M281" s="18"/>
      <c r="N281" s="18"/>
      <c r="O281" s="31"/>
      <c r="P281" s="70"/>
      <c r="Q281" s="18"/>
      <c r="R281" s="115" t="e">
        <f ca="1">[2]!checkcont(D281)</f>
        <v>#NAME?</v>
      </c>
      <c r="S281" s="34" t="str">
        <f t="shared" si="4"/>
        <v/>
      </c>
    </row>
    <row r="282" spans="1:19" ht="16.899999999999999" customHeight="1">
      <c r="A282" s="68">
        <v>272</v>
      </c>
      <c r="B282" s="13"/>
      <c r="C282" s="13"/>
      <c r="D282" s="14"/>
      <c r="E282" s="33"/>
      <c r="F282" s="33"/>
      <c r="G282" s="15"/>
      <c r="H282" s="15"/>
      <c r="I282" s="80"/>
      <c r="J282" s="69"/>
      <c r="K282" s="18"/>
      <c r="L282" s="18"/>
      <c r="M282" s="18"/>
      <c r="N282" s="18"/>
      <c r="O282" s="31"/>
      <c r="P282" s="70"/>
      <c r="Q282" s="18"/>
      <c r="R282" s="115" t="e">
        <f ca="1">[2]!checkcont(D282)</f>
        <v>#NAME?</v>
      </c>
      <c r="S282" s="34" t="str">
        <f t="shared" si="4"/>
        <v/>
      </c>
    </row>
    <row r="283" spans="1:19" ht="16.899999999999999" customHeight="1">
      <c r="A283" s="68">
        <v>273</v>
      </c>
      <c r="B283" s="13"/>
      <c r="C283" s="13"/>
      <c r="D283" s="14"/>
      <c r="E283" s="33"/>
      <c r="F283" s="33"/>
      <c r="G283" s="15"/>
      <c r="H283" s="15"/>
      <c r="I283" s="80"/>
      <c r="J283" s="69"/>
      <c r="K283" s="18"/>
      <c r="L283" s="18"/>
      <c r="M283" s="18"/>
      <c r="N283" s="18"/>
      <c r="O283" s="31"/>
      <c r="P283" s="70"/>
      <c r="Q283" s="18"/>
      <c r="R283" s="115" t="e">
        <f ca="1">[2]!checkcont(D283)</f>
        <v>#NAME?</v>
      </c>
      <c r="S283" s="34" t="str">
        <f t="shared" si="4"/>
        <v/>
      </c>
    </row>
    <row r="284" spans="1:19" ht="16.899999999999999" customHeight="1">
      <c r="A284" s="68">
        <v>274</v>
      </c>
      <c r="B284" s="13"/>
      <c r="C284" s="13"/>
      <c r="D284" s="14"/>
      <c r="E284" s="33"/>
      <c r="F284" s="33"/>
      <c r="G284" s="15"/>
      <c r="H284" s="15"/>
      <c r="I284" s="80"/>
      <c r="J284" s="69"/>
      <c r="K284" s="18"/>
      <c r="L284" s="18"/>
      <c r="M284" s="18"/>
      <c r="N284" s="18"/>
      <c r="O284" s="31"/>
      <c r="P284" s="70"/>
      <c r="Q284" s="18"/>
      <c r="R284" s="115" t="e">
        <f ca="1">[2]!checkcont(D284)</f>
        <v>#NAME?</v>
      </c>
      <c r="S284" s="34" t="str">
        <f t="shared" si="4"/>
        <v/>
      </c>
    </row>
    <row r="285" spans="1:19" ht="16.899999999999999" customHeight="1">
      <c r="A285" s="68">
        <v>275</v>
      </c>
      <c r="B285" s="13"/>
      <c r="C285" s="13"/>
      <c r="D285" s="14"/>
      <c r="E285" s="33"/>
      <c r="F285" s="33"/>
      <c r="G285" s="15"/>
      <c r="H285" s="15"/>
      <c r="I285" s="80"/>
      <c r="J285" s="69"/>
      <c r="K285" s="18"/>
      <c r="L285" s="18"/>
      <c r="M285" s="18"/>
      <c r="N285" s="18"/>
      <c r="O285" s="31"/>
      <c r="P285" s="70"/>
      <c r="Q285" s="18"/>
      <c r="R285" s="115" t="e">
        <f ca="1">[2]!checkcont(D285)</f>
        <v>#NAME?</v>
      </c>
      <c r="S285" s="34" t="str">
        <f t="shared" si="4"/>
        <v/>
      </c>
    </row>
    <row r="286" spans="1:19" ht="16.899999999999999" customHeight="1">
      <c r="A286" s="68">
        <v>276</v>
      </c>
      <c r="B286" s="13"/>
      <c r="C286" s="13"/>
      <c r="D286" s="14"/>
      <c r="E286" s="33"/>
      <c r="F286" s="33"/>
      <c r="G286" s="15"/>
      <c r="H286" s="15"/>
      <c r="I286" s="80"/>
      <c r="J286" s="69"/>
      <c r="K286" s="18"/>
      <c r="L286" s="18"/>
      <c r="M286" s="18"/>
      <c r="N286" s="18"/>
      <c r="O286" s="31"/>
      <c r="P286" s="70"/>
      <c r="Q286" s="18"/>
      <c r="R286" s="115" t="e">
        <f ca="1">[2]!checkcont(D286)</f>
        <v>#NAME?</v>
      </c>
      <c r="S286" s="34" t="str">
        <f t="shared" si="4"/>
        <v/>
      </c>
    </row>
    <row r="287" spans="1:19" ht="16.899999999999999" customHeight="1">
      <c r="A287" s="68">
        <v>277</v>
      </c>
      <c r="B287" s="13"/>
      <c r="C287" s="13"/>
      <c r="D287" s="14"/>
      <c r="E287" s="33"/>
      <c r="F287" s="33"/>
      <c r="G287" s="15"/>
      <c r="H287" s="15"/>
      <c r="I287" s="80"/>
      <c r="J287" s="69"/>
      <c r="K287" s="18"/>
      <c r="L287" s="18"/>
      <c r="M287" s="18"/>
      <c r="N287" s="18"/>
      <c r="O287" s="31"/>
      <c r="P287" s="70"/>
      <c r="Q287" s="18"/>
      <c r="R287" s="115" t="e">
        <f ca="1">[2]!checkcont(D287)</f>
        <v>#NAME?</v>
      </c>
      <c r="S287" s="34" t="str">
        <f t="shared" si="4"/>
        <v/>
      </c>
    </row>
    <row r="288" spans="1:19" ht="16.899999999999999" customHeight="1">
      <c r="A288" s="68">
        <v>278</v>
      </c>
      <c r="B288" s="13"/>
      <c r="C288" s="13"/>
      <c r="D288" s="14"/>
      <c r="E288" s="33"/>
      <c r="F288" s="33"/>
      <c r="G288" s="15"/>
      <c r="H288" s="15"/>
      <c r="I288" s="80"/>
      <c r="J288" s="69"/>
      <c r="K288" s="18"/>
      <c r="L288" s="18"/>
      <c r="M288" s="18"/>
      <c r="N288" s="18"/>
      <c r="O288" s="31"/>
      <c r="P288" s="70"/>
      <c r="Q288" s="18"/>
      <c r="R288" s="115" t="e">
        <f ca="1">[2]!checkcont(D288)</f>
        <v>#NAME?</v>
      </c>
      <c r="S288" s="34" t="str">
        <f t="shared" si="4"/>
        <v/>
      </c>
    </row>
    <row r="289" spans="1:19" ht="16.899999999999999" customHeight="1">
      <c r="A289" s="68">
        <v>279</v>
      </c>
      <c r="B289" s="13"/>
      <c r="C289" s="13"/>
      <c r="D289" s="14"/>
      <c r="E289" s="33"/>
      <c r="F289" s="33"/>
      <c r="G289" s="15"/>
      <c r="H289" s="15"/>
      <c r="I289" s="80"/>
      <c r="J289" s="69"/>
      <c r="K289" s="18"/>
      <c r="L289" s="18"/>
      <c r="M289" s="18"/>
      <c r="N289" s="18"/>
      <c r="O289" s="31"/>
      <c r="P289" s="70"/>
      <c r="Q289" s="18"/>
      <c r="R289" s="115" t="e">
        <f ca="1">[2]!checkcont(D289)</f>
        <v>#NAME?</v>
      </c>
      <c r="S289" s="34" t="str">
        <f t="shared" si="4"/>
        <v/>
      </c>
    </row>
    <row r="290" spans="1:19" ht="16.899999999999999" customHeight="1">
      <c r="A290" s="68">
        <v>280</v>
      </c>
      <c r="B290" s="13"/>
      <c r="C290" s="13"/>
      <c r="D290" s="14"/>
      <c r="E290" s="33"/>
      <c r="F290" s="33"/>
      <c r="G290" s="15"/>
      <c r="H290" s="15"/>
      <c r="I290" s="80"/>
      <c r="J290" s="69"/>
      <c r="K290" s="18"/>
      <c r="L290" s="18"/>
      <c r="M290" s="18"/>
      <c r="N290" s="18"/>
      <c r="O290" s="31"/>
      <c r="P290" s="70"/>
      <c r="Q290" s="18"/>
      <c r="R290" s="115" t="e">
        <f ca="1">[2]!checkcont(D290)</f>
        <v>#NAME?</v>
      </c>
      <c r="S290" s="34" t="str">
        <f t="shared" si="4"/>
        <v/>
      </c>
    </row>
    <row r="291" spans="1:19" ht="16.899999999999999" customHeight="1">
      <c r="A291" s="68">
        <v>281</v>
      </c>
      <c r="B291" s="13"/>
      <c r="C291" s="13"/>
      <c r="D291" s="14"/>
      <c r="E291" s="33"/>
      <c r="F291" s="33"/>
      <c r="G291" s="15"/>
      <c r="H291" s="15"/>
      <c r="I291" s="80"/>
      <c r="J291" s="69"/>
      <c r="K291" s="18"/>
      <c r="L291" s="18"/>
      <c r="M291" s="18"/>
      <c r="N291" s="18"/>
      <c r="O291" s="31"/>
      <c r="P291" s="70"/>
      <c r="Q291" s="18"/>
      <c r="R291" s="115" t="e">
        <f ca="1">[2]!checkcont(D291)</f>
        <v>#NAME?</v>
      </c>
      <c r="S291" s="34" t="str">
        <f t="shared" si="4"/>
        <v/>
      </c>
    </row>
    <row r="292" spans="1:19" ht="16.899999999999999" customHeight="1">
      <c r="A292" s="68">
        <v>282</v>
      </c>
      <c r="B292" s="13"/>
      <c r="C292" s="13"/>
      <c r="D292" s="14"/>
      <c r="E292" s="33"/>
      <c r="F292" s="33"/>
      <c r="G292" s="15"/>
      <c r="H292" s="15"/>
      <c r="I292" s="80"/>
      <c r="J292" s="69"/>
      <c r="K292" s="18"/>
      <c r="L292" s="18"/>
      <c r="M292" s="18"/>
      <c r="N292" s="18"/>
      <c r="O292" s="31"/>
      <c r="P292" s="70"/>
      <c r="Q292" s="18"/>
      <c r="R292" s="115" t="e">
        <f ca="1">[2]!checkcont(D292)</f>
        <v>#NAME?</v>
      </c>
      <c r="S292" s="34" t="str">
        <f t="shared" si="4"/>
        <v/>
      </c>
    </row>
    <row r="293" spans="1:19" ht="16.899999999999999" customHeight="1">
      <c r="A293" s="68">
        <v>283</v>
      </c>
      <c r="B293" s="13"/>
      <c r="C293" s="13"/>
      <c r="D293" s="14"/>
      <c r="E293" s="33"/>
      <c r="F293" s="33"/>
      <c r="G293" s="15"/>
      <c r="H293" s="15"/>
      <c r="I293" s="80"/>
      <c r="J293" s="69"/>
      <c r="K293" s="18"/>
      <c r="L293" s="18"/>
      <c r="M293" s="18"/>
      <c r="N293" s="18"/>
      <c r="O293" s="31"/>
      <c r="P293" s="70"/>
      <c r="Q293" s="18"/>
      <c r="R293" s="115" t="e">
        <f ca="1">[2]!checkcont(D293)</f>
        <v>#NAME?</v>
      </c>
      <c r="S293" s="34" t="str">
        <f t="shared" si="4"/>
        <v/>
      </c>
    </row>
    <row r="294" spans="1:19" ht="16.899999999999999" customHeight="1">
      <c r="A294" s="68">
        <v>284</v>
      </c>
      <c r="B294" s="13"/>
      <c r="C294" s="13"/>
      <c r="D294" s="14"/>
      <c r="E294" s="33"/>
      <c r="F294" s="33"/>
      <c r="G294" s="15"/>
      <c r="H294" s="15"/>
      <c r="I294" s="80"/>
      <c r="J294" s="69"/>
      <c r="K294" s="18"/>
      <c r="L294" s="18"/>
      <c r="M294" s="18"/>
      <c r="N294" s="18"/>
      <c r="O294" s="31"/>
      <c r="P294" s="70"/>
      <c r="Q294" s="18"/>
      <c r="R294" s="115" t="e">
        <f ca="1">[2]!checkcont(D294)</f>
        <v>#NAME?</v>
      </c>
      <c r="S294" s="34" t="str">
        <f t="shared" si="4"/>
        <v/>
      </c>
    </row>
    <row r="295" spans="1:19" ht="16.899999999999999" customHeight="1">
      <c r="A295" s="68">
        <v>285</v>
      </c>
      <c r="B295" s="13"/>
      <c r="C295" s="13"/>
      <c r="D295" s="14"/>
      <c r="E295" s="33"/>
      <c r="F295" s="33"/>
      <c r="G295" s="15"/>
      <c r="H295" s="15"/>
      <c r="I295" s="80"/>
      <c r="J295" s="69"/>
      <c r="K295" s="18"/>
      <c r="L295" s="18"/>
      <c r="M295" s="18"/>
      <c r="N295" s="18"/>
      <c r="O295" s="31"/>
      <c r="P295" s="70"/>
      <c r="Q295" s="18"/>
      <c r="R295" s="115" t="e">
        <f ca="1">[2]!checkcont(D295)</f>
        <v>#NAME?</v>
      </c>
      <c r="S295" s="34" t="str">
        <f t="shared" si="4"/>
        <v/>
      </c>
    </row>
    <row r="296" spans="1:19" ht="16.899999999999999" customHeight="1">
      <c r="A296" s="68">
        <v>286</v>
      </c>
      <c r="B296" s="13"/>
      <c r="C296" s="13"/>
      <c r="D296" s="14"/>
      <c r="E296" s="33"/>
      <c r="F296" s="33"/>
      <c r="G296" s="15"/>
      <c r="H296" s="15"/>
      <c r="I296" s="80"/>
      <c r="J296" s="69"/>
      <c r="K296" s="18"/>
      <c r="L296" s="18"/>
      <c r="M296" s="18"/>
      <c r="N296" s="18"/>
      <c r="O296" s="31"/>
      <c r="P296" s="70"/>
      <c r="Q296" s="18"/>
      <c r="R296" s="115" t="e">
        <f ca="1">[2]!checkcont(D296)</f>
        <v>#NAME?</v>
      </c>
      <c r="S296" s="34" t="str">
        <f t="shared" si="4"/>
        <v/>
      </c>
    </row>
    <row r="297" spans="1:19" ht="16.899999999999999" customHeight="1">
      <c r="A297" s="68">
        <v>287</v>
      </c>
      <c r="B297" s="13"/>
      <c r="C297" s="13"/>
      <c r="D297" s="14"/>
      <c r="E297" s="33"/>
      <c r="F297" s="33"/>
      <c r="G297" s="15"/>
      <c r="H297" s="15"/>
      <c r="I297" s="80"/>
      <c r="J297" s="69"/>
      <c r="K297" s="18"/>
      <c r="L297" s="18"/>
      <c r="M297" s="18"/>
      <c r="N297" s="18"/>
      <c r="O297" s="31"/>
      <c r="P297" s="70"/>
      <c r="Q297" s="18"/>
      <c r="R297" s="115" t="e">
        <f ca="1">[2]!checkcont(D297)</f>
        <v>#NAME?</v>
      </c>
      <c r="S297" s="34" t="str">
        <f t="shared" si="4"/>
        <v/>
      </c>
    </row>
    <row r="298" spans="1:19" ht="16.899999999999999" customHeight="1">
      <c r="A298" s="68">
        <v>288</v>
      </c>
      <c r="B298" s="13"/>
      <c r="C298" s="13"/>
      <c r="D298" s="14"/>
      <c r="E298" s="33"/>
      <c r="F298" s="33"/>
      <c r="G298" s="15"/>
      <c r="H298" s="15"/>
      <c r="I298" s="80"/>
      <c r="J298" s="69"/>
      <c r="K298" s="18"/>
      <c r="L298" s="18"/>
      <c r="M298" s="18"/>
      <c r="N298" s="18"/>
      <c r="O298" s="31"/>
      <c r="P298" s="70"/>
      <c r="Q298" s="18"/>
      <c r="R298" s="115" t="e">
        <f ca="1">[2]!checkcont(D298)</f>
        <v>#NAME?</v>
      </c>
      <c r="S298" s="34" t="str">
        <f t="shared" si="4"/>
        <v/>
      </c>
    </row>
    <row r="299" spans="1:19" ht="16.899999999999999" customHeight="1">
      <c r="A299" s="68">
        <v>289</v>
      </c>
      <c r="B299" s="13"/>
      <c r="C299" s="13"/>
      <c r="D299" s="14"/>
      <c r="E299" s="33"/>
      <c r="F299" s="33"/>
      <c r="G299" s="15"/>
      <c r="H299" s="15"/>
      <c r="I299" s="80"/>
      <c r="J299" s="69"/>
      <c r="K299" s="18"/>
      <c r="L299" s="18"/>
      <c r="M299" s="18"/>
      <c r="N299" s="18"/>
      <c r="O299" s="31"/>
      <c r="P299" s="70"/>
      <c r="Q299" s="18"/>
      <c r="R299" s="115" t="e">
        <f ca="1">[2]!checkcont(D299)</f>
        <v>#NAME?</v>
      </c>
      <c r="S299" s="34" t="str">
        <f t="shared" si="4"/>
        <v/>
      </c>
    </row>
    <row r="300" spans="1:19" ht="16.899999999999999" customHeight="1">
      <c r="A300" s="68">
        <v>290</v>
      </c>
      <c r="B300" s="13"/>
      <c r="C300" s="13"/>
      <c r="D300" s="14"/>
      <c r="E300" s="33"/>
      <c r="F300" s="33"/>
      <c r="G300" s="15"/>
      <c r="H300" s="15"/>
      <c r="I300" s="80"/>
      <c r="J300" s="69"/>
      <c r="K300" s="18"/>
      <c r="L300" s="18"/>
      <c r="M300" s="18"/>
      <c r="N300" s="18"/>
      <c r="O300" s="31"/>
      <c r="P300" s="70"/>
      <c r="Q300" s="18"/>
      <c r="R300" s="115" t="e">
        <f ca="1">[2]!checkcont(D300)</f>
        <v>#NAME?</v>
      </c>
      <c r="S300" s="34" t="str">
        <f t="shared" si="4"/>
        <v/>
      </c>
    </row>
    <row r="301" spans="1:19" ht="16.899999999999999" customHeight="1">
      <c r="A301" s="68">
        <v>291</v>
      </c>
      <c r="B301" s="13"/>
      <c r="C301" s="13"/>
      <c r="D301" s="14"/>
      <c r="E301" s="33"/>
      <c r="F301" s="33"/>
      <c r="G301" s="15"/>
      <c r="H301" s="15"/>
      <c r="I301" s="80"/>
      <c r="J301" s="69"/>
      <c r="K301" s="18"/>
      <c r="L301" s="18"/>
      <c r="M301" s="18"/>
      <c r="N301" s="18"/>
      <c r="O301" s="31"/>
      <c r="P301" s="70"/>
      <c r="Q301" s="18"/>
      <c r="R301" s="115" t="e">
        <f ca="1">[2]!checkcont(D301)</f>
        <v>#NAME?</v>
      </c>
      <c r="S301" s="34" t="str">
        <f t="shared" si="4"/>
        <v/>
      </c>
    </row>
    <row r="302" spans="1:19" ht="16.899999999999999" customHeight="1">
      <c r="A302" s="68">
        <v>292</v>
      </c>
      <c r="B302" s="13"/>
      <c r="C302" s="13"/>
      <c r="D302" s="14"/>
      <c r="E302" s="33"/>
      <c r="F302" s="33"/>
      <c r="G302" s="15"/>
      <c r="H302" s="15"/>
      <c r="I302" s="80"/>
      <c r="J302" s="69"/>
      <c r="K302" s="18"/>
      <c r="L302" s="18"/>
      <c r="M302" s="18"/>
      <c r="N302" s="18"/>
      <c r="O302" s="31"/>
      <c r="P302" s="70"/>
      <c r="Q302" s="18"/>
      <c r="R302" s="115" t="e">
        <f ca="1">[2]!checkcont(D302)</f>
        <v>#NAME?</v>
      </c>
      <c r="S302" s="34" t="str">
        <f t="shared" si="4"/>
        <v/>
      </c>
    </row>
    <row r="303" spans="1:19" ht="16.899999999999999" customHeight="1">
      <c r="A303" s="68">
        <v>293</v>
      </c>
      <c r="B303" s="13"/>
      <c r="C303" s="13"/>
      <c r="D303" s="14"/>
      <c r="E303" s="33"/>
      <c r="F303" s="33"/>
      <c r="G303" s="15"/>
      <c r="H303" s="15"/>
      <c r="I303" s="80"/>
      <c r="J303" s="69"/>
      <c r="K303" s="18"/>
      <c r="L303" s="18"/>
      <c r="M303" s="18"/>
      <c r="N303" s="18"/>
      <c r="O303" s="31"/>
      <c r="P303" s="70"/>
      <c r="Q303" s="18"/>
      <c r="R303" s="115" t="e">
        <f ca="1">[2]!checkcont(D303)</f>
        <v>#NAME?</v>
      </c>
      <c r="S303" s="34" t="str">
        <f t="shared" si="4"/>
        <v/>
      </c>
    </row>
    <row r="304" spans="1:19" ht="16.899999999999999" customHeight="1">
      <c r="A304" s="68">
        <v>294</v>
      </c>
      <c r="B304" s="13"/>
      <c r="C304" s="13"/>
      <c r="D304" s="14"/>
      <c r="E304" s="33"/>
      <c r="F304" s="33"/>
      <c r="G304" s="15"/>
      <c r="H304" s="15"/>
      <c r="I304" s="80"/>
      <c r="J304" s="69"/>
      <c r="K304" s="18"/>
      <c r="L304" s="18"/>
      <c r="M304" s="18"/>
      <c r="N304" s="18"/>
      <c r="O304" s="31"/>
      <c r="P304" s="70"/>
      <c r="Q304" s="18"/>
      <c r="R304" s="115" t="e">
        <f ca="1">[2]!checkcont(D304)</f>
        <v>#NAME?</v>
      </c>
      <c r="S304" s="34" t="str">
        <f t="shared" si="4"/>
        <v/>
      </c>
    </row>
    <row r="305" spans="1:19" ht="16.899999999999999" customHeight="1">
      <c r="A305" s="68">
        <v>295</v>
      </c>
      <c r="B305" s="13"/>
      <c r="C305" s="13"/>
      <c r="D305" s="14"/>
      <c r="E305" s="33"/>
      <c r="F305" s="33"/>
      <c r="G305" s="15"/>
      <c r="H305" s="15"/>
      <c r="I305" s="80"/>
      <c r="J305" s="69"/>
      <c r="K305" s="18"/>
      <c r="L305" s="18"/>
      <c r="M305" s="18"/>
      <c r="N305" s="18"/>
      <c r="O305" s="31"/>
      <c r="P305" s="70"/>
      <c r="Q305" s="18"/>
      <c r="R305" s="115" t="e">
        <f ca="1">[2]!checkcont(D305)</f>
        <v>#NAME?</v>
      </c>
      <c r="S305" s="34" t="str">
        <f t="shared" si="4"/>
        <v/>
      </c>
    </row>
    <row r="306" spans="1:19" ht="16.899999999999999" customHeight="1">
      <c r="A306" s="68">
        <v>296</v>
      </c>
      <c r="B306" s="13"/>
      <c r="C306" s="13"/>
      <c r="D306" s="14"/>
      <c r="E306" s="33"/>
      <c r="F306" s="33"/>
      <c r="G306" s="15"/>
      <c r="H306" s="15"/>
      <c r="I306" s="80"/>
      <c r="J306" s="69"/>
      <c r="K306" s="18"/>
      <c r="L306" s="18"/>
      <c r="M306" s="18"/>
      <c r="N306" s="18"/>
      <c r="O306" s="31"/>
      <c r="P306" s="70"/>
      <c r="Q306" s="18"/>
      <c r="R306" s="115" t="e">
        <f ca="1">[2]!checkcont(D306)</f>
        <v>#NAME?</v>
      </c>
      <c r="S306" s="34" t="str">
        <f t="shared" si="4"/>
        <v/>
      </c>
    </row>
    <row r="307" spans="1:19" ht="16.899999999999999" customHeight="1">
      <c r="A307" s="68">
        <v>297</v>
      </c>
      <c r="B307" s="13"/>
      <c r="C307" s="13"/>
      <c r="D307" s="14"/>
      <c r="E307" s="33"/>
      <c r="F307" s="33"/>
      <c r="G307" s="15"/>
      <c r="H307" s="15"/>
      <c r="I307" s="80"/>
      <c r="J307" s="69"/>
      <c r="K307" s="18"/>
      <c r="L307" s="18"/>
      <c r="M307" s="18"/>
      <c r="N307" s="18"/>
      <c r="O307" s="31"/>
      <c r="P307" s="70"/>
      <c r="Q307" s="18"/>
      <c r="R307" s="115" t="e">
        <f ca="1">[2]!checkcont(D307)</f>
        <v>#NAME?</v>
      </c>
      <c r="S307" s="34" t="str">
        <f t="shared" si="4"/>
        <v/>
      </c>
    </row>
    <row r="308" spans="1:19" ht="16.899999999999999" customHeight="1">
      <c r="A308" s="68">
        <v>298</v>
      </c>
      <c r="B308" s="13"/>
      <c r="C308" s="13"/>
      <c r="D308" s="14"/>
      <c r="E308" s="33"/>
      <c r="F308" s="33"/>
      <c r="G308" s="15"/>
      <c r="H308" s="15"/>
      <c r="I308" s="80"/>
      <c r="J308" s="69"/>
      <c r="K308" s="18"/>
      <c r="L308" s="18"/>
      <c r="M308" s="18"/>
      <c r="N308" s="18"/>
      <c r="O308" s="31"/>
      <c r="P308" s="70"/>
      <c r="Q308" s="18"/>
      <c r="R308" s="115" t="e">
        <f ca="1">[2]!checkcont(D308)</f>
        <v>#NAME?</v>
      </c>
      <c r="S308" s="34" t="str">
        <f t="shared" si="4"/>
        <v/>
      </c>
    </row>
    <row r="309" spans="1:19" ht="16.899999999999999" customHeight="1">
      <c r="A309" s="68">
        <v>299</v>
      </c>
      <c r="B309" s="13"/>
      <c r="C309" s="13"/>
      <c r="D309" s="14"/>
      <c r="E309" s="33"/>
      <c r="F309" s="33"/>
      <c r="G309" s="15"/>
      <c r="H309" s="15"/>
      <c r="I309" s="80"/>
      <c r="J309" s="69"/>
      <c r="K309" s="18"/>
      <c r="L309" s="18"/>
      <c r="M309" s="18"/>
      <c r="N309" s="18"/>
      <c r="O309" s="31"/>
      <c r="P309" s="70"/>
      <c r="Q309" s="18"/>
      <c r="R309" s="115" t="e">
        <f ca="1">[2]!checkcont(D309)</f>
        <v>#NAME?</v>
      </c>
      <c r="S309" s="34" t="str">
        <f t="shared" si="4"/>
        <v/>
      </c>
    </row>
    <row r="310" spans="1:19" ht="16.899999999999999" customHeight="1">
      <c r="A310" s="68">
        <v>300</v>
      </c>
      <c r="B310" s="13"/>
      <c r="C310" s="13"/>
      <c r="D310" s="14"/>
      <c r="E310" s="33"/>
      <c r="F310" s="33"/>
      <c r="G310" s="15"/>
      <c r="H310" s="15"/>
      <c r="I310" s="80"/>
      <c r="J310" s="69"/>
      <c r="K310" s="18"/>
      <c r="L310" s="18"/>
      <c r="M310" s="18"/>
      <c r="N310" s="18"/>
      <c r="O310" s="31"/>
      <c r="P310" s="70"/>
      <c r="Q310" s="18"/>
      <c r="R310" s="115" t="e">
        <f ca="1">[2]!checkcont(D310)</f>
        <v>#NAME?</v>
      </c>
      <c r="S310" s="34" t="str">
        <f t="shared" si="4"/>
        <v/>
      </c>
    </row>
    <row r="311" spans="1:19" ht="16.899999999999999" customHeight="1">
      <c r="A311" s="68">
        <v>301</v>
      </c>
      <c r="B311" s="13"/>
      <c r="C311" s="13"/>
      <c r="D311" s="14"/>
      <c r="E311" s="33"/>
      <c r="F311" s="33"/>
      <c r="G311" s="15"/>
      <c r="H311" s="15"/>
      <c r="I311" s="80"/>
      <c r="J311" s="69"/>
      <c r="K311" s="18"/>
      <c r="L311" s="18"/>
      <c r="M311" s="18"/>
      <c r="N311" s="18"/>
      <c r="O311" s="31"/>
      <c r="P311" s="70"/>
      <c r="Q311" s="18"/>
      <c r="R311" s="115" t="e">
        <f ca="1">[2]!checkcont(D311)</f>
        <v>#NAME?</v>
      </c>
      <c r="S311" s="34" t="str">
        <f t="shared" si="4"/>
        <v/>
      </c>
    </row>
    <row r="312" spans="1:19" ht="16.899999999999999" customHeight="1">
      <c r="A312" s="68">
        <v>302</v>
      </c>
      <c r="B312" s="13"/>
      <c r="C312" s="13"/>
      <c r="D312" s="14"/>
      <c r="E312" s="33"/>
      <c r="F312" s="33"/>
      <c r="G312" s="15"/>
      <c r="H312" s="15"/>
      <c r="I312" s="80"/>
      <c r="J312" s="69"/>
      <c r="K312" s="18"/>
      <c r="L312" s="18"/>
      <c r="M312" s="18"/>
      <c r="N312" s="18"/>
      <c r="O312" s="31"/>
      <c r="P312" s="70"/>
      <c r="Q312" s="18"/>
      <c r="R312" s="115" t="e">
        <f ca="1">[2]!checkcont(D312)</f>
        <v>#NAME?</v>
      </c>
      <c r="S312" s="34" t="str">
        <f t="shared" si="4"/>
        <v/>
      </c>
    </row>
    <row r="313" spans="1:19" ht="16.899999999999999" customHeight="1">
      <c r="A313" s="68">
        <v>303</v>
      </c>
      <c r="B313" s="13"/>
      <c r="C313" s="13"/>
      <c r="D313" s="14"/>
      <c r="E313" s="33"/>
      <c r="F313" s="33"/>
      <c r="G313" s="15"/>
      <c r="H313" s="15"/>
      <c r="I313" s="80"/>
      <c r="J313" s="69"/>
      <c r="K313" s="18"/>
      <c r="L313" s="18"/>
      <c r="M313" s="18"/>
      <c r="N313" s="18"/>
      <c r="O313" s="31"/>
      <c r="P313" s="70"/>
      <c r="Q313" s="18"/>
      <c r="R313" s="115" t="e">
        <f ca="1">[2]!checkcont(D313)</f>
        <v>#NAME?</v>
      </c>
      <c r="S313" s="34" t="str">
        <f t="shared" si="4"/>
        <v/>
      </c>
    </row>
    <row r="314" spans="1:19" ht="16.899999999999999" customHeight="1">
      <c r="A314" s="68">
        <v>304</v>
      </c>
      <c r="B314" s="13"/>
      <c r="C314" s="13"/>
      <c r="D314" s="14"/>
      <c r="E314" s="33"/>
      <c r="F314" s="33"/>
      <c r="G314" s="15"/>
      <c r="H314" s="15"/>
      <c r="I314" s="80"/>
      <c r="J314" s="69"/>
      <c r="K314" s="18"/>
      <c r="L314" s="18"/>
      <c r="M314" s="18"/>
      <c r="N314" s="18"/>
      <c r="O314" s="31"/>
      <c r="P314" s="70"/>
      <c r="Q314" s="18"/>
      <c r="R314" s="115" t="e">
        <f ca="1">[2]!checkcont(D314)</f>
        <v>#NAME?</v>
      </c>
      <c r="S314" s="34" t="str">
        <f t="shared" si="4"/>
        <v/>
      </c>
    </row>
    <row r="315" spans="1:19" ht="16.899999999999999" customHeight="1">
      <c r="A315" s="68">
        <v>305</v>
      </c>
      <c r="B315" s="13"/>
      <c r="C315" s="13"/>
      <c r="D315" s="14"/>
      <c r="E315" s="33"/>
      <c r="F315" s="33"/>
      <c r="G315" s="15"/>
      <c r="H315" s="15"/>
      <c r="I315" s="80"/>
      <c r="J315" s="69"/>
      <c r="K315" s="18"/>
      <c r="L315" s="18"/>
      <c r="M315" s="18"/>
      <c r="N315" s="18"/>
      <c r="O315" s="31"/>
      <c r="P315" s="70"/>
      <c r="Q315" s="18"/>
      <c r="R315" s="115" t="e">
        <f ca="1">[2]!checkcont(D315)</f>
        <v>#NAME?</v>
      </c>
      <c r="S315" s="34" t="str">
        <f t="shared" si="4"/>
        <v/>
      </c>
    </row>
    <row r="316" spans="1:19" ht="16.899999999999999" customHeight="1">
      <c r="A316" s="68">
        <v>306</v>
      </c>
      <c r="B316" s="13"/>
      <c r="C316" s="13"/>
      <c r="D316" s="14"/>
      <c r="E316" s="33"/>
      <c r="F316" s="33"/>
      <c r="G316" s="15"/>
      <c r="H316" s="15"/>
      <c r="I316" s="80"/>
      <c r="J316" s="69"/>
      <c r="K316" s="18"/>
      <c r="L316" s="18"/>
      <c r="M316" s="18"/>
      <c r="N316" s="18"/>
      <c r="O316" s="31"/>
      <c r="P316" s="70"/>
      <c r="Q316" s="18"/>
      <c r="R316" s="115" t="e">
        <f ca="1">[2]!checkcont(D316)</f>
        <v>#NAME?</v>
      </c>
      <c r="S316" s="34" t="str">
        <f t="shared" si="4"/>
        <v/>
      </c>
    </row>
    <row r="317" spans="1:19" ht="16.899999999999999" customHeight="1">
      <c r="A317" s="68">
        <v>307</v>
      </c>
      <c r="B317" s="13"/>
      <c r="C317" s="13"/>
      <c r="D317" s="14"/>
      <c r="E317" s="33"/>
      <c r="F317" s="33"/>
      <c r="G317" s="15"/>
      <c r="H317" s="15"/>
      <c r="I317" s="80"/>
      <c r="J317" s="69"/>
      <c r="K317" s="18"/>
      <c r="L317" s="18"/>
      <c r="M317" s="18"/>
      <c r="N317" s="18"/>
      <c r="O317" s="31"/>
      <c r="P317" s="70"/>
      <c r="Q317" s="18"/>
      <c r="R317" s="115" t="e">
        <f ca="1">[2]!checkcont(D317)</f>
        <v>#NAME?</v>
      </c>
      <c r="S317" s="34" t="str">
        <f t="shared" si="4"/>
        <v/>
      </c>
    </row>
    <row r="318" spans="1:19" ht="16.899999999999999" customHeight="1">
      <c r="A318" s="68">
        <v>308</v>
      </c>
      <c r="B318" s="13"/>
      <c r="C318" s="13"/>
      <c r="D318" s="14"/>
      <c r="E318" s="33"/>
      <c r="F318" s="33"/>
      <c r="G318" s="15"/>
      <c r="H318" s="15"/>
      <c r="I318" s="80"/>
      <c r="J318" s="69"/>
      <c r="K318" s="18"/>
      <c r="L318" s="18"/>
      <c r="M318" s="18"/>
      <c r="N318" s="18"/>
      <c r="O318" s="31"/>
      <c r="P318" s="70"/>
      <c r="Q318" s="18"/>
      <c r="R318" s="115" t="e">
        <f ca="1">[2]!checkcont(D318)</f>
        <v>#NAME?</v>
      </c>
      <c r="S318" s="34" t="str">
        <f t="shared" si="4"/>
        <v/>
      </c>
    </row>
    <row r="319" spans="1:19" ht="16.899999999999999" customHeight="1">
      <c r="A319" s="68">
        <v>309</v>
      </c>
      <c r="B319" s="13"/>
      <c r="C319" s="13"/>
      <c r="D319" s="14"/>
      <c r="E319" s="33"/>
      <c r="F319" s="33"/>
      <c r="G319" s="15"/>
      <c r="H319" s="15"/>
      <c r="I319" s="80"/>
      <c r="J319" s="69"/>
      <c r="K319" s="18"/>
      <c r="L319" s="18"/>
      <c r="M319" s="18"/>
      <c r="N319" s="18"/>
      <c r="O319" s="31"/>
      <c r="P319" s="70"/>
      <c r="Q319" s="18"/>
      <c r="R319" s="115" t="e">
        <f ca="1">[2]!checkcont(D319)</f>
        <v>#NAME?</v>
      </c>
      <c r="S319" s="34" t="str">
        <f t="shared" si="4"/>
        <v/>
      </c>
    </row>
    <row r="320" spans="1:19" ht="16.899999999999999" customHeight="1">
      <c r="A320" s="68">
        <v>310</v>
      </c>
      <c r="B320" s="13"/>
      <c r="C320" s="13"/>
      <c r="D320" s="14"/>
      <c r="E320" s="33"/>
      <c r="F320" s="33"/>
      <c r="G320" s="15"/>
      <c r="H320" s="15"/>
      <c r="I320" s="80"/>
      <c r="J320" s="69"/>
      <c r="K320" s="18"/>
      <c r="L320" s="18"/>
      <c r="M320" s="18"/>
      <c r="N320" s="18"/>
      <c r="O320" s="31"/>
      <c r="P320" s="70"/>
      <c r="Q320" s="18"/>
      <c r="R320" s="115" t="e">
        <f ca="1">[2]!checkcont(D320)</f>
        <v>#NAME?</v>
      </c>
      <c r="S320" s="34" t="str">
        <f t="shared" si="4"/>
        <v/>
      </c>
    </row>
    <row r="321" spans="1:19" ht="16.899999999999999" customHeight="1">
      <c r="A321" s="68">
        <v>311</v>
      </c>
      <c r="B321" s="13"/>
      <c r="C321" s="13"/>
      <c r="D321" s="14"/>
      <c r="E321" s="33"/>
      <c r="F321" s="33"/>
      <c r="G321" s="15"/>
      <c r="H321" s="15"/>
      <c r="I321" s="80"/>
      <c r="J321" s="69"/>
      <c r="K321" s="18"/>
      <c r="L321" s="18"/>
      <c r="M321" s="18"/>
      <c r="N321" s="18"/>
      <c r="O321" s="31"/>
      <c r="P321" s="70"/>
      <c r="Q321" s="18"/>
      <c r="R321" s="115" t="e">
        <f ca="1">[2]!checkcont(D321)</f>
        <v>#NAME?</v>
      </c>
      <c r="S321" s="34" t="str">
        <f t="shared" si="4"/>
        <v/>
      </c>
    </row>
    <row r="322" spans="1:19" ht="16.899999999999999" customHeight="1">
      <c r="A322" s="68">
        <v>312</v>
      </c>
      <c r="B322" s="13"/>
      <c r="C322" s="13"/>
      <c r="D322" s="14"/>
      <c r="E322" s="33"/>
      <c r="F322" s="33"/>
      <c r="G322" s="15"/>
      <c r="H322" s="15"/>
      <c r="I322" s="80"/>
      <c r="J322" s="69"/>
      <c r="K322" s="18"/>
      <c r="L322" s="18"/>
      <c r="M322" s="18"/>
      <c r="N322" s="18"/>
      <c r="O322" s="31"/>
      <c r="P322" s="70"/>
      <c r="Q322" s="18"/>
      <c r="R322" s="115" t="e">
        <f ca="1">[2]!checkcont(D322)</f>
        <v>#NAME?</v>
      </c>
      <c r="S322" s="34" t="str">
        <f t="shared" si="4"/>
        <v/>
      </c>
    </row>
    <row r="323" spans="1:19" ht="16.899999999999999" customHeight="1">
      <c r="A323" s="68">
        <v>313</v>
      </c>
      <c r="B323" s="13"/>
      <c r="C323" s="13"/>
      <c r="D323" s="14"/>
      <c r="E323" s="33"/>
      <c r="F323" s="33"/>
      <c r="G323" s="15"/>
      <c r="H323" s="15"/>
      <c r="I323" s="80"/>
      <c r="J323" s="69"/>
      <c r="K323" s="18"/>
      <c r="L323" s="18"/>
      <c r="M323" s="18"/>
      <c r="N323" s="18"/>
      <c r="O323" s="31"/>
      <c r="P323" s="70"/>
      <c r="Q323" s="18"/>
      <c r="R323" s="115" t="e">
        <f ca="1">[2]!checkcont(D323)</f>
        <v>#NAME?</v>
      </c>
      <c r="S323" s="34" t="str">
        <f t="shared" si="4"/>
        <v/>
      </c>
    </row>
    <row r="324" spans="1:19" ht="16.899999999999999" customHeight="1">
      <c r="A324" s="68">
        <v>314</v>
      </c>
      <c r="B324" s="13"/>
      <c r="C324" s="13"/>
      <c r="D324" s="14"/>
      <c r="E324" s="33"/>
      <c r="F324" s="33"/>
      <c r="G324" s="15"/>
      <c r="H324" s="15"/>
      <c r="I324" s="80"/>
      <c r="J324" s="69"/>
      <c r="K324" s="18"/>
      <c r="L324" s="18"/>
      <c r="M324" s="18"/>
      <c r="N324" s="18"/>
      <c r="O324" s="31"/>
      <c r="P324" s="70"/>
      <c r="Q324" s="18"/>
      <c r="R324" s="115" t="e">
        <f ca="1">[2]!checkcont(D324)</f>
        <v>#NAME?</v>
      </c>
      <c r="S324" s="34" t="str">
        <f t="shared" si="4"/>
        <v/>
      </c>
    </row>
    <row r="325" spans="1:19" ht="16.899999999999999" customHeight="1">
      <c r="A325" s="68">
        <v>315</v>
      </c>
      <c r="B325" s="13"/>
      <c r="C325" s="13"/>
      <c r="D325" s="14"/>
      <c r="E325" s="33"/>
      <c r="F325" s="33"/>
      <c r="G325" s="15"/>
      <c r="H325" s="15"/>
      <c r="I325" s="80"/>
      <c r="J325" s="69"/>
      <c r="K325" s="18"/>
      <c r="L325" s="18"/>
      <c r="M325" s="18"/>
      <c r="N325" s="18"/>
      <c r="O325" s="31"/>
      <c r="P325" s="70"/>
      <c r="Q325" s="18"/>
      <c r="R325" s="115" t="e">
        <f ca="1">[2]!checkcont(D325)</f>
        <v>#NAME?</v>
      </c>
      <c r="S325" s="34" t="str">
        <f t="shared" si="4"/>
        <v/>
      </c>
    </row>
    <row r="326" spans="1:19" ht="16.899999999999999" customHeight="1">
      <c r="A326" s="68">
        <v>316</v>
      </c>
      <c r="B326" s="13"/>
      <c r="C326" s="13"/>
      <c r="D326" s="14"/>
      <c r="E326" s="33"/>
      <c r="F326" s="33"/>
      <c r="G326" s="15"/>
      <c r="H326" s="15"/>
      <c r="I326" s="80"/>
      <c r="J326" s="69"/>
      <c r="K326" s="18"/>
      <c r="L326" s="18"/>
      <c r="M326" s="18"/>
      <c r="N326" s="18"/>
      <c r="O326" s="31"/>
      <c r="P326" s="70"/>
      <c r="Q326" s="18"/>
      <c r="R326" s="115" t="e">
        <f ca="1">[2]!checkcont(D326)</f>
        <v>#NAME?</v>
      </c>
      <c r="S326" s="34" t="str">
        <f t="shared" si="4"/>
        <v/>
      </c>
    </row>
    <row r="327" spans="1:19" ht="16.899999999999999" customHeight="1">
      <c r="A327" s="68">
        <v>317</v>
      </c>
      <c r="B327" s="13"/>
      <c r="C327" s="13"/>
      <c r="D327" s="14"/>
      <c r="E327" s="33"/>
      <c r="F327" s="33"/>
      <c r="G327" s="15"/>
      <c r="H327" s="15"/>
      <c r="I327" s="80"/>
      <c r="J327" s="69"/>
      <c r="K327" s="18"/>
      <c r="L327" s="18"/>
      <c r="M327" s="18"/>
      <c r="N327" s="18"/>
      <c r="O327" s="31"/>
      <c r="P327" s="70"/>
      <c r="Q327" s="18"/>
      <c r="R327" s="115" t="e">
        <f ca="1">[2]!checkcont(D327)</f>
        <v>#NAME?</v>
      </c>
      <c r="S327" s="34" t="str">
        <f t="shared" si="4"/>
        <v/>
      </c>
    </row>
    <row r="328" spans="1:19" ht="16.899999999999999" customHeight="1">
      <c r="A328" s="68">
        <v>318</v>
      </c>
      <c r="B328" s="13"/>
      <c r="C328" s="13"/>
      <c r="D328" s="14"/>
      <c r="E328" s="33"/>
      <c r="F328" s="33"/>
      <c r="G328" s="15"/>
      <c r="H328" s="15"/>
      <c r="I328" s="80"/>
      <c r="J328" s="69"/>
      <c r="K328" s="18"/>
      <c r="L328" s="18"/>
      <c r="M328" s="18"/>
      <c r="N328" s="18"/>
      <c r="O328" s="31"/>
      <c r="P328" s="70"/>
      <c r="Q328" s="18"/>
      <c r="R328" s="115" t="e">
        <f ca="1">[2]!checkcont(D328)</f>
        <v>#NAME?</v>
      </c>
      <c r="S328" s="34" t="str">
        <f t="shared" si="4"/>
        <v/>
      </c>
    </row>
    <row r="329" spans="1:19" ht="16.899999999999999" customHeight="1">
      <c r="A329" s="68">
        <v>319</v>
      </c>
      <c r="B329" s="13"/>
      <c r="C329" s="13"/>
      <c r="D329" s="14"/>
      <c r="E329" s="33"/>
      <c r="F329" s="33"/>
      <c r="G329" s="15"/>
      <c r="H329" s="15"/>
      <c r="I329" s="80"/>
      <c r="J329" s="69"/>
      <c r="K329" s="18"/>
      <c r="L329" s="18"/>
      <c r="M329" s="18"/>
      <c r="N329" s="18"/>
      <c r="O329" s="31"/>
      <c r="P329" s="70"/>
      <c r="Q329" s="18"/>
      <c r="R329" s="115" t="e">
        <f ca="1">[2]!checkcont(D329)</f>
        <v>#NAME?</v>
      </c>
      <c r="S329" s="34" t="str">
        <f t="shared" si="4"/>
        <v/>
      </c>
    </row>
    <row r="330" spans="1:19" ht="16.899999999999999" customHeight="1">
      <c r="A330" s="68">
        <v>320</v>
      </c>
      <c r="B330" s="13"/>
      <c r="C330" s="13"/>
      <c r="D330" s="14"/>
      <c r="E330" s="33"/>
      <c r="F330" s="33"/>
      <c r="G330" s="15"/>
      <c r="H330" s="15"/>
      <c r="I330" s="80"/>
      <c r="J330" s="69"/>
      <c r="K330" s="18"/>
      <c r="L330" s="18"/>
      <c r="M330" s="18"/>
      <c r="N330" s="18"/>
      <c r="O330" s="31"/>
      <c r="P330" s="70"/>
      <c r="Q330" s="18"/>
      <c r="R330" s="115" t="e">
        <f ca="1">[2]!checkcont(D330)</f>
        <v>#NAME?</v>
      </c>
      <c r="S330" s="34" t="str">
        <f t="shared" si="4"/>
        <v/>
      </c>
    </row>
    <row r="331" spans="1:19" ht="16.899999999999999" customHeight="1">
      <c r="A331" s="68">
        <v>321</v>
      </c>
      <c r="B331" s="13"/>
      <c r="C331" s="13"/>
      <c r="D331" s="14"/>
      <c r="E331" s="33"/>
      <c r="F331" s="33"/>
      <c r="G331" s="15"/>
      <c r="H331" s="15"/>
      <c r="I331" s="80"/>
      <c r="J331" s="69"/>
      <c r="K331" s="18"/>
      <c r="L331" s="18"/>
      <c r="M331" s="18"/>
      <c r="N331" s="18"/>
      <c r="O331" s="31"/>
      <c r="P331" s="70"/>
      <c r="Q331" s="18"/>
      <c r="R331" s="115" t="e">
        <f ca="1">[2]!checkcont(D331)</f>
        <v>#NAME?</v>
      </c>
      <c r="S331" s="34" t="str">
        <f t="shared" si="4"/>
        <v/>
      </c>
    </row>
    <row r="332" spans="1:19" ht="16.899999999999999" customHeight="1">
      <c r="A332" s="68">
        <v>322</v>
      </c>
      <c r="B332" s="13"/>
      <c r="C332" s="13"/>
      <c r="D332" s="14"/>
      <c r="E332" s="33"/>
      <c r="F332" s="33"/>
      <c r="G332" s="15"/>
      <c r="H332" s="15"/>
      <c r="I332" s="80"/>
      <c r="J332" s="69"/>
      <c r="K332" s="18"/>
      <c r="L332" s="18"/>
      <c r="M332" s="18"/>
      <c r="N332" s="18"/>
      <c r="O332" s="31"/>
      <c r="P332" s="70"/>
      <c r="Q332" s="18"/>
      <c r="R332" s="115" t="e">
        <f ca="1">[2]!checkcont(D332)</f>
        <v>#NAME?</v>
      </c>
      <c r="S332" s="34" t="str">
        <f t="shared" ref="S332:S395" si="5">G332&amp;H332</f>
        <v/>
      </c>
    </row>
    <row r="333" spans="1:19" ht="16.899999999999999" customHeight="1">
      <c r="A333" s="68">
        <v>323</v>
      </c>
      <c r="B333" s="13"/>
      <c r="C333" s="13"/>
      <c r="D333" s="14"/>
      <c r="E333" s="33"/>
      <c r="F333" s="33"/>
      <c r="G333" s="15"/>
      <c r="H333" s="15"/>
      <c r="I333" s="80"/>
      <c r="J333" s="69"/>
      <c r="K333" s="18"/>
      <c r="L333" s="18"/>
      <c r="M333" s="18"/>
      <c r="N333" s="18"/>
      <c r="O333" s="31"/>
      <c r="P333" s="70"/>
      <c r="Q333" s="18"/>
      <c r="R333" s="115" t="e">
        <f ca="1">[2]!checkcont(D333)</f>
        <v>#NAME?</v>
      </c>
      <c r="S333" s="34" t="str">
        <f t="shared" si="5"/>
        <v/>
      </c>
    </row>
    <row r="334" spans="1:19" ht="16.899999999999999" customHeight="1">
      <c r="A334" s="68">
        <v>324</v>
      </c>
      <c r="B334" s="13"/>
      <c r="C334" s="13"/>
      <c r="D334" s="14"/>
      <c r="E334" s="33"/>
      <c r="F334" s="33"/>
      <c r="G334" s="15"/>
      <c r="H334" s="15"/>
      <c r="I334" s="80"/>
      <c r="J334" s="69"/>
      <c r="K334" s="18"/>
      <c r="L334" s="18"/>
      <c r="M334" s="18"/>
      <c r="N334" s="18"/>
      <c r="O334" s="31"/>
      <c r="P334" s="70"/>
      <c r="Q334" s="18"/>
      <c r="R334" s="115" t="e">
        <f ca="1">[2]!checkcont(D334)</f>
        <v>#NAME?</v>
      </c>
      <c r="S334" s="34" t="str">
        <f t="shared" si="5"/>
        <v/>
      </c>
    </row>
    <row r="335" spans="1:19" ht="16.899999999999999" customHeight="1">
      <c r="A335" s="68">
        <v>325</v>
      </c>
      <c r="B335" s="13"/>
      <c r="C335" s="13"/>
      <c r="D335" s="14"/>
      <c r="E335" s="33"/>
      <c r="F335" s="33"/>
      <c r="G335" s="15"/>
      <c r="H335" s="15"/>
      <c r="I335" s="80"/>
      <c r="J335" s="69"/>
      <c r="K335" s="18"/>
      <c r="L335" s="18"/>
      <c r="M335" s="18"/>
      <c r="N335" s="18"/>
      <c r="O335" s="31"/>
      <c r="P335" s="70"/>
      <c r="Q335" s="18"/>
      <c r="R335" s="115" t="e">
        <f ca="1">[2]!checkcont(D335)</f>
        <v>#NAME?</v>
      </c>
      <c r="S335" s="34" t="str">
        <f t="shared" si="5"/>
        <v/>
      </c>
    </row>
    <row r="336" spans="1:19" ht="16.899999999999999" customHeight="1">
      <c r="A336" s="68">
        <v>326</v>
      </c>
      <c r="B336" s="13"/>
      <c r="C336" s="13"/>
      <c r="D336" s="14"/>
      <c r="E336" s="33"/>
      <c r="F336" s="33"/>
      <c r="G336" s="15"/>
      <c r="H336" s="15"/>
      <c r="I336" s="80"/>
      <c r="J336" s="69"/>
      <c r="K336" s="18"/>
      <c r="L336" s="18"/>
      <c r="M336" s="18"/>
      <c r="N336" s="18"/>
      <c r="O336" s="31"/>
      <c r="P336" s="70"/>
      <c r="Q336" s="18"/>
      <c r="R336" s="115" t="e">
        <f ca="1">[2]!checkcont(D336)</f>
        <v>#NAME?</v>
      </c>
      <c r="S336" s="34" t="str">
        <f t="shared" si="5"/>
        <v/>
      </c>
    </row>
    <row r="337" spans="1:19" ht="16.899999999999999" customHeight="1">
      <c r="A337" s="68">
        <v>327</v>
      </c>
      <c r="B337" s="13"/>
      <c r="C337" s="13"/>
      <c r="D337" s="14"/>
      <c r="E337" s="33"/>
      <c r="F337" s="33"/>
      <c r="G337" s="15"/>
      <c r="H337" s="15"/>
      <c r="I337" s="80"/>
      <c r="J337" s="69"/>
      <c r="K337" s="18"/>
      <c r="L337" s="18"/>
      <c r="M337" s="18"/>
      <c r="N337" s="18"/>
      <c r="O337" s="31"/>
      <c r="P337" s="70"/>
      <c r="Q337" s="18"/>
      <c r="R337" s="115" t="e">
        <f ca="1">[2]!checkcont(D337)</f>
        <v>#NAME?</v>
      </c>
      <c r="S337" s="34" t="str">
        <f t="shared" si="5"/>
        <v/>
      </c>
    </row>
    <row r="338" spans="1:19" ht="16.899999999999999" customHeight="1">
      <c r="A338" s="68">
        <v>328</v>
      </c>
      <c r="B338" s="13"/>
      <c r="C338" s="13"/>
      <c r="D338" s="14"/>
      <c r="E338" s="33"/>
      <c r="F338" s="33"/>
      <c r="G338" s="15"/>
      <c r="H338" s="15"/>
      <c r="I338" s="80"/>
      <c r="J338" s="69"/>
      <c r="K338" s="18"/>
      <c r="L338" s="18"/>
      <c r="M338" s="18"/>
      <c r="N338" s="18"/>
      <c r="O338" s="31"/>
      <c r="P338" s="70"/>
      <c r="Q338" s="18"/>
      <c r="R338" s="115" t="e">
        <f ca="1">[2]!checkcont(D338)</f>
        <v>#NAME?</v>
      </c>
      <c r="S338" s="34" t="str">
        <f t="shared" si="5"/>
        <v/>
      </c>
    </row>
    <row r="339" spans="1:19" ht="16.899999999999999" customHeight="1">
      <c r="A339" s="68">
        <v>329</v>
      </c>
      <c r="B339" s="13"/>
      <c r="C339" s="13"/>
      <c r="D339" s="14"/>
      <c r="E339" s="33"/>
      <c r="F339" s="33"/>
      <c r="G339" s="15"/>
      <c r="H339" s="15"/>
      <c r="I339" s="80"/>
      <c r="J339" s="69"/>
      <c r="K339" s="18"/>
      <c r="L339" s="18"/>
      <c r="M339" s="18"/>
      <c r="N339" s="18"/>
      <c r="O339" s="31"/>
      <c r="P339" s="70"/>
      <c r="Q339" s="18"/>
      <c r="R339" s="115" t="e">
        <f ca="1">[2]!checkcont(D339)</f>
        <v>#NAME?</v>
      </c>
      <c r="S339" s="34" t="str">
        <f t="shared" si="5"/>
        <v/>
      </c>
    </row>
    <row r="340" spans="1:19" ht="16.899999999999999" customHeight="1">
      <c r="A340" s="68">
        <v>330</v>
      </c>
      <c r="B340" s="13"/>
      <c r="C340" s="13"/>
      <c r="D340" s="14"/>
      <c r="E340" s="33"/>
      <c r="F340" s="33"/>
      <c r="G340" s="15"/>
      <c r="H340" s="15"/>
      <c r="I340" s="80"/>
      <c r="J340" s="69"/>
      <c r="K340" s="18"/>
      <c r="L340" s="18"/>
      <c r="M340" s="18"/>
      <c r="N340" s="18"/>
      <c r="O340" s="31"/>
      <c r="P340" s="70"/>
      <c r="Q340" s="18"/>
      <c r="R340" s="115" t="e">
        <f ca="1">[2]!checkcont(D340)</f>
        <v>#NAME?</v>
      </c>
      <c r="S340" s="34" t="str">
        <f t="shared" si="5"/>
        <v/>
      </c>
    </row>
    <row r="341" spans="1:19" ht="16.899999999999999" customHeight="1">
      <c r="A341" s="68">
        <v>331</v>
      </c>
      <c r="B341" s="13"/>
      <c r="C341" s="13"/>
      <c r="D341" s="14"/>
      <c r="E341" s="33"/>
      <c r="F341" s="33"/>
      <c r="G341" s="15"/>
      <c r="H341" s="15"/>
      <c r="I341" s="80"/>
      <c r="J341" s="69"/>
      <c r="K341" s="18"/>
      <c r="L341" s="18"/>
      <c r="M341" s="18"/>
      <c r="N341" s="18"/>
      <c r="O341" s="31"/>
      <c r="P341" s="70"/>
      <c r="Q341" s="18"/>
      <c r="R341" s="115" t="e">
        <f ca="1">[2]!checkcont(D341)</f>
        <v>#NAME?</v>
      </c>
      <c r="S341" s="34" t="str">
        <f t="shared" si="5"/>
        <v/>
      </c>
    </row>
    <row r="342" spans="1:19" ht="16.899999999999999" customHeight="1">
      <c r="A342" s="68">
        <v>332</v>
      </c>
      <c r="B342" s="13"/>
      <c r="C342" s="13"/>
      <c r="D342" s="14"/>
      <c r="E342" s="33"/>
      <c r="F342" s="33"/>
      <c r="G342" s="15"/>
      <c r="H342" s="15"/>
      <c r="I342" s="80"/>
      <c r="J342" s="69"/>
      <c r="K342" s="18"/>
      <c r="L342" s="18"/>
      <c r="M342" s="18"/>
      <c r="N342" s="18"/>
      <c r="O342" s="31"/>
      <c r="P342" s="70"/>
      <c r="Q342" s="18"/>
      <c r="R342" s="115" t="e">
        <f ca="1">[2]!checkcont(D342)</f>
        <v>#NAME?</v>
      </c>
      <c r="S342" s="34" t="str">
        <f t="shared" si="5"/>
        <v/>
      </c>
    </row>
    <row r="343" spans="1:19" ht="16.899999999999999" customHeight="1">
      <c r="A343" s="68">
        <v>333</v>
      </c>
      <c r="B343" s="13"/>
      <c r="C343" s="13"/>
      <c r="D343" s="14"/>
      <c r="E343" s="33"/>
      <c r="F343" s="33"/>
      <c r="G343" s="15"/>
      <c r="H343" s="15"/>
      <c r="I343" s="80"/>
      <c r="J343" s="69"/>
      <c r="K343" s="18"/>
      <c r="L343" s="18"/>
      <c r="M343" s="18"/>
      <c r="N343" s="18"/>
      <c r="O343" s="31"/>
      <c r="P343" s="70"/>
      <c r="Q343" s="18"/>
      <c r="R343" s="115" t="e">
        <f ca="1">[2]!checkcont(D343)</f>
        <v>#NAME?</v>
      </c>
      <c r="S343" s="34" t="str">
        <f t="shared" si="5"/>
        <v/>
      </c>
    </row>
    <row r="344" spans="1:19" ht="16.899999999999999" customHeight="1">
      <c r="A344" s="68">
        <v>334</v>
      </c>
      <c r="B344" s="13"/>
      <c r="C344" s="13"/>
      <c r="D344" s="14"/>
      <c r="E344" s="33"/>
      <c r="F344" s="33"/>
      <c r="G344" s="15"/>
      <c r="H344" s="15"/>
      <c r="I344" s="80"/>
      <c r="J344" s="69"/>
      <c r="K344" s="18"/>
      <c r="L344" s="18"/>
      <c r="M344" s="18"/>
      <c r="N344" s="18"/>
      <c r="O344" s="31"/>
      <c r="P344" s="70"/>
      <c r="Q344" s="18"/>
      <c r="R344" s="115" t="e">
        <f ca="1">[2]!checkcont(D344)</f>
        <v>#NAME?</v>
      </c>
      <c r="S344" s="34" t="str">
        <f t="shared" si="5"/>
        <v/>
      </c>
    </row>
    <row r="345" spans="1:19" ht="16.899999999999999" customHeight="1">
      <c r="A345" s="68">
        <v>335</v>
      </c>
      <c r="B345" s="13"/>
      <c r="C345" s="13"/>
      <c r="D345" s="14"/>
      <c r="E345" s="33"/>
      <c r="F345" s="33"/>
      <c r="G345" s="15"/>
      <c r="H345" s="15"/>
      <c r="I345" s="80"/>
      <c r="J345" s="69"/>
      <c r="K345" s="18"/>
      <c r="L345" s="18"/>
      <c r="M345" s="18"/>
      <c r="N345" s="18"/>
      <c r="O345" s="31"/>
      <c r="P345" s="70"/>
      <c r="Q345" s="18"/>
      <c r="R345" s="115" t="e">
        <f ca="1">[2]!checkcont(D345)</f>
        <v>#NAME?</v>
      </c>
      <c r="S345" s="34" t="str">
        <f t="shared" si="5"/>
        <v/>
      </c>
    </row>
    <row r="346" spans="1:19" ht="16.899999999999999" customHeight="1">
      <c r="A346" s="68">
        <v>336</v>
      </c>
      <c r="B346" s="13"/>
      <c r="C346" s="13"/>
      <c r="D346" s="14"/>
      <c r="E346" s="33"/>
      <c r="F346" s="33"/>
      <c r="G346" s="15"/>
      <c r="H346" s="15"/>
      <c r="I346" s="80"/>
      <c r="J346" s="69"/>
      <c r="K346" s="18"/>
      <c r="L346" s="18"/>
      <c r="M346" s="18"/>
      <c r="N346" s="18"/>
      <c r="O346" s="31"/>
      <c r="P346" s="70"/>
      <c r="Q346" s="18"/>
      <c r="R346" s="115" t="e">
        <f ca="1">[2]!checkcont(D346)</f>
        <v>#NAME?</v>
      </c>
      <c r="S346" s="34" t="str">
        <f t="shared" si="5"/>
        <v/>
      </c>
    </row>
    <row r="347" spans="1:19" ht="16.899999999999999" customHeight="1">
      <c r="A347" s="68">
        <v>337</v>
      </c>
      <c r="B347" s="13"/>
      <c r="C347" s="13"/>
      <c r="D347" s="14"/>
      <c r="E347" s="33"/>
      <c r="F347" s="33"/>
      <c r="G347" s="15"/>
      <c r="H347" s="15"/>
      <c r="I347" s="80"/>
      <c r="J347" s="69"/>
      <c r="K347" s="18"/>
      <c r="L347" s="18"/>
      <c r="M347" s="18"/>
      <c r="N347" s="18"/>
      <c r="O347" s="31"/>
      <c r="P347" s="70"/>
      <c r="Q347" s="18"/>
      <c r="R347" s="115" t="e">
        <f ca="1">[2]!checkcont(D347)</f>
        <v>#NAME?</v>
      </c>
      <c r="S347" s="34" t="str">
        <f t="shared" si="5"/>
        <v/>
      </c>
    </row>
    <row r="348" spans="1:19" ht="16.899999999999999" customHeight="1">
      <c r="A348" s="68">
        <v>338</v>
      </c>
      <c r="B348" s="13"/>
      <c r="C348" s="13"/>
      <c r="D348" s="14"/>
      <c r="E348" s="33"/>
      <c r="F348" s="33"/>
      <c r="G348" s="15"/>
      <c r="H348" s="15"/>
      <c r="I348" s="80"/>
      <c r="J348" s="69"/>
      <c r="K348" s="18"/>
      <c r="L348" s="18"/>
      <c r="M348" s="18"/>
      <c r="N348" s="18"/>
      <c r="O348" s="31"/>
      <c r="P348" s="70"/>
      <c r="Q348" s="18"/>
      <c r="R348" s="115" t="e">
        <f ca="1">[2]!checkcont(D348)</f>
        <v>#NAME?</v>
      </c>
      <c r="S348" s="34" t="str">
        <f t="shared" si="5"/>
        <v/>
      </c>
    </row>
    <row r="349" spans="1:19" ht="16.899999999999999" customHeight="1">
      <c r="A349" s="68">
        <v>339</v>
      </c>
      <c r="B349" s="13"/>
      <c r="C349" s="13"/>
      <c r="D349" s="14"/>
      <c r="E349" s="33"/>
      <c r="F349" s="33"/>
      <c r="G349" s="15"/>
      <c r="H349" s="15"/>
      <c r="I349" s="80"/>
      <c r="J349" s="69"/>
      <c r="K349" s="18"/>
      <c r="L349" s="18"/>
      <c r="M349" s="18"/>
      <c r="N349" s="18"/>
      <c r="O349" s="31"/>
      <c r="P349" s="70"/>
      <c r="Q349" s="18"/>
      <c r="R349" s="115" t="e">
        <f ca="1">[2]!checkcont(D349)</f>
        <v>#NAME?</v>
      </c>
      <c r="S349" s="34" t="str">
        <f t="shared" si="5"/>
        <v/>
      </c>
    </row>
    <row r="350" spans="1:19" ht="16.899999999999999" customHeight="1">
      <c r="A350" s="68">
        <v>340</v>
      </c>
      <c r="B350" s="13"/>
      <c r="C350" s="13"/>
      <c r="D350" s="14"/>
      <c r="E350" s="33"/>
      <c r="F350" s="33"/>
      <c r="G350" s="15"/>
      <c r="H350" s="15"/>
      <c r="I350" s="80"/>
      <c r="J350" s="69"/>
      <c r="K350" s="18"/>
      <c r="L350" s="18"/>
      <c r="M350" s="18"/>
      <c r="N350" s="18"/>
      <c r="O350" s="31"/>
      <c r="P350" s="70"/>
      <c r="Q350" s="18"/>
      <c r="R350" s="115" t="e">
        <f ca="1">[2]!checkcont(D350)</f>
        <v>#NAME?</v>
      </c>
      <c r="S350" s="34" t="str">
        <f t="shared" si="5"/>
        <v/>
      </c>
    </row>
    <row r="351" spans="1:19" ht="16.899999999999999" customHeight="1">
      <c r="A351" s="68">
        <v>341</v>
      </c>
      <c r="B351" s="13"/>
      <c r="C351" s="13"/>
      <c r="D351" s="14"/>
      <c r="E351" s="33"/>
      <c r="F351" s="33"/>
      <c r="G351" s="15"/>
      <c r="H351" s="15"/>
      <c r="I351" s="80"/>
      <c r="J351" s="69"/>
      <c r="K351" s="18"/>
      <c r="L351" s="18"/>
      <c r="M351" s="18"/>
      <c r="N351" s="18"/>
      <c r="O351" s="31"/>
      <c r="P351" s="70"/>
      <c r="Q351" s="18"/>
      <c r="R351" s="115" t="e">
        <f ca="1">[2]!checkcont(D351)</f>
        <v>#NAME?</v>
      </c>
      <c r="S351" s="34" t="str">
        <f t="shared" si="5"/>
        <v/>
      </c>
    </row>
    <row r="352" spans="1:19" ht="16.899999999999999" customHeight="1">
      <c r="A352" s="68">
        <v>342</v>
      </c>
      <c r="B352" s="13"/>
      <c r="C352" s="13"/>
      <c r="D352" s="14"/>
      <c r="E352" s="33"/>
      <c r="F352" s="33"/>
      <c r="G352" s="15"/>
      <c r="H352" s="15"/>
      <c r="I352" s="80"/>
      <c r="J352" s="69"/>
      <c r="K352" s="18"/>
      <c r="L352" s="18"/>
      <c r="M352" s="18"/>
      <c r="N352" s="18"/>
      <c r="O352" s="31"/>
      <c r="P352" s="70"/>
      <c r="Q352" s="18"/>
      <c r="R352" s="115" t="e">
        <f ca="1">[2]!checkcont(D352)</f>
        <v>#NAME?</v>
      </c>
      <c r="S352" s="34" t="str">
        <f t="shared" si="5"/>
        <v/>
      </c>
    </row>
    <row r="353" spans="1:19" ht="16.899999999999999" customHeight="1">
      <c r="A353" s="68">
        <v>343</v>
      </c>
      <c r="B353" s="13"/>
      <c r="C353" s="13"/>
      <c r="D353" s="14"/>
      <c r="E353" s="33"/>
      <c r="F353" s="33"/>
      <c r="G353" s="15"/>
      <c r="H353" s="15"/>
      <c r="I353" s="80"/>
      <c r="J353" s="69"/>
      <c r="K353" s="18"/>
      <c r="L353" s="18"/>
      <c r="M353" s="18"/>
      <c r="N353" s="18"/>
      <c r="O353" s="31"/>
      <c r="P353" s="70"/>
      <c r="Q353" s="18"/>
      <c r="R353" s="115" t="e">
        <f ca="1">[2]!checkcont(D353)</f>
        <v>#NAME?</v>
      </c>
      <c r="S353" s="34" t="str">
        <f t="shared" si="5"/>
        <v/>
      </c>
    </row>
    <row r="354" spans="1:19" ht="16.899999999999999" customHeight="1">
      <c r="A354" s="68">
        <v>344</v>
      </c>
      <c r="B354" s="13"/>
      <c r="C354" s="13"/>
      <c r="D354" s="14"/>
      <c r="E354" s="33"/>
      <c r="F354" s="33"/>
      <c r="G354" s="15"/>
      <c r="H354" s="15"/>
      <c r="I354" s="80"/>
      <c r="J354" s="69"/>
      <c r="K354" s="18"/>
      <c r="L354" s="18"/>
      <c r="M354" s="18"/>
      <c r="N354" s="18"/>
      <c r="O354" s="31"/>
      <c r="P354" s="70"/>
      <c r="Q354" s="18"/>
      <c r="R354" s="115" t="e">
        <f ca="1">[2]!checkcont(D354)</f>
        <v>#NAME?</v>
      </c>
      <c r="S354" s="34" t="str">
        <f t="shared" si="5"/>
        <v/>
      </c>
    </row>
    <row r="355" spans="1:19" ht="16.899999999999999" customHeight="1">
      <c r="A355" s="68">
        <v>345</v>
      </c>
      <c r="B355" s="13"/>
      <c r="C355" s="13"/>
      <c r="D355" s="14"/>
      <c r="E355" s="33"/>
      <c r="F355" s="33"/>
      <c r="G355" s="15"/>
      <c r="H355" s="15"/>
      <c r="I355" s="80"/>
      <c r="J355" s="69"/>
      <c r="K355" s="18"/>
      <c r="L355" s="18"/>
      <c r="M355" s="18"/>
      <c r="N355" s="18"/>
      <c r="O355" s="31"/>
      <c r="P355" s="70"/>
      <c r="Q355" s="18"/>
      <c r="R355" s="115" t="e">
        <f ca="1">[2]!checkcont(D355)</f>
        <v>#NAME?</v>
      </c>
      <c r="S355" s="34" t="str">
        <f t="shared" si="5"/>
        <v/>
      </c>
    </row>
    <row r="356" spans="1:19" ht="16.899999999999999" customHeight="1">
      <c r="A356" s="68">
        <v>346</v>
      </c>
      <c r="B356" s="13"/>
      <c r="C356" s="13"/>
      <c r="D356" s="14"/>
      <c r="E356" s="33"/>
      <c r="F356" s="33"/>
      <c r="G356" s="15"/>
      <c r="H356" s="15"/>
      <c r="I356" s="80"/>
      <c r="J356" s="69"/>
      <c r="K356" s="18"/>
      <c r="L356" s="18"/>
      <c r="M356" s="18"/>
      <c r="N356" s="18"/>
      <c r="O356" s="31"/>
      <c r="P356" s="70"/>
      <c r="Q356" s="18"/>
      <c r="R356" s="115" t="e">
        <f ca="1">[2]!checkcont(D356)</f>
        <v>#NAME?</v>
      </c>
      <c r="S356" s="34" t="str">
        <f t="shared" si="5"/>
        <v/>
      </c>
    </row>
    <row r="357" spans="1:19" ht="16.899999999999999" customHeight="1">
      <c r="A357" s="68">
        <v>347</v>
      </c>
      <c r="B357" s="13"/>
      <c r="C357" s="13"/>
      <c r="D357" s="14"/>
      <c r="E357" s="33"/>
      <c r="F357" s="33"/>
      <c r="G357" s="15"/>
      <c r="H357" s="15"/>
      <c r="I357" s="80"/>
      <c r="J357" s="69"/>
      <c r="K357" s="18"/>
      <c r="L357" s="18"/>
      <c r="M357" s="18"/>
      <c r="N357" s="18"/>
      <c r="O357" s="31"/>
      <c r="P357" s="70"/>
      <c r="Q357" s="18"/>
      <c r="R357" s="115" t="e">
        <f ca="1">[2]!checkcont(D357)</f>
        <v>#NAME?</v>
      </c>
      <c r="S357" s="34" t="str">
        <f t="shared" si="5"/>
        <v/>
      </c>
    </row>
    <row r="358" spans="1:19" ht="16.899999999999999" customHeight="1">
      <c r="A358" s="68">
        <v>348</v>
      </c>
      <c r="B358" s="13"/>
      <c r="C358" s="13"/>
      <c r="D358" s="14"/>
      <c r="E358" s="33"/>
      <c r="F358" s="33"/>
      <c r="G358" s="15"/>
      <c r="H358" s="15"/>
      <c r="I358" s="80"/>
      <c r="J358" s="69"/>
      <c r="K358" s="18"/>
      <c r="L358" s="18"/>
      <c r="M358" s="18"/>
      <c r="N358" s="18"/>
      <c r="O358" s="31"/>
      <c r="P358" s="70"/>
      <c r="Q358" s="18"/>
      <c r="R358" s="115" t="e">
        <f ca="1">[2]!checkcont(D358)</f>
        <v>#NAME?</v>
      </c>
      <c r="S358" s="34" t="str">
        <f t="shared" si="5"/>
        <v/>
      </c>
    </row>
    <row r="359" spans="1:19" ht="16.899999999999999" customHeight="1">
      <c r="A359" s="68">
        <v>349</v>
      </c>
      <c r="B359" s="13"/>
      <c r="C359" s="13"/>
      <c r="D359" s="14"/>
      <c r="E359" s="33"/>
      <c r="F359" s="33"/>
      <c r="G359" s="15"/>
      <c r="H359" s="15"/>
      <c r="I359" s="80"/>
      <c r="J359" s="69"/>
      <c r="K359" s="18"/>
      <c r="L359" s="18"/>
      <c r="M359" s="18"/>
      <c r="N359" s="18"/>
      <c r="O359" s="31"/>
      <c r="P359" s="70"/>
      <c r="Q359" s="18"/>
      <c r="R359" s="115" t="e">
        <f ca="1">[2]!checkcont(D359)</f>
        <v>#NAME?</v>
      </c>
      <c r="S359" s="34" t="str">
        <f t="shared" si="5"/>
        <v/>
      </c>
    </row>
    <row r="360" spans="1:19" ht="16.899999999999999" customHeight="1">
      <c r="A360" s="68">
        <v>350</v>
      </c>
      <c r="B360" s="13"/>
      <c r="C360" s="13"/>
      <c r="D360" s="14"/>
      <c r="E360" s="33"/>
      <c r="F360" s="33"/>
      <c r="G360" s="15"/>
      <c r="H360" s="15"/>
      <c r="I360" s="80"/>
      <c r="J360" s="69"/>
      <c r="K360" s="18"/>
      <c r="L360" s="18"/>
      <c r="M360" s="18"/>
      <c r="N360" s="18"/>
      <c r="O360" s="31"/>
      <c r="P360" s="70"/>
      <c r="Q360" s="18"/>
      <c r="R360" s="115" t="e">
        <f ca="1">[2]!checkcont(D360)</f>
        <v>#NAME?</v>
      </c>
      <c r="S360" s="34" t="str">
        <f t="shared" si="5"/>
        <v/>
      </c>
    </row>
    <row r="361" spans="1:19" ht="16.899999999999999" customHeight="1">
      <c r="A361" s="68">
        <v>351</v>
      </c>
      <c r="B361" s="13"/>
      <c r="C361" s="13"/>
      <c r="D361" s="14"/>
      <c r="E361" s="33"/>
      <c r="F361" s="33"/>
      <c r="G361" s="15"/>
      <c r="H361" s="15"/>
      <c r="I361" s="80"/>
      <c r="J361" s="69"/>
      <c r="K361" s="18"/>
      <c r="L361" s="18"/>
      <c r="M361" s="18"/>
      <c r="N361" s="18"/>
      <c r="O361" s="31"/>
      <c r="P361" s="70"/>
      <c r="Q361" s="18"/>
      <c r="R361" s="115" t="e">
        <f ca="1">[2]!checkcont(D361)</f>
        <v>#NAME?</v>
      </c>
      <c r="S361" s="34" t="str">
        <f t="shared" si="5"/>
        <v/>
      </c>
    </row>
    <row r="362" spans="1:19" ht="16.899999999999999" customHeight="1">
      <c r="A362" s="68">
        <v>352</v>
      </c>
      <c r="B362" s="13"/>
      <c r="C362" s="13"/>
      <c r="D362" s="14"/>
      <c r="E362" s="33"/>
      <c r="F362" s="33"/>
      <c r="G362" s="15"/>
      <c r="H362" s="15"/>
      <c r="I362" s="80"/>
      <c r="J362" s="69"/>
      <c r="K362" s="18"/>
      <c r="L362" s="18"/>
      <c r="M362" s="18"/>
      <c r="N362" s="18"/>
      <c r="O362" s="31"/>
      <c r="P362" s="70"/>
      <c r="Q362" s="18"/>
      <c r="R362" s="115" t="e">
        <f ca="1">[2]!checkcont(D362)</f>
        <v>#NAME?</v>
      </c>
      <c r="S362" s="34" t="str">
        <f t="shared" si="5"/>
        <v/>
      </c>
    </row>
    <row r="363" spans="1:19" ht="16.899999999999999" customHeight="1">
      <c r="A363" s="68">
        <v>353</v>
      </c>
      <c r="B363" s="13"/>
      <c r="C363" s="13"/>
      <c r="D363" s="14"/>
      <c r="E363" s="33"/>
      <c r="F363" s="33"/>
      <c r="G363" s="15"/>
      <c r="H363" s="15"/>
      <c r="I363" s="80"/>
      <c r="J363" s="69"/>
      <c r="K363" s="18"/>
      <c r="L363" s="18"/>
      <c r="M363" s="18"/>
      <c r="N363" s="18"/>
      <c r="O363" s="31"/>
      <c r="P363" s="70"/>
      <c r="Q363" s="18"/>
      <c r="R363" s="115" t="e">
        <f ca="1">[2]!checkcont(D363)</f>
        <v>#NAME?</v>
      </c>
      <c r="S363" s="34" t="str">
        <f t="shared" si="5"/>
        <v/>
      </c>
    </row>
    <row r="364" spans="1:19" ht="16.899999999999999" customHeight="1">
      <c r="A364" s="68">
        <v>354</v>
      </c>
      <c r="B364" s="13"/>
      <c r="C364" s="13"/>
      <c r="D364" s="14"/>
      <c r="E364" s="33"/>
      <c r="F364" s="33"/>
      <c r="G364" s="15"/>
      <c r="H364" s="15"/>
      <c r="I364" s="80"/>
      <c r="J364" s="69"/>
      <c r="K364" s="18"/>
      <c r="L364" s="18"/>
      <c r="M364" s="18"/>
      <c r="N364" s="18"/>
      <c r="O364" s="31"/>
      <c r="P364" s="70"/>
      <c r="Q364" s="18"/>
      <c r="R364" s="115" t="e">
        <f ca="1">[2]!checkcont(D364)</f>
        <v>#NAME?</v>
      </c>
      <c r="S364" s="34" t="str">
        <f t="shared" si="5"/>
        <v/>
      </c>
    </row>
    <row r="365" spans="1:19" ht="16.899999999999999" customHeight="1">
      <c r="A365" s="68">
        <v>355</v>
      </c>
      <c r="B365" s="13"/>
      <c r="C365" s="13"/>
      <c r="D365" s="14"/>
      <c r="E365" s="33"/>
      <c r="F365" s="33"/>
      <c r="G365" s="15"/>
      <c r="H365" s="15"/>
      <c r="I365" s="80"/>
      <c r="J365" s="69"/>
      <c r="K365" s="18"/>
      <c r="L365" s="18"/>
      <c r="M365" s="18"/>
      <c r="N365" s="18"/>
      <c r="O365" s="31"/>
      <c r="P365" s="70"/>
      <c r="Q365" s="18"/>
      <c r="R365" s="115" t="e">
        <f ca="1">[2]!checkcont(D365)</f>
        <v>#NAME?</v>
      </c>
      <c r="S365" s="34" t="str">
        <f t="shared" si="5"/>
        <v/>
      </c>
    </row>
    <row r="366" spans="1:19" ht="16.899999999999999" customHeight="1">
      <c r="A366" s="68">
        <v>356</v>
      </c>
      <c r="B366" s="13"/>
      <c r="C366" s="13"/>
      <c r="D366" s="14"/>
      <c r="E366" s="33"/>
      <c r="F366" s="33"/>
      <c r="G366" s="15"/>
      <c r="H366" s="15"/>
      <c r="I366" s="80"/>
      <c r="J366" s="69"/>
      <c r="K366" s="18"/>
      <c r="L366" s="18"/>
      <c r="M366" s="18"/>
      <c r="N366" s="18"/>
      <c r="O366" s="31"/>
      <c r="P366" s="70"/>
      <c r="Q366" s="18"/>
      <c r="R366" s="115" t="e">
        <f ca="1">[2]!checkcont(D366)</f>
        <v>#NAME?</v>
      </c>
      <c r="S366" s="34" t="str">
        <f t="shared" si="5"/>
        <v/>
      </c>
    </row>
    <row r="367" spans="1:19" ht="16.899999999999999" customHeight="1">
      <c r="A367" s="68">
        <v>357</v>
      </c>
      <c r="B367" s="13"/>
      <c r="C367" s="13"/>
      <c r="D367" s="14"/>
      <c r="E367" s="33"/>
      <c r="F367" s="33"/>
      <c r="G367" s="15"/>
      <c r="H367" s="15"/>
      <c r="I367" s="80"/>
      <c r="J367" s="69"/>
      <c r="K367" s="18"/>
      <c r="L367" s="18"/>
      <c r="M367" s="18"/>
      <c r="N367" s="18"/>
      <c r="O367" s="31"/>
      <c r="P367" s="70"/>
      <c r="Q367" s="18"/>
      <c r="R367" s="115" t="e">
        <f ca="1">[2]!checkcont(D367)</f>
        <v>#NAME?</v>
      </c>
      <c r="S367" s="34" t="str">
        <f t="shared" si="5"/>
        <v/>
      </c>
    </row>
    <row r="368" spans="1:19" ht="16.899999999999999" customHeight="1">
      <c r="A368" s="68">
        <v>358</v>
      </c>
      <c r="B368" s="13"/>
      <c r="C368" s="13"/>
      <c r="D368" s="14"/>
      <c r="E368" s="33"/>
      <c r="F368" s="33"/>
      <c r="G368" s="15"/>
      <c r="H368" s="15"/>
      <c r="I368" s="80"/>
      <c r="J368" s="69"/>
      <c r="K368" s="18"/>
      <c r="L368" s="18"/>
      <c r="M368" s="18"/>
      <c r="N368" s="18"/>
      <c r="O368" s="31"/>
      <c r="P368" s="70"/>
      <c r="Q368" s="18"/>
      <c r="R368" s="115" t="e">
        <f ca="1">[2]!checkcont(D368)</f>
        <v>#NAME?</v>
      </c>
      <c r="S368" s="34" t="str">
        <f t="shared" si="5"/>
        <v/>
      </c>
    </row>
    <row r="369" spans="1:19" ht="16.899999999999999" customHeight="1">
      <c r="A369" s="68">
        <v>359</v>
      </c>
      <c r="B369" s="13"/>
      <c r="C369" s="13"/>
      <c r="D369" s="14"/>
      <c r="E369" s="33"/>
      <c r="F369" s="33"/>
      <c r="G369" s="15"/>
      <c r="H369" s="15"/>
      <c r="I369" s="80"/>
      <c r="J369" s="69"/>
      <c r="K369" s="18"/>
      <c r="L369" s="18"/>
      <c r="M369" s="18"/>
      <c r="N369" s="18"/>
      <c r="O369" s="31"/>
      <c r="P369" s="70"/>
      <c r="Q369" s="18"/>
      <c r="R369" s="115" t="e">
        <f ca="1">[2]!checkcont(D369)</f>
        <v>#NAME?</v>
      </c>
      <c r="S369" s="34" t="str">
        <f t="shared" si="5"/>
        <v/>
      </c>
    </row>
    <row r="370" spans="1:19" ht="16.899999999999999" customHeight="1">
      <c r="A370" s="68">
        <v>360</v>
      </c>
      <c r="B370" s="13"/>
      <c r="C370" s="13"/>
      <c r="D370" s="14"/>
      <c r="E370" s="33"/>
      <c r="F370" s="33"/>
      <c r="G370" s="15"/>
      <c r="H370" s="15"/>
      <c r="I370" s="80"/>
      <c r="J370" s="69"/>
      <c r="K370" s="18"/>
      <c r="L370" s="18"/>
      <c r="M370" s="18"/>
      <c r="N370" s="18"/>
      <c r="O370" s="31"/>
      <c r="P370" s="70"/>
      <c r="Q370" s="18"/>
      <c r="R370" s="115" t="e">
        <f ca="1">[2]!checkcont(D370)</f>
        <v>#NAME?</v>
      </c>
      <c r="S370" s="34" t="str">
        <f t="shared" si="5"/>
        <v/>
      </c>
    </row>
    <row r="371" spans="1:19" ht="16.899999999999999" customHeight="1">
      <c r="A371" s="68">
        <v>361</v>
      </c>
      <c r="B371" s="13"/>
      <c r="C371" s="13"/>
      <c r="D371" s="14"/>
      <c r="E371" s="33"/>
      <c r="F371" s="33"/>
      <c r="G371" s="15"/>
      <c r="H371" s="15"/>
      <c r="I371" s="80"/>
      <c r="J371" s="69"/>
      <c r="K371" s="18"/>
      <c r="L371" s="18"/>
      <c r="M371" s="18"/>
      <c r="N371" s="18"/>
      <c r="O371" s="31"/>
      <c r="P371" s="70"/>
      <c r="Q371" s="18"/>
      <c r="R371" s="115" t="e">
        <f ca="1">[2]!checkcont(D371)</f>
        <v>#NAME?</v>
      </c>
      <c r="S371" s="34" t="str">
        <f t="shared" si="5"/>
        <v/>
      </c>
    </row>
    <row r="372" spans="1:19" ht="16.899999999999999" customHeight="1">
      <c r="A372" s="68">
        <v>362</v>
      </c>
      <c r="B372" s="13"/>
      <c r="C372" s="13"/>
      <c r="D372" s="14"/>
      <c r="E372" s="33"/>
      <c r="F372" s="33"/>
      <c r="G372" s="15"/>
      <c r="H372" s="15"/>
      <c r="I372" s="80"/>
      <c r="J372" s="69"/>
      <c r="K372" s="18"/>
      <c r="L372" s="18"/>
      <c r="M372" s="18"/>
      <c r="N372" s="18"/>
      <c r="O372" s="31"/>
      <c r="P372" s="70"/>
      <c r="Q372" s="18"/>
      <c r="R372" s="115" t="e">
        <f ca="1">[2]!checkcont(D372)</f>
        <v>#NAME?</v>
      </c>
      <c r="S372" s="34" t="str">
        <f t="shared" si="5"/>
        <v/>
      </c>
    </row>
    <row r="373" spans="1:19" ht="16.899999999999999" customHeight="1">
      <c r="A373" s="68">
        <v>363</v>
      </c>
      <c r="B373" s="13"/>
      <c r="C373" s="13"/>
      <c r="D373" s="14"/>
      <c r="E373" s="33"/>
      <c r="F373" s="33"/>
      <c r="G373" s="15"/>
      <c r="H373" s="15"/>
      <c r="I373" s="80"/>
      <c r="J373" s="69"/>
      <c r="K373" s="18"/>
      <c r="L373" s="18"/>
      <c r="M373" s="18"/>
      <c r="N373" s="18"/>
      <c r="O373" s="31"/>
      <c r="P373" s="70"/>
      <c r="Q373" s="18"/>
      <c r="R373" s="115" t="e">
        <f ca="1">[2]!checkcont(D373)</f>
        <v>#NAME?</v>
      </c>
      <c r="S373" s="34" t="str">
        <f t="shared" si="5"/>
        <v/>
      </c>
    </row>
    <row r="374" spans="1:19" ht="16.899999999999999" customHeight="1">
      <c r="A374" s="68">
        <v>364</v>
      </c>
      <c r="B374" s="13"/>
      <c r="C374" s="13"/>
      <c r="D374" s="14"/>
      <c r="E374" s="33"/>
      <c r="F374" s="33"/>
      <c r="G374" s="15"/>
      <c r="H374" s="15"/>
      <c r="I374" s="80"/>
      <c r="J374" s="69"/>
      <c r="K374" s="18"/>
      <c r="L374" s="18"/>
      <c r="M374" s="18"/>
      <c r="N374" s="18"/>
      <c r="O374" s="31"/>
      <c r="P374" s="70"/>
      <c r="Q374" s="18"/>
      <c r="R374" s="115" t="e">
        <f ca="1">[2]!checkcont(D374)</f>
        <v>#NAME?</v>
      </c>
      <c r="S374" s="34" t="str">
        <f t="shared" si="5"/>
        <v/>
      </c>
    </row>
    <row r="375" spans="1:19" ht="16.899999999999999" customHeight="1">
      <c r="A375" s="68">
        <v>365</v>
      </c>
      <c r="B375" s="13"/>
      <c r="C375" s="13"/>
      <c r="D375" s="14"/>
      <c r="E375" s="33"/>
      <c r="F375" s="33"/>
      <c r="G375" s="15"/>
      <c r="H375" s="15"/>
      <c r="I375" s="80"/>
      <c r="J375" s="69"/>
      <c r="K375" s="18"/>
      <c r="L375" s="18"/>
      <c r="M375" s="18"/>
      <c r="N375" s="18"/>
      <c r="O375" s="31"/>
      <c r="P375" s="70"/>
      <c r="Q375" s="18"/>
      <c r="R375" s="115" t="e">
        <f ca="1">[2]!checkcont(D375)</f>
        <v>#NAME?</v>
      </c>
      <c r="S375" s="34" t="str">
        <f t="shared" si="5"/>
        <v/>
      </c>
    </row>
    <row r="376" spans="1:19" ht="16.899999999999999" customHeight="1">
      <c r="A376" s="68">
        <v>366</v>
      </c>
      <c r="B376" s="13"/>
      <c r="C376" s="13"/>
      <c r="D376" s="14"/>
      <c r="E376" s="33"/>
      <c r="F376" s="33"/>
      <c r="G376" s="15"/>
      <c r="H376" s="15"/>
      <c r="I376" s="80"/>
      <c r="J376" s="69"/>
      <c r="K376" s="18"/>
      <c r="L376" s="18"/>
      <c r="M376" s="18"/>
      <c r="N376" s="18"/>
      <c r="O376" s="31"/>
      <c r="P376" s="70"/>
      <c r="Q376" s="18"/>
      <c r="R376" s="115" t="e">
        <f ca="1">[2]!checkcont(D376)</f>
        <v>#NAME?</v>
      </c>
      <c r="S376" s="34" t="str">
        <f t="shared" si="5"/>
        <v/>
      </c>
    </row>
    <row r="377" spans="1:19" ht="16.899999999999999" customHeight="1">
      <c r="A377" s="68">
        <v>367</v>
      </c>
      <c r="B377" s="13"/>
      <c r="C377" s="13"/>
      <c r="D377" s="14"/>
      <c r="E377" s="33"/>
      <c r="F377" s="33"/>
      <c r="G377" s="15"/>
      <c r="H377" s="15"/>
      <c r="I377" s="80"/>
      <c r="J377" s="69"/>
      <c r="K377" s="18"/>
      <c r="L377" s="18"/>
      <c r="M377" s="18"/>
      <c r="N377" s="18"/>
      <c r="O377" s="31"/>
      <c r="P377" s="70"/>
      <c r="Q377" s="18"/>
      <c r="R377" s="115" t="e">
        <f ca="1">[2]!checkcont(D377)</f>
        <v>#NAME?</v>
      </c>
      <c r="S377" s="34" t="str">
        <f t="shared" si="5"/>
        <v/>
      </c>
    </row>
    <row r="378" spans="1:19" ht="16.899999999999999" customHeight="1">
      <c r="A378" s="68">
        <v>368</v>
      </c>
      <c r="B378" s="13"/>
      <c r="C378" s="13"/>
      <c r="D378" s="14"/>
      <c r="E378" s="33"/>
      <c r="F378" s="33"/>
      <c r="G378" s="15"/>
      <c r="H378" s="15"/>
      <c r="I378" s="80"/>
      <c r="J378" s="69"/>
      <c r="K378" s="18"/>
      <c r="L378" s="18"/>
      <c r="M378" s="18"/>
      <c r="N378" s="18"/>
      <c r="O378" s="31"/>
      <c r="P378" s="70"/>
      <c r="Q378" s="18"/>
      <c r="R378" s="115" t="e">
        <f ca="1">[2]!checkcont(D378)</f>
        <v>#NAME?</v>
      </c>
      <c r="S378" s="34" t="str">
        <f t="shared" si="5"/>
        <v/>
      </c>
    </row>
    <row r="379" spans="1:19" ht="16.899999999999999" customHeight="1">
      <c r="A379" s="68">
        <v>369</v>
      </c>
      <c r="B379" s="13"/>
      <c r="C379" s="13"/>
      <c r="D379" s="14"/>
      <c r="E379" s="33"/>
      <c r="F379" s="33"/>
      <c r="G379" s="15"/>
      <c r="H379" s="15"/>
      <c r="I379" s="80"/>
      <c r="J379" s="69"/>
      <c r="K379" s="18"/>
      <c r="L379" s="18"/>
      <c r="M379" s="18"/>
      <c r="N379" s="18"/>
      <c r="O379" s="31"/>
      <c r="P379" s="70"/>
      <c r="Q379" s="18"/>
      <c r="R379" s="115" t="e">
        <f ca="1">[2]!checkcont(D379)</f>
        <v>#NAME?</v>
      </c>
      <c r="S379" s="34" t="str">
        <f t="shared" si="5"/>
        <v/>
      </c>
    </row>
    <row r="380" spans="1:19" ht="16.899999999999999" customHeight="1">
      <c r="A380" s="68">
        <v>370</v>
      </c>
      <c r="B380" s="13"/>
      <c r="C380" s="13"/>
      <c r="D380" s="14"/>
      <c r="E380" s="33"/>
      <c r="F380" s="33"/>
      <c r="G380" s="15"/>
      <c r="H380" s="15"/>
      <c r="I380" s="80"/>
      <c r="J380" s="69"/>
      <c r="K380" s="18"/>
      <c r="L380" s="18"/>
      <c r="M380" s="18"/>
      <c r="N380" s="18"/>
      <c r="O380" s="31"/>
      <c r="P380" s="70"/>
      <c r="Q380" s="18"/>
      <c r="R380" s="115" t="e">
        <f ca="1">[2]!checkcont(D380)</f>
        <v>#NAME?</v>
      </c>
      <c r="S380" s="34" t="str">
        <f t="shared" si="5"/>
        <v/>
      </c>
    </row>
    <row r="381" spans="1:19" ht="16.899999999999999" customHeight="1">
      <c r="A381" s="68">
        <v>371</v>
      </c>
      <c r="B381" s="13"/>
      <c r="C381" s="13"/>
      <c r="D381" s="14"/>
      <c r="E381" s="33"/>
      <c r="F381" s="33"/>
      <c r="G381" s="15"/>
      <c r="H381" s="15"/>
      <c r="I381" s="80"/>
      <c r="J381" s="69"/>
      <c r="K381" s="18"/>
      <c r="L381" s="18"/>
      <c r="M381" s="18"/>
      <c r="N381" s="18"/>
      <c r="O381" s="31"/>
      <c r="P381" s="70"/>
      <c r="Q381" s="18"/>
      <c r="R381" s="115" t="e">
        <f ca="1">[2]!checkcont(D381)</f>
        <v>#NAME?</v>
      </c>
      <c r="S381" s="34" t="str">
        <f t="shared" si="5"/>
        <v/>
      </c>
    </row>
    <row r="382" spans="1:19" ht="16.899999999999999" customHeight="1">
      <c r="A382" s="68">
        <v>372</v>
      </c>
      <c r="B382" s="13"/>
      <c r="C382" s="13"/>
      <c r="D382" s="14"/>
      <c r="E382" s="33"/>
      <c r="F382" s="33"/>
      <c r="G382" s="15"/>
      <c r="H382" s="15"/>
      <c r="I382" s="80"/>
      <c r="J382" s="69"/>
      <c r="K382" s="18"/>
      <c r="L382" s="18"/>
      <c r="M382" s="18"/>
      <c r="N382" s="18"/>
      <c r="O382" s="31"/>
      <c r="P382" s="70"/>
      <c r="Q382" s="18"/>
      <c r="R382" s="115" t="e">
        <f ca="1">[2]!checkcont(D382)</f>
        <v>#NAME?</v>
      </c>
      <c r="S382" s="34" t="str">
        <f t="shared" si="5"/>
        <v/>
      </c>
    </row>
    <row r="383" spans="1:19" ht="16.899999999999999" customHeight="1">
      <c r="A383" s="68">
        <v>373</v>
      </c>
      <c r="B383" s="13"/>
      <c r="C383" s="13"/>
      <c r="D383" s="14"/>
      <c r="E383" s="33"/>
      <c r="F383" s="33"/>
      <c r="G383" s="15"/>
      <c r="H383" s="15"/>
      <c r="I383" s="80"/>
      <c r="J383" s="69"/>
      <c r="K383" s="18"/>
      <c r="L383" s="18"/>
      <c r="M383" s="18"/>
      <c r="N383" s="18"/>
      <c r="O383" s="31"/>
      <c r="P383" s="70"/>
      <c r="Q383" s="18"/>
      <c r="R383" s="115" t="e">
        <f ca="1">[2]!checkcont(D383)</f>
        <v>#NAME?</v>
      </c>
      <c r="S383" s="34" t="str">
        <f t="shared" si="5"/>
        <v/>
      </c>
    </row>
    <row r="384" spans="1:19" ht="16.899999999999999" customHeight="1">
      <c r="A384" s="68">
        <v>374</v>
      </c>
      <c r="B384" s="13"/>
      <c r="C384" s="13"/>
      <c r="D384" s="14"/>
      <c r="E384" s="33"/>
      <c r="F384" s="33"/>
      <c r="G384" s="15"/>
      <c r="H384" s="15"/>
      <c r="I384" s="80"/>
      <c r="J384" s="69"/>
      <c r="K384" s="18"/>
      <c r="L384" s="18"/>
      <c r="M384" s="18"/>
      <c r="N384" s="18"/>
      <c r="O384" s="31"/>
      <c r="P384" s="70"/>
      <c r="Q384" s="18"/>
      <c r="R384" s="115" t="e">
        <f ca="1">[2]!checkcont(D384)</f>
        <v>#NAME?</v>
      </c>
      <c r="S384" s="34" t="str">
        <f t="shared" si="5"/>
        <v/>
      </c>
    </row>
    <row r="385" spans="1:19" ht="16.899999999999999" customHeight="1">
      <c r="A385" s="68">
        <v>375</v>
      </c>
      <c r="B385" s="13"/>
      <c r="C385" s="13"/>
      <c r="D385" s="14"/>
      <c r="E385" s="33"/>
      <c r="F385" s="33"/>
      <c r="G385" s="15"/>
      <c r="H385" s="15"/>
      <c r="I385" s="80"/>
      <c r="J385" s="69"/>
      <c r="K385" s="18"/>
      <c r="L385" s="18"/>
      <c r="M385" s="18"/>
      <c r="N385" s="18"/>
      <c r="O385" s="31"/>
      <c r="P385" s="70"/>
      <c r="Q385" s="18"/>
      <c r="R385" s="115" t="e">
        <f ca="1">[2]!checkcont(D385)</f>
        <v>#NAME?</v>
      </c>
      <c r="S385" s="34" t="str">
        <f t="shared" si="5"/>
        <v/>
      </c>
    </row>
    <row r="386" spans="1:19" ht="16.899999999999999" customHeight="1">
      <c r="A386" s="68">
        <v>376</v>
      </c>
      <c r="B386" s="13"/>
      <c r="C386" s="13"/>
      <c r="D386" s="14"/>
      <c r="E386" s="33"/>
      <c r="F386" s="33"/>
      <c r="G386" s="15"/>
      <c r="H386" s="15"/>
      <c r="I386" s="80"/>
      <c r="J386" s="69"/>
      <c r="K386" s="18"/>
      <c r="L386" s="18"/>
      <c r="M386" s="18"/>
      <c r="N386" s="18"/>
      <c r="O386" s="31"/>
      <c r="P386" s="70"/>
      <c r="Q386" s="18"/>
      <c r="R386" s="115" t="e">
        <f ca="1">[2]!checkcont(D386)</f>
        <v>#NAME?</v>
      </c>
      <c r="S386" s="34" t="str">
        <f t="shared" si="5"/>
        <v/>
      </c>
    </row>
    <row r="387" spans="1:19" ht="16.899999999999999" customHeight="1">
      <c r="A387" s="68">
        <v>377</v>
      </c>
      <c r="B387" s="13"/>
      <c r="C387" s="13"/>
      <c r="D387" s="14"/>
      <c r="E387" s="33"/>
      <c r="F387" s="33"/>
      <c r="G387" s="15"/>
      <c r="H387" s="15"/>
      <c r="I387" s="80"/>
      <c r="J387" s="69"/>
      <c r="K387" s="18"/>
      <c r="L387" s="18"/>
      <c r="M387" s="18"/>
      <c r="N387" s="18"/>
      <c r="O387" s="31"/>
      <c r="P387" s="70"/>
      <c r="Q387" s="18"/>
      <c r="R387" s="115" t="e">
        <f ca="1">[2]!checkcont(D387)</f>
        <v>#NAME?</v>
      </c>
      <c r="S387" s="34" t="str">
        <f t="shared" si="5"/>
        <v/>
      </c>
    </row>
    <row r="388" spans="1:19" ht="16.899999999999999" customHeight="1">
      <c r="A388" s="68">
        <v>378</v>
      </c>
      <c r="B388" s="13"/>
      <c r="C388" s="13"/>
      <c r="D388" s="14"/>
      <c r="E388" s="33"/>
      <c r="F388" s="33"/>
      <c r="G388" s="15"/>
      <c r="H388" s="15"/>
      <c r="I388" s="80"/>
      <c r="J388" s="69"/>
      <c r="K388" s="18"/>
      <c r="L388" s="18"/>
      <c r="M388" s="18"/>
      <c r="N388" s="18"/>
      <c r="O388" s="31"/>
      <c r="P388" s="70"/>
      <c r="Q388" s="18"/>
      <c r="R388" s="115" t="e">
        <f ca="1">[2]!checkcont(D388)</f>
        <v>#NAME?</v>
      </c>
      <c r="S388" s="34" t="str">
        <f t="shared" si="5"/>
        <v/>
      </c>
    </row>
    <row r="389" spans="1:19" ht="16.899999999999999" customHeight="1">
      <c r="A389" s="68">
        <v>379</v>
      </c>
      <c r="B389" s="13"/>
      <c r="C389" s="13"/>
      <c r="D389" s="14"/>
      <c r="E389" s="33"/>
      <c r="F389" s="33"/>
      <c r="G389" s="15"/>
      <c r="H389" s="15"/>
      <c r="I389" s="80"/>
      <c r="J389" s="69"/>
      <c r="K389" s="18"/>
      <c r="L389" s="18"/>
      <c r="M389" s="18"/>
      <c r="N389" s="18"/>
      <c r="O389" s="31"/>
      <c r="P389" s="70"/>
      <c r="Q389" s="18"/>
      <c r="R389" s="115" t="e">
        <f ca="1">[2]!checkcont(D389)</f>
        <v>#NAME?</v>
      </c>
      <c r="S389" s="34" t="str">
        <f t="shared" si="5"/>
        <v/>
      </c>
    </row>
    <row r="390" spans="1:19" ht="16.899999999999999" customHeight="1">
      <c r="A390" s="68">
        <v>380</v>
      </c>
      <c r="B390" s="13"/>
      <c r="C390" s="13"/>
      <c r="D390" s="14"/>
      <c r="E390" s="33"/>
      <c r="F390" s="33"/>
      <c r="G390" s="15"/>
      <c r="H390" s="15"/>
      <c r="I390" s="80"/>
      <c r="J390" s="69"/>
      <c r="K390" s="18"/>
      <c r="L390" s="18"/>
      <c r="M390" s="18"/>
      <c r="N390" s="18"/>
      <c r="O390" s="31"/>
      <c r="P390" s="70"/>
      <c r="Q390" s="18"/>
      <c r="R390" s="115" t="e">
        <f ca="1">[2]!checkcont(D390)</f>
        <v>#NAME?</v>
      </c>
      <c r="S390" s="34" t="str">
        <f t="shared" si="5"/>
        <v/>
      </c>
    </row>
    <row r="391" spans="1:19" ht="16.899999999999999" customHeight="1">
      <c r="A391" s="68">
        <v>381</v>
      </c>
      <c r="B391" s="13"/>
      <c r="C391" s="13"/>
      <c r="D391" s="14"/>
      <c r="E391" s="33"/>
      <c r="F391" s="33"/>
      <c r="G391" s="15"/>
      <c r="H391" s="15"/>
      <c r="I391" s="80"/>
      <c r="J391" s="69"/>
      <c r="K391" s="18"/>
      <c r="L391" s="18"/>
      <c r="M391" s="18"/>
      <c r="N391" s="18"/>
      <c r="O391" s="31"/>
      <c r="P391" s="70"/>
      <c r="Q391" s="18"/>
      <c r="R391" s="115" t="e">
        <f ca="1">[2]!checkcont(D391)</f>
        <v>#NAME?</v>
      </c>
      <c r="S391" s="34" t="str">
        <f t="shared" si="5"/>
        <v/>
      </c>
    </row>
    <row r="392" spans="1:19" ht="16.899999999999999" customHeight="1">
      <c r="A392" s="68">
        <v>382</v>
      </c>
      <c r="B392" s="13"/>
      <c r="C392" s="13"/>
      <c r="D392" s="14"/>
      <c r="E392" s="33"/>
      <c r="F392" s="33"/>
      <c r="G392" s="15"/>
      <c r="H392" s="15"/>
      <c r="I392" s="80"/>
      <c r="J392" s="69"/>
      <c r="K392" s="18"/>
      <c r="L392" s="18"/>
      <c r="M392" s="18"/>
      <c r="N392" s="18"/>
      <c r="O392" s="31"/>
      <c r="P392" s="70"/>
      <c r="Q392" s="18"/>
      <c r="R392" s="115" t="e">
        <f ca="1">[2]!checkcont(D392)</f>
        <v>#NAME?</v>
      </c>
      <c r="S392" s="34" t="str">
        <f t="shared" si="5"/>
        <v/>
      </c>
    </row>
    <row r="393" spans="1:19" ht="16.899999999999999" customHeight="1">
      <c r="A393" s="68">
        <v>383</v>
      </c>
      <c r="B393" s="13"/>
      <c r="C393" s="13"/>
      <c r="D393" s="14"/>
      <c r="E393" s="33"/>
      <c r="F393" s="33"/>
      <c r="G393" s="15"/>
      <c r="H393" s="15"/>
      <c r="I393" s="80"/>
      <c r="J393" s="69"/>
      <c r="K393" s="18"/>
      <c r="L393" s="18"/>
      <c r="M393" s="18"/>
      <c r="N393" s="18"/>
      <c r="O393" s="31"/>
      <c r="P393" s="70"/>
      <c r="Q393" s="18"/>
      <c r="R393" s="115" t="e">
        <f ca="1">[2]!checkcont(D393)</f>
        <v>#NAME?</v>
      </c>
      <c r="S393" s="34" t="str">
        <f t="shared" si="5"/>
        <v/>
      </c>
    </row>
    <row r="394" spans="1:19" ht="16.899999999999999" customHeight="1">
      <c r="A394" s="68">
        <v>384</v>
      </c>
      <c r="B394" s="13"/>
      <c r="C394" s="13"/>
      <c r="D394" s="14"/>
      <c r="E394" s="33"/>
      <c r="F394" s="33"/>
      <c r="G394" s="15"/>
      <c r="H394" s="15"/>
      <c r="I394" s="80"/>
      <c r="J394" s="69"/>
      <c r="K394" s="18"/>
      <c r="L394" s="18"/>
      <c r="M394" s="18"/>
      <c r="N394" s="18"/>
      <c r="O394" s="31"/>
      <c r="P394" s="70"/>
      <c r="Q394" s="18"/>
      <c r="R394" s="115" t="e">
        <f ca="1">[2]!checkcont(D394)</f>
        <v>#NAME?</v>
      </c>
      <c r="S394" s="34" t="str">
        <f t="shared" si="5"/>
        <v/>
      </c>
    </row>
    <row r="395" spans="1:19" ht="16.899999999999999" customHeight="1">
      <c r="A395" s="68">
        <v>385</v>
      </c>
      <c r="B395" s="13"/>
      <c r="C395" s="13"/>
      <c r="D395" s="14"/>
      <c r="E395" s="33"/>
      <c r="F395" s="33"/>
      <c r="G395" s="15"/>
      <c r="H395" s="15"/>
      <c r="I395" s="80"/>
      <c r="J395" s="69"/>
      <c r="K395" s="18"/>
      <c r="L395" s="18"/>
      <c r="M395" s="18"/>
      <c r="N395" s="18"/>
      <c r="O395" s="31"/>
      <c r="P395" s="70"/>
      <c r="Q395" s="18"/>
      <c r="R395" s="115" t="e">
        <f ca="1">[2]!checkcont(D395)</f>
        <v>#NAME?</v>
      </c>
      <c r="S395" s="34" t="str">
        <f t="shared" si="5"/>
        <v/>
      </c>
    </row>
    <row r="396" spans="1:19" ht="16.899999999999999" customHeight="1">
      <c r="A396" s="68">
        <v>386</v>
      </c>
      <c r="B396" s="13"/>
      <c r="C396" s="13"/>
      <c r="D396" s="14"/>
      <c r="E396" s="33"/>
      <c r="F396" s="33"/>
      <c r="G396" s="15"/>
      <c r="H396" s="15"/>
      <c r="I396" s="80"/>
      <c r="J396" s="69"/>
      <c r="K396" s="18"/>
      <c r="L396" s="18"/>
      <c r="M396" s="18"/>
      <c r="N396" s="18"/>
      <c r="O396" s="31"/>
      <c r="P396" s="70"/>
      <c r="Q396" s="18"/>
      <c r="R396" s="115" t="e">
        <f ca="1">[2]!checkcont(D396)</f>
        <v>#NAME?</v>
      </c>
      <c r="S396" s="34" t="str">
        <f t="shared" ref="S396:S459" si="6">G396&amp;H396</f>
        <v/>
      </c>
    </row>
    <row r="397" spans="1:19" ht="16.899999999999999" customHeight="1">
      <c r="A397" s="68">
        <v>387</v>
      </c>
      <c r="B397" s="13"/>
      <c r="C397" s="13"/>
      <c r="D397" s="14"/>
      <c r="E397" s="33"/>
      <c r="F397" s="33"/>
      <c r="G397" s="15"/>
      <c r="H397" s="15"/>
      <c r="I397" s="80"/>
      <c r="J397" s="69"/>
      <c r="K397" s="18"/>
      <c r="L397" s="18"/>
      <c r="M397" s="18"/>
      <c r="N397" s="18"/>
      <c r="O397" s="31"/>
      <c r="P397" s="70"/>
      <c r="Q397" s="18"/>
      <c r="R397" s="115" t="e">
        <f ca="1">[2]!checkcont(D397)</f>
        <v>#NAME?</v>
      </c>
      <c r="S397" s="34" t="str">
        <f t="shared" si="6"/>
        <v/>
      </c>
    </row>
    <row r="398" spans="1:19" ht="16.899999999999999" customHeight="1">
      <c r="A398" s="68">
        <v>388</v>
      </c>
      <c r="B398" s="13"/>
      <c r="C398" s="13"/>
      <c r="D398" s="14"/>
      <c r="E398" s="33"/>
      <c r="F398" s="33"/>
      <c r="G398" s="15"/>
      <c r="H398" s="15"/>
      <c r="I398" s="80"/>
      <c r="J398" s="69"/>
      <c r="K398" s="18"/>
      <c r="L398" s="18"/>
      <c r="M398" s="18"/>
      <c r="N398" s="18"/>
      <c r="O398" s="31"/>
      <c r="P398" s="70"/>
      <c r="Q398" s="18"/>
      <c r="R398" s="115" t="e">
        <f ca="1">[2]!checkcont(D398)</f>
        <v>#NAME?</v>
      </c>
      <c r="S398" s="34" t="str">
        <f t="shared" si="6"/>
        <v/>
      </c>
    </row>
    <row r="399" spans="1:19" ht="16.899999999999999" customHeight="1">
      <c r="A399" s="68">
        <v>389</v>
      </c>
      <c r="B399" s="13"/>
      <c r="C399" s="13"/>
      <c r="D399" s="14"/>
      <c r="E399" s="33"/>
      <c r="F399" s="33"/>
      <c r="G399" s="15"/>
      <c r="H399" s="15"/>
      <c r="I399" s="80"/>
      <c r="J399" s="69"/>
      <c r="K399" s="18"/>
      <c r="L399" s="18"/>
      <c r="M399" s="18"/>
      <c r="N399" s="18"/>
      <c r="O399" s="31"/>
      <c r="P399" s="70"/>
      <c r="Q399" s="18"/>
      <c r="R399" s="115" t="e">
        <f ca="1">[2]!checkcont(D399)</f>
        <v>#NAME?</v>
      </c>
      <c r="S399" s="34" t="str">
        <f t="shared" si="6"/>
        <v/>
      </c>
    </row>
    <row r="400" spans="1:19" ht="16.899999999999999" customHeight="1">
      <c r="A400" s="68">
        <v>390</v>
      </c>
      <c r="B400" s="13"/>
      <c r="C400" s="13"/>
      <c r="D400" s="14"/>
      <c r="E400" s="33"/>
      <c r="F400" s="33"/>
      <c r="G400" s="15"/>
      <c r="H400" s="15"/>
      <c r="I400" s="80"/>
      <c r="J400" s="69"/>
      <c r="K400" s="18"/>
      <c r="L400" s="18"/>
      <c r="M400" s="18"/>
      <c r="N400" s="18"/>
      <c r="O400" s="31"/>
      <c r="P400" s="70"/>
      <c r="Q400" s="18"/>
      <c r="R400" s="115" t="e">
        <f ca="1">[2]!checkcont(D400)</f>
        <v>#NAME?</v>
      </c>
      <c r="S400" s="34" t="str">
        <f t="shared" si="6"/>
        <v/>
      </c>
    </row>
    <row r="401" spans="1:19" ht="16.899999999999999" customHeight="1">
      <c r="A401" s="68">
        <v>391</v>
      </c>
      <c r="B401" s="13"/>
      <c r="C401" s="13"/>
      <c r="D401" s="14"/>
      <c r="E401" s="33"/>
      <c r="F401" s="33"/>
      <c r="G401" s="15"/>
      <c r="H401" s="15"/>
      <c r="I401" s="80"/>
      <c r="J401" s="69"/>
      <c r="K401" s="18"/>
      <c r="L401" s="18"/>
      <c r="M401" s="18"/>
      <c r="N401" s="18"/>
      <c r="O401" s="31"/>
      <c r="P401" s="70"/>
      <c r="Q401" s="18"/>
      <c r="R401" s="115" t="e">
        <f ca="1">[2]!checkcont(D401)</f>
        <v>#NAME?</v>
      </c>
      <c r="S401" s="34" t="str">
        <f t="shared" si="6"/>
        <v/>
      </c>
    </row>
    <row r="402" spans="1:19" ht="16.899999999999999" customHeight="1">
      <c r="A402" s="68">
        <v>392</v>
      </c>
      <c r="B402" s="13"/>
      <c r="C402" s="13"/>
      <c r="D402" s="14"/>
      <c r="E402" s="33"/>
      <c r="F402" s="33"/>
      <c r="G402" s="15"/>
      <c r="H402" s="15"/>
      <c r="I402" s="80"/>
      <c r="J402" s="69"/>
      <c r="K402" s="18"/>
      <c r="L402" s="18"/>
      <c r="M402" s="18"/>
      <c r="N402" s="18"/>
      <c r="O402" s="31"/>
      <c r="P402" s="70"/>
      <c r="Q402" s="18"/>
      <c r="R402" s="115" t="e">
        <f ca="1">[2]!checkcont(D402)</f>
        <v>#NAME?</v>
      </c>
      <c r="S402" s="34" t="str">
        <f t="shared" si="6"/>
        <v/>
      </c>
    </row>
    <row r="403" spans="1:19" ht="16.899999999999999" customHeight="1">
      <c r="A403" s="68">
        <v>393</v>
      </c>
      <c r="B403" s="13"/>
      <c r="C403" s="13"/>
      <c r="D403" s="14"/>
      <c r="E403" s="33"/>
      <c r="F403" s="33"/>
      <c r="G403" s="15"/>
      <c r="H403" s="15"/>
      <c r="I403" s="80"/>
      <c r="J403" s="69"/>
      <c r="K403" s="18"/>
      <c r="L403" s="18"/>
      <c r="M403" s="18"/>
      <c r="N403" s="18"/>
      <c r="O403" s="31"/>
      <c r="P403" s="70"/>
      <c r="Q403" s="18"/>
      <c r="R403" s="115" t="e">
        <f ca="1">[2]!checkcont(D403)</f>
        <v>#NAME?</v>
      </c>
      <c r="S403" s="34" t="str">
        <f t="shared" si="6"/>
        <v/>
      </c>
    </row>
    <row r="404" spans="1:19" ht="16.899999999999999" customHeight="1">
      <c r="A404" s="68">
        <v>394</v>
      </c>
      <c r="B404" s="13"/>
      <c r="C404" s="13"/>
      <c r="D404" s="14"/>
      <c r="E404" s="33"/>
      <c r="F404" s="33"/>
      <c r="G404" s="15"/>
      <c r="H404" s="15"/>
      <c r="I404" s="80"/>
      <c r="J404" s="69"/>
      <c r="K404" s="18"/>
      <c r="L404" s="18"/>
      <c r="M404" s="18"/>
      <c r="N404" s="18"/>
      <c r="O404" s="31"/>
      <c r="P404" s="70"/>
      <c r="Q404" s="18"/>
      <c r="R404" s="115" t="e">
        <f ca="1">[2]!checkcont(D404)</f>
        <v>#NAME?</v>
      </c>
      <c r="S404" s="34" t="str">
        <f t="shared" si="6"/>
        <v/>
      </c>
    </row>
    <row r="405" spans="1:19" ht="16.899999999999999" customHeight="1">
      <c r="A405" s="68">
        <v>395</v>
      </c>
      <c r="B405" s="13"/>
      <c r="C405" s="13"/>
      <c r="D405" s="14"/>
      <c r="E405" s="33"/>
      <c r="F405" s="33"/>
      <c r="G405" s="15"/>
      <c r="H405" s="15"/>
      <c r="I405" s="80"/>
      <c r="J405" s="69"/>
      <c r="K405" s="18"/>
      <c r="L405" s="18"/>
      <c r="M405" s="18"/>
      <c r="N405" s="18"/>
      <c r="O405" s="31"/>
      <c r="P405" s="70"/>
      <c r="Q405" s="18"/>
      <c r="R405" s="115" t="e">
        <f ca="1">[2]!checkcont(D405)</f>
        <v>#NAME?</v>
      </c>
      <c r="S405" s="34" t="str">
        <f t="shared" si="6"/>
        <v/>
      </c>
    </row>
    <row r="406" spans="1:19" ht="16.899999999999999" customHeight="1">
      <c r="A406" s="68">
        <v>396</v>
      </c>
      <c r="B406" s="13"/>
      <c r="C406" s="13"/>
      <c r="D406" s="14"/>
      <c r="E406" s="33"/>
      <c r="F406" s="33"/>
      <c r="G406" s="15"/>
      <c r="H406" s="15"/>
      <c r="I406" s="80"/>
      <c r="J406" s="69"/>
      <c r="K406" s="18"/>
      <c r="L406" s="18"/>
      <c r="M406" s="18"/>
      <c r="N406" s="18"/>
      <c r="O406" s="31"/>
      <c r="P406" s="70"/>
      <c r="Q406" s="18"/>
      <c r="R406" s="115" t="e">
        <f ca="1">[2]!checkcont(D406)</f>
        <v>#NAME?</v>
      </c>
      <c r="S406" s="34" t="str">
        <f t="shared" si="6"/>
        <v/>
      </c>
    </row>
    <row r="407" spans="1:19" ht="16.899999999999999" customHeight="1">
      <c r="A407" s="68">
        <v>397</v>
      </c>
      <c r="B407" s="13"/>
      <c r="C407" s="13"/>
      <c r="D407" s="14"/>
      <c r="E407" s="33"/>
      <c r="F407" s="33"/>
      <c r="G407" s="15"/>
      <c r="H407" s="15"/>
      <c r="I407" s="80"/>
      <c r="J407" s="69"/>
      <c r="K407" s="18"/>
      <c r="L407" s="18"/>
      <c r="M407" s="18"/>
      <c r="N407" s="18"/>
      <c r="O407" s="31"/>
      <c r="P407" s="70"/>
      <c r="Q407" s="18"/>
      <c r="R407" s="115" t="e">
        <f ca="1">[2]!checkcont(D407)</f>
        <v>#NAME?</v>
      </c>
      <c r="S407" s="34" t="str">
        <f t="shared" si="6"/>
        <v/>
      </c>
    </row>
    <row r="408" spans="1:19" ht="16.899999999999999" customHeight="1">
      <c r="A408" s="68">
        <v>398</v>
      </c>
      <c r="B408" s="13"/>
      <c r="C408" s="13"/>
      <c r="D408" s="14"/>
      <c r="E408" s="33"/>
      <c r="F408" s="33"/>
      <c r="G408" s="15"/>
      <c r="H408" s="15"/>
      <c r="I408" s="80"/>
      <c r="J408" s="69"/>
      <c r="K408" s="18"/>
      <c r="L408" s="18"/>
      <c r="M408" s="18"/>
      <c r="N408" s="18"/>
      <c r="O408" s="31"/>
      <c r="P408" s="70"/>
      <c r="Q408" s="18"/>
      <c r="R408" s="115" t="e">
        <f ca="1">[2]!checkcont(D408)</f>
        <v>#NAME?</v>
      </c>
      <c r="S408" s="34" t="str">
        <f t="shared" si="6"/>
        <v/>
      </c>
    </row>
    <row r="409" spans="1:19" ht="16.899999999999999" customHeight="1">
      <c r="A409" s="68">
        <v>399</v>
      </c>
      <c r="B409" s="13"/>
      <c r="C409" s="13"/>
      <c r="D409" s="14"/>
      <c r="E409" s="33"/>
      <c r="F409" s="33"/>
      <c r="G409" s="15"/>
      <c r="H409" s="15"/>
      <c r="I409" s="80"/>
      <c r="J409" s="69"/>
      <c r="K409" s="18"/>
      <c r="L409" s="18"/>
      <c r="M409" s="18"/>
      <c r="N409" s="18"/>
      <c r="O409" s="31"/>
      <c r="P409" s="70"/>
      <c r="Q409" s="18"/>
      <c r="R409" s="115" t="e">
        <f ca="1">[2]!checkcont(D409)</f>
        <v>#NAME?</v>
      </c>
      <c r="S409" s="34" t="str">
        <f t="shared" si="6"/>
        <v/>
      </c>
    </row>
    <row r="410" spans="1:19" ht="16.899999999999999" customHeight="1">
      <c r="A410" s="68">
        <v>400</v>
      </c>
      <c r="B410" s="13"/>
      <c r="C410" s="13"/>
      <c r="D410" s="14"/>
      <c r="E410" s="33"/>
      <c r="F410" s="33"/>
      <c r="G410" s="15"/>
      <c r="H410" s="15"/>
      <c r="I410" s="80"/>
      <c r="J410" s="69"/>
      <c r="K410" s="18"/>
      <c r="L410" s="18"/>
      <c r="M410" s="18"/>
      <c r="N410" s="18"/>
      <c r="O410" s="31"/>
      <c r="P410" s="70"/>
      <c r="Q410" s="18"/>
      <c r="R410" s="115" t="e">
        <f ca="1">[2]!checkcont(D410)</f>
        <v>#NAME?</v>
      </c>
      <c r="S410" s="34" t="str">
        <f t="shared" si="6"/>
        <v/>
      </c>
    </row>
    <row r="411" spans="1:19" ht="16.899999999999999" customHeight="1">
      <c r="A411" s="68">
        <v>401</v>
      </c>
      <c r="B411" s="13"/>
      <c r="C411" s="13"/>
      <c r="D411" s="14"/>
      <c r="E411" s="33"/>
      <c r="F411" s="33"/>
      <c r="G411" s="15"/>
      <c r="H411" s="15"/>
      <c r="I411" s="80"/>
      <c r="J411" s="69"/>
      <c r="K411" s="18"/>
      <c r="L411" s="18"/>
      <c r="M411" s="18"/>
      <c r="N411" s="18"/>
      <c r="O411" s="31"/>
      <c r="P411" s="70"/>
      <c r="Q411" s="18"/>
      <c r="R411" s="115" t="e">
        <f ca="1">[2]!checkcont(D411)</f>
        <v>#NAME?</v>
      </c>
      <c r="S411" s="34" t="str">
        <f t="shared" si="6"/>
        <v/>
      </c>
    </row>
    <row r="412" spans="1:19" ht="16.899999999999999" customHeight="1">
      <c r="A412" s="68">
        <v>402</v>
      </c>
      <c r="B412" s="13"/>
      <c r="C412" s="13"/>
      <c r="D412" s="14"/>
      <c r="E412" s="33"/>
      <c r="F412" s="33"/>
      <c r="G412" s="15"/>
      <c r="H412" s="15"/>
      <c r="I412" s="80"/>
      <c r="J412" s="69"/>
      <c r="K412" s="18"/>
      <c r="L412" s="18"/>
      <c r="M412" s="18"/>
      <c r="N412" s="18"/>
      <c r="O412" s="31"/>
      <c r="P412" s="70"/>
      <c r="Q412" s="18"/>
      <c r="R412" s="115" t="e">
        <f ca="1">[2]!checkcont(D412)</f>
        <v>#NAME?</v>
      </c>
      <c r="S412" s="34" t="str">
        <f t="shared" si="6"/>
        <v/>
      </c>
    </row>
    <row r="413" spans="1:19" ht="16.899999999999999" customHeight="1">
      <c r="A413" s="68">
        <v>403</v>
      </c>
      <c r="B413" s="13"/>
      <c r="C413" s="13"/>
      <c r="D413" s="14"/>
      <c r="E413" s="33"/>
      <c r="F413" s="33"/>
      <c r="G413" s="15"/>
      <c r="H413" s="15"/>
      <c r="I413" s="80"/>
      <c r="J413" s="69"/>
      <c r="K413" s="18"/>
      <c r="L413" s="18"/>
      <c r="M413" s="18"/>
      <c r="N413" s="18"/>
      <c r="O413" s="31"/>
      <c r="P413" s="70"/>
      <c r="Q413" s="18"/>
      <c r="R413" s="115" t="e">
        <f ca="1">[2]!checkcont(D413)</f>
        <v>#NAME?</v>
      </c>
      <c r="S413" s="34" t="str">
        <f t="shared" si="6"/>
        <v/>
      </c>
    </row>
    <row r="414" spans="1:19" ht="16.899999999999999" customHeight="1">
      <c r="A414" s="68">
        <v>404</v>
      </c>
      <c r="B414" s="13"/>
      <c r="C414" s="13"/>
      <c r="D414" s="14"/>
      <c r="E414" s="33"/>
      <c r="F414" s="33"/>
      <c r="G414" s="15"/>
      <c r="H414" s="15"/>
      <c r="I414" s="80"/>
      <c r="J414" s="69"/>
      <c r="K414" s="18"/>
      <c r="L414" s="18"/>
      <c r="M414" s="18"/>
      <c r="N414" s="18"/>
      <c r="O414" s="31"/>
      <c r="P414" s="70"/>
      <c r="Q414" s="18"/>
      <c r="R414" s="115" t="e">
        <f ca="1">[2]!checkcont(D414)</f>
        <v>#NAME?</v>
      </c>
      <c r="S414" s="34" t="str">
        <f t="shared" si="6"/>
        <v/>
      </c>
    </row>
    <row r="415" spans="1:19" ht="16.899999999999999" customHeight="1">
      <c r="A415" s="68">
        <v>405</v>
      </c>
      <c r="B415" s="13"/>
      <c r="C415" s="13"/>
      <c r="D415" s="14"/>
      <c r="E415" s="33"/>
      <c r="F415" s="33"/>
      <c r="G415" s="15"/>
      <c r="H415" s="15"/>
      <c r="I415" s="80"/>
      <c r="J415" s="69"/>
      <c r="K415" s="18"/>
      <c r="L415" s="18"/>
      <c r="M415" s="18"/>
      <c r="N415" s="18"/>
      <c r="O415" s="31"/>
      <c r="P415" s="70"/>
      <c r="Q415" s="18"/>
      <c r="R415" s="115" t="e">
        <f ca="1">[2]!checkcont(D415)</f>
        <v>#NAME?</v>
      </c>
      <c r="S415" s="34" t="str">
        <f t="shared" si="6"/>
        <v/>
      </c>
    </row>
    <row r="416" spans="1:19" ht="16.899999999999999" customHeight="1">
      <c r="A416" s="68">
        <v>406</v>
      </c>
      <c r="B416" s="13"/>
      <c r="C416" s="13"/>
      <c r="D416" s="14"/>
      <c r="E416" s="33"/>
      <c r="F416" s="33"/>
      <c r="G416" s="15"/>
      <c r="H416" s="15"/>
      <c r="I416" s="80"/>
      <c r="J416" s="69"/>
      <c r="K416" s="18"/>
      <c r="L416" s="18"/>
      <c r="M416" s="18"/>
      <c r="N416" s="18"/>
      <c r="O416" s="31"/>
      <c r="P416" s="70"/>
      <c r="Q416" s="18"/>
      <c r="R416" s="115" t="e">
        <f ca="1">[2]!checkcont(D416)</f>
        <v>#NAME?</v>
      </c>
      <c r="S416" s="34" t="str">
        <f t="shared" si="6"/>
        <v/>
      </c>
    </row>
    <row r="417" spans="1:19" ht="16.899999999999999" customHeight="1">
      <c r="A417" s="68">
        <v>407</v>
      </c>
      <c r="B417" s="13"/>
      <c r="C417" s="13"/>
      <c r="D417" s="14"/>
      <c r="E417" s="33"/>
      <c r="F417" s="33"/>
      <c r="G417" s="15"/>
      <c r="H417" s="15"/>
      <c r="I417" s="80"/>
      <c r="J417" s="69"/>
      <c r="K417" s="18"/>
      <c r="L417" s="18"/>
      <c r="M417" s="18"/>
      <c r="N417" s="18"/>
      <c r="O417" s="31"/>
      <c r="P417" s="70"/>
      <c r="Q417" s="18"/>
      <c r="R417" s="115" t="e">
        <f ca="1">[2]!checkcont(D417)</f>
        <v>#NAME?</v>
      </c>
      <c r="S417" s="34" t="str">
        <f t="shared" si="6"/>
        <v/>
      </c>
    </row>
    <row r="418" spans="1:19" ht="16.899999999999999" customHeight="1">
      <c r="A418" s="68">
        <v>408</v>
      </c>
      <c r="B418" s="13"/>
      <c r="C418" s="13"/>
      <c r="D418" s="14"/>
      <c r="E418" s="33"/>
      <c r="F418" s="33"/>
      <c r="G418" s="15"/>
      <c r="H418" s="15"/>
      <c r="I418" s="80"/>
      <c r="J418" s="69"/>
      <c r="K418" s="18"/>
      <c r="L418" s="18"/>
      <c r="M418" s="18"/>
      <c r="N418" s="18"/>
      <c r="O418" s="31"/>
      <c r="P418" s="70"/>
      <c r="Q418" s="18"/>
      <c r="R418" s="115" t="e">
        <f ca="1">[2]!checkcont(D418)</f>
        <v>#NAME?</v>
      </c>
      <c r="S418" s="34" t="str">
        <f t="shared" si="6"/>
        <v/>
      </c>
    </row>
    <row r="419" spans="1:19" ht="16.899999999999999" customHeight="1">
      <c r="A419" s="68">
        <v>409</v>
      </c>
      <c r="B419" s="13"/>
      <c r="C419" s="13"/>
      <c r="D419" s="14"/>
      <c r="E419" s="33"/>
      <c r="F419" s="33"/>
      <c r="G419" s="15"/>
      <c r="H419" s="15"/>
      <c r="I419" s="80"/>
      <c r="J419" s="69"/>
      <c r="K419" s="18"/>
      <c r="L419" s="18"/>
      <c r="M419" s="18"/>
      <c r="N419" s="18"/>
      <c r="O419" s="31"/>
      <c r="P419" s="70"/>
      <c r="Q419" s="18"/>
      <c r="R419" s="115" t="e">
        <f ca="1">[2]!checkcont(D419)</f>
        <v>#NAME?</v>
      </c>
      <c r="S419" s="34" t="str">
        <f t="shared" si="6"/>
        <v/>
      </c>
    </row>
    <row r="420" spans="1:19" ht="16.899999999999999" customHeight="1">
      <c r="A420" s="68">
        <v>410</v>
      </c>
      <c r="B420" s="13"/>
      <c r="C420" s="13"/>
      <c r="D420" s="14"/>
      <c r="E420" s="33"/>
      <c r="F420" s="33"/>
      <c r="G420" s="15"/>
      <c r="H420" s="15"/>
      <c r="I420" s="80"/>
      <c r="J420" s="69"/>
      <c r="K420" s="18"/>
      <c r="L420" s="18"/>
      <c r="M420" s="18"/>
      <c r="N420" s="18"/>
      <c r="O420" s="31"/>
      <c r="P420" s="70"/>
      <c r="Q420" s="18"/>
      <c r="R420" s="115" t="e">
        <f ca="1">[2]!checkcont(D420)</f>
        <v>#NAME?</v>
      </c>
      <c r="S420" s="34" t="str">
        <f t="shared" si="6"/>
        <v/>
      </c>
    </row>
    <row r="421" spans="1:19" ht="16.899999999999999" customHeight="1">
      <c r="A421" s="68">
        <v>411</v>
      </c>
      <c r="B421" s="13"/>
      <c r="C421" s="13"/>
      <c r="D421" s="14"/>
      <c r="E421" s="33"/>
      <c r="F421" s="33"/>
      <c r="G421" s="15"/>
      <c r="H421" s="15"/>
      <c r="I421" s="80"/>
      <c r="J421" s="69"/>
      <c r="K421" s="18"/>
      <c r="L421" s="18"/>
      <c r="M421" s="18"/>
      <c r="N421" s="18"/>
      <c r="O421" s="31"/>
      <c r="P421" s="70"/>
      <c r="Q421" s="18"/>
      <c r="R421" s="115" t="e">
        <f ca="1">[2]!checkcont(D421)</f>
        <v>#NAME?</v>
      </c>
      <c r="S421" s="34" t="str">
        <f t="shared" si="6"/>
        <v/>
      </c>
    </row>
    <row r="422" spans="1:19" ht="16.899999999999999" customHeight="1">
      <c r="A422" s="68">
        <v>412</v>
      </c>
      <c r="B422" s="13"/>
      <c r="C422" s="13"/>
      <c r="D422" s="14"/>
      <c r="E422" s="33"/>
      <c r="F422" s="33"/>
      <c r="G422" s="15"/>
      <c r="H422" s="15"/>
      <c r="I422" s="80"/>
      <c r="J422" s="69"/>
      <c r="K422" s="18"/>
      <c r="L422" s="18"/>
      <c r="M422" s="18"/>
      <c r="N422" s="18"/>
      <c r="O422" s="31"/>
      <c r="P422" s="70"/>
      <c r="Q422" s="18"/>
      <c r="R422" s="115" t="e">
        <f ca="1">[2]!checkcont(D422)</f>
        <v>#NAME?</v>
      </c>
      <c r="S422" s="34" t="str">
        <f t="shared" si="6"/>
        <v/>
      </c>
    </row>
    <row r="423" spans="1:19" ht="16.899999999999999" customHeight="1">
      <c r="A423" s="68">
        <v>413</v>
      </c>
      <c r="B423" s="13"/>
      <c r="C423" s="13"/>
      <c r="D423" s="14"/>
      <c r="E423" s="33"/>
      <c r="F423" s="33"/>
      <c r="G423" s="15"/>
      <c r="H423" s="15"/>
      <c r="I423" s="80"/>
      <c r="J423" s="69"/>
      <c r="K423" s="18"/>
      <c r="L423" s="18"/>
      <c r="M423" s="18"/>
      <c r="N423" s="18"/>
      <c r="O423" s="31"/>
      <c r="P423" s="70"/>
      <c r="Q423" s="18"/>
      <c r="R423" s="115" t="e">
        <f ca="1">[2]!checkcont(D423)</f>
        <v>#NAME?</v>
      </c>
      <c r="S423" s="34" t="str">
        <f t="shared" si="6"/>
        <v/>
      </c>
    </row>
    <row r="424" spans="1:19" ht="16.899999999999999" customHeight="1">
      <c r="A424" s="68">
        <v>414</v>
      </c>
      <c r="B424" s="13"/>
      <c r="C424" s="13"/>
      <c r="D424" s="14"/>
      <c r="E424" s="33"/>
      <c r="F424" s="33"/>
      <c r="G424" s="15"/>
      <c r="H424" s="15"/>
      <c r="I424" s="80"/>
      <c r="J424" s="69"/>
      <c r="K424" s="18"/>
      <c r="L424" s="18"/>
      <c r="M424" s="18"/>
      <c r="N424" s="18"/>
      <c r="O424" s="31"/>
      <c r="P424" s="70"/>
      <c r="Q424" s="18"/>
      <c r="R424" s="115" t="e">
        <f ca="1">[2]!checkcont(D424)</f>
        <v>#NAME?</v>
      </c>
      <c r="S424" s="34" t="str">
        <f t="shared" si="6"/>
        <v/>
      </c>
    </row>
    <row r="425" spans="1:19" ht="16.899999999999999" customHeight="1">
      <c r="A425" s="68">
        <v>415</v>
      </c>
      <c r="B425" s="13"/>
      <c r="C425" s="13"/>
      <c r="D425" s="14"/>
      <c r="E425" s="33"/>
      <c r="F425" s="33"/>
      <c r="G425" s="15"/>
      <c r="H425" s="15"/>
      <c r="I425" s="80"/>
      <c r="J425" s="69"/>
      <c r="K425" s="18"/>
      <c r="L425" s="18"/>
      <c r="M425" s="18"/>
      <c r="N425" s="18"/>
      <c r="O425" s="31"/>
      <c r="P425" s="70"/>
      <c r="Q425" s="18"/>
      <c r="R425" s="115" t="e">
        <f ca="1">[2]!checkcont(D425)</f>
        <v>#NAME?</v>
      </c>
      <c r="S425" s="34" t="str">
        <f t="shared" si="6"/>
        <v/>
      </c>
    </row>
    <row r="426" spans="1:19" ht="16.899999999999999" customHeight="1">
      <c r="A426" s="68">
        <v>416</v>
      </c>
      <c r="B426" s="13"/>
      <c r="C426" s="13"/>
      <c r="D426" s="14"/>
      <c r="E426" s="33"/>
      <c r="F426" s="33"/>
      <c r="G426" s="15"/>
      <c r="H426" s="15"/>
      <c r="I426" s="80"/>
      <c r="J426" s="69"/>
      <c r="K426" s="18"/>
      <c r="L426" s="18"/>
      <c r="M426" s="18"/>
      <c r="N426" s="18"/>
      <c r="O426" s="31"/>
      <c r="P426" s="70"/>
      <c r="Q426" s="18"/>
      <c r="R426" s="115" t="e">
        <f ca="1">[2]!checkcont(D426)</f>
        <v>#NAME?</v>
      </c>
      <c r="S426" s="34" t="str">
        <f t="shared" si="6"/>
        <v/>
      </c>
    </row>
    <row r="427" spans="1:19" ht="16.899999999999999" customHeight="1">
      <c r="A427" s="68">
        <v>417</v>
      </c>
      <c r="B427" s="13"/>
      <c r="C427" s="13"/>
      <c r="D427" s="14"/>
      <c r="E427" s="33"/>
      <c r="F427" s="33"/>
      <c r="G427" s="15"/>
      <c r="H427" s="15"/>
      <c r="I427" s="80"/>
      <c r="J427" s="69"/>
      <c r="K427" s="18"/>
      <c r="L427" s="18"/>
      <c r="M427" s="18"/>
      <c r="N427" s="18"/>
      <c r="O427" s="31"/>
      <c r="P427" s="70"/>
      <c r="Q427" s="18"/>
      <c r="R427" s="115" t="e">
        <f ca="1">[2]!checkcont(D427)</f>
        <v>#NAME?</v>
      </c>
      <c r="S427" s="34" t="str">
        <f t="shared" si="6"/>
        <v/>
      </c>
    </row>
    <row r="428" spans="1:19" ht="16.899999999999999" customHeight="1">
      <c r="A428" s="68">
        <v>418</v>
      </c>
      <c r="B428" s="13"/>
      <c r="C428" s="13"/>
      <c r="D428" s="14"/>
      <c r="E428" s="33"/>
      <c r="F428" s="33"/>
      <c r="G428" s="15"/>
      <c r="H428" s="15"/>
      <c r="I428" s="80"/>
      <c r="J428" s="69"/>
      <c r="K428" s="18"/>
      <c r="L428" s="18"/>
      <c r="M428" s="18"/>
      <c r="N428" s="18"/>
      <c r="O428" s="31"/>
      <c r="P428" s="70"/>
      <c r="Q428" s="18"/>
      <c r="R428" s="115" t="e">
        <f ca="1">[2]!checkcont(D428)</f>
        <v>#NAME?</v>
      </c>
      <c r="S428" s="34" t="str">
        <f t="shared" si="6"/>
        <v/>
      </c>
    </row>
    <row r="429" spans="1:19" ht="16.899999999999999" customHeight="1">
      <c r="A429" s="68">
        <v>419</v>
      </c>
      <c r="B429" s="13"/>
      <c r="C429" s="13"/>
      <c r="D429" s="14"/>
      <c r="E429" s="33"/>
      <c r="F429" s="33"/>
      <c r="G429" s="15"/>
      <c r="H429" s="15"/>
      <c r="I429" s="80"/>
      <c r="J429" s="69"/>
      <c r="K429" s="18"/>
      <c r="L429" s="18"/>
      <c r="M429" s="18"/>
      <c r="N429" s="18"/>
      <c r="O429" s="31"/>
      <c r="P429" s="70"/>
      <c r="Q429" s="18"/>
      <c r="R429" s="115" t="e">
        <f ca="1">[2]!checkcont(D429)</f>
        <v>#NAME?</v>
      </c>
      <c r="S429" s="34" t="str">
        <f t="shared" si="6"/>
        <v/>
      </c>
    </row>
    <row r="430" spans="1:19" ht="16.899999999999999" customHeight="1">
      <c r="A430" s="68">
        <v>420</v>
      </c>
      <c r="B430" s="13"/>
      <c r="C430" s="13"/>
      <c r="D430" s="14"/>
      <c r="E430" s="33"/>
      <c r="F430" s="33"/>
      <c r="G430" s="15"/>
      <c r="H430" s="15"/>
      <c r="I430" s="80"/>
      <c r="J430" s="69"/>
      <c r="K430" s="18"/>
      <c r="L430" s="18"/>
      <c r="M430" s="18"/>
      <c r="N430" s="18"/>
      <c r="O430" s="31"/>
      <c r="P430" s="70"/>
      <c r="Q430" s="18"/>
      <c r="R430" s="115" t="e">
        <f ca="1">[2]!checkcont(D430)</f>
        <v>#NAME?</v>
      </c>
      <c r="S430" s="34" t="str">
        <f t="shared" si="6"/>
        <v/>
      </c>
    </row>
    <row r="431" spans="1:19" ht="16.899999999999999" customHeight="1">
      <c r="A431" s="68">
        <v>421</v>
      </c>
      <c r="B431" s="13"/>
      <c r="C431" s="13"/>
      <c r="D431" s="14"/>
      <c r="E431" s="33"/>
      <c r="F431" s="33"/>
      <c r="G431" s="15"/>
      <c r="H431" s="15"/>
      <c r="I431" s="80"/>
      <c r="J431" s="69"/>
      <c r="K431" s="18"/>
      <c r="L431" s="18"/>
      <c r="M431" s="18"/>
      <c r="N431" s="18"/>
      <c r="O431" s="31"/>
      <c r="P431" s="70"/>
      <c r="Q431" s="18"/>
      <c r="R431" s="115" t="e">
        <f ca="1">[2]!checkcont(D431)</f>
        <v>#NAME?</v>
      </c>
      <c r="S431" s="34" t="str">
        <f t="shared" si="6"/>
        <v/>
      </c>
    </row>
    <row r="432" spans="1:19" ht="16.899999999999999" customHeight="1">
      <c r="A432" s="68">
        <v>422</v>
      </c>
      <c r="B432" s="13"/>
      <c r="C432" s="13"/>
      <c r="D432" s="14"/>
      <c r="E432" s="33"/>
      <c r="F432" s="33"/>
      <c r="G432" s="15"/>
      <c r="H432" s="15"/>
      <c r="I432" s="80"/>
      <c r="J432" s="69"/>
      <c r="K432" s="18"/>
      <c r="L432" s="18"/>
      <c r="M432" s="18"/>
      <c r="N432" s="18"/>
      <c r="O432" s="31"/>
      <c r="P432" s="70"/>
      <c r="Q432" s="18"/>
      <c r="R432" s="115" t="e">
        <f ca="1">[2]!checkcont(D432)</f>
        <v>#NAME?</v>
      </c>
      <c r="S432" s="34" t="str">
        <f t="shared" si="6"/>
        <v/>
      </c>
    </row>
    <row r="433" spans="1:19" ht="16.899999999999999" customHeight="1">
      <c r="A433" s="68">
        <v>423</v>
      </c>
      <c r="B433" s="13"/>
      <c r="C433" s="13"/>
      <c r="D433" s="14"/>
      <c r="E433" s="33"/>
      <c r="F433" s="33"/>
      <c r="G433" s="15"/>
      <c r="H433" s="15"/>
      <c r="I433" s="80"/>
      <c r="J433" s="69"/>
      <c r="K433" s="18"/>
      <c r="L433" s="18"/>
      <c r="M433" s="18"/>
      <c r="N433" s="18"/>
      <c r="O433" s="31"/>
      <c r="P433" s="70"/>
      <c r="Q433" s="18"/>
      <c r="R433" s="115" t="e">
        <f ca="1">[2]!checkcont(D433)</f>
        <v>#NAME?</v>
      </c>
      <c r="S433" s="34" t="str">
        <f t="shared" si="6"/>
        <v/>
      </c>
    </row>
    <row r="434" spans="1:19" ht="16.899999999999999" customHeight="1">
      <c r="A434" s="68">
        <v>424</v>
      </c>
      <c r="B434" s="13"/>
      <c r="C434" s="13"/>
      <c r="D434" s="14"/>
      <c r="E434" s="33"/>
      <c r="F434" s="33"/>
      <c r="G434" s="15"/>
      <c r="H434" s="15"/>
      <c r="I434" s="80"/>
      <c r="J434" s="69"/>
      <c r="K434" s="18"/>
      <c r="L434" s="18"/>
      <c r="M434" s="18"/>
      <c r="N434" s="18"/>
      <c r="O434" s="31"/>
      <c r="P434" s="70"/>
      <c r="Q434" s="18"/>
      <c r="R434" s="115" t="e">
        <f ca="1">[2]!checkcont(D434)</f>
        <v>#NAME?</v>
      </c>
      <c r="S434" s="34" t="str">
        <f t="shared" si="6"/>
        <v/>
      </c>
    </row>
    <row r="435" spans="1:19" ht="16.899999999999999" customHeight="1">
      <c r="A435" s="68">
        <v>425</v>
      </c>
      <c r="B435" s="13"/>
      <c r="C435" s="13"/>
      <c r="D435" s="14"/>
      <c r="E435" s="33"/>
      <c r="F435" s="33"/>
      <c r="G435" s="15"/>
      <c r="H435" s="15"/>
      <c r="I435" s="80"/>
      <c r="J435" s="69"/>
      <c r="K435" s="18"/>
      <c r="L435" s="18"/>
      <c r="M435" s="18"/>
      <c r="N435" s="18"/>
      <c r="O435" s="31"/>
      <c r="P435" s="70"/>
      <c r="Q435" s="18"/>
      <c r="R435" s="115" t="e">
        <f ca="1">[2]!checkcont(D435)</f>
        <v>#NAME?</v>
      </c>
      <c r="S435" s="34" t="str">
        <f t="shared" si="6"/>
        <v/>
      </c>
    </row>
    <row r="436" spans="1:19" ht="16.899999999999999" customHeight="1">
      <c r="A436" s="68">
        <v>426</v>
      </c>
      <c r="B436" s="13"/>
      <c r="C436" s="13"/>
      <c r="D436" s="14"/>
      <c r="E436" s="33"/>
      <c r="F436" s="33"/>
      <c r="G436" s="15"/>
      <c r="H436" s="15"/>
      <c r="I436" s="80"/>
      <c r="J436" s="69"/>
      <c r="K436" s="18"/>
      <c r="L436" s="18"/>
      <c r="M436" s="18"/>
      <c r="N436" s="18"/>
      <c r="O436" s="31"/>
      <c r="P436" s="70"/>
      <c r="Q436" s="18"/>
      <c r="R436" s="115" t="e">
        <f ca="1">[2]!checkcont(D436)</f>
        <v>#NAME?</v>
      </c>
      <c r="S436" s="34" t="str">
        <f t="shared" si="6"/>
        <v/>
      </c>
    </row>
    <row r="437" spans="1:19" ht="16.899999999999999" customHeight="1">
      <c r="A437" s="68">
        <v>427</v>
      </c>
      <c r="B437" s="13"/>
      <c r="C437" s="13"/>
      <c r="D437" s="14"/>
      <c r="E437" s="33"/>
      <c r="F437" s="33"/>
      <c r="G437" s="15"/>
      <c r="H437" s="15"/>
      <c r="I437" s="80"/>
      <c r="J437" s="69"/>
      <c r="K437" s="18"/>
      <c r="L437" s="18"/>
      <c r="M437" s="18"/>
      <c r="N437" s="18"/>
      <c r="O437" s="31"/>
      <c r="P437" s="70"/>
      <c r="Q437" s="18"/>
      <c r="R437" s="115" t="e">
        <f ca="1">[2]!checkcont(D437)</f>
        <v>#NAME?</v>
      </c>
      <c r="S437" s="34" t="str">
        <f t="shared" si="6"/>
        <v/>
      </c>
    </row>
    <row r="438" spans="1:19" ht="16.899999999999999" customHeight="1">
      <c r="A438" s="68">
        <v>428</v>
      </c>
      <c r="B438" s="13"/>
      <c r="C438" s="13"/>
      <c r="D438" s="14"/>
      <c r="E438" s="33"/>
      <c r="F438" s="33"/>
      <c r="G438" s="15"/>
      <c r="H438" s="15"/>
      <c r="I438" s="80"/>
      <c r="J438" s="69"/>
      <c r="K438" s="18"/>
      <c r="L438" s="18"/>
      <c r="M438" s="18"/>
      <c r="N438" s="18"/>
      <c r="O438" s="31"/>
      <c r="P438" s="70"/>
      <c r="Q438" s="18"/>
      <c r="R438" s="115" t="e">
        <f ca="1">[2]!checkcont(D438)</f>
        <v>#NAME?</v>
      </c>
      <c r="S438" s="34" t="str">
        <f t="shared" si="6"/>
        <v/>
      </c>
    </row>
    <row r="439" spans="1:19" ht="16.899999999999999" customHeight="1">
      <c r="A439" s="68">
        <v>429</v>
      </c>
      <c r="B439" s="13"/>
      <c r="C439" s="13"/>
      <c r="D439" s="14"/>
      <c r="E439" s="33"/>
      <c r="F439" s="33"/>
      <c r="G439" s="15"/>
      <c r="H439" s="15"/>
      <c r="I439" s="80"/>
      <c r="J439" s="69"/>
      <c r="K439" s="18"/>
      <c r="L439" s="18"/>
      <c r="M439" s="18"/>
      <c r="N439" s="18"/>
      <c r="O439" s="31"/>
      <c r="P439" s="70"/>
      <c r="Q439" s="18"/>
      <c r="R439" s="115" t="e">
        <f ca="1">[2]!checkcont(D439)</f>
        <v>#NAME?</v>
      </c>
      <c r="S439" s="34" t="str">
        <f t="shared" si="6"/>
        <v/>
      </c>
    </row>
    <row r="440" spans="1:19" ht="16.899999999999999" customHeight="1">
      <c r="A440" s="68">
        <v>430</v>
      </c>
      <c r="B440" s="13"/>
      <c r="C440" s="13"/>
      <c r="D440" s="14"/>
      <c r="E440" s="33"/>
      <c r="F440" s="33"/>
      <c r="G440" s="15"/>
      <c r="H440" s="15"/>
      <c r="I440" s="80"/>
      <c r="J440" s="69"/>
      <c r="K440" s="18"/>
      <c r="L440" s="18"/>
      <c r="M440" s="18"/>
      <c r="N440" s="18"/>
      <c r="O440" s="31"/>
      <c r="P440" s="70"/>
      <c r="Q440" s="18"/>
      <c r="R440" s="115" t="e">
        <f ca="1">[2]!checkcont(D440)</f>
        <v>#NAME?</v>
      </c>
      <c r="S440" s="34" t="str">
        <f t="shared" si="6"/>
        <v/>
      </c>
    </row>
    <row r="441" spans="1:19" ht="16.899999999999999" customHeight="1">
      <c r="A441" s="68">
        <v>431</v>
      </c>
      <c r="B441" s="13"/>
      <c r="C441" s="13"/>
      <c r="D441" s="14"/>
      <c r="E441" s="33"/>
      <c r="F441" s="33"/>
      <c r="G441" s="15"/>
      <c r="H441" s="15"/>
      <c r="I441" s="80"/>
      <c r="J441" s="69"/>
      <c r="K441" s="18"/>
      <c r="L441" s="18"/>
      <c r="M441" s="18"/>
      <c r="N441" s="18"/>
      <c r="O441" s="31"/>
      <c r="P441" s="70"/>
      <c r="Q441" s="18"/>
      <c r="R441" s="115" t="e">
        <f ca="1">[2]!checkcont(D441)</f>
        <v>#NAME?</v>
      </c>
      <c r="S441" s="34" t="str">
        <f t="shared" si="6"/>
        <v/>
      </c>
    </row>
    <row r="442" spans="1:19" ht="16.899999999999999" customHeight="1">
      <c r="A442" s="68">
        <v>432</v>
      </c>
      <c r="B442" s="13"/>
      <c r="C442" s="13"/>
      <c r="D442" s="14"/>
      <c r="E442" s="33"/>
      <c r="F442" s="33"/>
      <c r="G442" s="15"/>
      <c r="H442" s="15"/>
      <c r="I442" s="80"/>
      <c r="J442" s="69"/>
      <c r="K442" s="18"/>
      <c r="L442" s="18"/>
      <c r="M442" s="18"/>
      <c r="N442" s="18"/>
      <c r="O442" s="31"/>
      <c r="P442" s="70"/>
      <c r="Q442" s="18"/>
      <c r="R442" s="115" t="e">
        <f ca="1">[2]!checkcont(D442)</f>
        <v>#NAME?</v>
      </c>
      <c r="S442" s="34" t="str">
        <f t="shared" si="6"/>
        <v/>
      </c>
    </row>
    <row r="443" spans="1:19" ht="16.899999999999999" customHeight="1">
      <c r="A443" s="68">
        <v>433</v>
      </c>
      <c r="B443" s="13"/>
      <c r="C443" s="13"/>
      <c r="D443" s="14"/>
      <c r="E443" s="33"/>
      <c r="F443" s="33"/>
      <c r="G443" s="15"/>
      <c r="H443" s="15"/>
      <c r="I443" s="80"/>
      <c r="J443" s="69"/>
      <c r="K443" s="18"/>
      <c r="L443" s="18"/>
      <c r="M443" s="18"/>
      <c r="N443" s="18"/>
      <c r="O443" s="31"/>
      <c r="P443" s="70"/>
      <c r="Q443" s="18"/>
      <c r="R443" s="115" t="e">
        <f ca="1">[2]!checkcont(D443)</f>
        <v>#NAME?</v>
      </c>
      <c r="S443" s="34" t="str">
        <f t="shared" si="6"/>
        <v/>
      </c>
    </row>
    <row r="444" spans="1:19" ht="16.899999999999999" customHeight="1">
      <c r="A444" s="68">
        <v>434</v>
      </c>
      <c r="B444" s="13"/>
      <c r="C444" s="13"/>
      <c r="D444" s="14"/>
      <c r="E444" s="33"/>
      <c r="F444" s="33"/>
      <c r="G444" s="15"/>
      <c r="H444" s="15"/>
      <c r="I444" s="80"/>
      <c r="J444" s="69"/>
      <c r="K444" s="18"/>
      <c r="L444" s="18"/>
      <c r="M444" s="18"/>
      <c r="N444" s="18"/>
      <c r="O444" s="31"/>
      <c r="P444" s="70"/>
      <c r="Q444" s="18"/>
      <c r="R444" s="115" t="e">
        <f ca="1">[2]!checkcont(D444)</f>
        <v>#NAME?</v>
      </c>
      <c r="S444" s="34" t="str">
        <f t="shared" si="6"/>
        <v/>
      </c>
    </row>
    <row r="445" spans="1:19" ht="16.899999999999999" customHeight="1">
      <c r="A445" s="68">
        <v>435</v>
      </c>
      <c r="B445" s="13"/>
      <c r="C445" s="13"/>
      <c r="D445" s="14"/>
      <c r="E445" s="33"/>
      <c r="F445" s="33"/>
      <c r="G445" s="15"/>
      <c r="H445" s="15"/>
      <c r="I445" s="80"/>
      <c r="J445" s="69"/>
      <c r="K445" s="18"/>
      <c r="L445" s="18"/>
      <c r="M445" s="18"/>
      <c r="N445" s="18"/>
      <c r="O445" s="31"/>
      <c r="P445" s="70"/>
      <c r="Q445" s="18"/>
      <c r="R445" s="115" t="e">
        <f ca="1">[2]!checkcont(D445)</f>
        <v>#NAME?</v>
      </c>
      <c r="S445" s="34" t="str">
        <f t="shared" si="6"/>
        <v/>
      </c>
    </row>
    <row r="446" spans="1:19" ht="16.899999999999999" customHeight="1">
      <c r="A446" s="68">
        <v>436</v>
      </c>
      <c r="B446" s="13"/>
      <c r="C446" s="13"/>
      <c r="D446" s="14"/>
      <c r="E446" s="33"/>
      <c r="F446" s="33"/>
      <c r="G446" s="15"/>
      <c r="H446" s="15"/>
      <c r="I446" s="80"/>
      <c r="J446" s="69"/>
      <c r="K446" s="18"/>
      <c r="L446" s="18"/>
      <c r="M446" s="18"/>
      <c r="N446" s="18"/>
      <c r="O446" s="31"/>
      <c r="P446" s="70"/>
      <c r="Q446" s="18"/>
      <c r="R446" s="115" t="e">
        <f ca="1">[2]!checkcont(D446)</f>
        <v>#NAME?</v>
      </c>
      <c r="S446" s="34" t="str">
        <f t="shared" si="6"/>
        <v/>
      </c>
    </row>
    <row r="447" spans="1:19" ht="16.899999999999999" customHeight="1">
      <c r="A447" s="68">
        <v>437</v>
      </c>
      <c r="B447" s="13"/>
      <c r="C447" s="13"/>
      <c r="D447" s="14"/>
      <c r="E447" s="33"/>
      <c r="F447" s="33"/>
      <c r="G447" s="15"/>
      <c r="H447" s="15"/>
      <c r="I447" s="80"/>
      <c r="J447" s="69"/>
      <c r="K447" s="18"/>
      <c r="L447" s="18"/>
      <c r="M447" s="18"/>
      <c r="N447" s="18"/>
      <c r="O447" s="31"/>
      <c r="P447" s="70"/>
      <c r="Q447" s="18"/>
      <c r="R447" s="115" t="e">
        <f ca="1">[2]!checkcont(D447)</f>
        <v>#NAME?</v>
      </c>
      <c r="S447" s="34" t="str">
        <f t="shared" si="6"/>
        <v/>
      </c>
    </row>
    <row r="448" spans="1:19" ht="16.899999999999999" customHeight="1">
      <c r="A448" s="68">
        <v>438</v>
      </c>
      <c r="B448" s="13"/>
      <c r="C448" s="13"/>
      <c r="D448" s="14"/>
      <c r="E448" s="33"/>
      <c r="F448" s="33"/>
      <c r="G448" s="15"/>
      <c r="H448" s="15"/>
      <c r="I448" s="80"/>
      <c r="J448" s="69"/>
      <c r="K448" s="18"/>
      <c r="L448" s="18"/>
      <c r="M448" s="18"/>
      <c r="N448" s="18"/>
      <c r="O448" s="31"/>
      <c r="P448" s="70"/>
      <c r="Q448" s="18"/>
      <c r="R448" s="115" t="e">
        <f ca="1">[2]!checkcont(D448)</f>
        <v>#NAME?</v>
      </c>
      <c r="S448" s="34" t="str">
        <f t="shared" si="6"/>
        <v/>
      </c>
    </row>
    <row r="449" spans="1:19" ht="16.899999999999999" customHeight="1">
      <c r="A449" s="68">
        <v>439</v>
      </c>
      <c r="B449" s="13"/>
      <c r="C449" s="13"/>
      <c r="D449" s="14"/>
      <c r="E449" s="33"/>
      <c r="F449" s="33"/>
      <c r="G449" s="15"/>
      <c r="H449" s="15"/>
      <c r="I449" s="80"/>
      <c r="J449" s="69"/>
      <c r="K449" s="18"/>
      <c r="L449" s="18"/>
      <c r="M449" s="18"/>
      <c r="N449" s="18"/>
      <c r="O449" s="31"/>
      <c r="P449" s="70"/>
      <c r="Q449" s="18"/>
      <c r="R449" s="115" t="e">
        <f ca="1">[2]!checkcont(D449)</f>
        <v>#NAME?</v>
      </c>
      <c r="S449" s="34" t="str">
        <f t="shared" si="6"/>
        <v/>
      </c>
    </row>
    <row r="450" spans="1:19" ht="16.899999999999999" customHeight="1">
      <c r="A450" s="68">
        <v>440</v>
      </c>
      <c r="B450" s="13"/>
      <c r="C450" s="13"/>
      <c r="D450" s="14"/>
      <c r="E450" s="33"/>
      <c r="F450" s="33"/>
      <c r="G450" s="15"/>
      <c r="H450" s="15"/>
      <c r="I450" s="80"/>
      <c r="J450" s="69"/>
      <c r="K450" s="18"/>
      <c r="L450" s="18"/>
      <c r="M450" s="18"/>
      <c r="N450" s="18"/>
      <c r="O450" s="31"/>
      <c r="P450" s="70"/>
      <c r="Q450" s="18"/>
      <c r="R450" s="115" t="e">
        <f ca="1">[2]!checkcont(D450)</f>
        <v>#NAME?</v>
      </c>
      <c r="S450" s="34" t="str">
        <f t="shared" si="6"/>
        <v/>
      </c>
    </row>
    <row r="451" spans="1:19" ht="16.899999999999999" customHeight="1">
      <c r="A451" s="68">
        <v>441</v>
      </c>
      <c r="B451" s="13"/>
      <c r="C451" s="13"/>
      <c r="D451" s="14"/>
      <c r="E451" s="33"/>
      <c r="F451" s="33"/>
      <c r="G451" s="15"/>
      <c r="H451" s="15"/>
      <c r="I451" s="80"/>
      <c r="J451" s="69"/>
      <c r="K451" s="18"/>
      <c r="L451" s="18"/>
      <c r="M451" s="18"/>
      <c r="N451" s="18"/>
      <c r="O451" s="31"/>
      <c r="P451" s="70"/>
      <c r="Q451" s="18"/>
      <c r="R451" s="115" t="e">
        <f ca="1">[2]!checkcont(D451)</f>
        <v>#NAME?</v>
      </c>
      <c r="S451" s="34" t="str">
        <f t="shared" si="6"/>
        <v/>
      </c>
    </row>
    <row r="452" spans="1:19" ht="16.899999999999999" customHeight="1">
      <c r="A452" s="68">
        <v>442</v>
      </c>
      <c r="B452" s="13"/>
      <c r="C452" s="13"/>
      <c r="D452" s="14"/>
      <c r="E452" s="33"/>
      <c r="F452" s="33"/>
      <c r="G452" s="15"/>
      <c r="H452" s="15"/>
      <c r="I452" s="80"/>
      <c r="J452" s="69"/>
      <c r="K452" s="18"/>
      <c r="L452" s="18"/>
      <c r="M452" s="18"/>
      <c r="N452" s="18"/>
      <c r="O452" s="31"/>
      <c r="P452" s="70"/>
      <c r="Q452" s="18"/>
      <c r="R452" s="115" t="e">
        <f ca="1">[2]!checkcont(D452)</f>
        <v>#NAME?</v>
      </c>
      <c r="S452" s="34" t="str">
        <f t="shared" si="6"/>
        <v/>
      </c>
    </row>
    <row r="453" spans="1:19" ht="16.899999999999999" customHeight="1">
      <c r="A453" s="68">
        <v>443</v>
      </c>
      <c r="B453" s="13"/>
      <c r="C453" s="13"/>
      <c r="D453" s="14"/>
      <c r="E453" s="33"/>
      <c r="F453" s="33"/>
      <c r="G453" s="15"/>
      <c r="H453" s="15"/>
      <c r="I453" s="80"/>
      <c r="J453" s="69"/>
      <c r="K453" s="18"/>
      <c r="L453" s="18"/>
      <c r="M453" s="18"/>
      <c r="N453" s="18"/>
      <c r="O453" s="31"/>
      <c r="P453" s="70"/>
      <c r="Q453" s="18"/>
      <c r="R453" s="115" t="e">
        <f ca="1">[2]!checkcont(D453)</f>
        <v>#NAME?</v>
      </c>
      <c r="S453" s="34" t="str">
        <f t="shared" si="6"/>
        <v/>
      </c>
    </row>
    <row r="454" spans="1:19" ht="16.899999999999999" customHeight="1">
      <c r="A454" s="68">
        <v>444</v>
      </c>
      <c r="B454" s="13"/>
      <c r="C454" s="13"/>
      <c r="D454" s="14"/>
      <c r="E454" s="33"/>
      <c r="F454" s="33"/>
      <c r="G454" s="15"/>
      <c r="H454" s="15"/>
      <c r="I454" s="80"/>
      <c r="J454" s="69"/>
      <c r="K454" s="18"/>
      <c r="L454" s="18"/>
      <c r="M454" s="18"/>
      <c r="N454" s="18"/>
      <c r="O454" s="31"/>
      <c r="P454" s="70"/>
      <c r="Q454" s="18"/>
      <c r="R454" s="115" t="e">
        <f ca="1">[2]!checkcont(D454)</f>
        <v>#NAME?</v>
      </c>
      <c r="S454" s="34" t="str">
        <f t="shared" si="6"/>
        <v/>
      </c>
    </row>
    <row r="455" spans="1:19" ht="16.899999999999999" customHeight="1">
      <c r="A455" s="68">
        <v>445</v>
      </c>
      <c r="B455" s="13"/>
      <c r="C455" s="13"/>
      <c r="D455" s="14"/>
      <c r="E455" s="33"/>
      <c r="F455" s="33"/>
      <c r="G455" s="15"/>
      <c r="H455" s="15"/>
      <c r="I455" s="80"/>
      <c r="J455" s="69"/>
      <c r="K455" s="18"/>
      <c r="L455" s="18"/>
      <c r="M455" s="18"/>
      <c r="N455" s="18"/>
      <c r="O455" s="31"/>
      <c r="P455" s="70"/>
      <c r="Q455" s="18"/>
      <c r="R455" s="115" t="e">
        <f ca="1">[2]!checkcont(D455)</f>
        <v>#NAME?</v>
      </c>
      <c r="S455" s="34" t="str">
        <f t="shared" si="6"/>
        <v/>
      </c>
    </row>
    <row r="456" spans="1:19" ht="16.899999999999999" customHeight="1">
      <c r="A456" s="68">
        <v>446</v>
      </c>
      <c r="B456" s="13"/>
      <c r="C456" s="13"/>
      <c r="D456" s="14"/>
      <c r="E456" s="33"/>
      <c r="F456" s="33"/>
      <c r="G456" s="15"/>
      <c r="H456" s="15"/>
      <c r="I456" s="80"/>
      <c r="J456" s="69"/>
      <c r="K456" s="18"/>
      <c r="L456" s="18"/>
      <c r="M456" s="18"/>
      <c r="N456" s="18"/>
      <c r="O456" s="31"/>
      <c r="P456" s="70"/>
      <c r="Q456" s="18"/>
      <c r="R456" s="115" t="e">
        <f ca="1">[2]!checkcont(D456)</f>
        <v>#NAME?</v>
      </c>
      <c r="S456" s="34" t="str">
        <f t="shared" si="6"/>
        <v/>
      </c>
    </row>
    <row r="457" spans="1:19" ht="16.899999999999999" customHeight="1">
      <c r="A457" s="68">
        <v>447</v>
      </c>
      <c r="B457" s="13"/>
      <c r="C457" s="13"/>
      <c r="D457" s="14"/>
      <c r="E457" s="33"/>
      <c r="F457" s="33"/>
      <c r="G457" s="15"/>
      <c r="H457" s="15"/>
      <c r="I457" s="80"/>
      <c r="J457" s="69"/>
      <c r="K457" s="18"/>
      <c r="L457" s="18"/>
      <c r="M457" s="18"/>
      <c r="N457" s="18"/>
      <c r="O457" s="31"/>
      <c r="P457" s="70"/>
      <c r="Q457" s="18"/>
      <c r="R457" s="115" t="e">
        <f ca="1">[2]!checkcont(D457)</f>
        <v>#NAME?</v>
      </c>
      <c r="S457" s="34" t="str">
        <f t="shared" si="6"/>
        <v/>
      </c>
    </row>
    <row r="458" spans="1:19" ht="16.899999999999999" customHeight="1">
      <c r="A458" s="68">
        <v>448</v>
      </c>
      <c r="B458" s="13"/>
      <c r="C458" s="13"/>
      <c r="D458" s="14"/>
      <c r="E458" s="33"/>
      <c r="F458" s="33"/>
      <c r="G458" s="15"/>
      <c r="H458" s="15"/>
      <c r="I458" s="80"/>
      <c r="J458" s="69"/>
      <c r="K458" s="18"/>
      <c r="L458" s="18"/>
      <c r="M458" s="18"/>
      <c r="N458" s="18"/>
      <c r="O458" s="31"/>
      <c r="P458" s="70"/>
      <c r="Q458" s="18"/>
      <c r="R458" s="115" t="e">
        <f ca="1">[2]!checkcont(D458)</f>
        <v>#NAME?</v>
      </c>
      <c r="S458" s="34" t="str">
        <f t="shared" si="6"/>
        <v/>
      </c>
    </row>
    <row r="459" spans="1:19" ht="16.899999999999999" customHeight="1">
      <c r="A459" s="68">
        <v>449</v>
      </c>
      <c r="B459" s="13"/>
      <c r="C459" s="13"/>
      <c r="D459" s="14"/>
      <c r="E459" s="33"/>
      <c r="F459" s="33"/>
      <c r="G459" s="15"/>
      <c r="H459" s="15"/>
      <c r="I459" s="80"/>
      <c r="J459" s="69"/>
      <c r="K459" s="18"/>
      <c r="L459" s="18"/>
      <c r="M459" s="18"/>
      <c r="N459" s="18"/>
      <c r="O459" s="31"/>
      <c r="P459" s="70"/>
      <c r="Q459" s="18"/>
      <c r="R459" s="115" t="e">
        <f ca="1">[2]!checkcont(D459)</f>
        <v>#NAME?</v>
      </c>
      <c r="S459" s="34" t="str">
        <f t="shared" si="6"/>
        <v/>
      </c>
    </row>
    <row r="460" spans="1:19" ht="16.899999999999999" customHeight="1">
      <c r="A460" s="68">
        <v>450</v>
      </c>
      <c r="B460" s="13"/>
      <c r="C460" s="13"/>
      <c r="D460" s="14"/>
      <c r="E460" s="33"/>
      <c r="F460" s="33"/>
      <c r="G460" s="15"/>
      <c r="H460" s="15"/>
      <c r="I460" s="80"/>
      <c r="J460" s="69"/>
      <c r="K460" s="18"/>
      <c r="L460" s="18"/>
      <c r="M460" s="18"/>
      <c r="N460" s="18"/>
      <c r="O460" s="31"/>
      <c r="P460" s="70"/>
      <c r="Q460" s="18"/>
      <c r="R460" s="115" t="e">
        <f ca="1">[2]!checkcont(D460)</f>
        <v>#NAME?</v>
      </c>
      <c r="S460" s="34" t="str">
        <f t="shared" ref="S460:S510" si="7">G460&amp;H460</f>
        <v/>
      </c>
    </row>
    <row r="461" spans="1:19" ht="16.899999999999999" customHeight="1">
      <c r="A461" s="68">
        <v>451</v>
      </c>
      <c r="B461" s="13"/>
      <c r="C461" s="13"/>
      <c r="D461" s="14"/>
      <c r="E461" s="33"/>
      <c r="F461" s="33"/>
      <c r="G461" s="15"/>
      <c r="H461" s="15"/>
      <c r="I461" s="80"/>
      <c r="J461" s="69"/>
      <c r="K461" s="18"/>
      <c r="L461" s="18"/>
      <c r="M461" s="18"/>
      <c r="N461" s="18"/>
      <c r="O461" s="31"/>
      <c r="P461" s="70"/>
      <c r="Q461" s="18"/>
      <c r="R461" s="115" t="e">
        <f ca="1">[2]!checkcont(D461)</f>
        <v>#NAME?</v>
      </c>
      <c r="S461" s="34" t="str">
        <f t="shared" si="7"/>
        <v/>
      </c>
    </row>
    <row r="462" spans="1:19" ht="16.899999999999999" customHeight="1">
      <c r="A462" s="68">
        <v>452</v>
      </c>
      <c r="B462" s="13"/>
      <c r="C462" s="13"/>
      <c r="D462" s="14"/>
      <c r="E462" s="33"/>
      <c r="F462" s="33"/>
      <c r="G462" s="15"/>
      <c r="H462" s="15"/>
      <c r="I462" s="80"/>
      <c r="J462" s="69"/>
      <c r="K462" s="18"/>
      <c r="L462" s="18"/>
      <c r="M462" s="18"/>
      <c r="N462" s="18"/>
      <c r="O462" s="31"/>
      <c r="P462" s="70"/>
      <c r="Q462" s="18"/>
      <c r="R462" s="115" t="e">
        <f ca="1">[2]!checkcont(D462)</f>
        <v>#NAME?</v>
      </c>
      <c r="S462" s="34" t="str">
        <f t="shared" si="7"/>
        <v/>
      </c>
    </row>
    <row r="463" spans="1:19" ht="16.899999999999999" customHeight="1">
      <c r="A463" s="68">
        <v>453</v>
      </c>
      <c r="B463" s="13"/>
      <c r="C463" s="13"/>
      <c r="D463" s="14"/>
      <c r="E463" s="33"/>
      <c r="F463" s="33"/>
      <c r="G463" s="15"/>
      <c r="H463" s="15"/>
      <c r="I463" s="80"/>
      <c r="J463" s="69"/>
      <c r="K463" s="18"/>
      <c r="L463" s="18"/>
      <c r="M463" s="18"/>
      <c r="N463" s="18"/>
      <c r="O463" s="31"/>
      <c r="P463" s="70"/>
      <c r="Q463" s="18"/>
      <c r="R463" s="115" t="e">
        <f ca="1">[2]!checkcont(D463)</f>
        <v>#NAME?</v>
      </c>
      <c r="S463" s="34" t="str">
        <f t="shared" si="7"/>
        <v/>
      </c>
    </row>
    <row r="464" spans="1:19" ht="16.899999999999999" customHeight="1">
      <c r="A464" s="68">
        <v>454</v>
      </c>
      <c r="B464" s="13"/>
      <c r="C464" s="13"/>
      <c r="D464" s="14"/>
      <c r="E464" s="33"/>
      <c r="F464" s="33"/>
      <c r="G464" s="15"/>
      <c r="H464" s="15"/>
      <c r="I464" s="80"/>
      <c r="J464" s="69"/>
      <c r="K464" s="18"/>
      <c r="L464" s="18"/>
      <c r="M464" s="18"/>
      <c r="N464" s="18"/>
      <c r="O464" s="31"/>
      <c r="P464" s="70"/>
      <c r="Q464" s="18"/>
      <c r="R464" s="115" t="e">
        <f ca="1">[2]!checkcont(D464)</f>
        <v>#NAME?</v>
      </c>
      <c r="S464" s="34" t="str">
        <f t="shared" si="7"/>
        <v/>
      </c>
    </row>
    <row r="465" spans="1:19" ht="16.899999999999999" customHeight="1">
      <c r="A465" s="68">
        <v>455</v>
      </c>
      <c r="B465" s="13"/>
      <c r="C465" s="13"/>
      <c r="D465" s="14"/>
      <c r="E465" s="33"/>
      <c r="F465" s="33"/>
      <c r="G465" s="15"/>
      <c r="H465" s="15"/>
      <c r="I465" s="80"/>
      <c r="J465" s="69"/>
      <c r="K465" s="18"/>
      <c r="L465" s="18"/>
      <c r="M465" s="18"/>
      <c r="N465" s="18"/>
      <c r="O465" s="31"/>
      <c r="P465" s="70"/>
      <c r="Q465" s="18"/>
      <c r="R465" s="115" t="e">
        <f ca="1">[2]!checkcont(D465)</f>
        <v>#NAME?</v>
      </c>
      <c r="S465" s="34" t="str">
        <f t="shared" si="7"/>
        <v/>
      </c>
    </row>
    <row r="466" spans="1:19" ht="16.899999999999999" customHeight="1">
      <c r="A466" s="68">
        <v>456</v>
      </c>
      <c r="B466" s="13"/>
      <c r="C466" s="13"/>
      <c r="D466" s="14"/>
      <c r="E466" s="33"/>
      <c r="F466" s="33"/>
      <c r="G466" s="15"/>
      <c r="H466" s="15"/>
      <c r="I466" s="80"/>
      <c r="J466" s="69"/>
      <c r="K466" s="18"/>
      <c r="L466" s="18"/>
      <c r="M466" s="18"/>
      <c r="N466" s="18"/>
      <c r="O466" s="31"/>
      <c r="P466" s="70"/>
      <c r="Q466" s="18"/>
      <c r="R466" s="115" t="e">
        <f ca="1">[2]!checkcont(D466)</f>
        <v>#NAME?</v>
      </c>
      <c r="S466" s="34" t="str">
        <f t="shared" si="7"/>
        <v/>
      </c>
    </row>
    <row r="467" spans="1:19" ht="16.899999999999999" customHeight="1">
      <c r="A467" s="68">
        <v>457</v>
      </c>
      <c r="B467" s="13"/>
      <c r="C467" s="13"/>
      <c r="D467" s="14"/>
      <c r="E467" s="33"/>
      <c r="F467" s="33"/>
      <c r="G467" s="15"/>
      <c r="H467" s="15"/>
      <c r="I467" s="80"/>
      <c r="J467" s="69"/>
      <c r="K467" s="18"/>
      <c r="L467" s="18"/>
      <c r="M467" s="18"/>
      <c r="N467" s="18"/>
      <c r="O467" s="31"/>
      <c r="P467" s="70"/>
      <c r="Q467" s="18"/>
      <c r="R467" s="115" t="e">
        <f ca="1">[2]!checkcont(D467)</f>
        <v>#NAME?</v>
      </c>
      <c r="S467" s="34" t="str">
        <f t="shared" si="7"/>
        <v/>
      </c>
    </row>
    <row r="468" spans="1:19" ht="16.899999999999999" customHeight="1">
      <c r="A468" s="68">
        <v>458</v>
      </c>
      <c r="B468" s="13"/>
      <c r="C468" s="13"/>
      <c r="D468" s="14"/>
      <c r="E468" s="33"/>
      <c r="F468" s="33"/>
      <c r="G468" s="15"/>
      <c r="H468" s="15"/>
      <c r="I468" s="80"/>
      <c r="J468" s="69"/>
      <c r="K468" s="18"/>
      <c r="L468" s="18"/>
      <c r="M468" s="18"/>
      <c r="N468" s="18"/>
      <c r="O468" s="31"/>
      <c r="P468" s="70"/>
      <c r="Q468" s="18"/>
      <c r="R468" s="115" t="e">
        <f ca="1">[2]!checkcont(D468)</f>
        <v>#NAME?</v>
      </c>
      <c r="S468" s="34" t="str">
        <f t="shared" si="7"/>
        <v/>
      </c>
    </row>
    <row r="469" spans="1:19" ht="16.899999999999999" customHeight="1">
      <c r="A469" s="68">
        <v>459</v>
      </c>
      <c r="B469" s="13"/>
      <c r="C469" s="13"/>
      <c r="D469" s="14"/>
      <c r="E469" s="33"/>
      <c r="F469" s="33"/>
      <c r="G469" s="15"/>
      <c r="H469" s="15"/>
      <c r="I469" s="80"/>
      <c r="J469" s="69"/>
      <c r="K469" s="18"/>
      <c r="L469" s="18"/>
      <c r="M469" s="18"/>
      <c r="N469" s="18"/>
      <c r="O469" s="31"/>
      <c r="P469" s="70"/>
      <c r="Q469" s="18"/>
      <c r="R469" s="115" t="e">
        <f ca="1">[2]!checkcont(D469)</f>
        <v>#NAME?</v>
      </c>
      <c r="S469" s="34" t="str">
        <f t="shared" si="7"/>
        <v/>
      </c>
    </row>
    <row r="470" spans="1:19" ht="16.899999999999999" customHeight="1">
      <c r="A470" s="68">
        <v>460</v>
      </c>
      <c r="B470" s="13"/>
      <c r="C470" s="13"/>
      <c r="D470" s="14"/>
      <c r="E470" s="33"/>
      <c r="F470" s="33"/>
      <c r="G470" s="15"/>
      <c r="H470" s="15"/>
      <c r="I470" s="80"/>
      <c r="J470" s="69"/>
      <c r="K470" s="18"/>
      <c r="L470" s="18"/>
      <c r="M470" s="18"/>
      <c r="N470" s="18"/>
      <c r="O470" s="31"/>
      <c r="P470" s="70"/>
      <c r="Q470" s="18"/>
      <c r="R470" s="115" t="e">
        <f ca="1">[2]!checkcont(D470)</f>
        <v>#NAME?</v>
      </c>
      <c r="S470" s="34" t="str">
        <f t="shared" si="7"/>
        <v/>
      </c>
    </row>
    <row r="471" spans="1:19" ht="16.899999999999999" customHeight="1">
      <c r="A471" s="68">
        <v>461</v>
      </c>
      <c r="B471" s="13"/>
      <c r="C471" s="13"/>
      <c r="D471" s="14"/>
      <c r="E471" s="33"/>
      <c r="F471" s="33"/>
      <c r="G471" s="15"/>
      <c r="H471" s="15"/>
      <c r="I471" s="80"/>
      <c r="J471" s="69"/>
      <c r="K471" s="18"/>
      <c r="L471" s="18"/>
      <c r="M471" s="18"/>
      <c r="N471" s="18"/>
      <c r="O471" s="31"/>
      <c r="P471" s="70"/>
      <c r="Q471" s="18"/>
      <c r="R471" s="115" t="e">
        <f ca="1">[2]!checkcont(D471)</f>
        <v>#NAME?</v>
      </c>
      <c r="S471" s="34" t="str">
        <f t="shared" si="7"/>
        <v/>
      </c>
    </row>
    <row r="472" spans="1:19" ht="16.899999999999999" customHeight="1">
      <c r="A472" s="68">
        <v>462</v>
      </c>
      <c r="B472" s="13"/>
      <c r="C472" s="13"/>
      <c r="D472" s="14"/>
      <c r="E472" s="33"/>
      <c r="F472" s="33"/>
      <c r="G472" s="15"/>
      <c r="H472" s="15"/>
      <c r="I472" s="80"/>
      <c r="J472" s="69"/>
      <c r="K472" s="18"/>
      <c r="L472" s="18"/>
      <c r="M472" s="18"/>
      <c r="N472" s="18"/>
      <c r="O472" s="31"/>
      <c r="P472" s="70"/>
      <c r="Q472" s="18"/>
      <c r="R472" s="115" t="e">
        <f ca="1">[2]!checkcont(D472)</f>
        <v>#NAME?</v>
      </c>
      <c r="S472" s="34" t="str">
        <f t="shared" si="7"/>
        <v/>
      </c>
    </row>
    <row r="473" spans="1:19" ht="16.899999999999999" customHeight="1">
      <c r="A473" s="68">
        <v>463</v>
      </c>
      <c r="B473" s="13"/>
      <c r="C473" s="13"/>
      <c r="D473" s="14"/>
      <c r="E473" s="33"/>
      <c r="F473" s="33"/>
      <c r="G473" s="15"/>
      <c r="H473" s="15"/>
      <c r="I473" s="80"/>
      <c r="J473" s="69"/>
      <c r="K473" s="18"/>
      <c r="L473" s="18"/>
      <c r="M473" s="18"/>
      <c r="N473" s="18"/>
      <c r="O473" s="31"/>
      <c r="P473" s="70"/>
      <c r="Q473" s="18"/>
      <c r="R473" s="115" t="e">
        <f ca="1">[2]!checkcont(D473)</f>
        <v>#NAME?</v>
      </c>
      <c r="S473" s="34" t="str">
        <f t="shared" si="7"/>
        <v/>
      </c>
    </row>
    <row r="474" spans="1:19" ht="16.899999999999999" customHeight="1">
      <c r="A474" s="68">
        <v>464</v>
      </c>
      <c r="B474" s="13"/>
      <c r="C474" s="13"/>
      <c r="D474" s="14"/>
      <c r="E474" s="33"/>
      <c r="F474" s="33"/>
      <c r="G474" s="15"/>
      <c r="H474" s="15"/>
      <c r="I474" s="80"/>
      <c r="J474" s="69"/>
      <c r="K474" s="18"/>
      <c r="L474" s="18"/>
      <c r="M474" s="18"/>
      <c r="N474" s="18"/>
      <c r="O474" s="31"/>
      <c r="P474" s="70"/>
      <c r="Q474" s="18"/>
      <c r="R474" s="115" t="e">
        <f ca="1">[2]!checkcont(D474)</f>
        <v>#NAME?</v>
      </c>
      <c r="S474" s="34" t="str">
        <f t="shared" si="7"/>
        <v/>
      </c>
    </row>
    <row r="475" spans="1:19" ht="16.899999999999999" customHeight="1">
      <c r="A475" s="68">
        <v>465</v>
      </c>
      <c r="B475" s="13"/>
      <c r="C475" s="13"/>
      <c r="D475" s="14"/>
      <c r="E475" s="33"/>
      <c r="F475" s="33"/>
      <c r="G475" s="15"/>
      <c r="H475" s="15"/>
      <c r="I475" s="80"/>
      <c r="J475" s="69"/>
      <c r="K475" s="18"/>
      <c r="L475" s="18"/>
      <c r="M475" s="18"/>
      <c r="N475" s="18"/>
      <c r="O475" s="31"/>
      <c r="P475" s="70"/>
      <c r="Q475" s="18"/>
      <c r="R475" s="115" t="e">
        <f ca="1">[2]!checkcont(D475)</f>
        <v>#NAME?</v>
      </c>
      <c r="S475" s="34" t="str">
        <f t="shared" si="7"/>
        <v/>
      </c>
    </row>
    <row r="476" spans="1:19" ht="16.899999999999999" customHeight="1">
      <c r="A476" s="68">
        <v>466</v>
      </c>
      <c r="B476" s="13"/>
      <c r="C476" s="13"/>
      <c r="D476" s="14"/>
      <c r="E476" s="33"/>
      <c r="F476" s="33"/>
      <c r="G476" s="15"/>
      <c r="H476" s="15"/>
      <c r="I476" s="80"/>
      <c r="J476" s="69"/>
      <c r="K476" s="18"/>
      <c r="L476" s="18"/>
      <c r="M476" s="18"/>
      <c r="N476" s="18"/>
      <c r="O476" s="31"/>
      <c r="P476" s="70"/>
      <c r="Q476" s="18"/>
      <c r="R476" s="115" t="e">
        <f ca="1">[2]!checkcont(D476)</f>
        <v>#NAME?</v>
      </c>
      <c r="S476" s="34" t="str">
        <f t="shared" si="7"/>
        <v/>
      </c>
    </row>
    <row r="477" spans="1:19" ht="16.899999999999999" customHeight="1">
      <c r="A477" s="68">
        <v>467</v>
      </c>
      <c r="B477" s="13"/>
      <c r="C477" s="13"/>
      <c r="D477" s="14"/>
      <c r="E477" s="33"/>
      <c r="F477" s="33"/>
      <c r="G477" s="15"/>
      <c r="H477" s="15"/>
      <c r="I477" s="80"/>
      <c r="J477" s="69"/>
      <c r="K477" s="18"/>
      <c r="L477" s="18"/>
      <c r="M477" s="18"/>
      <c r="N477" s="18"/>
      <c r="O477" s="31"/>
      <c r="P477" s="70"/>
      <c r="Q477" s="18"/>
      <c r="R477" s="115" t="e">
        <f ca="1">[2]!checkcont(D477)</f>
        <v>#NAME?</v>
      </c>
      <c r="S477" s="34" t="str">
        <f t="shared" si="7"/>
        <v/>
      </c>
    </row>
    <row r="478" spans="1:19" ht="16.899999999999999" customHeight="1">
      <c r="A478" s="68">
        <v>468</v>
      </c>
      <c r="B478" s="13"/>
      <c r="C478" s="13"/>
      <c r="D478" s="14"/>
      <c r="E478" s="33"/>
      <c r="F478" s="33"/>
      <c r="G478" s="15"/>
      <c r="H478" s="15"/>
      <c r="I478" s="80"/>
      <c r="J478" s="69"/>
      <c r="K478" s="18"/>
      <c r="L478" s="18"/>
      <c r="M478" s="18"/>
      <c r="N478" s="18"/>
      <c r="O478" s="31"/>
      <c r="P478" s="70"/>
      <c r="Q478" s="18"/>
      <c r="R478" s="115" t="e">
        <f ca="1">[2]!checkcont(D478)</f>
        <v>#NAME?</v>
      </c>
      <c r="S478" s="34" t="str">
        <f t="shared" si="7"/>
        <v/>
      </c>
    </row>
    <row r="479" spans="1:19" ht="16.899999999999999" customHeight="1">
      <c r="A479" s="68">
        <v>469</v>
      </c>
      <c r="B479" s="13"/>
      <c r="C479" s="13"/>
      <c r="D479" s="14"/>
      <c r="E479" s="33"/>
      <c r="F479" s="33"/>
      <c r="G479" s="15"/>
      <c r="H479" s="15"/>
      <c r="I479" s="80"/>
      <c r="J479" s="69"/>
      <c r="K479" s="18"/>
      <c r="L479" s="18"/>
      <c r="M479" s="18"/>
      <c r="N479" s="18"/>
      <c r="O479" s="31"/>
      <c r="P479" s="70"/>
      <c r="Q479" s="18"/>
      <c r="R479" s="115" t="e">
        <f ca="1">[2]!checkcont(D479)</f>
        <v>#NAME?</v>
      </c>
      <c r="S479" s="34" t="str">
        <f t="shared" si="7"/>
        <v/>
      </c>
    </row>
    <row r="480" spans="1:19" ht="16.899999999999999" customHeight="1">
      <c r="A480" s="68">
        <v>470</v>
      </c>
      <c r="B480" s="13"/>
      <c r="C480" s="13"/>
      <c r="D480" s="14"/>
      <c r="E480" s="33"/>
      <c r="F480" s="33"/>
      <c r="G480" s="15"/>
      <c r="H480" s="15"/>
      <c r="I480" s="80"/>
      <c r="J480" s="69"/>
      <c r="K480" s="18"/>
      <c r="L480" s="18"/>
      <c r="M480" s="18"/>
      <c r="N480" s="18"/>
      <c r="O480" s="31"/>
      <c r="P480" s="70"/>
      <c r="Q480" s="18"/>
      <c r="R480" s="115" t="e">
        <f ca="1">[2]!checkcont(D480)</f>
        <v>#NAME?</v>
      </c>
      <c r="S480" s="34" t="str">
        <f t="shared" si="7"/>
        <v/>
      </c>
    </row>
    <row r="481" spans="1:19" ht="16.899999999999999" customHeight="1">
      <c r="A481" s="68">
        <v>471</v>
      </c>
      <c r="B481" s="13"/>
      <c r="C481" s="13"/>
      <c r="D481" s="14"/>
      <c r="E481" s="33"/>
      <c r="F481" s="33"/>
      <c r="G481" s="15"/>
      <c r="H481" s="15"/>
      <c r="I481" s="80"/>
      <c r="J481" s="69"/>
      <c r="K481" s="18"/>
      <c r="L481" s="18"/>
      <c r="M481" s="18"/>
      <c r="N481" s="18"/>
      <c r="O481" s="31"/>
      <c r="P481" s="70"/>
      <c r="Q481" s="18"/>
      <c r="R481" s="115" t="e">
        <f ca="1">[2]!checkcont(D481)</f>
        <v>#NAME?</v>
      </c>
      <c r="S481" s="34" t="str">
        <f t="shared" si="7"/>
        <v/>
      </c>
    </row>
    <row r="482" spans="1:19" ht="16.899999999999999" customHeight="1">
      <c r="A482" s="68">
        <v>472</v>
      </c>
      <c r="B482" s="13"/>
      <c r="C482" s="13"/>
      <c r="D482" s="14"/>
      <c r="E482" s="33"/>
      <c r="F482" s="33"/>
      <c r="G482" s="15"/>
      <c r="H482" s="15"/>
      <c r="I482" s="80"/>
      <c r="J482" s="69"/>
      <c r="K482" s="18"/>
      <c r="L482" s="18"/>
      <c r="M482" s="18"/>
      <c r="N482" s="18"/>
      <c r="O482" s="31"/>
      <c r="P482" s="70"/>
      <c r="Q482" s="18"/>
      <c r="R482" s="115" t="e">
        <f ca="1">[2]!checkcont(D482)</f>
        <v>#NAME?</v>
      </c>
      <c r="S482" s="34" t="str">
        <f t="shared" si="7"/>
        <v/>
      </c>
    </row>
    <row r="483" spans="1:19" ht="16.899999999999999" customHeight="1">
      <c r="A483" s="68">
        <v>473</v>
      </c>
      <c r="B483" s="13"/>
      <c r="C483" s="13"/>
      <c r="D483" s="14"/>
      <c r="E483" s="33"/>
      <c r="F483" s="33"/>
      <c r="G483" s="15"/>
      <c r="H483" s="15"/>
      <c r="I483" s="80"/>
      <c r="J483" s="69"/>
      <c r="K483" s="18"/>
      <c r="L483" s="18"/>
      <c r="M483" s="18"/>
      <c r="N483" s="18"/>
      <c r="O483" s="31"/>
      <c r="P483" s="70"/>
      <c r="Q483" s="18"/>
      <c r="R483" s="115" t="e">
        <f ca="1">[2]!checkcont(D483)</f>
        <v>#NAME?</v>
      </c>
      <c r="S483" s="34" t="str">
        <f t="shared" si="7"/>
        <v/>
      </c>
    </row>
    <row r="484" spans="1:19" ht="16.899999999999999" customHeight="1">
      <c r="A484" s="68">
        <v>474</v>
      </c>
      <c r="B484" s="13"/>
      <c r="C484" s="13"/>
      <c r="D484" s="14"/>
      <c r="E484" s="33"/>
      <c r="F484" s="33"/>
      <c r="G484" s="15"/>
      <c r="H484" s="15"/>
      <c r="I484" s="80"/>
      <c r="J484" s="69"/>
      <c r="K484" s="18"/>
      <c r="L484" s="18"/>
      <c r="M484" s="18"/>
      <c r="N484" s="18"/>
      <c r="O484" s="31"/>
      <c r="P484" s="70"/>
      <c r="Q484" s="18"/>
      <c r="R484" s="115" t="e">
        <f ca="1">[2]!checkcont(D484)</f>
        <v>#NAME?</v>
      </c>
      <c r="S484" s="34" t="str">
        <f t="shared" si="7"/>
        <v/>
      </c>
    </row>
    <row r="485" spans="1:19" ht="16.899999999999999" customHeight="1">
      <c r="A485" s="68">
        <v>475</v>
      </c>
      <c r="B485" s="13"/>
      <c r="C485" s="13"/>
      <c r="D485" s="14"/>
      <c r="E485" s="33"/>
      <c r="F485" s="33"/>
      <c r="G485" s="15"/>
      <c r="H485" s="15"/>
      <c r="I485" s="80"/>
      <c r="J485" s="69"/>
      <c r="K485" s="18"/>
      <c r="L485" s="18"/>
      <c r="M485" s="18"/>
      <c r="N485" s="18"/>
      <c r="O485" s="31"/>
      <c r="P485" s="70"/>
      <c r="Q485" s="18"/>
      <c r="R485" s="115" t="e">
        <f ca="1">[2]!checkcont(D485)</f>
        <v>#NAME?</v>
      </c>
      <c r="S485" s="34" t="str">
        <f t="shared" si="7"/>
        <v/>
      </c>
    </row>
    <row r="486" spans="1:19" ht="16.899999999999999" customHeight="1">
      <c r="A486" s="68">
        <v>476</v>
      </c>
      <c r="B486" s="13"/>
      <c r="C486" s="13"/>
      <c r="D486" s="14"/>
      <c r="E486" s="33"/>
      <c r="F486" s="33"/>
      <c r="G486" s="15"/>
      <c r="H486" s="15"/>
      <c r="I486" s="80"/>
      <c r="J486" s="69"/>
      <c r="K486" s="18"/>
      <c r="L486" s="18"/>
      <c r="M486" s="18"/>
      <c r="N486" s="18"/>
      <c r="O486" s="31"/>
      <c r="P486" s="70"/>
      <c r="Q486" s="18"/>
      <c r="R486" s="115" t="e">
        <f ca="1">[2]!checkcont(D486)</f>
        <v>#NAME?</v>
      </c>
      <c r="S486" s="34" t="str">
        <f t="shared" si="7"/>
        <v/>
      </c>
    </row>
    <row r="487" spans="1:19" ht="16.899999999999999" customHeight="1">
      <c r="A487" s="68">
        <v>477</v>
      </c>
      <c r="B487" s="13"/>
      <c r="C487" s="13"/>
      <c r="D487" s="14"/>
      <c r="E487" s="33"/>
      <c r="F487" s="33"/>
      <c r="G487" s="15"/>
      <c r="H487" s="15"/>
      <c r="I487" s="80"/>
      <c r="J487" s="69"/>
      <c r="K487" s="18"/>
      <c r="L487" s="18"/>
      <c r="M487" s="18"/>
      <c r="N487" s="18"/>
      <c r="O487" s="31"/>
      <c r="P487" s="70"/>
      <c r="Q487" s="18"/>
      <c r="R487" s="115" t="e">
        <f ca="1">[2]!checkcont(D487)</f>
        <v>#NAME?</v>
      </c>
      <c r="S487" s="34" t="str">
        <f t="shared" si="7"/>
        <v/>
      </c>
    </row>
    <row r="488" spans="1:19" ht="16.899999999999999" customHeight="1">
      <c r="A488" s="68">
        <v>478</v>
      </c>
      <c r="B488" s="13"/>
      <c r="C488" s="13"/>
      <c r="D488" s="14"/>
      <c r="E488" s="33"/>
      <c r="F488" s="33"/>
      <c r="G488" s="15"/>
      <c r="H488" s="15"/>
      <c r="I488" s="80"/>
      <c r="J488" s="69"/>
      <c r="K488" s="18"/>
      <c r="L488" s="18"/>
      <c r="M488" s="18"/>
      <c r="N488" s="18"/>
      <c r="O488" s="31"/>
      <c r="P488" s="70"/>
      <c r="Q488" s="18"/>
      <c r="R488" s="115" t="e">
        <f ca="1">[2]!checkcont(D488)</f>
        <v>#NAME?</v>
      </c>
      <c r="S488" s="34" t="str">
        <f t="shared" si="7"/>
        <v/>
      </c>
    </row>
    <row r="489" spans="1:19" ht="16.899999999999999" customHeight="1">
      <c r="A489" s="68">
        <v>479</v>
      </c>
      <c r="B489" s="13"/>
      <c r="C489" s="13"/>
      <c r="D489" s="14"/>
      <c r="E489" s="33"/>
      <c r="F489" s="33"/>
      <c r="G489" s="15"/>
      <c r="H489" s="15"/>
      <c r="I489" s="80"/>
      <c r="J489" s="69"/>
      <c r="K489" s="18"/>
      <c r="L489" s="18"/>
      <c r="M489" s="18"/>
      <c r="N489" s="18"/>
      <c r="O489" s="31"/>
      <c r="P489" s="70"/>
      <c r="Q489" s="18"/>
      <c r="R489" s="115" t="e">
        <f ca="1">[2]!checkcont(D489)</f>
        <v>#NAME?</v>
      </c>
      <c r="S489" s="34" t="str">
        <f t="shared" si="7"/>
        <v/>
      </c>
    </row>
    <row r="490" spans="1:19" ht="16.899999999999999" customHeight="1">
      <c r="A490" s="68">
        <v>480</v>
      </c>
      <c r="B490" s="13"/>
      <c r="C490" s="13"/>
      <c r="D490" s="14"/>
      <c r="E490" s="33"/>
      <c r="F490" s="33"/>
      <c r="G490" s="15"/>
      <c r="H490" s="15"/>
      <c r="I490" s="80"/>
      <c r="J490" s="69"/>
      <c r="K490" s="18"/>
      <c r="L490" s="18"/>
      <c r="M490" s="18"/>
      <c r="N490" s="18"/>
      <c r="O490" s="31"/>
      <c r="P490" s="70"/>
      <c r="Q490" s="18"/>
      <c r="R490" s="115" t="e">
        <f ca="1">[2]!checkcont(D490)</f>
        <v>#NAME?</v>
      </c>
      <c r="S490" s="34" t="str">
        <f t="shared" si="7"/>
        <v/>
      </c>
    </row>
    <row r="491" spans="1:19" ht="16.899999999999999" customHeight="1">
      <c r="A491" s="68">
        <v>481</v>
      </c>
      <c r="B491" s="13"/>
      <c r="C491" s="13"/>
      <c r="D491" s="14"/>
      <c r="E491" s="33"/>
      <c r="F491" s="33"/>
      <c r="G491" s="15"/>
      <c r="H491" s="15"/>
      <c r="I491" s="80"/>
      <c r="J491" s="69"/>
      <c r="K491" s="18"/>
      <c r="L491" s="18"/>
      <c r="M491" s="18"/>
      <c r="N491" s="18"/>
      <c r="O491" s="31"/>
      <c r="P491" s="70"/>
      <c r="Q491" s="18"/>
      <c r="R491" s="115" t="e">
        <f ca="1">[2]!checkcont(D491)</f>
        <v>#NAME?</v>
      </c>
      <c r="S491" s="34" t="str">
        <f t="shared" si="7"/>
        <v/>
      </c>
    </row>
    <row r="492" spans="1:19" ht="16.899999999999999" customHeight="1">
      <c r="A492" s="68">
        <v>482</v>
      </c>
      <c r="B492" s="13"/>
      <c r="C492" s="13"/>
      <c r="D492" s="14"/>
      <c r="E492" s="33"/>
      <c r="F492" s="33"/>
      <c r="G492" s="15"/>
      <c r="H492" s="15"/>
      <c r="I492" s="80"/>
      <c r="J492" s="69"/>
      <c r="K492" s="18"/>
      <c r="L492" s="18"/>
      <c r="M492" s="18"/>
      <c r="N492" s="18"/>
      <c r="O492" s="31"/>
      <c r="P492" s="70"/>
      <c r="Q492" s="18"/>
      <c r="R492" s="115" t="e">
        <f ca="1">[2]!checkcont(D492)</f>
        <v>#NAME?</v>
      </c>
      <c r="S492" s="34" t="str">
        <f t="shared" si="7"/>
        <v/>
      </c>
    </row>
    <row r="493" spans="1:19" ht="16.899999999999999" customHeight="1">
      <c r="A493" s="68">
        <v>483</v>
      </c>
      <c r="B493" s="13"/>
      <c r="C493" s="13"/>
      <c r="D493" s="14"/>
      <c r="E493" s="33"/>
      <c r="F493" s="33"/>
      <c r="G493" s="15"/>
      <c r="H493" s="15"/>
      <c r="I493" s="80"/>
      <c r="J493" s="69"/>
      <c r="K493" s="18"/>
      <c r="L493" s="18"/>
      <c r="M493" s="18"/>
      <c r="N493" s="18"/>
      <c r="O493" s="31"/>
      <c r="P493" s="70"/>
      <c r="Q493" s="18"/>
      <c r="R493" s="115" t="e">
        <f ca="1">[2]!checkcont(D493)</f>
        <v>#NAME?</v>
      </c>
      <c r="S493" s="34" t="str">
        <f t="shared" si="7"/>
        <v/>
      </c>
    </row>
    <row r="494" spans="1:19" ht="16.899999999999999" customHeight="1">
      <c r="A494" s="68">
        <v>484</v>
      </c>
      <c r="B494" s="13"/>
      <c r="C494" s="13"/>
      <c r="D494" s="14"/>
      <c r="E494" s="33"/>
      <c r="F494" s="33"/>
      <c r="G494" s="15"/>
      <c r="H494" s="15"/>
      <c r="I494" s="80"/>
      <c r="J494" s="69"/>
      <c r="K494" s="18"/>
      <c r="L494" s="18"/>
      <c r="M494" s="18"/>
      <c r="N494" s="18"/>
      <c r="O494" s="31"/>
      <c r="P494" s="70"/>
      <c r="Q494" s="18"/>
      <c r="R494" s="115" t="e">
        <f ca="1">[2]!checkcont(D494)</f>
        <v>#NAME?</v>
      </c>
      <c r="S494" s="34" t="str">
        <f t="shared" si="7"/>
        <v/>
      </c>
    </row>
    <row r="495" spans="1:19" ht="16.899999999999999" customHeight="1">
      <c r="A495" s="68">
        <v>485</v>
      </c>
      <c r="B495" s="13"/>
      <c r="C495" s="13"/>
      <c r="D495" s="14"/>
      <c r="E495" s="33"/>
      <c r="F495" s="33"/>
      <c r="G495" s="15"/>
      <c r="H495" s="15"/>
      <c r="I495" s="80"/>
      <c r="J495" s="69"/>
      <c r="K495" s="18"/>
      <c r="L495" s="18"/>
      <c r="M495" s="18"/>
      <c r="N495" s="18"/>
      <c r="O495" s="31"/>
      <c r="P495" s="70"/>
      <c r="Q495" s="18"/>
      <c r="R495" s="115" t="e">
        <f ca="1">[2]!checkcont(D495)</f>
        <v>#NAME?</v>
      </c>
      <c r="S495" s="34" t="str">
        <f t="shared" si="7"/>
        <v/>
      </c>
    </row>
    <row r="496" spans="1:19" ht="16.899999999999999" customHeight="1">
      <c r="A496" s="68">
        <v>486</v>
      </c>
      <c r="B496" s="13"/>
      <c r="C496" s="13"/>
      <c r="D496" s="14"/>
      <c r="E496" s="33"/>
      <c r="F496" s="33"/>
      <c r="G496" s="15"/>
      <c r="H496" s="15"/>
      <c r="I496" s="80"/>
      <c r="J496" s="69"/>
      <c r="K496" s="18"/>
      <c r="L496" s="18"/>
      <c r="M496" s="18"/>
      <c r="N496" s="18"/>
      <c r="O496" s="31"/>
      <c r="P496" s="70"/>
      <c r="Q496" s="18"/>
      <c r="R496" s="115" t="e">
        <f ca="1">[2]!checkcont(D496)</f>
        <v>#NAME?</v>
      </c>
      <c r="S496" s="34" t="str">
        <f t="shared" si="7"/>
        <v/>
      </c>
    </row>
    <row r="497" spans="1:19" ht="16.899999999999999" customHeight="1">
      <c r="A497" s="68">
        <v>487</v>
      </c>
      <c r="B497" s="13"/>
      <c r="C497" s="13"/>
      <c r="D497" s="14"/>
      <c r="E497" s="33"/>
      <c r="F497" s="33"/>
      <c r="G497" s="15"/>
      <c r="H497" s="15"/>
      <c r="I497" s="80"/>
      <c r="J497" s="69"/>
      <c r="K497" s="18"/>
      <c r="L497" s="18"/>
      <c r="M497" s="18"/>
      <c r="N497" s="18"/>
      <c r="O497" s="31"/>
      <c r="P497" s="70"/>
      <c r="Q497" s="18"/>
      <c r="R497" s="115" t="e">
        <f ca="1">[2]!checkcont(D497)</f>
        <v>#NAME?</v>
      </c>
      <c r="S497" s="34" t="str">
        <f t="shared" si="7"/>
        <v/>
      </c>
    </row>
    <row r="498" spans="1:19" ht="16.899999999999999" customHeight="1">
      <c r="A498" s="68">
        <v>488</v>
      </c>
      <c r="B498" s="13"/>
      <c r="C498" s="13"/>
      <c r="D498" s="14"/>
      <c r="E498" s="33"/>
      <c r="F498" s="33"/>
      <c r="G498" s="15"/>
      <c r="H498" s="15"/>
      <c r="I498" s="80"/>
      <c r="J498" s="69"/>
      <c r="K498" s="18"/>
      <c r="L498" s="18"/>
      <c r="M498" s="18"/>
      <c r="N498" s="18"/>
      <c r="O498" s="31"/>
      <c r="P498" s="70"/>
      <c r="Q498" s="18"/>
      <c r="R498" s="115" t="e">
        <f ca="1">[2]!checkcont(D498)</f>
        <v>#NAME?</v>
      </c>
      <c r="S498" s="34" t="str">
        <f t="shared" si="7"/>
        <v/>
      </c>
    </row>
    <row r="499" spans="1:19" ht="16.899999999999999" customHeight="1">
      <c r="A499" s="68">
        <v>489</v>
      </c>
      <c r="B499" s="13"/>
      <c r="C499" s="13"/>
      <c r="D499" s="14"/>
      <c r="E499" s="33"/>
      <c r="F499" s="33"/>
      <c r="G499" s="15"/>
      <c r="H499" s="15"/>
      <c r="I499" s="80"/>
      <c r="J499" s="69"/>
      <c r="K499" s="18"/>
      <c r="L499" s="18"/>
      <c r="M499" s="18"/>
      <c r="N499" s="18"/>
      <c r="O499" s="31"/>
      <c r="P499" s="70"/>
      <c r="Q499" s="18"/>
      <c r="R499" s="115" t="e">
        <f ca="1">[2]!checkcont(D499)</f>
        <v>#NAME?</v>
      </c>
      <c r="S499" s="34" t="str">
        <f t="shared" si="7"/>
        <v/>
      </c>
    </row>
    <row r="500" spans="1:19" ht="16.899999999999999" customHeight="1">
      <c r="A500" s="68">
        <v>490</v>
      </c>
      <c r="B500" s="13"/>
      <c r="C500" s="13"/>
      <c r="D500" s="14"/>
      <c r="E500" s="33"/>
      <c r="F500" s="33"/>
      <c r="G500" s="15"/>
      <c r="H500" s="15"/>
      <c r="I500" s="80"/>
      <c r="J500" s="69"/>
      <c r="K500" s="18"/>
      <c r="L500" s="18"/>
      <c r="M500" s="18"/>
      <c r="N500" s="18"/>
      <c r="O500" s="31"/>
      <c r="P500" s="70"/>
      <c r="Q500" s="18"/>
      <c r="R500" s="115" t="e">
        <f ca="1">[2]!checkcont(D500)</f>
        <v>#NAME?</v>
      </c>
      <c r="S500" s="34" t="str">
        <f t="shared" si="7"/>
        <v/>
      </c>
    </row>
    <row r="501" spans="1:19" ht="16.899999999999999" customHeight="1">
      <c r="A501" s="68">
        <v>491</v>
      </c>
      <c r="B501" s="13"/>
      <c r="C501" s="13"/>
      <c r="D501" s="14"/>
      <c r="E501" s="33"/>
      <c r="F501" s="33"/>
      <c r="G501" s="15"/>
      <c r="H501" s="15"/>
      <c r="I501" s="80"/>
      <c r="J501" s="69"/>
      <c r="K501" s="18"/>
      <c r="L501" s="18"/>
      <c r="M501" s="18"/>
      <c r="N501" s="18"/>
      <c r="O501" s="31"/>
      <c r="P501" s="70"/>
      <c r="Q501" s="18"/>
      <c r="R501" s="115" t="e">
        <f ca="1">[2]!checkcont(D501)</f>
        <v>#NAME?</v>
      </c>
      <c r="S501" s="34" t="str">
        <f t="shared" si="7"/>
        <v/>
      </c>
    </row>
    <row r="502" spans="1:19" ht="16.899999999999999" customHeight="1">
      <c r="A502" s="68">
        <v>492</v>
      </c>
      <c r="B502" s="13"/>
      <c r="C502" s="13"/>
      <c r="D502" s="14"/>
      <c r="E502" s="33"/>
      <c r="F502" s="33"/>
      <c r="G502" s="15"/>
      <c r="H502" s="15"/>
      <c r="I502" s="80"/>
      <c r="J502" s="69"/>
      <c r="K502" s="18"/>
      <c r="L502" s="18"/>
      <c r="M502" s="18"/>
      <c r="N502" s="18"/>
      <c r="O502" s="31"/>
      <c r="P502" s="70"/>
      <c r="Q502" s="18"/>
      <c r="R502" s="115" t="e">
        <f ca="1">[2]!checkcont(D502)</f>
        <v>#NAME?</v>
      </c>
      <c r="S502" s="34" t="str">
        <f t="shared" si="7"/>
        <v/>
      </c>
    </row>
    <row r="503" spans="1:19" ht="16.899999999999999" customHeight="1">
      <c r="A503" s="68">
        <v>493</v>
      </c>
      <c r="B503" s="13"/>
      <c r="C503" s="13"/>
      <c r="D503" s="14"/>
      <c r="E503" s="33"/>
      <c r="F503" s="33"/>
      <c r="G503" s="15"/>
      <c r="H503" s="15"/>
      <c r="I503" s="80"/>
      <c r="J503" s="69"/>
      <c r="K503" s="18"/>
      <c r="L503" s="18"/>
      <c r="M503" s="18"/>
      <c r="N503" s="18"/>
      <c r="O503" s="31"/>
      <c r="P503" s="70"/>
      <c r="Q503" s="18"/>
      <c r="R503" s="115" t="e">
        <f ca="1">[2]!checkcont(D503)</f>
        <v>#NAME?</v>
      </c>
      <c r="S503" s="34" t="str">
        <f t="shared" si="7"/>
        <v/>
      </c>
    </row>
    <row r="504" spans="1:19" ht="16.899999999999999" customHeight="1">
      <c r="A504" s="68">
        <v>494</v>
      </c>
      <c r="B504" s="13"/>
      <c r="C504" s="13"/>
      <c r="D504" s="14"/>
      <c r="E504" s="33"/>
      <c r="F504" s="33"/>
      <c r="G504" s="15"/>
      <c r="H504" s="15"/>
      <c r="I504" s="80"/>
      <c r="J504" s="69"/>
      <c r="K504" s="18"/>
      <c r="L504" s="18"/>
      <c r="M504" s="18"/>
      <c r="N504" s="18"/>
      <c r="O504" s="31"/>
      <c r="P504" s="70"/>
      <c r="Q504" s="18"/>
      <c r="R504" s="115" t="e">
        <f ca="1">[2]!checkcont(D504)</f>
        <v>#NAME?</v>
      </c>
      <c r="S504" s="34" t="str">
        <f t="shared" si="7"/>
        <v/>
      </c>
    </row>
    <row r="505" spans="1:19" ht="16.899999999999999" customHeight="1">
      <c r="A505" s="68">
        <v>495</v>
      </c>
      <c r="B505" s="13"/>
      <c r="C505" s="13"/>
      <c r="D505" s="14"/>
      <c r="E505" s="33"/>
      <c r="F505" s="33"/>
      <c r="G505" s="15"/>
      <c r="H505" s="15"/>
      <c r="I505" s="80"/>
      <c r="J505" s="69"/>
      <c r="K505" s="18"/>
      <c r="L505" s="18"/>
      <c r="M505" s="18"/>
      <c r="N505" s="18"/>
      <c r="O505" s="31"/>
      <c r="P505" s="70"/>
      <c r="Q505" s="18"/>
      <c r="R505" s="115" t="e">
        <f ca="1">[2]!checkcont(D505)</f>
        <v>#NAME?</v>
      </c>
      <c r="S505" s="34" t="str">
        <f t="shared" si="7"/>
        <v/>
      </c>
    </row>
    <row r="506" spans="1:19" ht="16.899999999999999" customHeight="1">
      <c r="A506" s="68">
        <v>496</v>
      </c>
      <c r="B506" s="13"/>
      <c r="C506" s="13"/>
      <c r="D506" s="14"/>
      <c r="E506" s="33"/>
      <c r="F506" s="33"/>
      <c r="G506" s="15"/>
      <c r="H506" s="15"/>
      <c r="I506" s="80"/>
      <c r="J506" s="69"/>
      <c r="K506" s="18"/>
      <c r="L506" s="18"/>
      <c r="M506" s="18"/>
      <c r="N506" s="18"/>
      <c r="O506" s="31"/>
      <c r="P506" s="70"/>
      <c r="Q506" s="18"/>
      <c r="R506" s="115" t="e">
        <f ca="1">[2]!checkcont(D506)</f>
        <v>#NAME?</v>
      </c>
      <c r="S506" s="34" t="str">
        <f t="shared" si="7"/>
        <v/>
      </c>
    </row>
    <row r="507" spans="1:19" ht="16.899999999999999" customHeight="1">
      <c r="A507" s="68">
        <v>497</v>
      </c>
      <c r="B507" s="13"/>
      <c r="C507" s="13"/>
      <c r="D507" s="14"/>
      <c r="E507" s="33"/>
      <c r="F507" s="33"/>
      <c r="G507" s="15"/>
      <c r="H507" s="15"/>
      <c r="I507" s="80"/>
      <c r="J507" s="69"/>
      <c r="K507" s="18"/>
      <c r="L507" s="18"/>
      <c r="M507" s="18"/>
      <c r="N507" s="18"/>
      <c r="O507" s="31"/>
      <c r="P507" s="70"/>
      <c r="Q507" s="18"/>
      <c r="R507" s="115" t="e">
        <f ca="1">[2]!checkcont(D507)</f>
        <v>#NAME?</v>
      </c>
      <c r="S507" s="34" t="str">
        <f t="shared" si="7"/>
        <v/>
      </c>
    </row>
    <row r="508" spans="1:19" ht="16.899999999999999" customHeight="1">
      <c r="A508" s="68">
        <v>498</v>
      </c>
      <c r="B508" s="13"/>
      <c r="C508" s="13"/>
      <c r="D508" s="14"/>
      <c r="E508" s="33"/>
      <c r="F508" s="33"/>
      <c r="G508" s="15"/>
      <c r="H508" s="15"/>
      <c r="I508" s="80"/>
      <c r="J508" s="69"/>
      <c r="K508" s="18"/>
      <c r="L508" s="18"/>
      <c r="M508" s="18"/>
      <c r="N508" s="18"/>
      <c r="O508" s="31"/>
      <c r="P508" s="70"/>
      <c r="Q508" s="18"/>
      <c r="R508" s="115" t="e">
        <f ca="1">[2]!checkcont(D508)</f>
        <v>#NAME?</v>
      </c>
      <c r="S508" s="34" t="str">
        <f t="shared" si="7"/>
        <v/>
      </c>
    </row>
    <row r="509" spans="1:19" ht="16.899999999999999" customHeight="1">
      <c r="A509" s="68">
        <v>499</v>
      </c>
      <c r="B509" s="13"/>
      <c r="C509" s="13"/>
      <c r="D509" s="14"/>
      <c r="E509" s="33"/>
      <c r="F509" s="33"/>
      <c r="G509" s="15"/>
      <c r="H509" s="15"/>
      <c r="I509" s="80"/>
      <c r="J509" s="69"/>
      <c r="K509" s="18"/>
      <c r="L509" s="18"/>
      <c r="M509" s="18"/>
      <c r="N509" s="18"/>
      <c r="O509" s="31"/>
      <c r="P509" s="70"/>
      <c r="Q509" s="18"/>
      <c r="R509" s="115" t="e">
        <f ca="1">[2]!checkcont(D509)</f>
        <v>#NAME?</v>
      </c>
      <c r="S509" s="34" t="str">
        <f t="shared" si="7"/>
        <v/>
      </c>
    </row>
    <row r="510" spans="1:19" ht="16.899999999999999" customHeight="1">
      <c r="A510" s="68">
        <v>500</v>
      </c>
      <c r="B510" s="19"/>
      <c r="C510" s="12"/>
      <c r="D510" s="29"/>
      <c r="E510" s="71"/>
      <c r="F510" s="72"/>
      <c r="G510" s="15"/>
      <c r="H510" s="19"/>
      <c r="I510" s="97"/>
      <c r="J510" s="28"/>
      <c r="K510" s="19"/>
      <c r="L510" s="19"/>
      <c r="M510" s="19"/>
      <c r="N510" s="19"/>
      <c r="O510" s="28"/>
      <c r="P510" s="52"/>
      <c r="Q510" s="19"/>
      <c r="R510" s="115" t="e">
        <f ca="1">[2]!checkcont(D510)</f>
        <v>#NAME?</v>
      </c>
      <c r="S510" s="34" t="str">
        <f t="shared" si="7"/>
        <v/>
      </c>
    </row>
    <row r="511" spans="1:19">
      <c r="Q511" s="19"/>
    </row>
  </sheetData>
  <mergeCells count="5">
    <mergeCell ref="A1:P1"/>
    <mergeCell ref="E3:G3"/>
    <mergeCell ref="B4:C4"/>
    <mergeCell ref="E4:G4"/>
    <mergeCell ref="J6:K7"/>
  </mergeCells>
  <conditionalFormatting sqref="A1:A1048576">
    <cfRule type="duplicateValues" dxfId="41" priority="2"/>
  </conditionalFormatting>
  <conditionalFormatting sqref="D1:D11 D510:D1048576">
    <cfRule type="duplicateValues" dxfId="40" priority="3"/>
  </conditionalFormatting>
  <conditionalFormatting sqref="D12:D509">
    <cfRule type="duplicateValues" dxfId="39" priority="1"/>
  </conditionalFormatting>
  <printOptions horizontalCentered="1"/>
  <pageMargins left="0" right="0" top="0.65" bottom="0" header="0" footer="0"/>
  <pageSetup paperSize="9" scale="90" orientation="portrait" r:id="rId1"/>
  <headerFooter alignWithMargins="0"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S511"/>
  <sheetViews>
    <sheetView showGridLines="0" showZeros="0" showWhiteSpace="0" zoomScaleNormal="100" zoomScalePageLayoutView="85" workbookViewId="0">
      <selection activeCell="E21" sqref="E21"/>
    </sheetView>
  </sheetViews>
  <sheetFormatPr defaultColWidth="9.140625" defaultRowHeight="18.75"/>
  <cols>
    <col min="1" max="1" width="5.85546875" style="65" customWidth="1"/>
    <col min="2" max="2" width="7" style="81" customWidth="1"/>
    <col min="3" max="3" width="7.28515625" style="82" customWidth="1"/>
    <col min="4" max="4" width="16.140625" style="83" bestFit="1" customWidth="1"/>
    <col min="5" max="5" width="16.5703125" style="84" customWidth="1"/>
    <col min="6" max="6" width="13.28515625" style="85" customWidth="1"/>
    <col min="7" max="7" width="4.42578125" style="82" bestFit="1" customWidth="1"/>
    <col min="8" max="8" width="6.140625" style="81" customWidth="1"/>
    <col min="9" max="9" width="10.140625" style="95" customWidth="1"/>
    <col min="10" max="10" width="14.85546875" style="86" customWidth="1"/>
    <col min="11" max="12" width="11.85546875" style="81" customWidth="1"/>
    <col min="13" max="13" width="16.42578125" style="81" customWidth="1"/>
    <col min="14" max="14" width="11.85546875" style="81" customWidth="1"/>
    <col min="15" max="15" width="16" style="86" customWidth="1"/>
    <col min="16" max="16" width="13.42578125" style="42" customWidth="1"/>
    <col min="17" max="17" width="15.42578125" style="81" customWidth="1"/>
    <col min="18" max="18" width="15.5703125" style="121" customWidth="1"/>
    <col min="19" max="19" width="9" style="10" hidden="1" customWidth="1"/>
    <col min="20" max="20" width="9.140625" style="3" customWidth="1"/>
    <col min="21" max="16384" width="9.140625" style="3"/>
  </cols>
  <sheetData>
    <row r="1" spans="1:19" ht="33">
      <c r="A1" s="232" t="s">
        <v>20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98"/>
      <c r="R1" s="116"/>
      <c r="S1" s="20"/>
    </row>
    <row r="2" spans="1:19" ht="13.5" customHeight="1">
      <c r="A2" s="63" t="s">
        <v>14</v>
      </c>
      <c r="B2" s="35"/>
      <c r="C2" s="78">
        <f>TOTAL!E2</f>
        <v>0</v>
      </c>
      <c r="D2" s="37"/>
      <c r="E2" s="64"/>
      <c r="F2" s="42"/>
      <c r="G2" s="38"/>
      <c r="H2" s="39" t="s">
        <v>23</v>
      </c>
      <c r="I2" s="93"/>
      <c r="J2" s="40"/>
      <c r="K2" s="39"/>
      <c r="L2" s="39"/>
      <c r="M2" s="39"/>
      <c r="N2" s="39"/>
      <c r="O2" s="41"/>
      <c r="Q2" s="39"/>
      <c r="R2" s="117"/>
      <c r="S2" s="5"/>
    </row>
    <row r="3" spans="1:19" ht="14.25" customHeight="1">
      <c r="A3" s="63" t="s">
        <v>4</v>
      </c>
      <c r="B3" s="62" t="str">
        <f>+TOTAL!D3</f>
        <v>037S</v>
      </c>
      <c r="C3" s="36"/>
      <c r="D3" s="35" t="s">
        <v>21</v>
      </c>
      <c r="E3" s="234" t="e">
        <f>+TOTAL!H3:I3</f>
        <v>#VALUE!</v>
      </c>
      <c r="F3" s="234"/>
      <c r="G3" s="234"/>
      <c r="H3" s="35" t="s">
        <v>38</v>
      </c>
      <c r="I3" s="93"/>
      <c r="J3" s="41"/>
      <c r="K3" s="35"/>
      <c r="L3" s="35"/>
      <c r="M3" s="35"/>
      <c r="N3" s="35"/>
      <c r="O3" s="41"/>
      <c r="Q3" s="35"/>
      <c r="R3" s="117"/>
      <c r="S3" s="5"/>
    </row>
    <row r="4" spans="1:19" ht="13.5" customHeight="1">
      <c r="A4" s="63" t="s">
        <v>5</v>
      </c>
      <c r="B4" s="235" t="e">
        <f>TOTAL!D4:E4</f>
        <v>#VALUE!</v>
      </c>
      <c r="C4" s="235"/>
      <c r="D4" s="35" t="s">
        <v>22</v>
      </c>
      <c r="E4" s="234" t="e">
        <f>+TOTAL!H4:I4</f>
        <v>#VALUE!</v>
      </c>
      <c r="F4" s="234"/>
      <c r="G4" s="234"/>
      <c r="H4" s="39" t="s">
        <v>25</v>
      </c>
      <c r="I4" s="96"/>
      <c r="J4" s="40"/>
      <c r="K4" s="39"/>
      <c r="L4" s="39"/>
      <c r="M4" s="39"/>
      <c r="N4" s="39"/>
      <c r="O4" s="41"/>
      <c r="Q4" s="39"/>
      <c r="R4" s="117"/>
      <c r="S4" s="5"/>
    </row>
    <row r="5" spans="1:19" ht="9.75" customHeight="1">
      <c r="B5" s="35"/>
      <c r="C5" s="36"/>
      <c r="D5" s="43"/>
      <c r="E5" s="64"/>
      <c r="F5" s="42"/>
      <c r="G5" s="36"/>
      <c r="H5" s="35"/>
      <c r="I5" s="93"/>
      <c r="J5" s="41"/>
      <c r="K5" s="41"/>
      <c r="L5" s="41"/>
      <c r="M5" s="41"/>
      <c r="N5" s="41"/>
      <c r="O5" s="41"/>
      <c r="P5" s="44"/>
      <c r="Q5" s="41"/>
      <c r="R5" s="118"/>
      <c r="S5" s="21"/>
    </row>
    <row r="6" spans="1:19" ht="14.25" customHeight="1">
      <c r="A6" s="66" t="s">
        <v>15</v>
      </c>
      <c r="B6" s="45"/>
      <c r="C6" s="36"/>
      <c r="D6" s="43"/>
      <c r="E6" s="64"/>
      <c r="F6" s="42"/>
      <c r="G6" s="46"/>
      <c r="H6" s="46"/>
      <c r="I6" s="93"/>
      <c r="J6" s="236" t="s">
        <v>35</v>
      </c>
      <c r="K6" s="236"/>
      <c r="L6" s="79"/>
      <c r="M6" s="79"/>
      <c r="N6" s="79"/>
      <c r="O6" s="41"/>
      <c r="P6" s="47"/>
      <c r="Q6" s="79"/>
      <c r="R6" s="119"/>
      <c r="S6" s="22"/>
    </row>
    <row r="7" spans="1:19" ht="14.25" customHeight="1">
      <c r="A7" s="65" t="s">
        <v>16</v>
      </c>
      <c r="B7" s="35"/>
      <c r="C7" s="36"/>
      <c r="D7" s="43"/>
      <c r="E7" s="64"/>
      <c r="F7" s="42"/>
      <c r="G7" s="36"/>
      <c r="H7" s="35"/>
      <c r="I7" s="96"/>
      <c r="J7" s="236"/>
      <c r="K7" s="236"/>
      <c r="L7" s="79"/>
      <c r="M7" s="79"/>
      <c r="N7" s="79"/>
      <c r="O7" s="41"/>
      <c r="Q7" s="79"/>
      <c r="R7" s="117"/>
      <c r="S7" s="23"/>
    </row>
    <row r="8" spans="1:19" ht="14.25" customHeight="1">
      <c r="A8" s="65" t="s">
        <v>17</v>
      </c>
      <c r="B8" s="35"/>
      <c r="C8" s="36"/>
      <c r="D8" s="43"/>
      <c r="E8" s="64"/>
      <c r="F8" s="42"/>
      <c r="G8" s="35"/>
      <c r="H8" s="35"/>
      <c r="I8" s="93"/>
      <c r="J8" s="41"/>
      <c r="K8" s="35"/>
      <c r="L8" s="35"/>
      <c r="M8" s="35"/>
      <c r="N8" s="35"/>
      <c r="O8" s="40"/>
      <c r="Q8" s="35"/>
      <c r="R8" s="117"/>
      <c r="S8" s="23"/>
    </row>
    <row r="9" spans="1:19" ht="7.5" customHeight="1" thickBot="1">
      <c r="B9" s="35"/>
      <c r="C9" s="36"/>
      <c r="D9" s="43"/>
      <c r="E9" s="64"/>
      <c r="F9" s="42"/>
      <c r="G9" s="48"/>
      <c r="H9" s="35"/>
      <c r="I9" s="93"/>
      <c r="J9" s="40"/>
      <c r="K9" s="39"/>
      <c r="L9" s="39"/>
      <c r="M9" s="39"/>
      <c r="N9" s="39"/>
      <c r="O9" s="49"/>
      <c r="P9" s="47"/>
      <c r="Q9" s="39"/>
      <c r="R9" s="120"/>
      <c r="S9" s="24"/>
    </row>
    <row r="10" spans="1:19" s="60" customFormat="1" ht="28.5">
      <c r="A10" s="67" t="s">
        <v>7</v>
      </c>
      <c r="B10" s="54" t="s">
        <v>10</v>
      </c>
      <c r="C10" s="54" t="s">
        <v>11</v>
      </c>
      <c r="D10" s="54" t="s">
        <v>12</v>
      </c>
      <c r="E10" s="54" t="s">
        <v>13</v>
      </c>
      <c r="F10" s="54" t="s">
        <v>2</v>
      </c>
      <c r="G10" s="54" t="s">
        <v>18</v>
      </c>
      <c r="H10" s="55" t="s">
        <v>0</v>
      </c>
      <c r="I10" s="94" t="s">
        <v>29</v>
      </c>
      <c r="J10" s="61" t="s">
        <v>9</v>
      </c>
      <c r="K10" s="55" t="s">
        <v>3</v>
      </c>
      <c r="L10" s="94" t="s">
        <v>6</v>
      </c>
      <c r="M10" s="61" t="s">
        <v>26</v>
      </c>
      <c r="N10" s="55" t="s">
        <v>8</v>
      </c>
      <c r="O10" s="94" t="s">
        <v>27</v>
      </c>
      <c r="P10" s="94" t="s">
        <v>28</v>
      </c>
      <c r="Q10" s="57" t="s">
        <v>30</v>
      </c>
      <c r="R10" s="59"/>
      <c r="S10" s="59"/>
    </row>
    <row r="11" spans="1:19" ht="16.899999999999999" customHeight="1">
      <c r="A11" s="68">
        <v>1</v>
      </c>
      <c r="B11" s="13"/>
      <c r="C11" s="13"/>
      <c r="D11" s="14"/>
      <c r="E11" s="33"/>
      <c r="F11" s="33"/>
      <c r="G11" s="15"/>
      <c r="H11" s="15"/>
      <c r="I11" s="80"/>
      <c r="J11" s="69"/>
      <c r="K11" s="18"/>
      <c r="L11" s="18"/>
      <c r="M11" s="18"/>
      <c r="N11" s="18"/>
      <c r="O11" s="31"/>
      <c r="P11" s="70"/>
      <c r="Q11" s="18"/>
      <c r="R11" s="115" t="e">
        <f ca="1">[2]!checkcont(D11)</f>
        <v>#NAME?</v>
      </c>
      <c r="S11" s="34" t="str">
        <f>G11&amp;H11</f>
        <v/>
      </c>
    </row>
    <row r="12" spans="1:19" ht="16.899999999999999" customHeight="1">
      <c r="A12" s="68">
        <v>2</v>
      </c>
      <c r="B12" s="13"/>
      <c r="C12" s="13"/>
      <c r="D12" s="14"/>
      <c r="E12" s="33"/>
      <c r="F12" s="33"/>
      <c r="G12" s="15"/>
      <c r="H12" s="15"/>
      <c r="I12" s="80"/>
      <c r="J12" s="69"/>
      <c r="K12" s="18"/>
      <c r="L12" s="18"/>
      <c r="M12" s="18"/>
      <c r="N12" s="18"/>
      <c r="O12" s="31"/>
      <c r="P12" s="70"/>
      <c r="Q12" s="18"/>
      <c r="R12" s="115" t="e">
        <f ca="1">[2]!checkcont(D12)</f>
        <v>#NAME?</v>
      </c>
      <c r="S12" s="34" t="str">
        <f t="shared" ref="S12:S75" si="0">G12&amp;H12</f>
        <v/>
      </c>
    </row>
    <row r="13" spans="1:19" ht="16.899999999999999" customHeight="1">
      <c r="A13" s="68">
        <v>3</v>
      </c>
      <c r="B13" s="13"/>
      <c r="C13" s="13"/>
      <c r="D13" s="14"/>
      <c r="E13" s="33"/>
      <c r="F13" s="33"/>
      <c r="G13" s="15"/>
      <c r="H13" s="15"/>
      <c r="I13" s="80"/>
      <c r="J13" s="69"/>
      <c r="K13" s="18"/>
      <c r="L13" s="18"/>
      <c r="M13" s="18"/>
      <c r="N13" s="18"/>
      <c r="O13" s="31"/>
      <c r="P13" s="70"/>
      <c r="Q13" s="18"/>
      <c r="R13" s="115" t="e">
        <f ca="1">[2]!checkcont(D13)</f>
        <v>#NAME?</v>
      </c>
      <c r="S13" s="34" t="str">
        <f t="shared" si="0"/>
        <v/>
      </c>
    </row>
    <row r="14" spans="1:19" ht="16.899999999999999" customHeight="1">
      <c r="A14" s="68">
        <v>4</v>
      </c>
      <c r="B14" s="13"/>
      <c r="C14" s="13"/>
      <c r="D14" s="14"/>
      <c r="E14" s="33"/>
      <c r="F14" s="33"/>
      <c r="G14" s="15"/>
      <c r="H14" s="15"/>
      <c r="I14" s="80"/>
      <c r="J14" s="69"/>
      <c r="K14" s="18"/>
      <c r="L14" s="18"/>
      <c r="M14" s="18"/>
      <c r="N14" s="18"/>
      <c r="O14" s="31"/>
      <c r="P14" s="70"/>
      <c r="Q14" s="18"/>
      <c r="R14" s="115" t="e">
        <f ca="1">[2]!checkcont(D14)</f>
        <v>#NAME?</v>
      </c>
      <c r="S14" s="34" t="str">
        <f t="shared" si="0"/>
        <v/>
      </c>
    </row>
    <row r="15" spans="1:19" ht="16.899999999999999" customHeight="1">
      <c r="A15" s="68">
        <v>5</v>
      </c>
      <c r="B15" s="13"/>
      <c r="C15" s="13"/>
      <c r="D15" s="14"/>
      <c r="E15" s="33"/>
      <c r="F15" s="33"/>
      <c r="G15" s="15"/>
      <c r="H15" s="15"/>
      <c r="I15" s="80"/>
      <c r="J15" s="69"/>
      <c r="K15" s="18"/>
      <c r="L15" s="18"/>
      <c r="M15" s="18"/>
      <c r="N15" s="18"/>
      <c r="O15" s="31"/>
      <c r="P15" s="70"/>
      <c r="Q15" s="18"/>
      <c r="R15" s="115" t="e">
        <f ca="1">[2]!checkcont(D15)</f>
        <v>#NAME?</v>
      </c>
      <c r="S15" s="34" t="str">
        <f t="shared" si="0"/>
        <v/>
      </c>
    </row>
    <row r="16" spans="1:19" ht="16.899999999999999" customHeight="1">
      <c r="A16" s="68">
        <v>6</v>
      </c>
      <c r="B16" s="13"/>
      <c r="C16" s="13"/>
      <c r="D16" s="14"/>
      <c r="E16" s="33"/>
      <c r="F16" s="33"/>
      <c r="G16" s="15"/>
      <c r="H16" s="15"/>
      <c r="I16" s="80"/>
      <c r="J16" s="69"/>
      <c r="K16" s="18"/>
      <c r="L16" s="18"/>
      <c r="M16" s="18"/>
      <c r="N16" s="18"/>
      <c r="O16" s="31"/>
      <c r="P16" s="70"/>
      <c r="Q16" s="18"/>
      <c r="R16" s="115" t="e">
        <f ca="1">[2]!checkcont(D16)</f>
        <v>#NAME?</v>
      </c>
      <c r="S16" s="34" t="str">
        <f t="shared" si="0"/>
        <v/>
      </c>
    </row>
    <row r="17" spans="1:19" ht="16.899999999999999" customHeight="1">
      <c r="A17" s="68">
        <v>7</v>
      </c>
      <c r="B17" s="13"/>
      <c r="C17" s="13"/>
      <c r="D17" s="14"/>
      <c r="E17" s="33"/>
      <c r="F17" s="33"/>
      <c r="G17" s="15"/>
      <c r="H17" s="15"/>
      <c r="I17" s="80"/>
      <c r="J17" s="69"/>
      <c r="K17" s="18"/>
      <c r="L17" s="18"/>
      <c r="M17" s="18"/>
      <c r="N17" s="18"/>
      <c r="O17" s="31"/>
      <c r="P17" s="70"/>
      <c r="Q17" s="18"/>
      <c r="R17" s="115" t="e">
        <f ca="1">[2]!checkcont(D17)</f>
        <v>#NAME?</v>
      </c>
      <c r="S17" s="34" t="str">
        <f t="shared" si="0"/>
        <v/>
      </c>
    </row>
    <row r="18" spans="1:19" ht="16.899999999999999" customHeight="1">
      <c r="A18" s="68">
        <v>8</v>
      </c>
      <c r="B18" s="13"/>
      <c r="C18" s="13"/>
      <c r="D18" s="14"/>
      <c r="E18" s="33"/>
      <c r="F18" s="33"/>
      <c r="G18" s="15"/>
      <c r="H18" s="15"/>
      <c r="I18" s="80"/>
      <c r="J18" s="69"/>
      <c r="K18" s="18"/>
      <c r="L18" s="18"/>
      <c r="M18" s="18"/>
      <c r="N18" s="18"/>
      <c r="O18" s="31"/>
      <c r="P18" s="70"/>
      <c r="Q18" s="18"/>
      <c r="R18" s="115" t="e">
        <f ca="1">[2]!checkcont(D18)</f>
        <v>#NAME?</v>
      </c>
      <c r="S18" s="34" t="str">
        <f t="shared" si="0"/>
        <v/>
      </c>
    </row>
    <row r="19" spans="1:19" ht="16.899999999999999" customHeight="1">
      <c r="A19" s="68">
        <v>9</v>
      </c>
      <c r="B19" s="13"/>
      <c r="C19" s="13"/>
      <c r="D19" s="14"/>
      <c r="E19" s="33"/>
      <c r="F19" s="33"/>
      <c r="G19" s="15"/>
      <c r="H19" s="15"/>
      <c r="I19" s="80"/>
      <c r="J19" s="69"/>
      <c r="K19" s="18"/>
      <c r="L19" s="18"/>
      <c r="M19" s="18"/>
      <c r="N19" s="18"/>
      <c r="O19" s="31"/>
      <c r="P19" s="70"/>
      <c r="Q19" s="18"/>
      <c r="R19" s="115" t="e">
        <f ca="1">[2]!checkcont(D19)</f>
        <v>#NAME?</v>
      </c>
      <c r="S19" s="34" t="str">
        <f t="shared" si="0"/>
        <v/>
      </c>
    </row>
    <row r="20" spans="1:19" ht="16.899999999999999" customHeight="1">
      <c r="A20" s="68">
        <v>10</v>
      </c>
      <c r="B20" s="13"/>
      <c r="C20" s="13"/>
      <c r="D20" s="14"/>
      <c r="E20" s="33"/>
      <c r="F20" s="33"/>
      <c r="G20" s="15"/>
      <c r="H20" s="15"/>
      <c r="I20" s="80"/>
      <c r="J20" s="69"/>
      <c r="K20" s="18"/>
      <c r="L20" s="18"/>
      <c r="M20" s="18"/>
      <c r="N20" s="18"/>
      <c r="O20" s="31"/>
      <c r="P20" s="70"/>
      <c r="Q20" s="18"/>
      <c r="R20" s="115" t="e">
        <f ca="1">[2]!checkcont(D20)</f>
        <v>#NAME?</v>
      </c>
      <c r="S20" s="34" t="str">
        <f t="shared" si="0"/>
        <v/>
      </c>
    </row>
    <row r="21" spans="1:19" ht="16.899999999999999" customHeight="1">
      <c r="A21" s="68">
        <v>11</v>
      </c>
      <c r="B21" s="13"/>
      <c r="C21" s="13"/>
      <c r="D21" s="14"/>
      <c r="E21" s="33"/>
      <c r="F21" s="33"/>
      <c r="G21" s="15"/>
      <c r="H21" s="15"/>
      <c r="I21" s="80"/>
      <c r="J21" s="69"/>
      <c r="K21" s="18"/>
      <c r="L21" s="18"/>
      <c r="M21" s="18"/>
      <c r="N21" s="18"/>
      <c r="O21" s="31"/>
      <c r="P21" s="70"/>
      <c r="Q21" s="18"/>
      <c r="R21" s="115" t="e">
        <f ca="1">[2]!checkcont(D21)</f>
        <v>#NAME?</v>
      </c>
      <c r="S21" s="34" t="str">
        <f t="shared" si="0"/>
        <v/>
      </c>
    </row>
    <row r="22" spans="1:19" ht="16.899999999999999" customHeight="1">
      <c r="A22" s="68">
        <v>12</v>
      </c>
      <c r="B22" s="13"/>
      <c r="C22" s="13"/>
      <c r="D22" s="14"/>
      <c r="E22" s="33"/>
      <c r="F22" s="33"/>
      <c r="G22" s="15"/>
      <c r="H22" s="15"/>
      <c r="I22" s="80"/>
      <c r="J22" s="69"/>
      <c r="K22" s="18"/>
      <c r="L22" s="18"/>
      <c r="M22" s="18"/>
      <c r="N22" s="18"/>
      <c r="O22" s="31"/>
      <c r="P22" s="70"/>
      <c r="Q22" s="18"/>
      <c r="R22" s="115" t="e">
        <f ca="1">[2]!checkcont(D22)</f>
        <v>#NAME?</v>
      </c>
      <c r="S22" s="34" t="str">
        <f t="shared" si="0"/>
        <v/>
      </c>
    </row>
    <row r="23" spans="1:19" ht="16.899999999999999" customHeight="1">
      <c r="A23" s="68">
        <v>13</v>
      </c>
      <c r="B23" s="13"/>
      <c r="C23" s="13"/>
      <c r="D23" s="14"/>
      <c r="E23" s="33"/>
      <c r="F23" s="33"/>
      <c r="G23" s="15"/>
      <c r="H23" s="15"/>
      <c r="I23" s="80"/>
      <c r="J23" s="69"/>
      <c r="K23" s="18"/>
      <c r="L23" s="18"/>
      <c r="M23" s="18"/>
      <c r="N23" s="18"/>
      <c r="O23" s="31"/>
      <c r="P23" s="70"/>
      <c r="Q23" s="18"/>
      <c r="R23" s="115" t="e">
        <f ca="1">[2]!checkcont(D23)</f>
        <v>#NAME?</v>
      </c>
      <c r="S23" s="34" t="str">
        <f t="shared" si="0"/>
        <v/>
      </c>
    </row>
    <row r="24" spans="1:19" ht="16.899999999999999" customHeight="1">
      <c r="A24" s="68">
        <v>14</v>
      </c>
      <c r="B24" s="13"/>
      <c r="C24" s="13"/>
      <c r="D24" s="14"/>
      <c r="E24" s="33"/>
      <c r="F24" s="33"/>
      <c r="G24" s="15"/>
      <c r="H24" s="15"/>
      <c r="I24" s="80"/>
      <c r="J24" s="69"/>
      <c r="K24" s="18"/>
      <c r="L24" s="18"/>
      <c r="M24" s="18"/>
      <c r="N24" s="18"/>
      <c r="O24" s="31"/>
      <c r="P24" s="70"/>
      <c r="Q24" s="18"/>
      <c r="R24" s="115" t="e">
        <f ca="1">[2]!checkcont(D24)</f>
        <v>#NAME?</v>
      </c>
      <c r="S24" s="34" t="str">
        <f t="shared" si="0"/>
        <v/>
      </c>
    </row>
    <row r="25" spans="1:19" ht="16.899999999999999" customHeight="1">
      <c r="A25" s="68">
        <v>15</v>
      </c>
      <c r="B25" s="13"/>
      <c r="C25" s="13"/>
      <c r="D25" s="14"/>
      <c r="E25" s="33"/>
      <c r="F25" s="33"/>
      <c r="G25" s="15"/>
      <c r="H25" s="15"/>
      <c r="I25" s="80"/>
      <c r="J25" s="69"/>
      <c r="K25" s="18"/>
      <c r="L25" s="18"/>
      <c r="M25" s="18"/>
      <c r="N25" s="18"/>
      <c r="O25" s="31"/>
      <c r="P25" s="70"/>
      <c r="Q25" s="18"/>
      <c r="R25" s="115" t="e">
        <f ca="1">[2]!checkcont(D25)</f>
        <v>#NAME?</v>
      </c>
      <c r="S25" s="34" t="str">
        <f t="shared" si="0"/>
        <v/>
      </c>
    </row>
    <row r="26" spans="1:19" ht="16.899999999999999" customHeight="1">
      <c r="A26" s="68">
        <v>16</v>
      </c>
      <c r="B26" s="13"/>
      <c r="C26" s="13"/>
      <c r="D26" s="14"/>
      <c r="E26" s="33"/>
      <c r="F26" s="33"/>
      <c r="G26" s="15"/>
      <c r="H26" s="15"/>
      <c r="I26" s="80"/>
      <c r="J26" s="69"/>
      <c r="K26" s="18"/>
      <c r="L26" s="18"/>
      <c r="M26" s="18"/>
      <c r="N26" s="18"/>
      <c r="O26" s="31"/>
      <c r="P26" s="70"/>
      <c r="Q26" s="18"/>
      <c r="R26" s="115" t="e">
        <f ca="1">[2]!checkcont(D26)</f>
        <v>#NAME?</v>
      </c>
      <c r="S26" s="34" t="str">
        <f t="shared" si="0"/>
        <v/>
      </c>
    </row>
    <row r="27" spans="1:19" ht="16.899999999999999" customHeight="1">
      <c r="A27" s="68">
        <v>17</v>
      </c>
      <c r="B27" s="13"/>
      <c r="C27" s="13"/>
      <c r="D27" s="14"/>
      <c r="E27" s="33"/>
      <c r="F27" s="33"/>
      <c r="G27" s="15"/>
      <c r="H27" s="15"/>
      <c r="I27" s="80"/>
      <c r="J27" s="69"/>
      <c r="K27" s="18"/>
      <c r="L27" s="18"/>
      <c r="M27" s="18"/>
      <c r="N27" s="18"/>
      <c r="O27" s="31"/>
      <c r="P27" s="70"/>
      <c r="Q27" s="18"/>
      <c r="R27" s="115" t="e">
        <f ca="1">[2]!checkcont(D27)</f>
        <v>#NAME?</v>
      </c>
      <c r="S27" s="34" t="str">
        <f t="shared" si="0"/>
        <v/>
      </c>
    </row>
    <row r="28" spans="1:19" ht="16.899999999999999" customHeight="1">
      <c r="A28" s="68">
        <v>18</v>
      </c>
      <c r="B28" s="13"/>
      <c r="C28" s="13"/>
      <c r="D28" s="14"/>
      <c r="E28" s="33"/>
      <c r="F28" s="33"/>
      <c r="G28" s="15"/>
      <c r="H28" s="15"/>
      <c r="I28" s="80"/>
      <c r="J28" s="69"/>
      <c r="K28" s="18"/>
      <c r="L28" s="18"/>
      <c r="M28" s="18"/>
      <c r="N28" s="18"/>
      <c r="O28" s="31"/>
      <c r="P28" s="70"/>
      <c r="Q28" s="18"/>
      <c r="R28" s="115" t="e">
        <f ca="1">[2]!checkcont(D28)</f>
        <v>#NAME?</v>
      </c>
      <c r="S28" s="34" t="str">
        <f t="shared" si="0"/>
        <v/>
      </c>
    </row>
    <row r="29" spans="1:19" ht="16.899999999999999" customHeight="1">
      <c r="A29" s="68">
        <v>19</v>
      </c>
      <c r="B29" s="13"/>
      <c r="C29" s="13"/>
      <c r="D29" s="14"/>
      <c r="E29" s="33"/>
      <c r="F29" s="33"/>
      <c r="G29" s="15"/>
      <c r="H29" s="15"/>
      <c r="I29" s="80"/>
      <c r="J29" s="69"/>
      <c r="K29" s="18"/>
      <c r="L29" s="18"/>
      <c r="M29" s="18"/>
      <c r="N29" s="18"/>
      <c r="O29" s="31"/>
      <c r="P29" s="70"/>
      <c r="Q29" s="18"/>
      <c r="R29" s="115" t="e">
        <f ca="1">[2]!checkcont(D29)</f>
        <v>#NAME?</v>
      </c>
      <c r="S29" s="34" t="str">
        <f t="shared" si="0"/>
        <v/>
      </c>
    </row>
    <row r="30" spans="1:19" ht="16.899999999999999" customHeight="1">
      <c r="A30" s="68">
        <v>20</v>
      </c>
      <c r="B30" s="13"/>
      <c r="C30" s="13"/>
      <c r="D30" s="14"/>
      <c r="E30" s="33"/>
      <c r="F30" s="33"/>
      <c r="G30" s="15"/>
      <c r="H30" s="15"/>
      <c r="I30" s="80"/>
      <c r="J30" s="69"/>
      <c r="K30" s="18"/>
      <c r="L30" s="18"/>
      <c r="M30" s="18"/>
      <c r="N30" s="18"/>
      <c r="O30" s="31"/>
      <c r="P30" s="70"/>
      <c r="Q30" s="18"/>
      <c r="R30" s="115" t="e">
        <f ca="1">[2]!checkcont(D30)</f>
        <v>#NAME?</v>
      </c>
      <c r="S30" s="34" t="str">
        <f t="shared" si="0"/>
        <v/>
      </c>
    </row>
    <row r="31" spans="1:19" ht="16.899999999999999" customHeight="1">
      <c r="A31" s="68">
        <v>21</v>
      </c>
      <c r="B31" s="13"/>
      <c r="C31" s="13"/>
      <c r="D31" s="14"/>
      <c r="E31" s="33"/>
      <c r="F31" s="33"/>
      <c r="G31" s="15"/>
      <c r="H31" s="15"/>
      <c r="I31" s="80"/>
      <c r="J31" s="69"/>
      <c r="K31" s="18"/>
      <c r="L31" s="18"/>
      <c r="M31" s="18"/>
      <c r="N31" s="18"/>
      <c r="O31" s="31"/>
      <c r="P31" s="70"/>
      <c r="Q31" s="18"/>
      <c r="R31" s="115" t="e">
        <f ca="1">[2]!checkcont(D31)</f>
        <v>#NAME?</v>
      </c>
      <c r="S31" s="34" t="str">
        <f t="shared" si="0"/>
        <v/>
      </c>
    </row>
    <row r="32" spans="1:19" ht="16.899999999999999" customHeight="1">
      <c r="A32" s="68">
        <v>22</v>
      </c>
      <c r="B32" s="13"/>
      <c r="C32" s="13"/>
      <c r="D32" s="14"/>
      <c r="E32" s="33"/>
      <c r="F32" s="33"/>
      <c r="G32" s="15"/>
      <c r="H32" s="15"/>
      <c r="I32" s="80"/>
      <c r="J32" s="69"/>
      <c r="K32" s="18"/>
      <c r="L32" s="18"/>
      <c r="M32" s="18"/>
      <c r="N32" s="18"/>
      <c r="O32" s="31"/>
      <c r="P32" s="70"/>
      <c r="Q32" s="18"/>
      <c r="R32" s="115" t="e">
        <f ca="1">[2]!checkcont(D32)</f>
        <v>#NAME?</v>
      </c>
      <c r="S32" s="34" t="str">
        <f t="shared" si="0"/>
        <v/>
      </c>
    </row>
    <row r="33" spans="1:19" ht="16.899999999999999" customHeight="1">
      <c r="A33" s="68">
        <v>23</v>
      </c>
      <c r="B33" s="13"/>
      <c r="C33" s="13"/>
      <c r="D33" s="14"/>
      <c r="E33" s="33"/>
      <c r="F33" s="33"/>
      <c r="G33" s="15"/>
      <c r="H33" s="15"/>
      <c r="I33" s="80"/>
      <c r="J33" s="69"/>
      <c r="K33" s="18"/>
      <c r="L33" s="18"/>
      <c r="M33" s="18"/>
      <c r="N33" s="18"/>
      <c r="O33" s="31"/>
      <c r="P33" s="70"/>
      <c r="Q33" s="18"/>
      <c r="R33" s="115" t="e">
        <f ca="1">[2]!checkcont(D33)</f>
        <v>#NAME?</v>
      </c>
      <c r="S33" s="34" t="str">
        <f t="shared" si="0"/>
        <v/>
      </c>
    </row>
    <row r="34" spans="1:19" ht="16.899999999999999" customHeight="1">
      <c r="A34" s="68">
        <v>24</v>
      </c>
      <c r="B34" s="13"/>
      <c r="C34" s="13"/>
      <c r="D34" s="14"/>
      <c r="E34" s="33"/>
      <c r="F34" s="33"/>
      <c r="G34" s="15"/>
      <c r="H34" s="15"/>
      <c r="I34" s="80"/>
      <c r="J34" s="69"/>
      <c r="K34" s="18"/>
      <c r="L34" s="18"/>
      <c r="M34" s="18"/>
      <c r="N34" s="18"/>
      <c r="O34" s="31"/>
      <c r="P34" s="70"/>
      <c r="Q34" s="18"/>
      <c r="R34" s="115" t="e">
        <f ca="1">[2]!checkcont(D34)</f>
        <v>#NAME?</v>
      </c>
      <c r="S34" s="34" t="str">
        <f t="shared" si="0"/>
        <v/>
      </c>
    </row>
    <row r="35" spans="1:19" ht="16.899999999999999" customHeight="1">
      <c r="A35" s="68">
        <v>25</v>
      </c>
      <c r="B35" s="13"/>
      <c r="C35" s="13"/>
      <c r="D35" s="14"/>
      <c r="E35" s="33"/>
      <c r="F35" s="33"/>
      <c r="G35" s="15"/>
      <c r="H35" s="15"/>
      <c r="I35" s="80"/>
      <c r="J35" s="69"/>
      <c r="K35" s="18"/>
      <c r="L35" s="18"/>
      <c r="M35" s="18"/>
      <c r="N35" s="18"/>
      <c r="O35" s="31"/>
      <c r="P35" s="70"/>
      <c r="Q35" s="18"/>
      <c r="R35" s="115" t="e">
        <f ca="1">[2]!checkcont(D35)</f>
        <v>#NAME?</v>
      </c>
      <c r="S35" s="34" t="str">
        <f t="shared" si="0"/>
        <v/>
      </c>
    </row>
    <row r="36" spans="1:19" ht="16.899999999999999" customHeight="1">
      <c r="A36" s="68">
        <v>26</v>
      </c>
      <c r="B36" s="13"/>
      <c r="C36" s="13"/>
      <c r="D36" s="14"/>
      <c r="E36" s="33"/>
      <c r="F36" s="33"/>
      <c r="G36" s="15"/>
      <c r="H36" s="15"/>
      <c r="I36" s="80"/>
      <c r="J36" s="69"/>
      <c r="K36" s="18"/>
      <c r="L36" s="18"/>
      <c r="M36" s="18"/>
      <c r="N36" s="18"/>
      <c r="O36" s="31"/>
      <c r="P36" s="70"/>
      <c r="Q36" s="18"/>
      <c r="R36" s="115" t="e">
        <f ca="1">[2]!checkcont(D36)</f>
        <v>#NAME?</v>
      </c>
      <c r="S36" s="34" t="str">
        <f t="shared" si="0"/>
        <v/>
      </c>
    </row>
    <row r="37" spans="1:19" ht="16.899999999999999" customHeight="1">
      <c r="A37" s="68">
        <v>27</v>
      </c>
      <c r="B37" s="13"/>
      <c r="C37" s="13"/>
      <c r="D37" s="14"/>
      <c r="E37" s="33"/>
      <c r="F37" s="33"/>
      <c r="G37" s="15"/>
      <c r="H37" s="15"/>
      <c r="I37" s="80"/>
      <c r="J37" s="69"/>
      <c r="K37" s="18"/>
      <c r="L37" s="18"/>
      <c r="M37" s="18"/>
      <c r="N37" s="18"/>
      <c r="O37" s="31"/>
      <c r="P37" s="70"/>
      <c r="Q37" s="18"/>
      <c r="R37" s="115" t="e">
        <f ca="1">[2]!checkcont(D37)</f>
        <v>#NAME?</v>
      </c>
      <c r="S37" s="34" t="str">
        <f t="shared" si="0"/>
        <v/>
      </c>
    </row>
    <row r="38" spans="1:19" ht="16.899999999999999" customHeight="1">
      <c r="A38" s="68">
        <v>28</v>
      </c>
      <c r="B38" s="13"/>
      <c r="C38" s="13"/>
      <c r="D38" s="14"/>
      <c r="E38" s="33"/>
      <c r="F38" s="33"/>
      <c r="G38" s="15"/>
      <c r="H38" s="15"/>
      <c r="I38" s="80"/>
      <c r="J38" s="69"/>
      <c r="K38" s="18"/>
      <c r="L38" s="18"/>
      <c r="M38" s="18"/>
      <c r="N38" s="18"/>
      <c r="O38" s="31"/>
      <c r="P38" s="70"/>
      <c r="Q38" s="18"/>
      <c r="R38" s="115" t="e">
        <f ca="1">[2]!checkcont(D38)</f>
        <v>#NAME?</v>
      </c>
      <c r="S38" s="34" t="str">
        <f t="shared" si="0"/>
        <v/>
      </c>
    </row>
    <row r="39" spans="1:19" ht="16.899999999999999" customHeight="1">
      <c r="A39" s="68">
        <v>29</v>
      </c>
      <c r="B39" s="13"/>
      <c r="C39" s="13"/>
      <c r="D39" s="14"/>
      <c r="E39" s="33"/>
      <c r="F39" s="33"/>
      <c r="G39" s="15"/>
      <c r="H39" s="15"/>
      <c r="I39" s="80"/>
      <c r="J39" s="69"/>
      <c r="K39" s="18"/>
      <c r="L39" s="18"/>
      <c r="M39" s="18"/>
      <c r="N39" s="18"/>
      <c r="O39" s="31"/>
      <c r="P39" s="70"/>
      <c r="Q39" s="18"/>
      <c r="R39" s="115" t="e">
        <f ca="1">[2]!checkcont(D39)</f>
        <v>#NAME?</v>
      </c>
      <c r="S39" s="34" t="str">
        <f t="shared" si="0"/>
        <v/>
      </c>
    </row>
    <row r="40" spans="1:19" ht="16.899999999999999" customHeight="1">
      <c r="A40" s="68">
        <v>30</v>
      </c>
      <c r="B40" s="13"/>
      <c r="C40" s="13"/>
      <c r="D40" s="14"/>
      <c r="E40" s="33"/>
      <c r="F40" s="33"/>
      <c r="G40" s="15"/>
      <c r="H40" s="15"/>
      <c r="I40" s="80"/>
      <c r="J40" s="69"/>
      <c r="K40" s="18"/>
      <c r="L40" s="18"/>
      <c r="M40" s="18"/>
      <c r="N40" s="18"/>
      <c r="O40" s="31"/>
      <c r="P40" s="70"/>
      <c r="Q40" s="18"/>
      <c r="R40" s="115" t="e">
        <f ca="1">[2]!checkcont(D40)</f>
        <v>#NAME?</v>
      </c>
      <c r="S40" s="34" t="str">
        <f t="shared" si="0"/>
        <v/>
      </c>
    </row>
    <row r="41" spans="1:19" ht="16.899999999999999" customHeight="1">
      <c r="A41" s="68">
        <v>31</v>
      </c>
      <c r="B41" s="13"/>
      <c r="C41" s="13"/>
      <c r="D41" s="14"/>
      <c r="E41" s="33"/>
      <c r="F41" s="33"/>
      <c r="G41" s="15"/>
      <c r="H41" s="15"/>
      <c r="I41" s="80"/>
      <c r="J41" s="69"/>
      <c r="K41" s="18"/>
      <c r="L41" s="18"/>
      <c r="M41" s="18"/>
      <c r="N41" s="18"/>
      <c r="O41" s="31"/>
      <c r="P41" s="70"/>
      <c r="Q41" s="18"/>
      <c r="R41" s="115" t="e">
        <f ca="1">[2]!checkcont(D41)</f>
        <v>#NAME?</v>
      </c>
      <c r="S41" s="34" t="str">
        <f t="shared" si="0"/>
        <v/>
      </c>
    </row>
    <row r="42" spans="1:19" ht="16.899999999999999" customHeight="1">
      <c r="A42" s="68">
        <v>32</v>
      </c>
      <c r="B42" s="13"/>
      <c r="C42" s="13"/>
      <c r="D42" s="14"/>
      <c r="E42" s="33"/>
      <c r="F42" s="33"/>
      <c r="G42" s="15"/>
      <c r="H42" s="15"/>
      <c r="I42" s="80"/>
      <c r="J42" s="69"/>
      <c r="K42" s="18"/>
      <c r="L42" s="18"/>
      <c r="M42" s="18"/>
      <c r="N42" s="18"/>
      <c r="O42" s="31"/>
      <c r="P42" s="70"/>
      <c r="Q42" s="18"/>
      <c r="R42" s="115" t="e">
        <f ca="1">[2]!checkcont(D42)</f>
        <v>#NAME?</v>
      </c>
      <c r="S42" s="34" t="str">
        <f t="shared" si="0"/>
        <v/>
      </c>
    </row>
    <row r="43" spans="1:19" ht="16.899999999999999" customHeight="1">
      <c r="A43" s="68">
        <v>33</v>
      </c>
      <c r="B43" s="13"/>
      <c r="C43" s="13"/>
      <c r="D43" s="14"/>
      <c r="E43" s="33"/>
      <c r="F43" s="33"/>
      <c r="G43" s="15"/>
      <c r="H43" s="15"/>
      <c r="I43" s="80"/>
      <c r="J43" s="69"/>
      <c r="K43" s="18"/>
      <c r="L43" s="18"/>
      <c r="M43" s="18"/>
      <c r="N43" s="18"/>
      <c r="O43" s="31"/>
      <c r="P43" s="70"/>
      <c r="Q43" s="18"/>
      <c r="R43" s="115" t="e">
        <f ca="1">[2]!checkcont(D43)</f>
        <v>#NAME?</v>
      </c>
      <c r="S43" s="34" t="str">
        <f t="shared" si="0"/>
        <v/>
      </c>
    </row>
    <row r="44" spans="1:19" ht="16.899999999999999" customHeight="1">
      <c r="A44" s="68">
        <v>34</v>
      </c>
      <c r="B44" s="13"/>
      <c r="C44" s="13"/>
      <c r="D44" s="14"/>
      <c r="E44" s="33"/>
      <c r="F44" s="33"/>
      <c r="G44" s="15"/>
      <c r="H44" s="15"/>
      <c r="I44" s="80"/>
      <c r="J44" s="69"/>
      <c r="K44" s="18"/>
      <c r="L44" s="18"/>
      <c r="M44" s="18"/>
      <c r="N44" s="18"/>
      <c r="O44" s="31"/>
      <c r="P44" s="70"/>
      <c r="Q44" s="18"/>
      <c r="R44" s="115" t="e">
        <f ca="1">[2]!checkcont(D44)</f>
        <v>#NAME?</v>
      </c>
      <c r="S44" s="34" t="str">
        <f t="shared" si="0"/>
        <v/>
      </c>
    </row>
    <row r="45" spans="1:19" ht="16.899999999999999" customHeight="1">
      <c r="A45" s="68">
        <v>35</v>
      </c>
      <c r="B45" s="13"/>
      <c r="C45" s="13"/>
      <c r="D45" s="14"/>
      <c r="E45" s="33"/>
      <c r="F45" s="33"/>
      <c r="G45" s="15"/>
      <c r="H45" s="15"/>
      <c r="I45" s="80"/>
      <c r="J45" s="69"/>
      <c r="K45" s="18"/>
      <c r="L45" s="18"/>
      <c r="M45" s="18"/>
      <c r="N45" s="18"/>
      <c r="O45" s="31"/>
      <c r="P45" s="70"/>
      <c r="Q45" s="18"/>
      <c r="R45" s="115" t="e">
        <f ca="1">[2]!checkcont(D45)</f>
        <v>#NAME?</v>
      </c>
      <c r="S45" s="34" t="str">
        <f t="shared" si="0"/>
        <v/>
      </c>
    </row>
    <row r="46" spans="1:19" ht="16.899999999999999" customHeight="1">
      <c r="A46" s="68">
        <v>36</v>
      </c>
      <c r="B46" s="13"/>
      <c r="C46" s="13"/>
      <c r="D46" s="14"/>
      <c r="E46" s="33"/>
      <c r="F46" s="33"/>
      <c r="G46" s="15"/>
      <c r="H46" s="15"/>
      <c r="I46" s="80"/>
      <c r="J46" s="69"/>
      <c r="K46" s="18"/>
      <c r="L46" s="18"/>
      <c r="M46" s="18"/>
      <c r="N46" s="18"/>
      <c r="O46" s="31"/>
      <c r="P46" s="70"/>
      <c r="Q46" s="18"/>
      <c r="R46" s="115" t="e">
        <f ca="1">[2]!checkcont(D46)</f>
        <v>#NAME?</v>
      </c>
      <c r="S46" s="34" t="str">
        <f t="shared" si="0"/>
        <v/>
      </c>
    </row>
    <row r="47" spans="1:19" ht="16.899999999999999" customHeight="1">
      <c r="A47" s="68">
        <v>37</v>
      </c>
      <c r="B47" s="13"/>
      <c r="C47" s="13"/>
      <c r="D47" s="14"/>
      <c r="E47" s="33"/>
      <c r="F47" s="33"/>
      <c r="G47" s="15"/>
      <c r="H47" s="15"/>
      <c r="I47" s="80"/>
      <c r="J47" s="69"/>
      <c r="K47" s="18"/>
      <c r="L47" s="18"/>
      <c r="M47" s="18"/>
      <c r="N47" s="18"/>
      <c r="O47" s="31"/>
      <c r="P47" s="70"/>
      <c r="Q47" s="18"/>
      <c r="R47" s="115" t="e">
        <f ca="1">[2]!checkcont(D47)</f>
        <v>#NAME?</v>
      </c>
      <c r="S47" s="34" t="str">
        <f t="shared" si="0"/>
        <v/>
      </c>
    </row>
    <row r="48" spans="1:19" ht="16.899999999999999" customHeight="1">
      <c r="A48" s="68">
        <v>38</v>
      </c>
      <c r="B48" s="13"/>
      <c r="C48" s="13"/>
      <c r="D48" s="14"/>
      <c r="E48" s="33"/>
      <c r="F48" s="33"/>
      <c r="G48" s="15"/>
      <c r="H48" s="15"/>
      <c r="I48" s="80"/>
      <c r="J48" s="69"/>
      <c r="K48" s="18"/>
      <c r="L48" s="18"/>
      <c r="M48" s="18"/>
      <c r="N48" s="18"/>
      <c r="O48" s="31"/>
      <c r="P48" s="70"/>
      <c r="Q48" s="18"/>
      <c r="R48" s="115" t="e">
        <f ca="1">[2]!checkcont(D48)</f>
        <v>#NAME?</v>
      </c>
      <c r="S48" s="34" t="str">
        <f t="shared" si="0"/>
        <v/>
      </c>
    </row>
    <row r="49" spans="1:19" ht="16.899999999999999" customHeight="1">
      <c r="A49" s="68">
        <v>39</v>
      </c>
      <c r="B49" s="13"/>
      <c r="C49" s="13"/>
      <c r="D49" s="14"/>
      <c r="E49" s="33"/>
      <c r="F49" s="33"/>
      <c r="G49" s="15"/>
      <c r="H49" s="15"/>
      <c r="I49" s="80"/>
      <c r="J49" s="69"/>
      <c r="K49" s="18"/>
      <c r="L49" s="18"/>
      <c r="M49" s="18"/>
      <c r="N49" s="18"/>
      <c r="O49" s="31"/>
      <c r="P49" s="70"/>
      <c r="Q49" s="18"/>
      <c r="R49" s="115" t="e">
        <f ca="1">[2]!checkcont(D49)</f>
        <v>#NAME?</v>
      </c>
      <c r="S49" s="34" t="str">
        <f t="shared" si="0"/>
        <v/>
      </c>
    </row>
    <row r="50" spans="1:19" ht="16.899999999999999" customHeight="1">
      <c r="A50" s="68">
        <v>40</v>
      </c>
      <c r="B50" s="13"/>
      <c r="C50" s="13"/>
      <c r="D50" s="14"/>
      <c r="E50" s="33"/>
      <c r="F50" s="33"/>
      <c r="G50" s="15"/>
      <c r="H50" s="15"/>
      <c r="I50" s="80"/>
      <c r="J50" s="69"/>
      <c r="K50" s="18"/>
      <c r="L50" s="18"/>
      <c r="M50" s="18"/>
      <c r="N50" s="18"/>
      <c r="O50" s="31"/>
      <c r="P50" s="70"/>
      <c r="Q50" s="18"/>
      <c r="R50" s="115" t="e">
        <f ca="1">[2]!checkcont(D50)</f>
        <v>#NAME?</v>
      </c>
      <c r="S50" s="34" t="str">
        <f t="shared" si="0"/>
        <v/>
      </c>
    </row>
    <row r="51" spans="1:19" ht="16.899999999999999" customHeight="1">
      <c r="A51" s="68">
        <v>41</v>
      </c>
      <c r="B51" s="13"/>
      <c r="C51" s="13"/>
      <c r="D51" s="14"/>
      <c r="E51" s="33"/>
      <c r="F51" s="33"/>
      <c r="G51" s="15"/>
      <c r="H51" s="15"/>
      <c r="I51" s="80"/>
      <c r="J51" s="69"/>
      <c r="K51" s="18"/>
      <c r="L51" s="18"/>
      <c r="M51" s="18"/>
      <c r="N51" s="18"/>
      <c r="O51" s="31"/>
      <c r="P51" s="70"/>
      <c r="Q51" s="18"/>
      <c r="R51" s="115" t="e">
        <f ca="1">[2]!checkcont(D51)</f>
        <v>#NAME?</v>
      </c>
      <c r="S51" s="34" t="str">
        <f t="shared" si="0"/>
        <v/>
      </c>
    </row>
    <row r="52" spans="1:19" ht="16.899999999999999" customHeight="1">
      <c r="A52" s="68">
        <v>42</v>
      </c>
      <c r="B52" s="13"/>
      <c r="C52" s="13"/>
      <c r="D52" s="14"/>
      <c r="E52" s="33"/>
      <c r="F52" s="33"/>
      <c r="G52" s="15"/>
      <c r="H52" s="15"/>
      <c r="I52" s="80"/>
      <c r="J52" s="69"/>
      <c r="K52" s="18"/>
      <c r="L52" s="18"/>
      <c r="M52" s="18"/>
      <c r="N52" s="18"/>
      <c r="O52" s="31"/>
      <c r="P52" s="70"/>
      <c r="Q52" s="18"/>
      <c r="R52" s="115" t="e">
        <f ca="1">[2]!checkcont(D52)</f>
        <v>#NAME?</v>
      </c>
      <c r="S52" s="34" t="str">
        <f t="shared" si="0"/>
        <v/>
      </c>
    </row>
    <row r="53" spans="1:19" ht="16.899999999999999" customHeight="1">
      <c r="A53" s="68">
        <v>43</v>
      </c>
      <c r="B53" s="13"/>
      <c r="C53" s="13"/>
      <c r="D53" s="14"/>
      <c r="E53" s="33"/>
      <c r="F53" s="33"/>
      <c r="G53" s="15"/>
      <c r="H53" s="15"/>
      <c r="I53" s="80"/>
      <c r="J53" s="69"/>
      <c r="K53" s="18"/>
      <c r="L53" s="18"/>
      <c r="M53" s="18"/>
      <c r="N53" s="18"/>
      <c r="O53" s="31"/>
      <c r="P53" s="70"/>
      <c r="Q53" s="18"/>
      <c r="R53" s="115" t="e">
        <f ca="1">[2]!checkcont(D53)</f>
        <v>#NAME?</v>
      </c>
      <c r="S53" s="34" t="str">
        <f t="shared" si="0"/>
        <v/>
      </c>
    </row>
    <row r="54" spans="1:19" ht="16.899999999999999" customHeight="1">
      <c r="A54" s="68">
        <v>44</v>
      </c>
      <c r="B54" s="13"/>
      <c r="C54" s="13"/>
      <c r="D54" s="14"/>
      <c r="E54" s="33"/>
      <c r="F54" s="33"/>
      <c r="G54" s="15"/>
      <c r="H54" s="15"/>
      <c r="I54" s="80"/>
      <c r="J54" s="69"/>
      <c r="K54" s="18"/>
      <c r="L54" s="18"/>
      <c r="M54" s="18"/>
      <c r="N54" s="18"/>
      <c r="O54" s="31"/>
      <c r="P54" s="70"/>
      <c r="Q54" s="18"/>
      <c r="R54" s="115" t="e">
        <f ca="1">[2]!checkcont(D54)</f>
        <v>#NAME?</v>
      </c>
      <c r="S54" s="34" t="str">
        <f t="shared" si="0"/>
        <v/>
      </c>
    </row>
    <row r="55" spans="1:19" ht="16.899999999999999" customHeight="1">
      <c r="A55" s="68">
        <v>45</v>
      </c>
      <c r="B55" s="13"/>
      <c r="C55" s="13"/>
      <c r="D55" s="14"/>
      <c r="E55" s="33"/>
      <c r="F55" s="33"/>
      <c r="G55" s="15"/>
      <c r="H55" s="15"/>
      <c r="I55" s="80"/>
      <c r="J55" s="69"/>
      <c r="K55" s="18"/>
      <c r="L55" s="18"/>
      <c r="M55" s="18"/>
      <c r="N55" s="18"/>
      <c r="O55" s="31"/>
      <c r="P55" s="70"/>
      <c r="Q55" s="18"/>
      <c r="R55" s="115" t="e">
        <f ca="1">[2]!checkcont(D55)</f>
        <v>#NAME?</v>
      </c>
      <c r="S55" s="34" t="str">
        <f t="shared" si="0"/>
        <v/>
      </c>
    </row>
    <row r="56" spans="1:19" ht="16.899999999999999" customHeight="1">
      <c r="A56" s="68">
        <v>46</v>
      </c>
      <c r="B56" s="13"/>
      <c r="C56" s="13"/>
      <c r="D56" s="14"/>
      <c r="E56" s="33"/>
      <c r="F56" s="33"/>
      <c r="G56" s="15"/>
      <c r="H56" s="15"/>
      <c r="I56" s="80"/>
      <c r="J56" s="69"/>
      <c r="K56" s="18"/>
      <c r="L56" s="18"/>
      <c r="M56" s="18"/>
      <c r="N56" s="18"/>
      <c r="O56" s="31"/>
      <c r="P56" s="70"/>
      <c r="Q56" s="18"/>
      <c r="R56" s="115" t="e">
        <f ca="1">[2]!checkcont(D56)</f>
        <v>#NAME?</v>
      </c>
      <c r="S56" s="34" t="str">
        <f t="shared" si="0"/>
        <v/>
      </c>
    </row>
    <row r="57" spans="1:19" ht="16.899999999999999" customHeight="1">
      <c r="A57" s="68">
        <v>47</v>
      </c>
      <c r="B57" s="13"/>
      <c r="C57" s="13"/>
      <c r="D57" s="14"/>
      <c r="E57" s="33"/>
      <c r="F57" s="33"/>
      <c r="G57" s="15"/>
      <c r="H57" s="15"/>
      <c r="I57" s="80"/>
      <c r="J57" s="69"/>
      <c r="K57" s="18"/>
      <c r="L57" s="18"/>
      <c r="M57" s="18"/>
      <c r="N57" s="18"/>
      <c r="O57" s="31"/>
      <c r="P57" s="70"/>
      <c r="Q57" s="18"/>
      <c r="R57" s="115" t="e">
        <f ca="1">[2]!checkcont(D57)</f>
        <v>#NAME?</v>
      </c>
      <c r="S57" s="34" t="str">
        <f t="shared" si="0"/>
        <v/>
      </c>
    </row>
    <row r="58" spans="1:19" ht="16.899999999999999" customHeight="1">
      <c r="A58" s="68">
        <v>48</v>
      </c>
      <c r="B58" s="13"/>
      <c r="C58" s="13"/>
      <c r="D58" s="14"/>
      <c r="E58" s="33"/>
      <c r="F58" s="33"/>
      <c r="G58" s="15"/>
      <c r="H58" s="15"/>
      <c r="I58" s="80"/>
      <c r="J58" s="69"/>
      <c r="K58" s="18"/>
      <c r="L58" s="18"/>
      <c r="M58" s="18"/>
      <c r="N58" s="18"/>
      <c r="O58" s="31"/>
      <c r="P58" s="70"/>
      <c r="Q58" s="18"/>
      <c r="R58" s="115" t="e">
        <f ca="1">[2]!checkcont(D58)</f>
        <v>#NAME?</v>
      </c>
      <c r="S58" s="34" t="str">
        <f t="shared" si="0"/>
        <v/>
      </c>
    </row>
    <row r="59" spans="1:19" ht="16.899999999999999" customHeight="1">
      <c r="A59" s="68">
        <v>49</v>
      </c>
      <c r="B59" s="13"/>
      <c r="C59" s="13"/>
      <c r="D59" s="14"/>
      <c r="E59" s="33"/>
      <c r="F59" s="33"/>
      <c r="G59" s="15"/>
      <c r="H59" s="15"/>
      <c r="I59" s="80"/>
      <c r="J59" s="69"/>
      <c r="K59" s="18"/>
      <c r="L59" s="18"/>
      <c r="M59" s="18"/>
      <c r="N59" s="18"/>
      <c r="O59" s="31"/>
      <c r="P59" s="70"/>
      <c r="Q59" s="18"/>
      <c r="R59" s="115" t="e">
        <f ca="1">[2]!checkcont(D59)</f>
        <v>#NAME?</v>
      </c>
      <c r="S59" s="34" t="str">
        <f t="shared" si="0"/>
        <v/>
      </c>
    </row>
    <row r="60" spans="1:19" ht="16.899999999999999" customHeight="1">
      <c r="A60" s="68">
        <v>50</v>
      </c>
      <c r="B60" s="13"/>
      <c r="C60" s="13"/>
      <c r="D60" s="14"/>
      <c r="E60" s="33"/>
      <c r="F60" s="33"/>
      <c r="G60" s="15"/>
      <c r="H60" s="15"/>
      <c r="I60" s="80"/>
      <c r="J60" s="69"/>
      <c r="K60" s="18"/>
      <c r="L60" s="18"/>
      <c r="M60" s="18"/>
      <c r="N60" s="18"/>
      <c r="O60" s="31"/>
      <c r="P60" s="70"/>
      <c r="Q60" s="18"/>
      <c r="R60" s="115" t="e">
        <f ca="1">[2]!checkcont(D60)</f>
        <v>#NAME?</v>
      </c>
      <c r="S60" s="34" t="str">
        <f t="shared" si="0"/>
        <v/>
      </c>
    </row>
    <row r="61" spans="1:19" ht="16.899999999999999" customHeight="1">
      <c r="A61" s="68">
        <v>51</v>
      </c>
      <c r="B61" s="13"/>
      <c r="C61" s="13"/>
      <c r="D61" s="14"/>
      <c r="E61" s="33"/>
      <c r="F61" s="33"/>
      <c r="G61" s="15"/>
      <c r="H61" s="15"/>
      <c r="I61" s="80"/>
      <c r="J61" s="69"/>
      <c r="K61" s="18"/>
      <c r="L61" s="18"/>
      <c r="M61" s="18"/>
      <c r="N61" s="18"/>
      <c r="O61" s="31"/>
      <c r="P61" s="70"/>
      <c r="Q61" s="18"/>
      <c r="R61" s="115" t="e">
        <f ca="1">[2]!checkcont(D61)</f>
        <v>#NAME?</v>
      </c>
      <c r="S61" s="34" t="str">
        <f t="shared" si="0"/>
        <v/>
      </c>
    </row>
    <row r="62" spans="1:19" ht="16.899999999999999" customHeight="1">
      <c r="A62" s="68">
        <v>52</v>
      </c>
      <c r="B62" s="13"/>
      <c r="C62" s="13"/>
      <c r="D62" s="14"/>
      <c r="E62" s="33"/>
      <c r="F62" s="33"/>
      <c r="G62" s="15"/>
      <c r="H62" s="15"/>
      <c r="I62" s="80"/>
      <c r="J62" s="69"/>
      <c r="K62" s="18"/>
      <c r="L62" s="18"/>
      <c r="M62" s="18"/>
      <c r="N62" s="18"/>
      <c r="O62" s="31"/>
      <c r="P62" s="70"/>
      <c r="Q62" s="18"/>
      <c r="R62" s="115" t="e">
        <f ca="1">[2]!checkcont(D62)</f>
        <v>#NAME?</v>
      </c>
      <c r="S62" s="34" t="str">
        <f t="shared" si="0"/>
        <v/>
      </c>
    </row>
    <row r="63" spans="1:19" ht="16.899999999999999" customHeight="1">
      <c r="A63" s="68">
        <v>53</v>
      </c>
      <c r="B63" s="13"/>
      <c r="C63" s="13"/>
      <c r="D63" s="14"/>
      <c r="E63" s="33"/>
      <c r="F63" s="33"/>
      <c r="G63" s="15"/>
      <c r="H63" s="15"/>
      <c r="I63" s="80"/>
      <c r="J63" s="69"/>
      <c r="K63" s="18"/>
      <c r="L63" s="18"/>
      <c r="M63" s="18"/>
      <c r="N63" s="18"/>
      <c r="O63" s="31"/>
      <c r="P63" s="70"/>
      <c r="Q63" s="18"/>
      <c r="R63" s="115" t="e">
        <f ca="1">[2]!checkcont(D63)</f>
        <v>#NAME?</v>
      </c>
      <c r="S63" s="34" t="str">
        <f t="shared" si="0"/>
        <v/>
      </c>
    </row>
    <row r="64" spans="1:19" ht="16.899999999999999" customHeight="1">
      <c r="A64" s="68">
        <v>54</v>
      </c>
      <c r="B64" s="13"/>
      <c r="C64" s="13"/>
      <c r="D64" s="14"/>
      <c r="E64" s="33"/>
      <c r="F64" s="33"/>
      <c r="G64" s="15"/>
      <c r="H64" s="15"/>
      <c r="I64" s="80"/>
      <c r="J64" s="69"/>
      <c r="K64" s="18"/>
      <c r="L64" s="18"/>
      <c r="M64" s="18"/>
      <c r="N64" s="18"/>
      <c r="O64" s="31"/>
      <c r="P64" s="70"/>
      <c r="Q64" s="18"/>
      <c r="R64" s="115" t="e">
        <f ca="1">[2]!checkcont(D64)</f>
        <v>#NAME?</v>
      </c>
      <c r="S64" s="34" t="str">
        <f t="shared" si="0"/>
        <v/>
      </c>
    </row>
    <row r="65" spans="1:19" ht="16.899999999999999" customHeight="1">
      <c r="A65" s="68">
        <v>55</v>
      </c>
      <c r="B65" s="13"/>
      <c r="C65" s="13"/>
      <c r="D65" s="14"/>
      <c r="E65" s="33"/>
      <c r="F65" s="33"/>
      <c r="G65" s="15"/>
      <c r="H65" s="15"/>
      <c r="I65" s="80"/>
      <c r="J65" s="69"/>
      <c r="K65" s="18"/>
      <c r="L65" s="18"/>
      <c r="M65" s="18"/>
      <c r="N65" s="18"/>
      <c r="O65" s="31"/>
      <c r="P65" s="70"/>
      <c r="Q65" s="18"/>
      <c r="R65" s="115" t="e">
        <f ca="1">[2]!checkcont(D65)</f>
        <v>#NAME?</v>
      </c>
      <c r="S65" s="34" t="str">
        <f t="shared" si="0"/>
        <v/>
      </c>
    </row>
    <row r="66" spans="1:19" ht="16.899999999999999" customHeight="1">
      <c r="A66" s="68">
        <v>56</v>
      </c>
      <c r="B66" s="13"/>
      <c r="C66" s="13"/>
      <c r="D66" s="14"/>
      <c r="E66" s="33"/>
      <c r="F66" s="33"/>
      <c r="G66" s="15"/>
      <c r="H66" s="15"/>
      <c r="I66" s="80"/>
      <c r="J66" s="69"/>
      <c r="K66" s="18"/>
      <c r="L66" s="18"/>
      <c r="M66" s="18"/>
      <c r="N66" s="18"/>
      <c r="O66" s="31"/>
      <c r="P66" s="70"/>
      <c r="Q66" s="18"/>
      <c r="R66" s="115" t="e">
        <f ca="1">[2]!checkcont(D66)</f>
        <v>#NAME?</v>
      </c>
      <c r="S66" s="34" t="str">
        <f t="shared" si="0"/>
        <v/>
      </c>
    </row>
    <row r="67" spans="1:19" ht="16.899999999999999" customHeight="1">
      <c r="A67" s="68">
        <v>57</v>
      </c>
      <c r="B67" s="13"/>
      <c r="C67" s="13"/>
      <c r="D67" s="14"/>
      <c r="E67" s="33"/>
      <c r="F67" s="33"/>
      <c r="G67" s="15"/>
      <c r="H67" s="15"/>
      <c r="I67" s="80"/>
      <c r="J67" s="69"/>
      <c r="K67" s="18"/>
      <c r="L67" s="18"/>
      <c r="M67" s="18"/>
      <c r="N67" s="18"/>
      <c r="O67" s="31"/>
      <c r="P67" s="70"/>
      <c r="Q67" s="18"/>
      <c r="R67" s="115" t="e">
        <f ca="1">[2]!checkcont(D67)</f>
        <v>#NAME?</v>
      </c>
      <c r="S67" s="34" t="str">
        <f t="shared" si="0"/>
        <v/>
      </c>
    </row>
    <row r="68" spans="1:19" ht="16.899999999999999" customHeight="1">
      <c r="A68" s="68">
        <v>58</v>
      </c>
      <c r="B68" s="13"/>
      <c r="C68" s="13"/>
      <c r="D68" s="14"/>
      <c r="E68" s="33"/>
      <c r="F68" s="33"/>
      <c r="G68" s="15"/>
      <c r="H68" s="15"/>
      <c r="I68" s="80"/>
      <c r="J68" s="69"/>
      <c r="K68" s="18"/>
      <c r="L68" s="18"/>
      <c r="M68" s="18"/>
      <c r="N68" s="18"/>
      <c r="O68" s="31"/>
      <c r="P68" s="70"/>
      <c r="Q68" s="18"/>
      <c r="R68" s="115" t="e">
        <f ca="1">[2]!checkcont(D68)</f>
        <v>#NAME?</v>
      </c>
      <c r="S68" s="34" t="str">
        <f t="shared" si="0"/>
        <v/>
      </c>
    </row>
    <row r="69" spans="1:19" ht="16.899999999999999" customHeight="1">
      <c r="A69" s="68">
        <v>59</v>
      </c>
      <c r="B69" s="13"/>
      <c r="C69" s="13"/>
      <c r="D69" s="14"/>
      <c r="E69" s="33"/>
      <c r="F69" s="33"/>
      <c r="G69" s="15"/>
      <c r="H69" s="15"/>
      <c r="I69" s="80"/>
      <c r="J69" s="69"/>
      <c r="K69" s="18"/>
      <c r="L69" s="18"/>
      <c r="M69" s="18"/>
      <c r="N69" s="18"/>
      <c r="O69" s="31"/>
      <c r="P69" s="70"/>
      <c r="Q69" s="18"/>
      <c r="R69" s="115" t="e">
        <f ca="1">[2]!checkcont(D69)</f>
        <v>#NAME?</v>
      </c>
      <c r="S69" s="34" t="str">
        <f t="shared" si="0"/>
        <v/>
      </c>
    </row>
    <row r="70" spans="1:19" ht="16.899999999999999" customHeight="1">
      <c r="A70" s="68">
        <v>60</v>
      </c>
      <c r="B70" s="13"/>
      <c r="C70" s="13"/>
      <c r="D70" s="14"/>
      <c r="E70" s="33"/>
      <c r="F70" s="33"/>
      <c r="G70" s="15"/>
      <c r="H70" s="15"/>
      <c r="I70" s="80"/>
      <c r="J70" s="69"/>
      <c r="K70" s="18"/>
      <c r="L70" s="18"/>
      <c r="M70" s="18"/>
      <c r="N70" s="18"/>
      <c r="O70" s="31"/>
      <c r="P70" s="70"/>
      <c r="Q70" s="18"/>
      <c r="R70" s="115" t="e">
        <f ca="1">[2]!checkcont(D70)</f>
        <v>#NAME?</v>
      </c>
      <c r="S70" s="34" t="str">
        <f t="shared" si="0"/>
        <v/>
      </c>
    </row>
    <row r="71" spans="1:19" ht="16.899999999999999" customHeight="1">
      <c r="A71" s="68">
        <v>61</v>
      </c>
      <c r="B71" s="13"/>
      <c r="C71" s="13"/>
      <c r="D71" s="14"/>
      <c r="E71" s="33"/>
      <c r="F71" s="33"/>
      <c r="G71" s="15"/>
      <c r="H71" s="15"/>
      <c r="I71" s="80"/>
      <c r="J71" s="69"/>
      <c r="K71" s="18"/>
      <c r="L71" s="18"/>
      <c r="M71" s="18"/>
      <c r="N71" s="18"/>
      <c r="O71" s="31"/>
      <c r="P71" s="70"/>
      <c r="Q71" s="18"/>
      <c r="R71" s="115" t="e">
        <f ca="1">[2]!checkcont(D71)</f>
        <v>#NAME?</v>
      </c>
      <c r="S71" s="34" t="str">
        <f t="shared" si="0"/>
        <v/>
      </c>
    </row>
    <row r="72" spans="1:19" ht="16.899999999999999" customHeight="1">
      <c r="A72" s="68">
        <v>62</v>
      </c>
      <c r="B72" s="13"/>
      <c r="C72" s="13"/>
      <c r="D72" s="14"/>
      <c r="E72" s="33"/>
      <c r="F72" s="33"/>
      <c r="G72" s="15"/>
      <c r="H72" s="15"/>
      <c r="I72" s="80"/>
      <c r="J72" s="69"/>
      <c r="K72" s="18"/>
      <c r="L72" s="18"/>
      <c r="M72" s="18"/>
      <c r="N72" s="18"/>
      <c r="O72" s="31"/>
      <c r="P72" s="70"/>
      <c r="Q72" s="18"/>
      <c r="R72" s="115" t="e">
        <f ca="1">[2]!checkcont(D72)</f>
        <v>#NAME?</v>
      </c>
      <c r="S72" s="34" t="str">
        <f t="shared" si="0"/>
        <v/>
      </c>
    </row>
    <row r="73" spans="1:19" ht="16.899999999999999" customHeight="1">
      <c r="A73" s="68">
        <v>63</v>
      </c>
      <c r="B73" s="13"/>
      <c r="C73" s="13"/>
      <c r="D73" s="14"/>
      <c r="E73" s="33"/>
      <c r="F73" s="33"/>
      <c r="G73" s="15"/>
      <c r="H73" s="15"/>
      <c r="I73" s="80"/>
      <c r="J73" s="69"/>
      <c r="K73" s="18"/>
      <c r="L73" s="18"/>
      <c r="M73" s="18"/>
      <c r="N73" s="18"/>
      <c r="O73" s="31"/>
      <c r="P73" s="70"/>
      <c r="Q73" s="18"/>
      <c r="R73" s="115" t="e">
        <f ca="1">[2]!checkcont(D73)</f>
        <v>#NAME?</v>
      </c>
      <c r="S73" s="34" t="str">
        <f t="shared" si="0"/>
        <v/>
      </c>
    </row>
    <row r="74" spans="1:19" ht="16.899999999999999" customHeight="1">
      <c r="A74" s="68">
        <v>64</v>
      </c>
      <c r="B74" s="13"/>
      <c r="C74" s="13"/>
      <c r="D74" s="14"/>
      <c r="E74" s="33"/>
      <c r="F74" s="33"/>
      <c r="G74" s="15"/>
      <c r="H74" s="15"/>
      <c r="I74" s="80"/>
      <c r="J74" s="69"/>
      <c r="K74" s="18"/>
      <c r="L74" s="18"/>
      <c r="M74" s="18"/>
      <c r="N74" s="18"/>
      <c r="O74" s="31"/>
      <c r="P74" s="70"/>
      <c r="Q74" s="18"/>
      <c r="R74" s="115" t="e">
        <f ca="1">[2]!checkcont(D74)</f>
        <v>#NAME?</v>
      </c>
      <c r="S74" s="34" t="str">
        <f t="shared" si="0"/>
        <v/>
      </c>
    </row>
    <row r="75" spans="1:19" ht="16.899999999999999" customHeight="1">
      <c r="A75" s="68">
        <v>65</v>
      </c>
      <c r="B75" s="13"/>
      <c r="C75" s="13"/>
      <c r="D75" s="14"/>
      <c r="E75" s="33"/>
      <c r="F75" s="33"/>
      <c r="G75" s="15"/>
      <c r="H75" s="15"/>
      <c r="I75" s="80"/>
      <c r="J75" s="69"/>
      <c r="K75" s="18"/>
      <c r="L75" s="18"/>
      <c r="M75" s="18"/>
      <c r="N75" s="18"/>
      <c r="O75" s="31"/>
      <c r="P75" s="70"/>
      <c r="Q75" s="18"/>
      <c r="R75" s="115" t="e">
        <f ca="1">[2]!checkcont(D75)</f>
        <v>#NAME?</v>
      </c>
      <c r="S75" s="34" t="str">
        <f t="shared" si="0"/>
        <v/>
      </c>
    </row>
    <row r="76" spans="1:19" ht="16.899999999999999" customHeight="1">
      <c r="A76" s="68">
        <v>66</v>
      </c>
      <c r="B76" s="13"/>
      <c r="C76" s="13"/>
      <c r="D76" s="14"/>
      <c r="E76" s="33"/>
      <c r="F76" s="33"/>
      <c r="G76" s="15"/>
      <c r="H76" s="15"/>
      <c r="I76" s="80"/>
      <c r="J76" s="69"/>
      <c r="K76" s="18"/>
      <c r="L76" s="18"/>
      <c r="M76" s="18"/>
      <c r="N76" s="18"/>
      <c r="O76" s="31"/>
      <c r="P76" s="70"/>
      <c r="Q76" s="18"/>
      <c r="R76" s="115" t="e">
        <f ca="1">[2]!checkcont(D76)</f>
        <v>#NAME?</v>
      </c>
      <c r="S76" s="34" t="str">
        <f t="shared" ref="S76:S139" si="1">G76&amp;H76</f>
        <v/>
      </c>
    </row>
    <row r="77" spans="1:19" ht="16.899999999999999" customHeight="1">
      <c r="A77" s="68">
        <v>67</v>
      </c>
      <c r="B77" s="13"/>
      <c r="C77" s="13"/>
      <c r="D77" s="14"/>
      <c r="E77" s="33"/>
      <c r="F77" s="33"/>
      <c r="G77" s="15"/>
      <c r="H77" s="15"/>
      <c r="I77" s="80"/>
      <c r="J77" s="69"/>
      <c r="K77" s="18"/>
      <c r="L77" s="18"/>
      <c r="M77" s="18"/>
      <c r="N77" s="18"/>
      <c r="O77" s="31"/>
      <c r="P77" s="70"/>
      <c r="Q77" s="18"/>
      <c r="R77" s="115" t="e">
        <f ca="1">[2]!checkcont(D77)</f>
        <v>#NAME?</v>
      </c>
      <c r="S77" s="34" t="str">
        <f t="shared" si="1"/>
        <v/>
      </c>
    </row>
    <row r="78" spans="1:19" ht="16.899999999999999" customHeight="1">
      <c r="A78" s="68">
        <v>68</v>
      </c>
      <c r="B78" s="13"/>
      <c r="C78" s="13"/>
      <c r="D78" s="14"/>
      <c r="E78" s="33"/>
      <c r="F78" s="33"/>
      <c r="G78" s="15"/>
      <c r="H78" s="15"/>
      <c r="I78" s="80"/>
      <c r="J78" s="69"/>
      <c r="K78" s="18"/>
      <c r="L78" s="18"/>
      <c r="M78" s="18"/>
      <c r="N78" s="18"/>
      <c r="O78" s="31"/>
      <c r="P78" s="70"/>
      <c r="Q78" s="18"/>
      <c r="R78" s="115" t="e">
        <f ca="1">[2]!checkcont(D78)</f>
        <v>#NAME?</v>
      </c>
      <c r="S78" s="34" t="str">
        <f t="shared" si="1"/>
        <v/>
      </c>
    </row>
    <row r="79" spans="1:19" ht="16.899999999999999" customHeight="1">
      <c r="A79" s="68">
        <v>69</v>
      </c>
      <c r="B79" s="13"/>
      <c r="C79" s="13"/>
      <c r="D79" s="14"/>
      <c r="E79" s="33"/>
      <c r="F79" s="33"/>
      <c r="G79" s="15"/>
      <c r="H79" s="15"/>
      <c r="I79" s="80"/>
      <c r="J79" s="69"/>
      <c r="K79" s="18"/>
      <c r="L79" s="18"/>
      <c r="M79" s="18"/>
      <c r="N79" s="18"/>
      <c r="O79" s="31"/>
      <c r="P79" s="70"/>
      <c r="Q79" s="18"/>
      <c r="R79" s="115" t="e">
        <f ca="1">[2]!checkcont(D79)</f>
        <v>#NAME?</v>
      </c>
      <c r="S79" s="34" t="str">
        <f t="shared" si="1"/>
        <v/>
      </c>
    </row>
    <row r="80" spans="1:19" ht="16.899999999999999" customHeight="1">
      <c r="A80" s="68">
        <v>70</v>
      </c>
      <c r="B80" s="13"/>
      <c r="C80" s="13"/>
      <c r="D80" s="14"/>
      <c r="E80" s="33"/>
      <c r="F80" s="33"/>
      <c r="G80" s="15"/>
      <c r="H80" s="15"/>
      <c r="I80" s="80"/>
      <c r="J80" s="69"/>
      <c r="K80" s="18"/>
      <c r="L80" s="18"/>
      <c r="M80" s="18"/>
      <c r="N80" s="18"/>
      <c r="O80" s="31"/>
      <c r="P80" s="70"/>
      <c r="Q80" s="18"/>
      <c r="R80" s="115" t="e">
        <f ca="1">[2]!checkcont(D80)</f>
        <v>#NAME?</v>
      </c>
      <c r="S80" s="34" t="str">
        <f t="shared" si="1"/>
        <v/>
      </c>
    </row>
    <row r="81" spans="1:19" ht="16.899999999999999" customHeight="1">
      <c r="A81" s="68">
        <v>71</v>
      </c>
      <c r="B81" s="13"/>
      <c r="C81" s="13"/>
      <c r="D81" s="14"/>
      <c r="E81" s="33"/>
      <c r="F81" s="33"/>
      <c r="G81" s="15"/>
      <c r="H81" s="15"/>
      <c r="I81" s="80"/>
      <c r="J81" s="69"/>
      <c r="K81" s="18"/>
      <c r="L81" s="18"/>
      <c r="M81" s="18"/>
      <c r="N81" s="18"/>
      <c r="O81" s="31"/>
      <c r="P81" s="70"/>
      <c r="Q81" s="18"/>
      <c r="R81" s="115" t="e">
        <f ca="1">[2]!checkcont(D81)</f>
        <v>#NAME?</v>
      </c>
      <c r="S81" s="34" t="str">
        <f t="shared" si="1"/>
        <v/>
      </c>
    </row>
    <row r="82" spans="1:19" ht="16.899999999999999" customHeight="1">
      <c r="A82" s="68">
        <v>72</v>
      </c>
      <c r="B82" s="13"/>
      <c r="C82" s="13"/>
      <c r="D82" s="14"/>
      <c r="E82" s="33"/>
      <c r="F82" s="33"/>
      <c r="G82" s="15"/>
      <c r="H82" s="15"/>
      <c r="I82" s="80"/>
      <c r="J82" s="69"/>
      <c r="K82" s="18"/>
      <c r="L82" s="18"/>
      <c r="M82" s="18"/>
      <c r="N82" s="18"/>
      <c r="O82" s="31"/>
      <c r="P82" s="70"/>
      <c r="Q82" s="18"/>
      <c r="R82" s="115" t="e">
        <f ca="1">[2]!checkcont(D82)</f>
        <v>#NAME?</v>
      </c>
      <c r="S82" s="34" t="str">
        <f t="shared" si="1"/>
        <v/>
      </c>
    </row>
    <row r="83" spans="1:19" ht="16.899999999999999" customHeight="1">
      <c r="A83" s="68">
        <v>73</v>
      </c>
      <c r="B83" s="13"/>
      <c r="C83" s="13"/>
      <c r="D83" s="14"/>
      <c r="E83" s="33"/>
      <c r="F83" s="33"/>
      <c r="G83" s="15"/>
      <c r="H83" s="15"/>
      <c r="I83" s="80"/>
      <c r="J83" s="69"/>
      <c r="K83" s="18"/>
      <c r="L83" s="18"/>
      <c r="M83" s="18"/>
      <c r="N83" s="18"/>
      <c r="O83" s="31"/>
      <c r="P83" s="70"/>
      <c r="Q83" s="18"/>
      <c r="R83" s="115" t="e">
        <f ca="1">[2]!checkcont(D83)</f>
        <v>#NAME?</v>
      </c>
      <c r="S83" s="34" t="str">
        <f t="shared" si="1"/>
        <v/>
      </c>
    </row>
    <row r="84" spans="1:19" ht="16.899999999999999" customHeight="1">
      <c r="A84" s="68">
        <v>74</v>
      </c>
      <c r="B84" s="13"/>
      <c r="C84" s="13"/>
      <c r="D84" s="14"/>
      <c r="E84" s="33"/>
      <c r="F84" s="33"/>
      <c r="G84" s="15"/>
      <c r="H84" s="15"/>
      <c r="I84" s="80"/>
      <c r="J84" s="69"/>
      <c r="K84" s="18"/>
      <c r="L84" s="18"/>
      <c r="M84" s="18"/>
      <c r="N84" s="18"/>
      <c r="O84" s="31"/>
      <c r="P84" s="70"/>
      <c r="Q84" s="18"/>
      <c r="R84" s="115" t="e">
        <f ca="1">[2]!checkcont(D84)</f>
        <v>#NAME?</v>
      </c>
      <c r="S84" s="34" t="str">
        <f t="shared" si="1"/>
        <v/>
      </c>
    </row>
    <row r="85" spans="1:19" ht="16.899999999999999" customHeight="1">
      <c r="A85" s="68">
        <v>75</v>
      </c>
      <c r="B85" s="13"/>
      <c r="C85" s="13"/>
      <c r="D85" s="14"/>
      <c r="E85" s="33"/>
      <c r="F85" s="33"/>
      <c r="G85" s="15"/>
      <c r="H85" s="15"/>
      <c r="I85" s="80"/>
      <c r="J85" s="69"/>
      <c r="K85" s="18"/>
      <c r="L85" s="18"/>
      <c r="M85" s="18"/>
      <c r="N85" s="18"/>
      <c r="O85" s="31"/>
      <c r="P85" s="70"/>
      <c r="Q85" s="18"/>
      <c r="R85" s="115" t="e">
        <f ca="1">[2]!checkcont(D85)</f>
        <v>#NAME?</v>
      </c>
      <c r="S85" s="34" t="str">
        <f t="shared" si="1"/>
        <v/>
      </c>
    </row>
    <row r="86" spans="1:19" ht="16.899999999999999" customHeight="1">
      <c r="A86" s="68">
        <v>76</v>
      </c>
      <c r="B86" s="13"/>
      <c r="C86" s="13"/>
      <c r="D86" s="14"/>
      <c r="E86" s="33"/>
      <c r="F86" s="33"/>
      <c r="G86" s="15"/>
      <c r="H86" s="15"/>
      <c r="I86" s="80"/>
      <c r="J86" s="69"/>
      <c r="K86" s="18"/>
      <c r="L86" s="18"/>
      <c r="M86" s="18"/>
      <c r="N86" s="18"/>
      <c r="O86" s="31"/>
      <c r="P86" s="70"/>
      <c r="Q86" s="18"/>
      <c r="R86" s="115" t="e">
        <f ca="1">[2]!checkcont(D86)</f>
        <v>#NAME?</v>
      </c>
      <c r="S86" s="34" t="str">
        <f t="shared" si="1"/>
        <v/>
      </c>
    </row>
    <row r="87" spans="1:19" ht="16.899999999999999" customHeight="1">
      <c r="A87" s="68">
        <v>77</v>
      </c>
      <c r="B87" s="13"/>
      <c r="C87" s="13"/>
      <c r="D87" s="14"/>
      <c r="E87" s="33"/>
      <c r="F87" s="33"/>
      <c r="G87" s="15"/>
      <c r="H87" s="15"/>
      <c r="I87" s="80"/>
      <c r="J87" s="69"/>
      <c r="K87" s="18"/>
      <c r="L87" s="18"/>
      <c r="M87" s="18"/>
      <c r="N87" s="18"/>
      <c r="O87" s="31"/>
      <c r="P87" s="70"/>
      <c r="Q87" s="18"/>
      <c r="R87" s="115" t="e">
        <f ca="1">[2]!checkcont(D87)</f>
        <v>#NAME?</v>
      </c>
      <c r="S87" s="34" t="str">
        <f t="shared" si="1"/>
        <v/>
      </c>
    </row>
    <row r="88" spans="1:19" ht="16.899999999999999" customHeight="1">
      <c r="A88" s="68">
        <v>78</v>
      </c>
      <c r="B88" s="13"/>
      <c r="C88" s="13"/>
      <c r="D88" s="14"/>
      <c r="E88" s="33"/>
      <c r="F88" s="33"/>
      <c r="G88" s="15"/>
      <c r="H88" s="15"/>
      <c r="I88" s="80"/>
      <c r="J88" s="69"/>
      <c r="K88" s="18"/>
      <c r="L88" s="18"/>
      <c r="M88" s="18"/>
      <c r="N88" s="18"/>
      <c r="O88" s="31"/>
      <c r="P88" s="70"/>
      <c r="Q88" s="18"/>
      <c r="R88" s="115" t="e">
        <f ca="1">[2]!checkcont(D88)</f>
        <v>#NAME?</v>
      </c>
      <c r="S88" s="34" t="str">
        <f t="shared" si="1"/>
        <v/>
      </c>
    </row>
    <row r="89" spans="1:19" ht="16.899999999999999" customHeight="1">
      <c r="A89" s="68">
        <v>79</v>
      </c>
      <c r="B89" s="13"/>
      <c r="C89" s="13"/>
      <c r="D89" s="14"/>
      <c r="E89" s="33"/>
      <c r="F89" s="33"/>
      <c r="G89" s="15"/>
      <c r="H89" s="15"/>
      <c r="I89" s="80"/>
      <c r="J89" s="69"/>
      <c r="K89" s="18"/>
      <c r="L89" s="18"/>
      <c r="M89" s="18"/>
      <c r="N89" s="18"/>
      <c r="O89" s="31"/>
      <c r="P89" s="70"/>
      <c r="Q89" s="18"/>
      <c r="R89" s="115" t="e">
        <f ca="1">[2]!checkcont(D89)</f>
        <v>#NAME?</v>
      </c>
      <c r="S89" s="34" t="str">
        <f t="shared" si="1"/>
        <v/>
      </c>
    </row>
    <row r="90" spans="1:19" ht="16.899999999999999" customHeight="1">
      <c r="A90" s="68">
        <v>80</v>
      </c>
      <c r="B90" s="13"/>
      <c r="C90" s="13"/>
      <c r="D90" s="14"/>
      <c r="E90" s="33"/>
      <c r="F90" s="33"/>
      <c r="G90" s="15"/>
      <c r="H90" s="15"/>
      <c r="I90" s="80"/>
      <c r="J90" s="69"/>
      <c r="K90" s="18"/>
      <c r="L90" s="18"/>
      <c r="M90" s="18"/>
      <c r="N90" s="18"/>
      <c r="O90" s="31"/>
      <c r="P90" s="70"/>
      <c r="Q90" s="18"/>
      <c r="R90" s="115" t="e">
        <f ca="1">[2]!checkcont(D90)</f>
        <v>#NAME?</v>
      </c>
      <c r="S90" s="34" t="str">
        <f t="shared" si="1"/>
        <v/>
      </c>
    </row>
    <row r="91" spans="1:19" ht="16.899999999999999" customHeight="1">
      <c r="A91" s="68">
        <v>81</v>
      </c>
      <c r="B91" s="13"/>
      <c r="C91" s="13"/>
      <c r="D91" s="14"/>
      <c r="E91" s="33"/>
      <c r="F91" s="33"/>
      <c r="G91" s="15"/>
      <c r="H91" s="15"/>
      <c r="I91" s="80"/>
      <c r="J91" s="69"/>
      <c r="K91" s="18"/>
      <c r="L91" s="18"/>
      <c r="M91" s="18"/>
      <c r="N91" s="18"/>
      <c r="O91" s="31"/>
      <c r="P91" s="70"/>
      <c r="Q91" s="18"/>
      <c r="R91" s="115" t="e">
        <f ca="1">[2]!checkcont(D91)</f>
        <v>#NAME?</v>
      </c>
      <c r="S91" s="34" t="str">
        <f t="shared" si="1"/>
        <v/>
      </c>
    </row>
    <row r="92" spans="1:19" ht="16.899999999999999" customHeight="1">
      <c r="A92" s="68">
        <v>82</v>
      </c>
      <c r="B92" s="13"/>
      <c r="C92" s="13"/>
      <c r="D92" s="14"/>
      <c r="E92" s="33"/>
      <c r="F92" s="33"/>
      <c r="G92" s="15"/>
      <c r="H92" s="15"/>
      <c r="I92" s="80"/>
      <c r="J92" s="69"/>
      <c r="K92" s="18"/>
      <c r="L92" s="18"/>
      <c r="M92" s="18"/>
      <c r="N92" s="18"/>
      <c r="O92" s="31"/>
      <c r="P92" s="70"/>
      <c r="Q92" s="18"/>
      <c r="R92" s="115" t="e">
        <f ca="1">[2]!checkcont(D92)</f>
        <v>#NAME?</v>
      </c>
      <c r="S92" s="34" t="str">
        <f t="shared" si="1"/>
        <v/>
      </c>
    </row>
    <row r="93" spans="1:19" ht="16.899999999999999" customHeight="1">
      <c r="A93" s="68">
        <v>83</v>
      </c>
      <c r="B93" s="13"/>
      <c r="C93" s="13"/>
      <c r="D93" s="14"/>
      <c r="E93" s="33"/>
      <c r="F93" s="33"/>
      <c r="G93" s="15"/>
      <c r="H93" s="15"/>
      <c r="I93" s="80"/>
      <c r="J93" s="69"/>
      <c r="K93" s="18"/>
      <c r="L93" s="18"/>
      <c r="M93" s="18"/>
      <c r="N93" s="18"/>
      <c r="O93" s="31"/>
      <c r="P93" s="70"/>
      <c r="Q93" s="18"/>
      <c r="R93" s="115" t="e">
        <f ca="1">[2]!checkcont(D93)</f>
        <v>#NAME?</v>
      </c>
      <c r="S93" s="34" t="str">
        <f t="shared" si="1"/>
        <v/>
      </c>
    </row>
    <row r="94" spans="1:19" ht="16.899999999999999" customHeight="1">
      <c r="A94" s="68">
        <v>84</v>
      </c>
      <c r="B94" s="13"/>
      <c r="C94" s="13"/>
      <c r="D94" s="14"/>
      <c r="E94" s="33"/>
      <c r="F94" s="33"/>
      <c r="G94" s="15"/>
      <c r="H94" s="15"/>
      <c r="I94" s="80"/>
      <c r="J94" s="69"/>
      <c r="K94" s="18"/>
      <c r="L94" s="18"/>
      <c r="M94" s="18"/>
      <c r="N94" s="18"/>
      <c r="O94" s="31"/>
      <c r="P94" s="70"/>
      <c r="Q94" s="18"/>
      <c r="R94" s="115" t="e">
        <f ca="1">[2]!checkcont(D94)</f>
        <v>#NAME?</v>
      </c>
      <c r="S94" s="34" t="str">
        <f t="shared" si="1"/>
        <v/>
      </c>
    </row>
    <row r="95" spans="1:19" ht="16.899999999999999" customHeight="1">
      <c r="A95" s="68">
        <v>85</v>
      </c>
      <c r="B95" s="13"/>
      <c r="C95" s="13"/>
      <c r="D95" s="14"/>
      <c r="E95" s="33"/>
      <c r="F95" s="33"/>
      <c r="G95" s="15"/>
      <c r="H95" s="15"/>
      <c r="I95" s="80"/>
      <c r="J95" s="69"/>
      <c r="K95" s="18"/>
      <c r="L95" s="18"/>
      <c r="M95" s="18"/>
      <c r="N95" s="18"/>
      <c r="O95" s="31"/>
      <c r="P95" s="70"/>
      <c r="Q95" s="18"/>
      <c r="R95" s="115" t="e">
        <f ca="1">[2]!checkcont(D95)</f>
        <v>#NAME?</v>
      </c>
      <c r="S95" s="34" t="str">
        <f t="shared" si="1"/>
        <v/>
      </c>
    </row>
    <row r="96" spans="1:19" ht="16.899999999999999" customHeight="1">
      <c r="A96" s="68">
        <v>86</v>
      </c>
      <c r="B96" s="13"/>
      <c r="C96" s="13"/>
      <c r="D96" s="14"/>
      <c r="E96" s="33"/>
      <c r="F96" s="33"/>
      <c r="G96" s="15"/>
      <c r="H96" s="15"/>
      <c r="I96" s="80"/>
      <c r="J96" s="69"/>
      <c r="K96" s="18"/>
      <c r="L96" s="18"/>
      <c r="M96" s="18"/>
      <c r="N96" s="18"/>
      <c r="O96" s="31"/>
      <c r="P96" s="70"/>
      <c r="Q96" s="18"/>
      <c r="R96" s="115" t="e">
        <f ca="1">[2]!checkcont(D96)</f>
        <v>#NAME?</v>
      </c>
      <c r="S96" s="34" t="str">
        <f t="shared" si="1"/>
        <v/>
      </c>
    </row>
    <row r="97" spans="1:19" ht="16.899999999999999" customHeight="1">
      <c r="A97" s="68">
        <v>87</v>
      </c>
      <c r="B97" s="13"/>
      <c r="C97" s="13"/>
      <c r="D97" s="14"/>
      <c r="E97" s="33"/>
      <c r="F97" s="33"/>
      <c r="G97" s="15"/>
      <c r="H97" s="15"/>
      <c r="I97" s="80"/>
      <c r="J97" s="69"/>
      <c r="K97" s="18"/>
      <c r="L97" s="18"/>
      <c r="M97" s="18"/>
      <c r="N97" s="18"/>
      <c r="O97" s="31"/>
      <c r="P97" s="70"/>
      <c r="Q97" s="18"/>
      <c r="R97" s="115" t="e">
        <f ca="1">[2]!checkcont(D97)</f>
        <v>#NAME?</v>
      </c>
      <c r="S97" s="34" t="str">
        <f t="shared" si="1"/>
        <v/>
      </c>
    </row>
    <row r="98" spans="1:19" ht="16.899999999999999" customHeight="1">
      <c r="A98" s="68">
        <v>88</v>
      </c>
      <c r="B98" s="13"/>
      <c r="C98" s="13"/>
      <c r="D98" s="14"/>
      <c r="E98" s="33"/>
      <c r="F98" s="33"/>
      <c r="G98" s="15"/>
      <c r="H98" s="15"/>
      <c r="I98" s="80"/>
      <c r="J98" s="69"/>
      <c r="K98" s="18"/>
      <c r="L98" s="18"/>
      <c r="M98" s="18"/>
      <c r="N98" s="18"/>
      <c r="O98" s="31"/>
      <c r="P98" s="70"/>
      <c r="Q98" s="18"/>
      <c r="R98" s="115" t="e">
        <f ca="1">[2]!checkcont(D98)</f>
        <v>#NAME?</v>
      </c>
      <c r="S98" s="34" t="str">
        <f t="shared" si="1"/>
        <v/>
      </c>
    </row>
    <row r="99" spans="1:19" ht="16.899999999999999" customHeight="1">
      <c r="A99" s="68">
        <v>89</v>
      </c>
      <c r="B99" s="13"/>
      <c r="C99" s="13"/>
      <c r="D99" s="14"/>
      <c r="E99" s="33"/>
      <c r="F99" s="33"/>
      <c r="G99" s="15"/>
      <c r="H99" s="15"/>
      <c r="I99" s="80"/>
      <c r="J99" s="69"/>
      <c r="K99" s="18"/>
      <c r="L99" s="18"/>
      <c r="M99" s="18"/>
      <c r="N99" s="18"/>
      <c r="O99" s="31"/>
      <c r="P99" s="70"/>
      <c r="Q99" s="18"/>
      <c r="R99" s="115" t="e">
        <f ca="1">[2]!checkcont(D99)</f>
        <v>#NAME?</v>
      </c>
      <c r="S99" s="34" t="str">
        <f t="shared" si="1"/>
        <v/>
      </c>
    </row>
    <row r="100" spans="1:19" ht="16.899999999999999" customHeight="1">
      <c r="A100" s="68">
        <v>90</v>
      </c>
      <c r="B100" s="13"/>
      <c r="C100" s="13"/>
      <c r="D100" s="14"/>
      <c r="E100" s="33"/>
      <c r="F100" s="33"/>
      <c r="G100" s="15"/>
      <c r="H100" s="15"/>
      <c r="I100" s="80"/>
      <c r="J100" s="69"/>
      <c r="K100" s="18"/>
      <c r="L100" s="18"/>
      <c r="M100" s="18"/>
      <c r="N100" s="18"/>
      <c r="O100" s="31"/>
      <c r="P100" s="70"/>
      <c r="Q100" s="18"/>
      <c r="R100" s="115" t="e">
        <f ca="1">[2]!checkcont(D100)</f>
        <v>#NAME?</v>
      </c>
      <c r="S100" s="34" t="str">
        <f t="shared" si="1"/>
        <v/>
      </c>
    </row>
    <row r="101" spans="1:19" ht="16.899999999999999" customHeight="1">
      <c r="A101" s="68">
        <v>91</v>
      </c>
      <c r="B101" s="13"/>
      <c r="C101" s="13"/>
      <c r="D101" s="14"/>
      <c r="E101" s="33"/>
      <c r="F101" s="33"/>
      <c r="G101" s="15"/>
      <c r="H101" s="15"/>
      <c r="I101" s="80"/>
      <c r="J101" s="69"/>
      <c r="K101" s="18"/>
      <c r="L101" s="18"/>
      <c r="M101" s="18"/>
      <c r="N101" s="18"/>
      <c r="O101" s="31"/>
      <c r="P101" s="70"/>
      <c r="Q101" s="18"/>
      <c r="R101" s="115" t="e">
        <f ca="1">[2]!checkcont(D101)</f>
        <v>#NAME?</v>
      </c>
      <c r="S101" s="34" t="str">
        <f t="shared" si="1"/>
        <v/>
      </c>
    </row>
    <row r="102" spans="1:19" ht="16.899999999999999" customHeight="1">
      <c r="A102" s="68">
        <v>92</v>
      </c>
      <c r="B102" s="13"/>
      <c r="C102" s="13"/>
      <c r="D102" s="14"/>
      <c r="E102" s="33"/>
      <c r="F102" s="33"/>
      <c r="G102" s="15"/>
      <c r="H102" s="15"/>
      <c r="I102" s="80"/>
      <c r="J102" s="69"/>
      <c r="K102" s="18"/>
      <c r="L102" s="18"/>
      <c r="M102" s="18"/>
      <c r="N102" s="18"/>
      <c r="O102" s="31"/>
      <c r="P102" s="70"/>
      <c r="Q102" s="18"/>
      <c r="R102" s="115" t="e">
        <f ca="1">[2]!checkcont(D102)</f>
        <v>#NAME?</v>
      </c>
      <c r="S102" s="34" t="str">
        <f t="shared" si="1"/>
        <v/>
      </c>
    </row>
    <row r="103" spans="1:19" ht="16.899999999999999" customHeight="1">
      <c r="A103" s="68">
        <v>93</v>
      </c>
      <c r="B103" s="13"/>
      <c r="C103" s="13"/>
      <c r="D103" s="14"/>
      <c r="E103" s="33"/>
      <c r="F103" s="33"/>
      <c r="G103" s="15"/>
      <c r="H103" s="15"/>
      <c r="I103" s="80"/>
      <c r="J103" s="69"/>
      <c r="K103" s="18"/>
      <c r="L103" s="18"/>
      <c r="M103" s="18"/>
      <c r="N103" s="18"/>
      <c r="O103" s="31"/>
      <c r="P103" s="70"/>
      <c r="Q103" s="18"/>
      <c r="R103" s="115" t="e">
        <f ca="1">[2]!checkcont(D103)</f>
        <v>#NAME?</v>
      </c>
      <c r="S103" s="34" t="str">
        <f t="shared" si="1"/>
        <v/>
      </c>
    </row>
    <row r="104" spans="1:19" ht="16.899999999999999" customHeight="1">
      <c r="A104" s="68">
        <v>94</v>
      </c>
      <c r="B104" s="13"/>
      <c r="C104" s="13"/>
      <c r="D104" s="14"/>
      <c r="E104" s="33"/>
      <c r="F104" s="33"/>
      <c r="G104" s="15"/>
      <c r="H104" s="15"/>
      <c r="I104" s="80"/>
      <c r="J104" s="69"/>
      <c r="K104" s="18"/>
      <c r="L104" s="18"/>
      <c r="M104" s="18"/>
      <c r="N104" s="18"/>
      <c r="O104" s="31"/>
      <c r="P104" s="70"/>
      <c r="Q104" s="18"/>
      <c r="R104" s="115" t="e">
        <f ca="1">[2]!checkcont(D104)</f>
        <v>#NAME?</v>
      </c>
      <c r="S104" s="34" t="str">
        <f t="shared" si="1"/>
        <v/>
      </c>
    </row>
    <row r="105" spans="1:19" ht="16.899999999999999" customHeight="1">
      <c r="A105" s="68">
        <v>95</v>
      </c>
      <c r="B105" s="13"/>
      <c r="C105" s="13"/>
      <c r="D105" s="14"/>
      <c r="E105" s="33"/>
      <c r="F105" s="33"/>
      <c r="G105" s="15"/>
      <c r="H105" s="15"/>
      <c r="I105" s="80"/>
      <c r="J105" s="69"/>
      <c r="K105" s="18"/>
      <c r="L105" s="18"/>
      <c r="M105" s="18"/>
      <c r="N105" s="18"/>
      <c r="O105" s="31"/>
      <c r="P105" s="70"/>
      <c r="Q105" s="18"/>
      <c r="R105" s="115" t="e">
        <f ca="1">[2]!checkcont(D105)</f>
        <v>#NAME?</v>
      </c>
      <c r="S105" s="34" t="str">
        <f t="shared" si="1"/>
        <v/>
      </c>
    </row>
    <row r="106" spans="1:19" ht="16.899999999999999" customHeight="1">
      <c r="A106" s="68">
        <v>96</v>
      </c>
      <c r="B106" s="13"/>
      <c r="C106" s="13"/>
      <c r="D106" s="14"/>
      <c r="E106" s="33"/>
      <c r="F106" s="33"/>
      <c r="G106" s="15"/>
      <c r="H106" s="15"/>
      <c r="I106" s="80"/>
      <c r="J106" s="69"/>
      <c r="K106" s="18"/>
      <c r="L106" s="18"/>
      <c r="M106" s="18"/>
      <c r="N106" s="18"/>
      <c r="O106" s="31"/>
      <c r="P106" s="70"/>
      <c r="Q106" s="18"/>
      <c r="R106" s="115" t="e">
        <f ca="1">[2]!checkcont(D106)</f>
        <v>#NAME?</v>
      </c>
      <c r="S106" s="34" t="str">
        <f t="shared" si="1"/>
        <v/>
      </c>
    </row>
    <row r="107" spans="1:19" ht="16.899999999999999" customHeight="1">
      <c r="A107" s="68">
        <v>97</v>
      </c>
      <c r="B107" s="13"/>
      <c r="C107" s="13"/>
      <c r="D107" s="14"/>
      <c r="E107" s="33"/>
      <c r="F107" s="33"/>
      <c r="G107" s="15"/>
      <c r="H107" s="15"/>
      <c r="I107" s="80"/>
      <c r="J107" s="69"/>
      <c r="K107" s="18"/>
      <c r="L107" s="18"/>
      <c r="M107" s="18"/>
      <c r="N107" s="18"/>
      <c r="O107" s="31"/>
      <c r="P107" s="70"/>
      <c r="Q107" s="18"/>
      <c r="R107" s="115" t="e">
        <f ca="1">[2]!checkcont(D107)</f>
        <v>#NAME?</v>
      </c>
      <c r="S107" s="34" t="str">
        <f t="shared" si="1"/>
        <v/>
      </c>
    </row>
    <row r="108" spans="1:19" ht="16.899999999999999" customHeight="1">
      <c r="A108" s="68">
        <v>98</v>
      </c>
      <c r="B108" s="13"/>
      <c r="C108" s="13"/>
      <c r="D108" s="14"/>
      <c r="E108" s="33"/>
      <c r="F108" s="33"/>
      <c r="G108" s="15"/>
      <c r="H108" s="15"/>
      <c r="I108" s="80"/>
      <c r="J108" s="69"/>
      <c r="K108" s="18"/>
      <c r="L108" s="18"/>
      <c r="M108" s="18"/>
      <c r="N108" s="18"/>
      <c r="O108" s="31"/>
      <c r="P108" s="70"/>
      <c r="Q108" s="18"/>
      <c r="R108" s="115" t="e">
        <f ca="1">[2]!checkcont(D108)</f>
        <v>#NAME?</v>
      </c>
      <c r="S108" s="34" t="str">
        <f t="shared" si="1"/>
        <v/>
      </c>
    </row>
    <row r="109" spans="1:19" ht="16.899999999999999" customHeight="1">
      <c r="A109" s="68">
        <v>99</v>
      </c>
      <c r="B109" s="13"/>
      <c r="C109" s="13"/>
      <c r="D109" s="14"/>
      <c r="E109" s="33"/>
      <c r="F109" s="33"/>
      <c r="G109" s="15"/>
      <c r="H109" s="15"/>
      <c r="I109" s="80"/>
      <c r="J109" s="69"/>
      <c r="K109" s="18"/>
      <c r="L109" s="18"/>
      <c r="M109" s="18"/>
      <c r="N109" s="18"/>
      <c r="O109" s="31"/>
      <c r="P109" s="70"/>
      <c r="Q109" s="18"/>
      <c r="R109" s="115" t="e">
        <f ca="1">[2]!checkcont(D109)</f>
        <v>#NAME?</v>
      </c>
      <c r="S109" s="34" t="str">
        <f t="shared" si="1"/>
        <v/>
      </c>
    </row>
    <row r="110" spans="1:19" ht="16.899999999999999" customHeight="1">
      <c r="A110" s="68">
        <v>100</v>
      </c>
      <c r="B110" s="13"/>
      <c r="C110" s="13"/>
      <c r="D110" s="14"/>
      <c r="E110" s="33"/>
      <c r="F110" s="33"/>
      <c r="G110" s="15"/>
      <c r="H110" s="15"/>
      <c r="I110" s="80"/>
      <c r="J110" s="69"/>
      <c r="K110" s="18"/>
      <c r="L110" s="18"/>
      <c r="M110" s="18"/>
      <c r="N110" s="18"/>
      <c r="O110" s="31"/>
      <c r="P110" s="70"/>
      <c r="Q110" s="18"/>
      <c r="R110" s="115" t="e">
        <f ca="1">[2]!checkcont(D110)</f>
        <v>#NAME?</v>
      </c>
      <c r="S110" s="34" t="str">
        <f t="shared" si="1"/>
        <v/>
      </c>
    </row>
    <row r="111" spans="1:19" ht="16.899999999999999" customHeight="1">
      <c r="A111" s="68">
        <v>101</v>
      </c>
      <c r="B111" s="13"/>
      <c r="C111" s="13"/>
      <c r="D111" s="14"/>
      <c r="E111" s="33"/>
      <c r="F111" s="33"/>
      <c r="G111" s="15"/>
      <c r="H111" s="15"/>
      <c r="I111" s="80"/>
      <c r="J111" s="69"/>
      <c r="K111" s="18"/>
      <c r="L111" s="18"/>
      <c r="M111" s="18"/>
      <c r="N111" s="18"/>
      <c r="O111" s="31"/>
      <c r="P111" s="70"/>
      <c r="Q111" s="18"/>
      <c r="R111" s="115" t="e">
        <f ca="1">[2]!checkcont(D111)</f>
        <v>#NAME?</v>
      </c>
      <c r="S111" s="34" t="str">
        <f t="shared" si="1"/>
        <v/>
      </c>
    </row>
    <row r="112" spans="1:19" ht="16.899999999999999" customHeight="1">
      <c r="A112" s="68">
        <v>102</v>
      </c>
      <c r="B112" s="13"/>
      <c r="C112" s="13"/>
      <c r="D112" s="14"/>
      <c r="E112" s="33"/>
      <c r="F112" s="33"/>
      <c r="G112" s="15"/>
      <c r="H112" s="15"/>
      <c r="I112" s="80"/>
      <c r="J112" s="69"/>
      <c r="K112" s="18"/>
      <c r="L112" s="18"/>
      <c r="M112" s="18"/>
      <c r="N112" s="18"/>
      <c r="O112" s="31"/>
      <c r="P112" s="70"/>
      <c r="Q112" s="18"/>
      <c r="R112" s="115" t="e">
        <f ca="1">[2]!checkcont(D112)</f>
        <v>#NAME?</v>
      </c>
      <c r="S112" s="34" t="str">
        <f t="shared" si="1"/>
        <v/>
      </c>
    </row>
    <row r="113" spans="1:19" ht="16.899999999999999" customHeight="1">
      <c r="A113" s="68">
        <v>103</v>
      </c>
      <c r="B113" s="13"/>
      <c r="C113" s="13"/>
      <c r="D113" s="14"/>
      <c r="E113" s="33"/>
      <c r="F113" s="33"/>
      <c r="G113" s="15"/>
      <c r="H113" s="15"/>
      <c r="I113" s="80"/>
      <c r="J113" s="69"/>
      <c r="K113" s="18"/>
      <c r="L113" s="18"/>
      <c r="M113" s="18"/>
      <c r="N113" s="18"/>
      <c r="O113" s="31"/>
      <c r="P113" s="70"/>
      <c r="Q113" s="18"/>
      <c r="R113" s="115" t="e">
        <f ca="1">[2]!checkcont(D113)</f>
        <v>#NAME?</v>
      </c>
      <c r="S113" s="34" t="str">
        <f t="shared" si="1"/>
        <v/>
      </c>
    </row>
    <row r="114" spans="1:19" ht="16.899999999999999" customHeight="1">
      <c r="A114" s="68">
        <v>104</v>
      </c>
      <c r="B114" s="13"/>
      <c r="C114" s="13"/>
      <c r="D114" s="14"/>
      <c r="E114" s="33"/>
      <c r="F114" s="33"/>
      <c r="G114" s="15"/>
      <c r="H114" s="15"/>
      <c r="I114" s="80"/>
      <c r="J114" s="69"/>
      <c r="K114" s="18"/>
      <c r="L114" s="18"/>
      <c r="M114" s="18"/>
      <c r="N114" s="18"/>
      <c r="O114" s="31"/>
      <c r="P114" s="70"/>
      <c r="Q114" s="18"/>
      <c r="R114" s="115" t="e">
        <f ca="1">[2]!checkcont(D114)</f>
        <v>#NAME?</v>
      </c>
      <c r="S114" s="34" t="str">
        <f t="shared" si="1"/>
        <v/>
      </c>
    </row>
    <row r="115" spans="1:19" ht="16.899999999999999" customHeight="1">
      <c r="A115" s="68">
        <v>105</v>
      </c>
      <c r="B115" s="13"/>
      <c r="C115" s="13"/>
      <c r="D115" s="14"/>
      <c r="E115" s="33"/>
      <c r="F115" s="33"/>
      <c r="G115" s="15"/>
      <c r="H115" s="15"/>
      <c r="I115" s="80"/>
      <c r="J115" s="69"/>
      <c r="K115" s="18"/>
      <c r="L115" s="18"/>
      <c r="M115" s="18"/>
      <c r="N115" s="18"/>
      <c r="O115" s="31"/>
      <c r="P115" s="70"/>
      <c r="Q115" s="18"/>
      <c r="R115" s="115" t="e">
        <f ca="1">[2]!checkcont(D115)</f>
        <v>#NAME?</v>
      </c>
      <c r="S115" s="34" t="str">
        <f t="shared" si="1"/>
        <v/>
      </c>
    </row>
    <row r="116" spans="1:19" ht="16.899999999999999" customHeight="1">
      <c r="A116" s="68">
        <v>106</v>
      </c>
      <c r="B116" s="13"/>
      <c r="C116" s="13"/>
      <c r="D116" s="14"/>
      <c r="E116" s="33"/>
      <c r="F116" s="33"/>
      <c r="G116" s="15"/>
      <c r="H116" s="15"/>
      <c r="I116" s="80"/>
      <c r="J116" s="69"/>
      <c r="K116" s="18"/>
      <c r="L116" s="18"/>
      <c r="M116" s="18"/>
      <c r="N116" s="18"/>
      <c r="O116" s="31"/>
      <c r="P116" s="70"/>
      <c r="Q116" s="18"/>
      <c r="R116" s="115" t="e">
        <f ca="1">[2]!checkcont(D116)</f>
        <v>#NAME?</v>
      </c>
      <c r="S116" s="34" t="str">
        <f t="shared" si="1"/>
        <v/>
      </c>
    </row>
    <row r="117" spans="1:19" ht="16.899999999999999" customHeight="1">
      <c r="A117" s="68">
        <v>107</v>
      </c>
      <c r="B117" s="13"/>
      <c r="C117" s="13"/>
      <c r="D117" s="14"/>
      <c r="E117" s="33"/>
      <c r="F117" s="33"/>
      <c r="G117" s="15"/>
      <c r="H117" s="15"/>
      <c r="I117" s="80"/>
      <c r="J117" s="69"/>
      <c r="K117" s="18"/>
      <c r="L117" s="18"/>
      <c r="M117" s="18"/>
      <c r="N117" s="18"/>
      <c r="O117" s="31"/>
      <c r="P117" s="70"/>
      <c r="Q117" s="18"/>
      <c r="R117" s="115" t="e">
        <f ca="1">[2]!checkcont(D117)</f>
        <v>#NAME?</v>
      </c>
      <c r="S117" s="34" t="str">
        <f t="shared" si="1"/>
        <v/>
      </c>
    </row>
    <row r="118" spans="1:19" ht="16.899999999999999" customHeight="1">
      <c r="A118" s="68">
        <v>108</v>
      </c>
      <c r="B118" s="13"/>
      <c r="C118" s="13"/>
      <c r="D118" s="14"/>
      <c r="E118" s="33"/>
      <c r="F118" s="33"/>
      <c r="G118" s="15"/>
      <c r="H118" s="15"/>
      <c r="I118" s="80"/>
      <c r="J118" s="69"/>
      <c r="K118" s="18"/>
      <c r="L118" s="18"/>
      <c r="M118" s="18"/>
      <c r="N118" s="18"/>
      <c r="O118" s="31"/>
      <c r="P118" s="70"/>
      <c r="Q118" s="18"/>
      <c r="R118" s="115" t="e">
        <f ca="1">[2]!checkcont(D118)</f>
        <v>#NAME?</v>
      </c>
      <c r="S118" s="34" t="str">
        <f t="shared" si="1"/>
        <v/>
      </c>
    </row>
    <row r="119" spans="1:19" ht="16.899999999999999" customHeight="1">
      <c r="A119" s="68">
        <v>109</v>
      </c>
      <c r="B119" s="13"/>
      <c r="C119" s="13"/>
      <c r="D119" s="14"/>
      <c r="E119" s="33"/>
      <c r="F119" s="33"/>
      <c r="G119" s="15"/>
      <c r="H119" s="15"/>
      <c r="I119" s="80"/>
      <c r="J119" s="69"/>
      <c r="K119" s="18"/>
      <c r="L119" s="18"/>
      <c r="M119" s="18"/>
      <c r="N119" s="18"/>
      <c r="O119" s="31"/>
      <c r="P119" s="70"/>
      <c r="Q119" s="18"/>
      <c r="R119" s="115" t="e">
        <f ca="1">[2]!checkcont(D119)</f>
        <v>#NAME?</v>
      </c>
      <c r="S119" s="34" t="str">
        <f t="shared" si="1"/>
        <v/>
      </c>
    </row>
    <row r="120" spans="1:19" ht="16.899999999999999" customHeight="1">
      <c r="A120" s="68">
        <v>110</v>
      </c>
      <c r="B120" s="13"/>
      <c r="C120" s="13"/>
      <c r="D120" s="14"/>
      <c r="E120" s="33"/>
      <c r="F120" s="33"/>
      <c r="G120" s="15"/>
      <c r="H120" s="15"/>
      <c r="I120" s="80"/>
      <c r="J120" s="69"/>
      <c r="K120" s="18"/>
      <c r="L120" s="18"/>
      <c r="M120" s="18"/>
      <c r="N120" s="18"/>
      <c r="O120" s="31"/>
      <c r="P120" s="70"/>
      <c r="Q120" s="18"/>
      <c r="R120" s="115" t="e">
        <f ca="1">[2]!checkcont(D120)</f>
        <v>#NAME?</v>
      </c>
      <c r="S120" s="34" t="str">
        <f t="shared" si="1"/>
        <v/>
      </c>
    </row>
    <row r="121" spans="1:19" ht="16.899999999999999" customHeight="1">
      <c r="A121" s="68">
        <v>111</v>
      </c>
      <c r="B121" s="13"/>
      <c r="C121" s="13"/>
      <c r="D121" s="14"/>
      <c r="E121" s="33"/>
      <c r="F121" s="33"/>
      <c r="G121" s="15"/>
      <c r="H121" s="15"/>
      <c r="I121" s="80"/>
      <c r="J121" s="69"/>
      <c r="K121" s="18"/>
      <c r="L121" s="18"/>
      <c r="M121" s="18"/>
      <c r="N121" s="18"/>
      <c r="O121" s="31"/>
      <c r="P121" s="70"/>
      <c r="Q121" s="18"/>
      <c r="R121" s="115" t="e">
        <f ca="1">[2]!checkcont(D121)</f>
        <v>#NAME?</v>
      </c>
      <c r="S121" s="34" t="str">
        <f t="shared" si="1"/>
        <v/>
      </c>
    </row>
    <row r="122" spans="1:19" ht="16.899999999999999" customHeight="1">
      <c r="A122" s="68">
        <v>112</v>
      </c>
      <c r="B122" s="13"/>
      <c r="C122" s="13"/>
      <c r="D122" s="14"/>
      <c r="E122" s="33"/>
      <c r="F122" s="33"/>
      <c r="G122" s="15"/>
      <c r="H122" s="15"/>
      <c r="I122" s="80"/>
      <c r="J122" s="69"/>
      <c r="K122" s="18"/>
      <c r="L122" s="18"/>
      <c r="M122" s="18"/>
      <c r="N122" s="18"/>
      <c r="O122" s="31"/>
      <c r="P122" s="70"/>
      <c r="Q122" s="18"/>
      <c r="R122" s="115" t="e">
        <f ca="1">[2]!checkcont(D122)</f>
        <v>#NAME?</v>
      </c>
      <c r="S122" s="34" t="str">
        <f t="shared" si="1"/>
        <v/>
      </c>
    </row>
    <row r="123" spans="1:19" ht="16.899999999999999" customHeight="1">
      <c r="A123" s="68">
        <v>113</v>
      </c>
      <c r="B123" s="13"/>
      <c r="C123" s="13"/>
      <c r="D123" s="14"/>
      <c r="E123" s="33"/>
      <c r="F123" s="33"/>
      <c r="G123" s="15"/>
      <c r="H123" s="15"/>
      <c r="I123" s="80"/>
      <c r="J123" s="69"/>
      <c r="K123" s="18"/>
      <c r="L123" s="18"/>
      <c r="M123" s="18"/>
      <c r="N123" s="18"/>
      <c r="O123" s="31"/>
      <c r="P123" s="70"/>
      <c r="Q123" s="18"/>
      <c r="R123" s="115" t="e">
        <f ca="1">[2]!checkcont(D123)</f>
        <v>#NAME?</v>
      </c>
      <c r="S123" s="34" t="str">
        <f t="shared" si="1"/>
        <v/>
      </c>
    </row>
    <row r="124" spans="1:19" ht="16.899999999999999" customHeight="1">
      <c r="A124" s="68">
        <v>114</v>
      </c>
      <c r="B124" s="13"/>
      <c r="C124" s="13"/>
      <c r="D124" s="14"/>
      <c r="E124" s="33"/>
      <c r="F124" s="33"/>
      <c r="G124" s="15"/>
      <c r="H124" s="15"/>
      <c r="I124" s="80"/>
      <c r="J124" s="69"/>
      <c r="K124" s="18"/>
      <c r="L124" s="18"/>
      <c r="M124" s="18"/>
      <c r="N124" s="18"/>
      <c r="O124" s="31"/>
      <c r="P124" s="70"/>
      <c r="Q124" s="18"/>
      <c r="R124" s="115" t="e">
        <f ca="1">[2]!checkcont(D124)</f>
        <v>#NAME?</v>
      </c>
      <c r="S124" s="34" t="str">
        <f t="shared" si="1"/>
        <v/>
      </c>
    </row>
    <row r="125" spans="1:19" ht="16.899999999999999" customHeight="1">
      <c r="A125" s="68">
        <v>115</v>
      </c>
      <c r="B125" s="13"/>
      <c r="C125" s="13"/>
      <c r="D125" s="14"/>
      <c r="E125" s="33"/>
      <c r="F125" s="33"/>
      <c r="G125" s="15"/>
      <c r="H125" s="15"/>
      <c r="I125" s="80"/>
      <c r="J125" s="69"/>
      <c r="K125" s="18"/>
      <c r="L125" s="18"/>
      <c r="M125" s="18"/>
      <c r="N125" s="18"/>
      <c r="O125" s="31"/>
      <c r="P125" s="70"/>
      <c r="Q125" s="18"/>
      <c r="R125" s="115" t="e">
        <f ca="1">[2]!checkcont(D125)</f>
        <v>#NAME?</v>
      </c>
      <c r="S125" s="34" t="str">
        <f t="shared" si="1"/>
        <v/>
      </c>
    </row>
    <row r="126" spans="1:19" ht="16.899999999999999" customHeight="1">
      <c r="A126" s="68">
        <v>116</v>
      </c>
      <c r="B126" s="13"/>
      <c r="C126" s="13"/>
      <c r="D126" s="14"/>
      <c r="E126" s="33"/>
      <c r="F126" s="33"/>
      <c r="G126" s="15"/>
      <c r="H126" s="15"/>
      <c r="I126" s="80"/>
      <c r="J126" s="69"/>
      <c r="K126" s="18"/>
      <c r="L126" s="18"/>
      <c r="M126" s="18"/>
      <c r="N126" s="18"/>
      <c r="O126" s="31"/>
      <c r="P126" s="70"/>
      <c r="Q126" s="18"/>
      <c r="R126" s="115" t="e">
        <f ca="1">[2]!checkcont(D126)</f>
        <v>#NAME?</v>
      </c>
      <c r="S126" s="34" t="str">
        <f t="shared" si="1"/>
        <v/>
      </c>
    </row>
    <row r="127" spans="1:19" ht="16.899999999999999" customHeight="1">
      <c r="A127" s="68">
        <v>117</v>
      </c>
      <c r="B127" s="13"/>
      <c r="C127" s="13"/>
      <c r="D127" s="14"/>
      <c r="E127" s="33"/>
      <c r="F127" s="33"/>
      <c r="G127" s="15"/>
      <c r="H127" s="15"/>
      <c r="I127" s="80"/>
      <c r="J127" s="69"/>
      <c r="K127" s="18"/>
      <c r="L127" s="18"/>
      <c r="M127" s="18"/>
      <c r="N127" s="18"/>
      <c r="O127" s="31"/>
      <c r="P127" s="70"/>
      <c r="Q127" s="18"/>
      <c r="R127" s="115" t="e">
        <f ca="1">[2]!checkcont(D127)</f>
        <v>#NAME?</v>
      </c>
      <c r="S127" s="34" t="str">
        <f t="shared" si="1"/>
        <v/>
      </c>
    </row>
    <row r="128" spans="1:19" ht="16.899999999999999" customHeight="1">
      <c r="A128" s="68">
        <v>118</v>
      </c>
      <c r="B128" s="13"/>
      <c r="C128" s="13"/>
      <c r="D128" s="14"/>
      <c r="E128" s="33"/>
      <c r="F128" s="33"/>
      <c r="G128" s="15"/>
      <c r="H128" s="15"/>
      <c r="I128" s="80"/>
      <c r="J128" s="69"/>
      <c r="K128" s="18"/>
      <c r="L128" s="18"/>
      <c r="M128" s="18"/>
      <c r="N128" s="18"/>
      <c r="O128" s="31"/>
      <c r="P128" s="70"/>
      <c r="Q128" s="18"/>
      <c r="R128" s="115" t="e">
        <f ca="1">[2]!checkcont(D128)</f>
        <v>#NAME?</v>
      </c>
      <c r="S128" s="34" t="str">
        <f t="shared" si="1"/>
        <v/>
      </c>
    </row>
    <row r="129" spans="1:19" ht="16.899999999999999" customHeight="1">
      <c r="A129" s="68">
        <v>119</v>
      </c>
      <c r="B129" s="13"/>
      <c r="C129" s="13"/>
      <c r="D129" s="14"/>
      <c r="E129" s="33"/>
      <c r="F129" s="33"/>
      <c r="G129" s="15"/>
      <c r="H129" s="15"/>
      <c r="I129" s="80"/>
      <c r="J129" s="69"/>
      <c r="K129" s="18"/>
      <c r="L129" s="18"/>
      <c r="M129" s="18"/>
      <c r="N129" s="18"/>
      <c r="O129" s="31"/>
      <c r="P129" s="70"/>
      <c r="Q129" s="18"/>
      <c r="R129" s="115" t="e">
        <f ca="1">[2]!checkcont(D129)</f>
        <v>#NAME?</v>
      </c>
      <c r="S129" s="34" t="str">
        <f t="shared" si="1"/>
        <v/>
      </c>
    </row>
    <row r="130" spans="1:19" ht="16.899999999999999" customHeight="1">
      <c r="A130" s="68">
        <v>120</v>
      </c>
      <c r="B130" s="13"/>
      <c r="C130" s="13"/>
      <c r="D130" s="14"/>
      <c r="E130" s="33"/>
      <c r="F130" s="33"/>
      <c r="G130" s="15"/>
      <c r="H130" s="15"/>
      <c r="I130" s="80"/>
      <c r="J130" s="69"/>
      <c r="K130" s="18"/>
      <c r="L130" s="18"/>
      <c r="M130" s="18"/>
      <c r="N130" s="18"/>
      <c r="O130" s="31"/>
      <c r="P130" s="70"/>
      <c r="Q130" s="18"/>
      <c r="R130" s="115" t="e">
        <f ca="1">[2]!checkcont(D130)</f>
        <v>#NAME?</v>
      </c>
      <c r="S130" s="34" t="str">
        <f t="shared" si="1"/>
        <v/>
      </c>
    </row>
    <row r="131" spans="1:19" ht="16.899999999999999" customHeight="1">
      <c r="A131" s="68">
        <v>121</v>
      </c>
      <c r="B131" s="13"/>
      <c r="C131" s="13"/>
      <c r="D131" s="14"/>
      <c r="E131" s="33"/>
      <c r="F131" s="33"/>
      <c r="G131" s="15"/>
      <c r="H131" s="15"/>
      <c r="I131" s="80"/>
      <c r="J131" s="69"/>
      <c r="K131" s="18"/>
      <c r="L131" s="18"/>
      <c r="M131" s="18"/>
      <c r="N131" s="18"/>
      <c r="O131" s="31"/>
      <c r="P131" s="70"/>
      <c r="Q131" s="18"/>
      <c r="R131" s="115" t="e">
        <f ca="1">[2]!checkcont(D131)</f>
        <v>#NAME?</v>
      </c>
      <c r="S131" s="34" t="str">
        <f t="shared" si="1"/>
        <v/>
      </c>
    </row>
    <row r="132" spans="1:19" ht="16.899999999999999" customHeight="1">
      <c r="A132" s="68">
        <v>122</v>
      </c>
      <c r="B132" s="13"/>
      <c r="C132" s="13"/>
      <c r="D132" s="14"/>
      <c r="E132" s="33"/>
      <c r="F132" s="33"/>
      <c r="G132" s="15"/>
      <c r="H132" s="15"/>
      <c r="I132" s="80"/>
      <c r="J132" s="69"/>
      <c r="K132" s="18"/>
      <c r="L132" s="18"/>
      <c r="M132" s="18"/>
      <c r="N132" s="18"/>
      <c r="O132" s="31"/>
      <c r="P132" s="70"/>
      <c r="Q132" s="18"/>
      <c r="R132" s="115" t="e">
        <f ca="1">[2]!checkcont(D132)</f>
        <v>#NAME?</v>
      </c>
      <c r="S132" s="34" t="str">
        <f t="shared" si="1"/>
        <v/>
      </c>
    </row>
    <row r="133" spans="1:19" ht="16.899999999999999" customHeight="1">
      <c r="A133" s="68">
        <v>123</v>
      </c>
      <c r="B133" s="13"/>
      <c r="C133" s="13"/>
      <c r="D133" s="14"/>
      <c r="E133" s="33"/>
      <c r="F133" s="33"/>
      <c r="G133" s="15"/>
      <c r="H133" s="15"/>
      <c r="I133" s="80"/>
      <c r="J133" s="69"/>
      <c r="K133" s="18"/>
      <c r="L133" s="18"/>
      <c r="M133" s="18"/>
      <c r="N133" s="18"/>
      <c r="O133" s="31"/>
      <c r="P133" s="70"/>
      <c r="Q133" s="18"/>
      <c r="R133" s="115" t="e">
        <f ca="1">[2]!checkcont(D133)</f>
        <v>#NAME?</v>
      </c>
      <c r="S133" s="34" t="str">
        <f t="shared" si="1"/>
        <v/>
      </c>
    </row>
    <row r="134" spans="1:19" ht="16.899999999999999" customHeight="1">
      <c r="A134" s="68">
        <v>124</v>
      </c>
      <c r="B134" s="13"/>
      <c r="C134" s="13"/>
      <c r="D134" s="14"/>
      <c r="E134" s="33"/>
      <c r="F134" s="33"/>
      <c r="G134" s="15"/>
      <c r="H134" s="15"/>
      <c r="I134" s="80"/>
      <c r="J134" s="69"/>
      <c r="K134" s="18"/>
      <c r="L134" s="18"/>
      <c r="M134" s="18"/>
      <c r="N134" s="18"/>
      <c r="O134" s="31"/>
      <c r="P134" s="70"/>
      <c r="Q134" s="18"/>
      <c r="R134" s="115" t="e">
        <f ca="1">[2]!checkcont(D134)</f>
        <v>#NAME?</v>
      </c>
      <c r="S134" s="34" t="str">
        <f t="shared" si="1"/>
        <v/>
      </c>
    </row>
    <row r="135" spans="1:19" ht="16.899999999999999" customHeight="1">
      <c r="A135" s="68">
        <v>125</v>
      </c>
      <c r="B135" s="13"/>
      <c r="C135" s="13"/>
      <c r="D135" s="14"/>
      <c r="E135" s="33"/>
      <c r="F135" s="33"/>
      <c r="G135" s="15"/>
      <c r="H135" s="15"/>
      <c r="I135" s="80"/>
      <c r="J135" s="69"/>
      <c r="K135" s="18"/>
      <c r="L135" s="18"/>
      <c r="M135" s="18"/>
      <c r="N135" s="18"/>
      <c r="O135" s="31"/>
      <c r="P135" s="70"/>
      <c r="Q135" s="18"/>
      <c r="R135" s="115" t="e">
        <f ca="1">[2]!checkcont(D135)</f>
        <v>#NAME?</v>
      </c>
      <c r="S135" s="34" t="str">
        <f t="shared" si="1"/>
        <v/>
      </c>
    </row>
    <row r="136" spans="1:19" ht="16.899999999999999" customHeight="1">
      <c r="A136" s="68">
        <v>126</v>
      </c>
      <c r="B136" s="13"/>
      <c r="C136" s="13"/>
      <c r="D136" s="14"/>
      <c r="E136" s="33"/>
      <c r="F136" s="33"/>
      <c r="G136" s="15"/>
      <c r="H136" s="15"/>
      <c r="I136" s="80"/>
      <c r="J136" s="69"/>
      <c r="K136" s="18"/>
      <c r="L136" s="18"/>
      <c r="M136" s="18"/>
      <c r="N136" s="18"/>
      <c r="O136" s="31"/>
      <c r="P136" s="70"/>
      <c r="Q136" s="18"/>
      <c r="R136" s="115" t="e">
        <f ca="1">[2]!checkcont(D136)</f>
        <v>#NAME?</v>
      </c>
      <c r="S136" s="34" t="str">
        <f t="shared" si="1"/>
        <v/>
      </c>
    </row>
    <row r="137" spans="1:19" ht="16.899999999999999" customHeight="1">
      <c r="A137" s="68">
        <v>127</v>
      </c>
      <c r="B137" s="13"/>
      <c r="C137" s="13"/>
      <c r="D137" s="14"/>
      <c r="E137" s="33"/>
      <c r="F137" s="33"/>
      <c r="G137" s="15"/>
      <c r="H137" s="15"/>
      <c r="I137" s="80"/>
      <c r="J137" s="69"/>
      <c r="K137" s="18"/>
      <c r="L137" s="18"/>
      <c r="M137" s="18"/>
      <c r="N137" s="18"/>
      <c r="O137" s="31"/>
      <c r="P137" s="70"/>
      <c r="Q137" s="18"/>
      <c r="R137" s="115" t="e">
        <f ca="1">[2]!checkcont(D137)</f>
        <v>#NAME?</v>
      </c>
      <c r="S137" s="34" t="str">
        <f t="shared" si="1"/>
        <v/>
      </c>
    </row>
    <row r="138" spans="1:19" ht="16.899999999999999" customHeight="1">
      <c r="A138" s="68">
        <v>128</v>
      </c>
      <c r="B138" s="13"/>
      <c r="C138" s="13"/>
      <c r="D138" s="14"/>
      <c r="E138" s="33"/>
      <c r="F138" s="33"/>
      <c r="G138" s="15"/>
      <c r="H138" s="15"/>
      <c r="I138" s="80"/>
      <c r="J138" s="69"/>
      <c r="K138" s="18"/>
      <c r="L138" s="18"/>
      <c r="M138" s="18"/>
      <c r="N138" s="18"/>
      <c r="O138" s="31"/>
      <c r="P138" s="70"/>
      <c r="Q138" s="18"/>
      <c r="R138" s="115" t="e">
        <f ca="1">[2]!checkcont(D138)</f>
        <v>#NAME?</v>
      </c>
      <c r="S138" s="34" t="str">
        <f t="shared" si="1"/>
        <v/>
      </c>
    </row>
    <row r="139" spans="1:19" ht="16.899999999999999" customHeight="1">
      <c r="A139" s="68">
        <v>129</v>
      </c>
      <c r="B139" s="13"/>
      <c r="C139" s="13"/>
      <c r="D139" s="14"/>
      <c r="E139" s="33"/>
      <c r="F139" s="33"/>
      <c r="G139" s="15"/>
      <c r="H139" s="15"/>
      <c r="I139" s="80"/>
      <c r="J139" s="69"/>
      <c r="K139" s="18"/>
      <c r="L139" s="18"/>
      <c r="M139" s="18"/>
      <c r="N139" s="18"/>
      <c r="O139" s="31"/>
      <c r="P139" s="70"/>
      <c r="Q139" s="18"/>
      <c r="R139" s="115" t="e">
        <f ca="1">[2]!checkcont(D139)</f>
        <v>#NAME?</v>
      </c>
      <c r="S139" s="34" t="str">
        <f t="shared" si="1"/>
        <v/>
      </c>
    </row>
    <row r="140" spans="1:19" ht="16.899999999999999" customHeight="1">
      <c r="A140" s="68">
        <v>130</v>
      </c>
      <c r="B140" s="13"/>
      <c r="C140" s="13"/>
      <c r="D140" s="14"/>
      <c r="E140" s="33"/>
      <c r="F140" s="33"/>
      <c r="G140" s="15"/>
      <c r="H140" s="15"/>
      <c r="I140" s="80"/>
      <c r="J140" s="69"/>
      <c r="K140" s="18"/>
      <c r="L140" s="18"/>
      <c r="M140" s="18"/>
      <c r="N140" s="18"/>
      <c r="O140" s="31"/>
      <c r="P140" s="70"/>
      <c r="Q140" s="18"/>
      <c r="R140" s="115" t="e">
        <f ca="1">[2]!checkcont(D140)</f>
        <v>#NAME?</v>
      </c>
      <c r="S140" s="34" t="str">
        <f t="shared" ref="S140:S203" si="2">G140&amp;H140</f>
        <v/>
      </c>
    </row>
    <row r="141" spans="1:19" ht="16.899999999999999" customHeight="1">
      <c r="A141" s="68">
        <v>131</v>
      </c>
      <c r="B141" s="13"/>
      <c r="C141" s="13"/>
      <c r="D141" s="14"/>
      <c r="E141" s="33"/>
      <c r="F141" s="33"/>
      <c r="G141" s="15"/>
      <c r="H141" s="15"/>
      <c r="I141" s="80"/>
      <c r="J141" s="69"/>
      <c r="K141" s="18"/>
      <c r="L141" s="18"/>
      <c r="M141" s="18"/>
      <c r="N141" s="18"/>
      <c r="O141" s="31"/>
      <c r="P141" s="70"/>
      <c r="Q141" s="18"/>
      <c r="R141" s="115" t="e">
        <f ca="1">[2]!checkcont(D141)</f>
        <v>#NAME?</v>
      </c>
      <c r="S141" s="34" t="str">
        <f t="shared" si="2"/>
        <v/>
      </c>
    </row>
    <row r="142" spans="1:19" ht="16.899999999999999" customHeight="1">
      <c r="A142" s="68">
        <v>132</v>
      </c>
      <c r="B142" s="13"/>
      <c r="C142" s="13"/>
      <c r="D142" s="14"/>
      <c r="E142" s="33"/>
      <c r="F142" s="33"/>
      <c r="G142" s="15"/>
      <c r="H142" s="15"/>
      <c r="I142" s="80"/>
      <c r="J142" s="69"/>
      <c r="K142" s="18"/>
      <c r="L142" s="18"/>
      <c r="M142" s="18"/>
      <c r="N142" s="18"/>
      <c r="O142" s="31"/>
      <c r="P142" s="70"/>
      <c r="Q142" s="18"/>
      <c r="R142" s="115" t="e">
        <f ca="1">[2]!checkcont(D142)</f>
        <v>#NAME?</v>
      </c>
      <c r="S142" s="34" t="str">
        <f t="shared" si="2"/>
        <v/>
      </c>
    </row>
    <row r="143" spans="1:19" ht="16.899999999999999" customHeight="1">
      <c r="A143" s="68">
        <v>133</v>
      </c>
      <c r="B143" s="13"/>
      <c r="C143" s="13"/>
      <c r="D143" s="14"/>
      <c r="E143" s="33"/>
      <c r="F143" s="33"/>
      <c r="G143" s="15"/>
      <c r="H143" s="15"/>
      <c r="I143" s="80"/>
      <c r="J143" s="69"/>
      <c r="K143" s="18"/>
      <c r="L143" s="18"/>
      <c r="M143" s="18"/>
      <c r="N143" s="18"/>
      <c r="O143" s="31"/>
      <c r="P143" s="70"/>
      <c r="Q143" s="18"/>
      <c r="R143" s="115" t="e">
        <f ca="1">[2]!checkcont(D143)</f>
        <v>#NAME?</v>
      </c>
      <c r="S143" s="34" t="str">
        <f t="shared" si="2"/>
        <v/>
      </c>
    </row>
    <row r="144" spans="1:19" ht="16.899999999999999" customHeight="1">
      <c r="A144" s="68">
        <v>134</v>
      </c>
      <c r="B144" s="13"/>
      <c r="C144" s="13"/>
      <c r="D144" s="14"/>
      <c r="E144" s="33"/>
      <c r="F144" s="33"/>
      <c r="G144" s="15"/>
      <c r="H144" s="15"/>
      <c r="I144" s="80"/>
      <c r="J144" s="69"/>
      <c r="K144" s="18"/>
      <c r="L144" s="18"/>
      <c r="M144" s="18"/>
      <c r="N144" s="18"/>
      <c r="O144" s="31"/>
      <c r="P144" s="70"/>
      <c r="Q144" s="18"/>
      <c r="R144" s="115" t="e">
        <f ca="1">[2]!checkcont(D144)</f>
        <v>#NAME?</v>
      </c>
      <c r="S144" s="34" t="str">
        <f t="shared" si="2"/>
        <v/>
      </c>
    </row>
    <row r="145" spans="1:19" ht="16.899999999999999" customHeight="1">
      <c r="A145" s="68">
        <v>135</v>
      </c>
      <c r="B145" s="13"/>
      <c r="C145" s="13"/>
      <c r="D145" s="14"/>
      <c r="E145" s="33"/>
      <c r="F145" s="33"/>
      <c r="G145" s="15"/>
      <c r="H145" s="15"/>
      <c r="I145" s="80"/>
      <c r="J145" s="69"/>
      <c r="K145" s="18"/>
      <c r="L145" s="18"/>
      <c r="M145" s="18"/>
      <c r="N145" s="18"/>
      <c r="O145" s="31"/>
      <c r="P145" s="70"/>
      <c r="Q145" s="18"/>
      <c r="R145" s="115" t="e">
        <f ca="1">[2]!checkcont(D145)</f>
        <v>#NAME?</v>
      </c>
      <c r="S145" s="34" t="str">
        <f t="shared" si="2"/>
        <v/>
      </c>
    </row>
    <row r="146" spans="1:19" ht="16.899999999999999" customHeight="1">
      <c r="A146" s="68">
        <v>136</v>
      </c>
      <c r="B146" s="13"/>
      <c r="C146" s="13"/>
      <c r="D146" s="14"/>
      <c r="E146" s="33"/>
      <c r="F146" s="33"/>
      <c r="G146" s="15"/>
      <c r="H146" s="15"/>
      <c r="I146" s="80"/>
      <c r="J146" s="69"/>
      <c r="K146" s="18"/>
      <c r="L146" s="18"/>
      <c r="M146" s="18"/>
      <c r="N146" s="18"/>
      <c r="O146" s="31"/>
      <c r="P146" s="70"/>
      <c r="Q146" s="18"/>
      <c r="R146" s="115" t="e">
        <f ca="1">[2]!checkcont(D146)</f>
        <v>#NAME?</v>
      </c>
      <c r="S146" s="34" t="str">
        <f t="shared" si="2"/>
        <v/>
      </c>
    </row>
    <row r="147" spans="1:19" ht="16.899999999999999" customHeight="1">
      <c r="A147" s="68">
        <v>137</v>
      </c>
      <c r="B147" s="13"/>
      <c r="C147" s="13"/>
      <c r="D147" s="14"/>
      <c r="E147" s="33"/>
      <c r="F147" s="33"/>
      <c r="G147" s="15"/>
      <c r="H147" s="15"/>
      <c r="I147" s="80"/>
      <c r="J147" s="69"/>
      <c r="K147" s="18"/>
      <c r="L147" s="18"/>
      <c r="M147" s="18"/>
      <c r="N147" s="18"/>
      <c r="O147" s="31"/>
      <c r="P147" s="70"/>
      <c r="Q147" s="18"/>
      <c r="R147" s="115" t="e">
        <f ca="1">[2]!checkcont(D147)</f>
        <v>#NAME?</v>
      </c>
      <c r="S147" s="34" t="str">
        <f t="shared" si="2"/>
        <v/>
      </c>
    </row>
    <row r="148" spans="1:19" ht="16.899999999999999" customHeight="1">
      <c r="A148" s="68">
        <v>138</v>
      </c>
      <c r="B148" s="13"/>
      <c r="C148" s="13"/>
      <c r="D148" s="14"/>
      <c r="E148" s="33"/>
      <c r="F148" s="33"/>
      <c r="G148" s="15"/>
      <c r="H148" s="15"/>
      <c r="I148" s="80"/>
      <c r="J148" s="69"/>
      <c r="K148" s="18"/>
      <c r="L148" s="18"/>
      <c r="M148" s="18"/>
      <c r="N148" s="18"/>
      <c r="O148" s="31"/>
      <c r="P148" s="70"/>
      <c r="Q148" s="18"/>
      <c r="R148" s="115" t="e">
        <f ca="1">[2]!checkcont(D148)</f>
        <v>#NAME?</v>
      </c>
      <c r="S148" s="34" t="str">
        <f t="shared" si="2"/>
        <v/>
      </c>
    </row>
    <row r="149" spans="1:19" ht="16.899999999999999" customHeight="1">
      <c r="A149" s="68">
        <v>139</v>
      </c>
      <c r="B149" s="13"/>
      <c r="C149" s="13"/>
      <c r="D149" s="14"/>
      <c r="E149" s="33"/>
      <c r="F149" s="33"/>
      <c r="G149" s="15"/>
      <c r="H149" s="15"/>
      <c r="I149" s="80"/>
      <c r="J149" s="69"/>
      <c r="K149" s="18"/>
      <c r="L149" s="18"/>
      <c r="M149" s="18"/>
      <c r="N149" s="18"/>
      <c r="O149" s="31"/>
      <c r="P149" s="70"/>
      <c r="Q149" s="18"/>
      <c r="R149" s="115" t="e">
        <f ca="1">[2]!checkcont(D149)</f>
        <v>#NAME?</v>
      </c>
      <c r="S149" s="34" t="str">
        <f t="shared" si="2"/>
        <v/>
      </c>
    </row>
    <row r="150" spans="1:19" ht="16.899999999999999" customHeight="1">
      <c r="A150" s="68">
        <v>140</v>
      </c>
      <c r="B150" s="13"/>
      <c r="C150" s="13"/>
      <c r="D150" s="14"/>
      <c r="E150" s="33"/>
      <c r="F150" s="33"/>
      <c r="G150" s="15"/>
      <c r="H150" s="15"/>
      <c r="I150" s="80"/>
      <c r="J150" s="69"/>
      <c r="K150" s="18"/>
      <c r="L150" s="18"/>
      <c r="M150" s="18"/>
      <c r="N150" s="18"/>
      <c r="O150" s="31"/>
      <c r="P150" s="70"/>
      <c r="Q150" s="18"/>
      <c r="R150" s="115" t="e">
        <f ca="1">[2]!checkcont(D150)</f>
        <v>#NAME?</v>
      </c>
      <c r="S150" s="34" t="str">
        <f t="shared" si="2"/>
        <v/>
      </c>
    </row>
    <row r="151" spans="1:19" ht="16.899999999999999" customHeight="1">
      <c r="A151" s="68">
        <v>141</v>
      </c>
      <c r="B151" s="13"/>
      <c r="C151" s="13"/>
      <c r="D151" s="14"/>
      <c r="E151" s="33"/>
      <c r="F151" s="33"/>
      <c r="G151" s="15"/>
      <c r="H151" s="15"/>
      <c r="I151" s="80"/>
      <c r="J151" s="69"/>
      <c r="K151" s="18"/>
      <c r="L151" s="18"/>
      <c r="M151" s="18"/>
      <c r="N151" s="18"/>
      <c r="O151" s="31"/>
      <c r="P151" s="70"/>
      <c r="Q151" s="18"/>
      <c r="R151" s="115" t="e">
        <f ca="1">[2]!checkcont(D151)</f>
        <v>#NAME?</v>
      </c>
      <c r="S151" s="34" t="str">
        <f t="shared" si="2"/>
        <v/>
      </c>
    </row>
    <row r="152" spans="1:19" ht="16.899999999999999" customHeight="1">
      <c r="A152" s="68">
        <v>142</v>
      </c>
      <c r="B152" s="13"/>
      <c r="C152" s="13"/>
      <c r="D152" s="14"/>
      <c r="E152" s="33"/>
      <c r="F152" s="33"/>
      <c r="G152" s="15"/>
      <c r="H152" s="15"/>
      <c r="I152" s="80"/>
      <c r="J152" s="69"/>
      <c r="K152" s="18"/>
      <c r="L152" s="18"/>
      <c r="M152" s="18"/>
      <c r="N152" s="18"/>
      <c r="O152" s="31"/>
      <c r="P152" s="70"/>
      <c r="Q152" s="18"/>
      <c r="R152" s="115" t="e">
        <f ca="1">[2]!checkcont(D152)</f>
        <v>#NAME?</v>
      </c>
      <c r="S152" s="34" t="str">
        <f t="shared" si="2"/>
        <v/>
      </c>
    </row>
    <row r="153" spans="1:19" ht="16.899999999999999" customHeight="1">
      <c r="A153" s="68">
        <v>143</v>
      </c>
      <c r="B153" s="13"/>
      <c r="C153" s="13"/>
      <c r="D153" s="14"/>
      <c r="E153" s="33"/>
      <c r="F153" s="33"/>
      <c r="G153" s="15"/>
      <c r="H153" s="15"/>
      <c r="I153" s="80"/>
      <c r="J153" s="69"/>
      <c r="K153" s="18"/>
      <c r="L153" s="18"/>
      <c r="M153" s="18"/>
      <c r="N153" s="18"/>
      <c r="O153" s="31"/>
      <c r="P153" s="70"/>
      <c r="Q153" s="18"/>
      <c r="R153" s="115" t="e">
        <f ca="1">[2]!checkcont(D153)</f>
        <v>#NAME?</v>
      </c>
      <c r="S153" s="34" t="str">
        <f t="shared" si="2"/>
        <v/>
      </c>
    </row>
    <row r="154" spans="1:19" ht="16.899999999999999" customHeight="1">
      <c r="A154" s="68">
        <v>144</v>
      </c>
      <c r="B154" s="13"/>
      <c r="C154" s="13"/>
      <c r="D154" s="14"/>
      <c r="E154" s="33"/>
      <c r="F154" s="33"/>
      <c r="G154" s="15"/>
      <c r="H154" s="15"/>
      <c r="I154" s="80"/>
      <c r="J154" s="69"/>
      <c r="K154" s="18"/>
      <c r="L154" s="18"/>
      <c r="M154" s="18"/>
      <c r="N154" s="18"/>
      <c r="O154" s="31"/>
      <c r="P154" s="70"/>
      <c r="Q154" s="18"/>
      <c r="R154" s="115" t="e">
        <f ca="1">[2]!checkcont(D154)</f>
        <v>#NAME?</v>
      </c>
      <c r="S154" s="34" t="str">
        <f t="shared" si="2"/>
        <v/>
      </c>
    </row>
    <row r="155" spans="1:19" ht="16.899999999999999" customHeight="1">
      <c r="A155" s="68">
        <v>145</v>
      </c>
      <c r="B155" s="13"/>
      <c r="C155" s="13"/>
      <c r="D155" s="14"/>
      <c r="E155" s="33"/>
      <c r="F155" s="33"/>
      <c r="G155" s="15"/>
      <c r="H155" s="15"/>
      <c r="I155" s="80"/>
      <c r="J155" s="69"/>
      <c r="K155" s="18"/>
      <c r="L155" s="18"/>
      <c r="M155" s="18"/>
      <c r="N155" s="18"/>
      <c r="O155" s="31"/>
      <c r="P155" s="70"/>
      <c r="Q155" s="18"/>
      <c r="R155" s="115" t="e">
        <f ca="1">[2]!checkcont(D155)</f>
        <v>#NAME?</v>
      </c>
      <c r="S155" s="34" t="str">
        <f t="shared" si="2"/>
        <v/>
      </c>
    </row>
    <row r="156" spans="1:19" ht="16.899999999999999" customHeight="1">
      <c r="A156" s="68">
        <v>146</v>
      </c>
      <c r="B156" s="13"/>
      <c r="C156" s="13"/>
      <c r="D156" s="14"/>
      <c r="E156" s="33"/>
      <c r="F156" s="33"/>
      <c r="G156" s="15"/>
      <c r="H156" s="15"/>
      <c r="I156" s="80"/>
      <c r="J156" s="69"/>
      <c r="K156" s="18"/>
      <c r="L156" s="18"/>
      <c r="M156" s="18"/>
      <c r="N156" s="18"/>
      <c r="O156" s="31"/>
      <c r="P156" s="70"/>
      <c r="Q156" s="18"/>
      <c r="R156" s="115" t="e">
        <f ca="1">[2]!checkcont(D156)</f>
        <v>#NAME?</v>
      </c>
      <c r="S156" s="34" t="str">
        <f t="shared" si="2"/>
        <v/>
      </c>
    </row>
    <row r="157" spans="1:19" ht="16.899999999999999" customHeight="1">
      <c r="A157" s="68">
        <v>147</v>
      </c>
      <c r="B157" s="13"/>
      <c r="C157" s="13"/>
      <c r="D157" s="14"/>
      <c r="E157" s="33"/>
      <c r="F157" s="33"/>
      <c r="G157" s="15"/>
      <c r="H157" s="15"/>
      <c r="I157" s="80"/>
      <c r="J157" s="69"/>
      <c r="K157" s="18"/>
      <c r="L157" s="18"/>
      <c r="M157" s="18"/>
      <c r="N157" s="18"/>
      <c r="O157" s="31"/>
      <c r="P157" s="70"/>
      <c r="Q157" s="18"/>
      <c r="R157" s="115" t="e">
        <f ca="1">[2]!checkcont(D157)</f>
        <v>#NAME?</v>
      </c>
      <c r="S157" s="34" t="str">
        <f t="shared" si="2"/>
        <v/>
      </c>
    </row>
    <row r="158" spans="1:19" ht="16.899999999999999" customHeight="1">
      <c r="A158" s="68">
        <v>148</v>
      </c>
      <c r="B158" s="13"/>
      <c r="C158" s="13"/>
      <c r="D158" s="14"/>
      <c r="E158" s="33"/>
      <c r="F158" s="33"/>
      <c r="G158" s="15"/>
      <c r="H158" s="15"/>
      <c r="I158" s="80"/>
      <c r="J158" s="69"/>
      <c r="K158" s="18"/>
      <c r="L158" s="18"/>
      <c r="M158" s="18"/>
      <c r="N158" s="18"/>
      <c r="O158" s="31"/>
      <c r="P158" s="70"/>
      <c r="Q158" s="18"/>
      <c r="R158" s="115" t="e">
        <f ca="1">[2]!checkcont(D158)</f>
        <v>#NAME?</v>
      </c>
      <c r="S158" s="34" t="str">
        <f t="shared" si="2"/>
        <v/>
      </c>
    </row>
    <row r="159" spans="1:19" ht="16.899999999999999" customHeight="1">
      <c r="A159" s="68">
        <v>149</v>
      </c>
      <c r="B159" s="13"/>
      <c r="C159" s="13"/>
      <c r="D159" s="14"/>
      <c r="E159" s="33"/>
      <c r="F159" s="33"/>
      <c r="G159" s="15"/>
      <c r="H159" s="15"/>
      <c r="I159" s="80"/>
      <c r="J159" s="69"/>
      <c r="K159" s="18"/>
      <c r="L159" s="18"/>
      <c r="M159" s="18"/>
      <c r="N159" s="18"/>
      <c r="O159" s="31"/>
      <c r="P159" s="70"/>
      <c r="Q159" s="18"/>
      <c r="R159" s="115" t="e">
        <f ca="1">[2]!checkcont(D159)</f>
        <v>#NAME?</v>
      </c>
      <c r="S159" s="34" t="str">
        <f t="shared" si="2"/>
        <v/>
      </c>
    </row>
    <row r="160" spans="1:19" ht="16.899999999999999" customHeight="1">
      <c r="A160" s="68">
        <v>150</v>
      </c>
      <c r="B160" s="13"/>
      <c r="C160" s="13"/>
      <c r="D160" s="14"/>
      <c r="E160" s="33"/>
      <c r="F160" s="33"/>
      <c r="G160" s="15"/>
      <c r="H160" s="15"/>
      <c r="I160" s="80"/>
      <c r="J160" s="69"/>
      <c r="K160" s="18"/>
      <c r="L160" s="18"/>
      <c r="M160" s="18"/>
      <c r="N160" s="18"/>
      <c r="O160" s="31"/>
      <c r="P160" s="70"/>
      <c r="Q160" s="18"/>
      <c r="R160" s="115" t="e">
        <f ca="1">[2]!checkcont(D160)</f>
        <v>#NAME?</v>
      </c>
      <c r="S160" s="34" t="str">
        <f t="shared" si="2"/>
        <v/>
      </c>
    </row>
    <row r="161" spans="1:19" ht="16.899999999999999" customHeight="1">
      <c r="A161" s="68">
        <v>151</v>
      </c>
      <c r="B161" s="13"/>
      <c r="C161" s="13"/>
      <c r="D161" s="14"/>
      <c r="E161" s="33"/>
      <c r="F161" s="33"/>
      <c r="G161" s="15"/>
      <c r="H161" s="15"/>
      <c r="I161" s="80"/>
      <c r="J161" s="69"/>
      <c r="K161" s="18"/>
      <c r="L161" s="18"/>
      <c r="M161" s="18"/>
      <c r="N161" s="18"/>
      <c r="O161" s="31"/>
      <c r="P161" s="70"/>
      <c r="Q161" s="18"/>
      <c r="R161" s="115" t="e">
        <f ca="1">[2]!checkcont(D161)</f>
        <v>#NAME?</v>
      </c>
      <c r="S161" s="34" t="str">
        <f t="shared" si="2"/>
        <v/>
      </c>
    </row>
    <row r="162" spans="1:19" ht="16.899999999999999" customHeight="1">
      <c r="A162" s="68">
        <v>152</v>
      </c>
      <c r="B162" s="13"/>
      <c r="C162" s="13"/>
      <c r="D162" s="14"/>
      <c r="E162" s="33"/>
      <c r="F162" s="33"/>
      <c r="G162" s="15"/>
      <c r="H162" s="15"/>
      <c r="I162" s="80"/>
      <c r="J162" s="69"/>
      <c r="K162" s="18"/>
      <c r="L162" s="18"/>
      <c r="M162" s="18"/>
      <c r="N162" s="18"/>
      <c r="O162" s="31"/>
      <c r="P162" s="70"/>
      <c r="Q162" s="18"/>
      <c r="R162" s="115" t="e">
        <f ca="1">[2]!checkcont(D162)</f>
        <v>#NAME?</v>
      </c>
      <c r="S162" s="34" t="str">
        <f t="shared" si="2"/>
        <v/>
      </c>
    </row>
    <row r="163" spans="1:19" ht="16.899999999999999" customHeight="1">
      <c r="A163" s="68">
        <v>153</v>
      </c>
      <c r="B163" s="13"/>
      <c r="C163" s="13"/>
      <c r="D163" s="14"/>
      <c r="E163" s="33"/>
      <c r="F163" s="33"/>
      <c r="G163" s="15"/>
      <c r="H163" s="15"/>
      <c r="I163" s="80"/>
      <c r="J163" s="69"/>
      <c r="K163" s="18"/>
      <c r="L163" s="18"/>
      <c r="M163" s="18"/>
      <c r="N163" s="18"/>
      <c r="O163" s="31"/>
      <c r="P163" s="70"/>
      <c r="Q163" s="18"/>
      <c r="R163" s="115" t="e">
        <f ca="1">[2]!checkcont(D163)</f>
        <v>#NAME?</v>
      </c>
      <c r="S163" s="34" t="str">
        <f t="shared" si="2"/>
        <v/>
      </c>
    </row>
    <row r="164" spans="1:19" ht="16.899999999999999" customHeight="1">
      <c r="A164" s="68">
        <v>154</v>
      </c>
      <c r="B164" s="13"/>
      <c r="C164" s="13"/>
      <c r="D164" s="14"/>
      <c r="E164" s="33"/>
      <c r="F164" s="33"/>
      <c r="G164" s="15"/>
      <c r="H164" s="15"/>
      <c r="I164" s="80"/>
      <c r="J164" s="69"/>
      <c r="K164" s="18"/>
      <c r="L164" s="18"/>
      <c r="M164" s="18"/>
      <c r="N164" s="18"/>
      <c r="O164" s="31"/>
      <c r="P164" s="70"/>
      <c r="Q164" s="18"/>
      <c r="R164" s="115" t="e">
        <f ca="1">[2]!checkcont(D164)</f>
        <v>#NAME?</v>
      </c>
      <c r="S164" s="34" t="str">
        <f t="shared" si="2"/>
        <v/>
      </c>
    </row>
    <row r="165" spans="1:19" ht="16.899999999999999" customHeight="1">
      <c r="A165" s="68">
        <v>155</v>
      </c>
      <c r="B165" s="13"/>
      <c r="C165" s="13"/>
      <c r="D165" s="14"/>
      <c r="E165" s="33"/>
      <c r="F165" s="33"/>
      <c r="G165" s="15"/>
      <c r="H165" s="15"/>
      <c r="I165" s="80"/>
      <c r="J165" s="69"/>
      <c r="K165" s="18"/>
      <c r="L165" s="18"/>
      <c r="M165" s="18"/>
      <c r="N165" s="18"/>
      <c r="O165" s="31"/>
      <c r="P165" s="70"/>
      <c r="Q165" s="18"/>
      <c r="R165" s="115" t="e">
        <f ca="1">[2]!checkcont(D165)</f>
        <v>#NAME?</v>
      </c>
      <c r="S165" s="34" t="str">
        <f t="shared" si="2"/>
        <v/>
      </c>
    </row>
    <row r="166" spans="1:19" ht="16.899999999999999" customHeight="1">
      <c r="A166" s="68">
        <v>156</v>
      </c>
      <c r="B166" s="13"/>
      <c r="C166" s="13"/>
      <c r="D166" s="14"/>
      <c r="E166" s="33"/>
      <c r="F166" s="33"/>
      <c r="G166" s="15"/>
      <c r="H166" s="15"/>
      <c r="I166" s="80"/>
      <c r="J166" s="69"/>
      <c r="K166" s="18"/>
      <c r="L166" s="18"/>
      <c r="M166" s="18"/>
      <c r="N166" s="18"/>
      <c r="O166" s="31"/>
      <c r="P166" s="70"/>
      <c r="Q166" s="18"/>
      <c r="R166" s="115" t="e">
        <f ca="1">[2]!checkcont(D166)</f>
        <v>#NAME?</v>
      </c>
      <c r="S166" s="34" t="str">
        <f t="shared" si="2"/>
        <v/>
      </c>
    </row>
    <row r="167" spans="1:19" ht="16.899999999999999" customHeight="1">
      <c r="A167" s="68">
        <v>157</v>
      </c>
      <c r="B167" s="13"/>
      <c r="C167" s="13"/>
      <c r="D167" s="14"/>
      <c r="E167" s="33"/>
      <c r="F167" s="33"/>
      <c r="G167" s="15"/>
      <c r="H167" s="15"/>
      <c r="I167" s="80"/>
      <c r="J167" s="69"/>
      <c r="K167" s="18"/>
      <c r="L167" s="18"/>
      <c r="M167" s="18"/>
      <c r="N167" s="18"/>
      <c r="O167" s="31"/>
      <c r="P167" s="70"/>
      <c r="Q167" s="18"/>
      <c r="R167" s="115" t="e">
        <f ca="1">[2]!checkcont(D167)</f>
        <v>#NAME?</v>
      </c>
      <c r="S167" s="34" t="str">
        <f t="shared" si="2"/>
        <v/>
      </c>
    </row>
    <row r="168" spans="1:19" ht="16.899999999999999" customHeight="1">
      <c r="A168" s="68">
        <v>158</v>
      </c>
      <c r="B168" s="13"/>
      <c r="C168" s="13"/>
      <c r="D168" s="14"/>
      <c r="E168" s="33"/>
      <c r="F168" s="33"/>
      <c r="G168" s="15"/>
      <c r="H168" s="15"/>
      <c r="I168" s="80"/>
      <c r="J168" s="69"/>
      <c r="K168" s="18"/>
      <c r="L168" s="18"/>
      <c r="M168" s="18"/>
      <c r="N168" s="18"/>
      <c r="O168" s="31"/>
      <c r="P168" s="70"/>
      <c r="Q168" s="18"/>
      <c r="R168" s="115" t="e">
        <f ca="1">[2]!checkcont(D168)</f>
        <v>#NAME?</v>
      </c>
      <c r="S168" s="34" t="str">
        <f t="shared" si="2"/>
        <v/>
      </c>
    </row>
    <row r="169" spans="1:19" ht="16.899999999999999" customHeight="1">
      <c r="A169" s="68">
        <v>159</v>
      </c>
      <c r="B169" s="13"/>
      <c r="C169" s="13"/>
      <c r="D169" s="14"/>
      <c r="E169" s="33"/>
      <c r="F169" s="33"/>
      <c r="G169" s="15"/>
      <c r="H169" s="15"/>
      <c r="I169" s="80"/>
      <c r="J169" s="69"/>
      <c r="K169" s="18"/>
      <c r="L169" s="18"/>
      <c r="M169" s="18"/>
      <c r="N169" s="18"/>
      <c r="O169" s="31"/>
      <c r="P169" s="70"/>
      <c r="Q169" s="18"/>
      <c r="R169" s="115" t="e">
        <f ca="1">[2]!checkcont(D169)</f>
        <v>#NAME?</v>
      </c>
      <c r="S169" s="34" t="str">
        <f t="shared" si="2"/>
        <v/>
      </c>
    </row>
    <row r="170" spans="1:19" ht="16.899999999999999" customHeight="1">
      <c r="A170" s="68">
        <v>160</v>
      </c>
      <c r="B170" s="13"/>
      <c r="C170" s="13"/>
      <c r="D170" s="14"/>
      <c r="E170" s="33"/>
      <c r="F170" s="33"/>
      <c r="G170" s="15"/>
      <c r="H170" s="15"/>
      <c r="I170" s="80"/>
      <c r="J170" s="69"/>
      <c r="K170" s="18"/>
      <c r="L170" s="18"/>
      <c r="M170" s="18"/>
      <c r="N170" s="18"/>
      <c r="O170" s="31"/>
      <c r="P170" s="70"/>
      <c r="Q170" s="18"/>
      <c r="R170" s="115" t="e">
        <f ca="1">[2]!checkcont(D170)</f>
        <v>#NAME?</v>
      </c>
      <c r="S170" s="34" t="str">
        <f t="shared" si="2"/>
        <v/>
      </c>
    </row>
    <row r="171" spans="1:19" ht="16.899999999999999" customHeight="1">
      <c r="A171" s="68">
        <v>161</v>
      </c>
      <c r="B171" s="13"/>
      <c r="C171" s="13"/>
      <c r="D171" s="14"/>
      <c r="E171" s="33"/>
      <c r="F171" s="33"/>
      <c r="G171" s="15"/>
      <c r="H171" s="15"/>
      <c r="I171" s="80"/>
      <c r="J171" s="69"/>
      <c r="K171" s="18"/>
      <c r="L171" s="18"/>
      <c r="M171" s="18"/>
      <c r="N171" s="18"/>
      <c r="O171" s="31"/>
      <c r="P171" s="70"/>
      <c r="Q171" s="18"/>
      <c r="R171" s="115" t="e">
        <f ca="1">[2]!checkcont(D171)</f>
        <v>#NAME?</v>
      </c>
      <c r="S171" s="34" t="str">
        <f t="shared" si="2"/>
        <v/>
      </c>
    </row>
    <row r="172" spans="1:19" ht="16.899999999999999" customHeight="1">
      <c r="A172" s="68">
        <v>162</v>
      </c>
      <c r="B172" s="13"/>
      <c r="C172" s="13"/>
      <c r="D172" s="14"/>
      <c r="E172" s="33"/>
      <c r="F172" s="33"/>
      <c r="G172" s="15"/>
      <c r="H172" s="15"/>
      <c r="I172" s="80"/>
      <c r="J172" s="69"/>
      <c r="K172" s="18"/>
      <c r="L172" s="18"/>
      <c r="M172" s="18"/>
      <c r="N172" s="18"/>
      <c r="O172" s="31"/>
      <c r="P172" s="70"/>
      <c r="Q172" s="18"/>
      <c r="R172" s="115" t="e">
        <f ca="1">[2]!checkcont(D172)</f>
        <v>#NAME?</v>
      </c>
      <c r="S172" s="34" t="str">
        <f t="shared" si="2"/>
        <v/>
      </c>
    </row>
    <row r="173" spans="1:19" ht="16.899999999999999" customHeight="1">
      <c r="A173" s="68">
        <v>163</v>
      </c>
      <c r="B173" s="13"/>
      <c r="C173" s="13"/>
      <c r="D173" s="14"/>
      <c r="E173" s="33"/>
      <c r="F173" s="33"/>
      <c r="G173" s="15"/>
      <c r="H173" s="15"/>
      <c r="I173" s="80"/>
      <c r="J173" s="69"/>
      <c r="K173" s="18"/>
      <c r="L173" s="18"/>
      <c r="M173" s="18"/>
      <c r="N173" s="18"/>
      <c r="O173" s="31"/>
      <c r="P173" s="70"/>
      <c r="Q173" s="18"/>
      <c r="R173" s="115" t="e">
        <f ca="1">[2]!checkcont(D173)</f>
        <v>#NAME?</v>
      </c>
      <c r="S173" s="34" t="str">
        <f t="shared" si="2"/>
        <v/>
      </c>
    </row>
    <row r="174" spans="1:19" ht="16.899999999999999" customHeight="1">
      <c r="A174" s="68">
        <v>164</v>
      </c>
      <c r="B174" s="13"/>
      <c r="C174" s="13"/>
      <c r="D174" s="14"/>
      <c r="E174" s="33"/>
      <c r="F174" s="33"/>
      <c r="G174" s="15"/>
      <c r="H174" s="15"/>
      <c r="I174" s="80"/>
      <c r="J174" s="69"/>
      <c r="K174" s="18"/>
      <c r="L174" s="18"/>
      <c r="M174" s="18"/>
      <c r="N174" s="18"/>
      <c r="O174" s="31"/>
      <c r="P174" s="70"/>
      <c r="Q174" s="18"/>
      <c r="R174" s="115" t="e">
        <f ca="1">[2]!checkcont(D174)</f>
        <v>#NAME?</v>
      </c>
      <c r="S174" s="34" t="str">
        <f t="shared" si="2"/>
        <v/>
      </c>
    </row>
    <row r="175" spans="1:19" ht="16.899999999999999" customHeight="1">
      <c r="A175" s="68">
        <v>165</v>
      </c>
      <c r="B175" s="13"/>
      <c r="C175" s="13"/>
      <c r="D175" s="14"/>
      <c r="E175" s="33"/>
      <c r="F175" s="33"/>
      <c r="G175" s="15"/>
      <c r="H175" s="15"/>
      <c r="I175" s="80"/>
      <c r="J175" s="69"/>
      <c r="K175" s="18"/>
      <c r="L175" s="18"/>
      <c r="M175" s="18"/>
      <c r="N175" s="18"/>
      <c r="O175" s="31"/>
      <c r="P175" s="70"/>
      <c r="Q175" s="18"/>
      <c r="R175" s="115" t="e">
        <f ca="1">[2]!checkcont(D175)</f>
        <v>#NAME?</v>
      </c>
      <c r="S175" s="34" t="str">
        <f t="shared" si="2"/>
        <v/>
      </c>
    </row>
    <row r="176" spans="1:19" ht="16.899999999999999" customHeight="1">
      <c r="A176" s="68">
        <v>166</v>
      </c>
      <c r="B176" s="13"/>
      <c r="C176" s="13"/>
      <c r="D176" s="14"/>
      <c r="E176" s="33"/>
      <c r="F176" s="33"/>
      <c r="G176" s="15"/>
      <c r="H176" s="15"/>
      <c r="I176" s="80"/>
      <c r="J176" s="69"/>
      <c r="K176" s="18"/>
      <c r="L176" s="18"/>
      <c r="M176" s="18"/>
      <c r="N176" s="18"/>
      <c r="O176" s="31"/>
      <c r="P176" s="70"/>
      <c r="Q176" s="18"/>
      <c r="R176" s="115" t="e">
        <f ca="1">[2]!checkcont(D176)</f>
        <v>#NAME?</v>
      </c>
      <c r="S176" s="34" t="str">
        <f t="shared" si="2"/>
        <v/>
      </c>
    </row>
    <row r="177" spans="1:19" ht="16.899999999999999" customHeight="1">
      <c r="A177" s="68">
        <v>167</v>
      </c>
      <c r="B177" s="13"/>
      <c r="C177" s="13"/>
      <c r="D177" s="14"/>
      <c r="E177" s="33"/>
      <c r="F177" s="33"/>
      <c r="G177" s="15"/>
      <c r="H177" s="15"/>
      <c r="I177" s="80"/>
      <c r="J177" s="69"/>
      <c r="K177" s="18"/>
      <c r="L177" s="18"/>
      <c r="M177" s="18"/>
      <c r="N177" s="18"/>
      <c r="O177" s="31"/>
      <c r="P177" s="70"/>
      <c r="Q177" s="18"/>
      <c r="R177" s="115" t="e">
        <f ca="1">[2]!checkcont(D177)</f>
        <v>#NAME?</v>
      </c>
      <c r="S177" s="34" t="str">
        <f t="shared" si="2"/>
        <v/>
      </c>
    </row>
    <row r="178" spans="1:19" ht="16.899999999999999" customHeight="1">
      <c r="A178" s="68">
        <v>168</v>
      </c>
      <c r="B178" s="13"/>
      <c r="C178" s="13"/>
      <c r="D178" s="14"/>
      <c r="E178" s="33"/>
      <c r="F178" s="33"/>
      <c r="G178" s="15"/>
      <c r="H178" s="15"/>
      <c r="I178" s="80"/>
      <c r="J178" s="69"/>
      <c r="K178" s="18"/>
      <c r="L178" s="18"/>
      <c r="M178" s="18"/>
      <c r="N178" s="18"/>
      <c r="O178" s="31"/>
      <c r="P178" s="70"/>
      <c r="Q178" s="18"/>
      <c r="R178" s="115" t="e">
        <f ca="1">[2]!checkcont(D178)</f>
        <v>#NAME?</v>
      </c>
      <c r="S178" s="34" t="str">
        <f t="shared" si="2"/>
        <v/>
      </c>
    </row>
    <row r="179" spans="1:19" ht="16.899999999999999" customHeight="1">
      <c r="A179" s="68">
        <v>169</v>
      </c>
      <c r="B179" s="13"/>
      <c r="C179" s="13"/>
      <c r="D179" s="14"/>
      <c r="E179" s="33"/>
      <c r="F179" s="33"/>
      <c r="G179" s="15"/>
      <c r="H179" s="15"/>
      <c r="I179" s="80"/>
      <c r="J179" s="69"/>
      <c r="K179" s="18"/>
      <c r="L179" s="18"/>
      <c r="M179" s="18"/>
      <c r="N179" s="18"/>
      <c r="O179" s="31"/>
      <c r="P179" s="70"/>
      <c r="Q179" s="18"/>
      <c r="R179" s="115" t="e">
        <f ca="1">[2]!checkcont(D179)</f>
        <v>#NAME?</v>
      </c>
      <c r="S179" s="34" t="str">
        <f t="shared" si="2"/>
        <v/>
      </c>
    </row>
    <row r="180" spans="1:19" ht="16.899999999999999" customHeight="1">
      <c r="A180" s="68">
        <v>170</v>
      </c>
      <c r="B180" s="13"/>
      <c r="C180" s="13"/>
      <c r="D180" s="14"/>
      <c r="E180" s="33"/>
      <c r="F180" s="33"/>
      <c r="G180" s="15"/>
      <c r="H180" s="15"/>
      <c r="I180" s="80"/>
      <c r="J180" s="69"/>
      <c r="K180" s="18"/>
      <c r="L180" s="18"/>
      <c r="M180" s="18"/>
      <c r="N180" s="18"/>
      <c r="O180" s="31"/>
      <c r="P180" s="70"/>
      <c r="Q180" s="18"/>
      <c r="R180" s="115" t="e">
        <f ca="1">[2]!checkcont(D180)</f>
        <v>#NAME?</v>
      </c>
      <c r="S180" s="34" t="str">
        <f t="shared" si="2"/>
        <v/>
      </c>
    </row>
    <row r="181" spans="1:19" ht="16.899999999999999" customHeight="1">
      <c r="A181" s="68">
        <v>171</v>
      </c>
      <c r="B181" s="13"/>
      <c r="C181" s="13"/>
      <c r="D181" s="14"/>
      <c r="E181" s="33"/>
      <c r="F181" s="33"/>
      <c r="G181" s="15"/>
      <c r="H181" s="15"/>
      <c r="I181" s="80"/>
      <c r="J181" s="69"/>
      <c r="K181" s="18"/>
      <c r="L181" s="18"/>
      <c r="M181" s="18"/>
      <c r="N181" s="18"/>
      <c r="O181" s="31"/>
      <c r="P181" s="70"/>
      <c r="Q181" s="18"/>
      <c r="R181" s="115" t="e">
        <f ca="1">[2]!checkcont(D181)</f>
        <v>#NAME?</v>
      </c>
      <c r="S181" s="34" t="str">
        <f t="shared" si="2"/>
        <v/>
      </c>
    </row>
    <row r="182" spans="1:19" ht="16.899999999999999" customHeight="1">
      <c r="A182" s="68">
        <v>172</v>
      </c>
      <c r="B182" s="13"/>
      <c r="C182" s="13"/>
      <c r="D182" s="14"/>
      <c r="E182" s="33"/>
      <c r="F182" s="33"/>
      <c r="G182" s="15"/>
      <c r="H182" s="15"/>
      <c r="I182" s="80"/>
      <c r="J182" s="69"/>
      <c r="K182" s="18"/>
      <c r="L182" s="18"/>
      <c r="M182" s="18"/>
      <c r="N182" s="18"/>
      <c r="O182" s="31"/>
      <c r="P182" s="70"/>
      <c r="Q182" s="18"/>
      <c r="R182" s="115" t="e">
        <f ca="1">[2]!checkcont(D182)</f>
        <v>#NAME?</v>
      </c>
      <c r="S182" s="34" t="str">
        <f t="shared" si="2"/>
        <v/>
      </c>
    </row>
    <row r="183" spans="1:19" ht="16.899999999999999" customHeight="1">
      <c r="A183" s="68">
        <v>173</v>
      </c>
      <c r="B183" s="13"/>
      <c r="C183" s="13"/>
      <c r="D183" s="14"/>
      <c r="E183" s="33"/>
      <c r="F183" s="33"/>
      <c r="G183" s="15"/>
      <c r="H183" s="15"/>
      <c r="I183" s="80"/>
      <c r="J183" s="69"/>
      <c r="K183" s="18"/>
      <c r="L183" s="18"/>
      <c r="M183" s="18"/>
      <c r="N183" s="18"/>
      <c r="O183" s="31"/>
      <c r="P183" s="70"/>
      <c r="Q183" s="18"/>
      <c r="R183" s="115" t="e">
        <f ca="1">[2]!checkcont(D183)</f>
        <v>#NAME?</v>
      </c>
      <c r="S183" s="34" t="str">
        <f t="shared" si="2"/>
        <v/>
      </c>
    </row>
    <row r="184" spans="1:19" ht="16.899999999999999" customHeight="1">
      <c r="A184" s="68">
        <v>174</v>
      </c>
      <c r="B184" s="13"/>
      <c r="C184" s="13"/>
      <c r="D184" s="14"/>
      <c r="E184" s="33"/>
      <c r="F184" s="33"/>
      <c r="G184" s="15"/>
      <c r="H184" s="15"/>
      <c r="I184" s="80"/>
      <c r="J184" s="69"/>
      <c r="K184" s="18"/>
      <c r="L184" s="18"/>
      <c r="M184" s="18"/>
      <c r="N184" s="18"/>
      <c r="O184" s="31"/>
      <c r="P184" s="70"/>
      <c r="Q184" s="18"/>
      <c r="R184" s="115" t="e">
        <f ca="1">[2]!checkcont(D184)</f>
        <v>#NAME?</v>
      </c>
      <c r="S184" s="34" t="str">
        <f t="shared" si="2"/>
        <v/>
      </c>
    </row>
    <row r="185" spans="1:19" ht="16.899999999999999" customHeight="1">
      <c r="A185" s="68">
        <v>175</v>
      </c>
      <c r="B185" s="13"/>
      <c r="C185" s="13"/>
      <c r="D185" s="14"/>
      <c r="E185" s="33"/>
      <c r="F185" s="33"/>
      <c r="G185" s="15"/>
      <c r="H185" s="15"/>
      <c r="I185" s="80"/>
      <c r="J185" s="69"/>
      <c r="K185" s="18"/>
      <c r="L185" s="18"/>
      <c r="M185" s="18"/>
      <c r="N185" s="18"/>
      <c r="O185" s="31"/>
      <c r="P185" s="70"/>
      <c r="Q185" s="18"/>
      <c r="R185" s="115" t="e">
        <f ca="1">[2]!checkcont(D185)</f>
        <v>#NAME?</v>
      </c>
      <c r="S185" s="34" t="str">
        <f t="shared" si="2"/>
        <v/>
      </c>
    </row>
    <row r="186" spans="1:19" ht="16.899999999999999" customHeight="1">
      <c r="A186" s="68">
        <v>176</v>
      </c>
      <c r="B186" s="13"/>
      <c r="C186" s="13"/>
      <c r="D186" s="14"/>
      <c r="E186" s="33"/>
      <c r="F186" s="33"/>
      <c r="G186" s="15"/>
      <c r="H186" s="15"/>
      <c r="I186" s="80"/>
      <c r="J186" s="69"/>
      <c r="K186" s="18"/>
      <c r="L186" s="18"/>
      <c r="M186" s="18"/>
      <c r="N186" s="18"/>
      <c r="O186" s="31"/>
      <c r="P186" s="70"/>
      <c r="Q186" s="18"/>
      <c r="R186" s="115" t="e">
        <f ca="1">[2]!checkcont(D186)</f>
        <v>#NAME?</v>
      </c>
      <c r="S186" s="34" t="str">
        <f t="shared" si="2"/>
        <v/>
      </c>
    </row>
    <row r="187" spans="1:19" ht="16.899999999999999" customHeight="1">
      <c r="A187" s="68">
        <v>177</v>
      </c>
      <c r="B187" s="13"/>
      <c r="C187" s="13"/>
      <c r="D187" s="14"/>
      <c r="E187" s="33"/>
      <c r="F187" s="33"/>
      <c r="G187" s="15"/>
      <c r="H187" s="15"/>
      <c r="I187" s="80"/>
      <c r="J187" s="69"/>
      <c r="K187" s="18"/>
      <c r="L187" s="18"/>
      <c r="M187" s="18"/>
      <c r="N187" s="18"/>
      <c r="O187" s="31"/>
      <c r="P187" s="70"/>
      <c r="Q187" s="18"/>
      <c r="R187" s="115" t="e">
        <f ca="1">[2]!checkcont(D187)</f>
        <v>#NAME?</v>
      </c>
      <c r="S187" s="34" t="str">
        <f t="shared" si="2"/>
        <v/>
      </c>
    </row>
    <row r="188" spans="1:19" ht="16.899999999999999" customHeight="1">
      <c r="A188" s="68">
        <v>178</v>
      </c>
      <c r="B188" s="13"/>
      <c r="C188" s="13"/>
      <c r="D188" s="14"/>
      <c r="E188" s="33"/>
      <c r="F188" s="33"/>
      <c r="G188" s="15"/>
      <c r="H188" s="15"/>
      <c r="I188" s="80"/>
      <c r="J188" s="69"/>
      <c r="K188" s="18"/>
      <c r="L188" s="18"/>
      <c r="M188" s="18"/>
      <c r="N188" s="18"/>
      <c r="O188" s="31"/>
      <c r="P188" s="70"/>
      <c r="Q188" s="18"/>
      <c r="R188" s="115" t="e">
        <f ca="1">[2]!checkcont(D188)</f>
        <v>#NAME?</v>
      </c>
      <c r="S188" s="34" t="str">
        <f t="shared" si="2"/>
        <v/>
      </c>
    </row>
    <row r="189" spans="1:19" ht="16.899999999999999" customHeight="1">
      <c r="A189" s="68">
        <v>179</v>
      </c>
      <c r="B189" s="13"/>
      <c r="C189" s="13"/>
      <c r="D189" s="14"/>
      <c r="E189" s="33"/>
      <c r="F189" s="33"/>
      <c r="G189" s="15"/>
      <c r="H189" s="15"/>
      <c r="I189" s="80"/>
      <c r="J189" s="69"/>
      <c r="K189" s="18"/>
      <c r="L189" s="18"/>
      <c r="M189" s="18"/>
      <c r="N189" s="18"/>
      <c r="O189" s="31"/>
      <c r="P189" s="70"/>
      <c r="Q189" s="18"/>
      <c r="R189" s="115" t="e">
        <f ca="1">[2]!checkcont(D189)</f>
        <v>#NAME?</v>
      </c>
      <c r="S189" s="34" t="str">
        <f t="shared" si="2"/>
        <v/>
      </c>
    </row>
    <row r="190" spans="1:19" ht="16.899999999999999" customHeight="1">
      <c r="A190" s="68">
        <v>180</v>
      </c>
      <c r="B190" s="13"/>
      <c r="C190" s="13"/>
      <c r="D190" s="14"/>
      <c r="E190" s="33"/>
      <c r="F190" s="33"/>
      <c r="G190" s="15"/>
      <c r="H190" s="15"/>
      <c r="I190" s="80"/>
      <c r="J190" s="69"/>
      <c r="K190" s="18"/>
      <c r="L190" s="18"/>
      <c r="M190" s="18"/>
      <c r="N190" s="18"/>
      <c r="O190" s="31"/>
      <c r="P190" s="70"/>
      <c r="Q190" s="18"/>
      <c r="R190" s="115" t="e">
        <f ca="1">[2]!checkcont(D190)</f>
        <v>#NAME?</v>
      </c>
      <c r="S190" s="34" t="str">
        <f t="shared" si="2"/>
        <v/>
      </c>
    </row>
    <row r="191" spans="1:19" ht="16.899999999999999" customHeight="1">
      <c r="A191" s="68">
        <v>181</v>
      </c>
      <c r="B191" s="13"/>
      <c r="C191" s="13"/>
      <c r="D191" s="14"/>
      <c r="E191" s="33"/>
      <c r="F191" s="33"/>
      <c r="G191" s="15"/>
      <c r="H191" s="15"/>
      <c r="I191" s="80"/>
      <c r="J191" s="69"/>
      <c r="K191" s="18"/>
      <c r="L191" s="18"/>
      <c r="M191" s="18"/>
      <c r="N191" s="18"/>
      <c r="O191" s="31"/>
      <c r="P191" s="70"/>
      <c r="Q191" s="18"/>
      <c r="R191" s="115" t="e">
        <f ca="1">[2]!checkcont(D191)</f>
        <v>#NAME?</v>
      </c>
      <c r="S191" s="34" t="str">
        <f t="shared" si="2"/>
        <v/>
      </c>
    </row>
    <row r="192" spans="1:19" ht="16.899999999999999" customHeight="1">
      <c r="A192" s="68">
        <v>182</v>
      </c>
      <c r="B192" s="13"/>
      <c r="C192" s="13"/>
      <c r="D192" s="14"/>
      <c r="E192" s="33"/>
      <c r="F192" s="33"/>
      <c r="G192" s="15"/>
      <c r="H192" s="15"/>
      <c r="I192" s="80"/>
      <c r="J192" s="69"/>
      <c r="K192" s="18"/>
      <c r="L192" s="18"/>
      <c r="M192" s="18"/>
      <c r="N192" s="18"/>
      <c r="O192" s="31"/>
      <c r="P192" s="70"/>
      <c r="Q192" s="18"/>
      <c r="R192" s="115" t="e">
        <f ca="1">[2]!checkcont(D192)</f>
        <v>#NAME?</v>
      </c>
      <c r="S192" s="34" t="str">
        <f t="shared" si="2"/>
        <v/>
      </c>
    </row>
    <row r="193" spans="1:19" ht="16.899999999999999" customHeight="1">
      <c r="A193" s="68">
        <v>183</v>
      </c>
      <c r="B193" s="13"/>
      <c r="C193" s="13"/>
      <c r="D193" s="14"/>
      <c r="E193" s="33"/>
      <c r="F193" s="33"/>
      <c r="G193" s="15"/>
      <c r="H193" s="15"/>
      <c r="I193" s="80"/>
      <c r="J193" s="69"/>
      <c r="K193" s="18"/>
      <c r="L193" s="18"/>
      <c r="M193" s="18"/>
      <c r="N193" s="18"/>
      <c r="O193" s="31"/>
      <c r="P193" s="70"/>
      <c r="Q193" s="18"/>
      <c r="R193" s="115" t="e">
        <f ca="1">[2]!checkcont(D193)</f>
        <v>#NAME?</v>
      </c>
      <c r="S193" s="34" t="str">
        <f t="shared" si="2"/>
        <v/>
      </c>
    </row>
    <row r="194" spans="1:19" ht="16.899999999999999" customHeight="1">
      <c r="A194" s="68">
        <v>184</v>
      </c>
      <c r="B194" s="13"/>
      <c r="C194" s="13"/>
      <c r="D194" s="14"/>
      <c r="E194" s="33"/>
      <c r="F194" s="33"/>
      <c r="G194" s="15"/>
      <c r="H194" s="15"/>
      <c r="I194" s="80"/>
      <c r="J194" s="69"/>
      <c r="K194" s="18"/>
      <c r="L194" s="18"/>
      <c r="M194" s="18"/>
      <c r="N194" s="18"/>
      <c r="O194" s="31"/>
      <c r="P194" s="70"/>
      <c r="Q194" s="18"/>
      <c r="R194" s="115" t="e">
        <f ca="1">[2]!checkcont(D194)</f>
        <v>#NAME?</v>
      </c>
      <c r="S194" s="34" t="str">
        <f t="shared" si="2"/>
        <v/>
      </c>
    </row>
    <row r="195" spans="1:19" ht="16.899999999999999" customHeight="1">
      <c r="A195" s="68">
        <v>185</v>
      </c>
      <c r="B195" s="13"/>
      <c r="C195" s="13"/>
      <c r="D195" s="14"/>
      <c r="E195" s="33"/>
      <c r="F195" s="33"/>
      <c r="G195" s="15"/>
      <c r="H195" s="15"/>
      <c r="I195" s="80"/>
      <c r="J195" s="69"/>
      <c r="K195" s="18"/>
      <c r="L195" s="18"/>
      <c r="M195" s="18"/>
      <c r="N195" s="18"/>
      <c r="O195" s="31"/>
      <c r="P195" s="70"/>
      <c r="Q195" s="18"/>
      <c r="R195" s="115" t="e">
        <f ca="1">[2]!checkcont(D195)</f>
        <v>#NAME?</v>
      </c>
      <c r="S195" s="34" t="str">
        <f t="shared" si="2"/>
        <v/>
      </c>
    </row>
    <row r="196" spans="1:19" ht="16.899999999999999" customHeight="1">
      <c r="A196" s="68">
        <v>186</v>
      </c>
      <c r="B196" s="13"/>
      <c r="C196" s="13"/>
      <c r="D196" s="14"/>
      <c r="E196" s="33"/>
      <c r="F196" s="33"/>
      <c r="G196" s="15"/>
      <c r="H196" s="15"/>
      <c r="I196" s="80"/>
      <c r="J196" s="69"/>
      <c r="K196" s="18"/>
      <c r="L196" s="18"/>
      <c r="M196" s="18"/>
      <c r="N196" s="18"/>
      <c r="O196" s="31"/>
      <c r="P196" s="70"/>
      <c r="Q196" s="18"/>
      <c r="R196" s="115" t="e">
        <f ca="1">[2]!checkcont(D196)</f>
        <v>#NAME?</v>
      </c>
      <c r="S196" s="34" t="str">
        <f t="shared" si="2"/>
        <v/>
      </c>
    </row>
    <row r="197" spans="1:19" ht="16.899999999999999" customHeight="1">
      <c r="A197" s="68">
        <v>187</v>
      </c>
      <c r="B197" s="13"/>
      <c r="C197" s="13"/>
      <c r="D197" s="14"/>
      <c r="E197" s="33"/>
      <c r="F197" s="33"/>
      <c r="G197" s="15"/>
      <c r="H197" s="15"/>
      <c r="I197" s="80"/>
      <c r="J197" s="69"/>
      <c r="K197" s="18"/>
      <c r="L197" s="18"/>
      <c r="M197" s="18"/>
      <c r="N197" s="18"/>
      <c r="O197" s="31"/>
      <c r="P197" s="70"/>
      <c r="Q197" s="18"/>
      <c r="R197" s="115" t="e">
        <f ca="1">[2]!checkcont(D197)</f>
        <v>#NAME?</v>
      </c>
      <c r="S197" s="34" t="str">
        <f t="shared" si="2"/>
        <v/>
      </c>
    </row>
    <row r="198" spans="1:19" ht="16.899999999999999" customHeight="1">
      <c r="A198" s="68">
        <v>188</v>
      </c>
      <c r="B198" s="13"/>
      <c r="C198" s="13"/>
      <c r="D198" s="14"/>
      <c r="E198" s="33"/>
      <c r="F198" s="33"/>
      <c r="G198" s="15"/>
      <c r="H198" s="15"/>
      <c r="I198" s="80"/>
      <c r="J198" s="69"/>
      <c r="K198" s="18"/>
      <c r="L198" s="18"/>
      <c r="M198" s="18"/>
      <c r="N198" s="18"/>
      <c r="O198" s="31"/>
      <c r="P198" s="70"/>
      <c r="Q198" s="18"/>
      <c r="R198" s="115" t="e">
        <f ca="1">[2]!checkcont(D198)</f>
        <v>#NAME?</v>
      </c>
      <c r="S198" s="34" t="str">
        <f t="shared" si="2"/>
        <v/>
      </c>
    </row>
    <row r="199" spans="1:19" ht="16.899999999999999" customHeight="1">
      <c r="A199" s="68">
        <v>189</v>
      </c>
      <c r="B199" s="13"/>
      <c r="C199" s="13"/>
      <c r="D199" s="14"/>
      <c r="E199" s="33"/>
      <c r="F199" s="33"/>
      <c r="G199" s="15"/>
      <c r="H199" s="15"/>
      <c r="I199" s="80"/>
      <c r="J199" s="69"/>
      <c r="K199" s="18"/>
      <c r="L199" s="18"/>
      <c r="M199" s="18"/>
      <c r="N199" s="18"/>
      <c r="O199" s="31"/>
      <c r="P199" s="70"/>
      <c r="Q199" s="18"/>
      <c r="R199" s="115" t="e">
        <f ca="1">[2]!checkcont(D199)</f>
        <v>#NAME?</v>
      </c>
      <c r="S199" s="34" t="str">
        <f t="shared" si="2"/>
        <v/>
      </c>
    </row>
    <row r="200" spans="1:19" ht="16.899999999999999" customHeight="1">
      <c r="A200" s="68">
        <v>190</v>
      </c>
      <c r="B200" s="13"/>
      <c r="C200" s="13"/>
      <c r="D200" s="14"/>
      <c r="E200" s="33"/>
      <c r="F200" s="33"/>
      <c r="G200" s="15"/>
      <c r="H200" s="15"/>
      <c r="I200" s="80"/>
      <c r="J200" s="69"/>
      <c r="K200" s="18"/>
      <c r="L200" s="18"/>
      <c r="M200" s="18"/>
      <c r="N200" s="18"/>
      <c r="O200" s="31"/>
      <c r="P200" s="70"/>
      <c r="Q200" s="18"/>
      <c r="R200" s="115" t="e">
        <f ca="1">[2]!checkcont(D200)</f>
        <v>#NAME?</v>
      </c>
      <c r="S200" s="34" t="str">
        <f t="shared" si="2"/>
        <v/>
      </c>
    </row>
    <row r="201" spans="1:19" ht="16.899999999999999" customHeight="1">
      <c r="A201" s="68">
        <v>191</v>
      </c>
      <c r="B201" s="13"/>
      <c r="C201" s="13"/>
      <c r="D201" s="14"/>
      <c r="E201" s="33"/>
      <c r="F201" s="33"/>
      <c r="G201" s="15"/>
      <c r="H201" s="15"/>
      <c r="I201" s="80"/>
      <c r="J201" s="69"/>
      <c r="K201" s="18"/>
      <c r="L201" s="18"/>
      <c r="M201" s="18"/>
      <c r="N201" s="18"/>
      <c r="O201" s="31"/>
      <c r="P201" s="70"/>
      <c r="Q201" s="18"/>
      <c r="R201" s="115" t="e">
        <f ca="1">[2]!checkcont(D201)</f>
        <v>#NAME?</v>
      </c>
      <c r="S201" s="34" t="str">
        <f t="shared" si="2"/>
        <v/>
      </c>
    </row>
    <row r="202" spans="1:19" ht="16.899999999999999" customHeight="1">
      <c r="A202" s="68">
        <v>192</v>
      </c>
      <c r="B202" s="13"/>
      <c r="C202" s="13"/>
      <c r="D202" s="14"/>
      <c r="E202" s="33"/>
      <c r="F202" s="33"/>
      <c r="G202" s="15"/>
      <c r="H202" s="15"/>
      <c r="I202" s="80"/>
      <c r="J202" s="69"/>
      <c r="K202" s="18"/>
      <c r="L202" s="18"/>
      <c r="M202" s="18"/>
      <c r="N202" s="18"/>
      <c r="O202" s="31"/>
      <c r="P202" s="70"/>
      <c r="Q202" s="18"/>
      <c r="R202" s="115" t="e">
        <f ca="1">[2]!checkcont(D202)</f>
        <v>#NAME?</v>
      </c>
      <c r="S202" s="34" t="str">
        <f t="shared" si="2"/>
        <v/>
      </c>
    </row>
    <row r="203" spans="1:19" ht="16.899999999999999" customHeight="1">
      <c r="A203" s="68">
        <v>193</v>
      </c>
      <c r="B203" s="13"/>
      <c r="C203" s="13"/>
      <c r="D203" s="14"/>
      <c r="E203" s="33"/>
      <c r="F203" s="33"/>
      <c r="G203" s="15"/>
      <c r="H203" s="15"/>
      <c r="I203" s="80"/>
      <c r="J203" s="69"/>
      <c r="K203" s="18"/>
      <c r="L203" s="18"/>
      <c r="M203" s="18"/>
      <c r="N203" s="18"/>
      <c r="O203" s="31"/>
      <c r="P203" s="70"/>
      <c r="Q203" s="18"/>
      <c r="R203" s="115" t="e">
        <f ca="1">[2]!checkcont(D203)</f>
        <v>#NAME?</v>
      </c>
      <c r="S203" s="34" t="str">
        <f t="shared" si="2"/>
        <v/>
      </c>
    </row>
    <row r="204" spans="1:19" ht="16.899999999999999" customHeight="1">
      <c r="A204" s="68">
        <v>194</v>
      </c>
      <c r="B204" s="13"/>
      <c r="C204" s="13"/>
      <c r="D204" s="14"/>
      <c r="E204" s="33"/>
      <c r="F204" s="33"/>
      <c r="G204" s="15"/>
      <c r="H204" s="15"/>
      <c r="I204" s="80"/>
      <c r="J204" s="69"/>
      <c r="K204" s="18"/>
      <c r="L204" s="18"/>
      <c r="M204" s="18"/>
      <c r="N204" s="18"/>
      <c r="O204" s="31"/>
      <c r="P204" s="70"/>
      <c r="Q204" s="18"/>
      <c r="R204" s="115" t="e">
        <f ca="1">[2]!checkcont(D204)</f>
        <v>#NAME?</v>
      </c>
      <c r="S204" s="34" t="str">
        <f t="shared" ref="S204:S267" si="3">G204&amp;H204</f>
        <v/>
      </c>
    </row>
    <row r="205" spans="1:19" ht="16.899999999999999" customHeight="1">
      <c r="A205" s="68">
        <v>195</v>
      </c>
      <c r="B205" s="13"/>
      <c r="C205" s="13"/>
      <c r="D205" s="14"/>
      <c r="E205" s="33"/>
      <c r="F205" s="33"/>
      <c r="G205" s="15"/>
      <c r="H205" s="15"/>
      <c r="I205" s="80"/>
      <c r="J205" s="69"/>
      <c r="K205" s="18"/>
      <c r="L205" s="18"/>
      <c r="M205" s="18"/>
      <c r="N205" s="18"/>
      <c r="O205" s="31"/>
      <c r="P205" s="70"/>
      <c r="Q205" s="18"/>
      <c r="R205" s="115" t="e">
        <f ca="1">[2]!checkcont(D205)</f>
        <v>#NAME?</v>
      </c>
      <c r="S205" s="34" t="str">
        <f t="shared" si="3"/>
        <v/>
      </c>
    </row>
    <row r="206" spans="1:19" ht="16.899999999999999" customHeight="1">
      <c r="A206" s="68">
        <v>196</v>
      </c>
      <c r="B206" s="13"/>
      <c r="C206" s="13"/>
      <c r="D206" s="14"/>
      <c r="E206" s="33"/>
      <c r="F206" s="33"/>
      <c r="G206" s="15"/>
      <c r="H206" s="15"/>
      <c r="I206" s="80"/>
      <c r="J206" s="69"/>
      <c r="K206" s="18"/>
      <c r="L206" s="18"/>
      <c r="M206" s="18"/>
      <c r="N206" s="18"/>
      <c r="O206" s="31"/>
      <c r="P206" s="70"/>
      <c r="Q206" s="18"/>
      <c r="R206" s="115" t="e">
        <f ca="1">[2]!checkcont(D206)</f>
        <v>#NAME?</v>
      </c>
      <c r="S206" s="34" t="str">
        <f t="shared" si="3"/>
        <v/>
      </c>
    </row>
    <row r="207" spans="1:19" ht="16.899999999999999" customHeight="1">
      <c r="A207" s="68">
        <v>197</v>
      </c>
      <c r="B207" s="13"/>
      <c r="C207" s="13"/>
      <c r="D207" s="14"/>
      <c r="E207" s="33"/>
      <c r="F207" s="33"/>
      <c r="G207" s="15"/>
      <c r="H207" s="15"/>
      <c r="I207" s="80"/>
      <c r="J207" s="69"/>
      <c r="K207" s="18"/>
      <c r="L207" s="18"/>
      <c r="M207" s="18"/>
      <c r="N207" s="18"/>
      <c r="O207" s="31"/>
      <c r="P207" s="70"/>
      <c r="Q207" s="18"/>
      <c r="R207" s="115" t="e">
        <f ca="1">[2]!checkcont(D207)</f>
        <v>#NAME?</v>
      </c>
      <c r="S207" s="34" t="str">
        <f t="shared" si="3"/>
        <v/>
      </c>
    </row>
    <row r="208" spans="1:19" ht="16.899999999999999" customHeight="1">
      <c r="A208" s="68">
        <v>198</v>
      </c>
      <c r="B208" s="13"/>
      <c r="C208" s="13"/>
      <c r="D208" s="14"/>
      <c r="E208" s="33"/>
      <c r="F208" s="33"/>
      <c r="G208" s="15"/>
      <c r="H208" s="15"/>
      <c r="I208" s="80"/>
      <c r="J208" s="69"/>
      <c r="K208" s="18"/>
      <c r="L208" s="18"/>
      <c r="M208" s="18"/>
      <c r="N208" s="18"/>
      <c r="O208" s="31"/>
      <c r="P208" s="70"/>
      <c r="Q208" s="18"/>
      <c r="R208" s="115" t="e">
        <f ca="1">[2]!checkcont(D208)</f>
        <v>#NAME?</v>
      </c>
      <c r="S208" s="34" t="str">
        <f t="shared" si="3"/>
        <v/>
      </c>
    </row>
    <row r="209" spans="1:19" ht="16.899999999999999" customHeight="1">
      <c r="A209" s="68">
        <v>199</v>
      </c>
      <c r="B209" s="13"/>
      <c r="C209" s="13"/>
      <c r="D209" s="14"/>
      <c r="E209" s="33"/>
      <c r="F209" s="33"/>
      <c r="G209" s="15"/>
      <c r="H209" s="15"/>
      <c r="I209" s="80"/>
      <c r="J209" s="69"/>
      <c r="K209" s="18"/>
      <c r="L209" s="18"/>
      <c r="M209" s="18"/>
      <c r="N209" s="18"/>
      <c r="O209" s="31"/>
      <c r="P209" s="70"/>
      <c r="Q209" s="18"/>
      <c r="R209" s="115" t="e">
        <f ca="1">[2]!checkcont(D209)</f>
        <v>#NAME?</v>
      </c>
      <c r="S209" s="34" t="str">
        <f t="shared" si="3"/>
        <v/>
      </c>
    </row>
    <row r="210" spans="1:19" ht="16.899999999999999" customHeight="1">
      <c r="A210" s="68">
        <v>200</v>
      </c>
      <c r="B210" s="13"/>
      <c r="C210" s="13"/>
      <c r="D210" s="14"/>
      <c r="E210" s="33"/>
      <c r="F210" s="33"/>
      <c r="G210" s="15"/>
      <c r="H210" s="15"/>
      <c r="I210" s="80"/>
      <c r="J210" s="69"/>
      <c r="K210" s="18"/>
      <c r="L210" s="18"/>
      <c r="M210" s="18"/>
      <c r="N210" s="18"/>
      <c r="O210" s="31"/>
      <c r="P210" s="70"/>
      <c r="Q210" s="18"/>
      <c r="R210" s="115" t="e">
        <f ca="1">[2]!checkcont(D210)</f>
        <v>#NAME?</v>
      </c>
      <c r="S210" s="34" t="str">
        <f t="shared" si="3"/>
        <v/>
      </c>
    </row>
    <row r="211" spans="1:19" ht="16.899999999999999" customHeight="1">
      <c r="A211" s="68">
        <v>201</v>
      </c>
      <c r="B211" s="13"/>
      <c r="C211" s="13"/>
      <c r="D211" s="14"/>
      <c r="E211" s="33"/>
      <c r="F211" s="33"/>
      <c r="G211" s="15"/>
      <c r="H211" s="15"/>
      <c r="I211" s="80"/>
      <c r="J211" s="69"/>
      <c r="K211" s="18"/>
      <c r="L211" s="18"/>
      <c r="M211" s="18"/>
      <c r="N211" s="18"/>
      <c r="O211" s="31"/>
      <c r="P211" s="70"/>
      <c r="Q211" s="18"/>
      <c r="R211" s="115" t="e">
        <f ca="1">[2]!checkcont(D211)</f>
        <v>#NAME?</v>
      </c>
      <c r="S211" s="34" t="str">
        <f t="shared" si="3"/>
        <v/>
      </c>
    </row>
    <row r="212" spans="1:19" ht="16.899999999999999" customHeight="1">
      <c r="A212" s="68">
        <v>202</v>
      </c>
      <c r="B212" s="13"/>
      <c r="C212" s="13"/>
      <c r="D212" s="14"/>
      <c r="E212" s="33"/>
      <c r="F212" s="33"/>
      <c r="G212" s="15"/>
      <c r="H212" s="15"/>
      <c r="I212" s="80"/>
      <c r="J212" s="69"/>
      <c r="K212" s="18"/>
      <c r="L212" s="18"/>
      <c r="M212" s="18"/>
      <c r="N212" s="18"/>
      <c r="O212" s="31"/>
      <c r="P212" s="70"/>
      <c r="Q212" s="18"/>
      <c r="R212" s="115" t="e">
        <f ca="1">[2]!checkcont(D212)</f>
        <v>#NAME?</v>
      </c>
      <c r="S212" s="34" t="str">
        <f t="shared" si="3"/>
        <v/>
      </c>
    </row>
    <row r="213" spans="1:19" ht="16.899999999999999" customHeight="1">
      <c r="A213" s="68">
        <v>203</v>
      </c>
      <c r="B213" s="13"/>
      <c r="C213" s="13"/>
      <c r="D213" s="14"/>
      <c r="E213" s="33"/>
      <c r="F213" s="33"/>
      <c r="G213" s="15"/>
      <c r="H213" s="15"/>
      <c r="I213" s="80"/>
      <c r="J213" s="69"/>
      <c r="K213" s="18"/>
      <c r="L213" s="18"/>
      <c r="M213" s="18"/>
      <c r="N213" s="18"/>
      <c r="O213" s="31"/>
      <c r="P213" s="70"/>
      <c r="Q213" s="18"/>
      <c r="R213" s="115" t="e">
        <f ca="1">[2]!checkcont(D213)</f>
        <v>#NAME?</v>
      </c>
      <c r="S213" s="34" t="str">
        <f t="shared" si="3"/>
        <v/>
      </c>
    </row>
    <row r="214" spans="1:19" ht="16.899999999999999" customHeight="1">
      <c r="A214" s="68">
        <v>204</v>
      </c>
      <c r="B214" s="13"/>
      <c r="C214" s="13"/>
      <c r="D214" s="14"/>
      <c r="E214" s="33"/>
      <c r="F214" s="33"/>
      <c r="G214" s="15"/>
      <c r="H214" s="15"/>
      <c r="I214" s="80"/>
      <c r="J214" s="69"/>
      <c r="K214" s="18"/>
      <c r="L214" s="18"/>
      <c r="M214" s="18"/>
      <c r="N214" s="18"/>
      <c r="O214" s="31"/>
      <c r="P214" s="70"/>
      <c r="Q214" s="18"/>
      <c r="R214" s="115" t="e">
        <f ca="1">[2]!checkcont(D214)</f>
        <v>#NAME?</v>
      </c>
      <c r="S214" s="34" t="str">
        <f t="shared" si="3"/>
        <v/>
      </c>
    </row>
    <row r="215" spans="1:19" ht="16.899999999999999" customHeight="1">
      <c r="A215" s="68">
        <v>205</v>
      </c>
      <c r="B215" s="13"/>
      <c r="C215" s="13"/>
      <c r="D215" s="14"/>
      <c r="E215" s="33"/>
      <c r="F215" s="33"/>
      <c r="G215" s="15"/>
      <c r="H215" s="15"/>
      <c r="I215" s="80"/>
      <c r="J215" s="69"/>
      <c r="K215" s="18"/>
      <c r="L215" s="18"/>
      <c r="M215" s="18"/>
      <c r="N215" s="18"/>
      <c r="O215" s="31"/>
      <c r="P215" s="70"/>
      <c r="Q215" s="18"/>
      <c r="R215" s="115" t="e">
        <f ca="1">[2]!checkcont(D215)</f>
        <v>#NAME?</v>
      </c>
      <c r="S215" s="34" t="str">
        <f t="shared" si="3"/>
        <v/>
      </c>
    </row>
    <row r="216" spans="1:19" ht="16.899999999999999" customHeight="1">
      <c r="A216" s="68">
        <v>206</v>
      </c>
      <c r="B216" s="13"/>
      <c r="C216" s="13"/>
      <c r="D216" s="14"/>
      <c r="E216" s="33"/>
      <c r="F216" s="33"/>
      <c r="G216" s="15"/>
      <c r="H216" s="15"/>
      <c r="I216" s="80"/>
      <c r="J216" s="69"/>
      <c r="K216" s="18"/>
      <c r="L216" s="18"/>
      <c r="M216" s="18"/>
      <c r="N216" s="18"/>
      <c r="O216" s="31"/>
      <c r="P216" s="70"/>
      <c r="Q216" s="18"/>
      <c r="R216" s="115" t="e">
        <f ca="1">[2]!checkcont(D216)</f>
        <v>#NAME?</v>
      </c>
      <c r="S216" s="34" t="str">
        <f t="shared" si="3"/>
        <v/>
      </c>
    </row>
    <row r="217" spans="1:19" ht="16.899999999999999" customHeight="1">
      <c r="A217" s="68">
        <v>207</v>
      </c>
      <c r="B217" s="13"/>
      <c r="C217" s="13"/>
      <c r="D217" s="14"/>
      <c r="E217" s="33"/>
      <c r="F217" s="33"/>
      <c r="G217" s="15"/>
      <c r="H217" s="15"/>
      <c r="I217" s="80"/>
      <c r="J217" s="69"/>
      <c r="K217" s="18"/>
      <c r="L217" s="18"/>
      <c r="M217" s="18"/>
      <c r="N217" s="18"/>
      <c r="O217" s="31"/>
      <c r="P217" s="70"/>
      <c r="Q217" s="18"/>
      <c r="R217" s="115" t="e">
        <f ca="1">[2]!checkcont(D217)</f>
        <v>#NAME?</v>
      </c>
      <c r="S217" s="34" t="str">
        <f t="shared" si="3"/>
        <v/>
      </c>
    </row>
    <row r="218" spans="1:19" ht="16.899999999999999" customHeight="1">
      <c r="A218" s="68">
        <v>208</v>
      </c>
      <c r="B218" s="13"/>
      <c r="C218" s="13"/>
      <c r="D218" s="14"/>
      <c r="E218" s="33"/>
      <c r="F218" s="33"/>
      <c r="G218" s="15"/>
      <c r="H218" s="15"/>
      <c r="I218" s="80"/>
      <c r="J218" s="69"/>
      <c r="K218" s="18"/>
      <c r="L218" s="18"/>
      <c r="M218" s="18"/>
      <c r="N218" s="18"/>
      <c r="O218" s="31"/>
      <c r="P218" s="70"/>
      <c r="Q218" s="18"/>
      <c r="R218" s="115" t="e">
        <f ca="1">[2]!checkcont(D218)</f>
        <v>#NAME?</v>
      </c>
      <c r="S218" s="34" t="str">
        <f t="shared" si="3"/>
        <v/>
      </c>
    </row>
    <row r="219" spans="1:19" ht="16.899999999999999" customHeight="1">
      <c r="A219" s="68">
        <v>209</v>
      </c>
      <c r="B219" s="13"/>
      <c r="C219" s="13"/>
      <c r="D219" s="14"/>
      <c r="E219" s="33"/>
      <c r="F219" s="33"/>
      <c r="G219" s="15"/>
      <c r="H219" s="15"/>
      <c r="I219" s="80"/>
      <c r="J219" s="69"/>
      <c r="K219" s="18"/>
      <c r="L219" s="18"/>
      <c r="M219" s="18"/>
      <c r="N219" s="18"/>
      <c r="O219" s="31"/>
      <c r="P219" s="70"/>
      <c r="Q219" s="18"/>
      <c r="R219" s="115" t="e">
        <f ca="1">[2]!checkcont(D219)</f>
        <v>#NAME?</v>
      </c>
      <c r="S219" s="34" t="str">
        <f t="shared" si="3"/>
        <v/>
      </c>
    </row>
    <row r="220" spans="1:19" ht="16.899999999999999" customHeight="1">
      <c r="A220" s="68">
        <v>210</v>
      </c>
      <c r="B220" s="13"/>
      <c r="C220" s="13"/>
      <c r="D220" s="14"/>
      <c r="E220" s="33"/>
      <c r="F220" s="33"/>
      <c r="G220" s="15"/>
      <c r="H220" s="15"/>
      <c r="I220" s="80"/>
      <c r="J220" s="69"/>
      <c r="K220" s="18"/>
      <c r="L220" s="18"/>
      <c r="M220" s="18"/>
      <c r="N220" s="18"/>
      <c r="O220" s="31"/>
      <c r="P220" s="70"/>
      <c r="Q220" s="18"/>
      <c r="R220" s="115" t="e">
        <f ca="1">[2]!checkcont(D220)</f>
        <v>#NAME?</v>
      </c>
      <c r="S220" s="34" t="str">
        <f t="shared" si="3"/>
        <v/>
      </c>
    </row>
    <row r="221" spans="1:19" ht="16.899999999999999" customHeight="1">
      <c r="A221" s="68">
        <v>211</v>
      </c>
      <c r="B221" s="13"/>
      <c r="C221" s="13"/>
      <c r="D221" s="14"/>
      <c r="E221" s="33"/>
      <c r="F221" s="33"/>
      <c r="G221" s="15"/>
      <c r="H221" s="15"/>
      <c r="I221" s="80"/>
      <c r="J221" s="69"/>
      <c r="K221" s="18"/>
      <c r="L221" s="18"/>
      <c r="M221" s="18"/>
      <c r="N221" s="18"/>
      <c r="O221" s="31"/>
      <c r="P221" s="70"/>
      <c r="Q221" s="18"/>
      <c r="R221" s="115" t="e">
        <f ca="1">[2]!checkcont(D221)</f>
        <v>#NAME?</v>
      </c>
      <c r="S221" s="34" t="str">
        <f t="shared" si="3"/>
        <v/>
      </c>
    </row>
    <row r="222" spans="1:19" ht="16.899999999999999" customHeight="1">
      <c r="A222" s="68">
        <v>212</v>
      </c>
      <c r="B222" s="13"/>
      <c r="C222" s="13"/>
      <c r="D222" s="14"/>
      <c r="E222" s="33"/>
      <c r="F222" s="33"/>
      <c r="G222" s="15"/>
      <c r="H222" s="15"/>
      <c r="I222" s="80"/>
      <c r="J222" s="69"/>
      <c r="K222" s="18"/>
      <c r="L222" s="18"/>
      <c r="M222" s="18"/>
      <c r="N222" s="18"/>
      <c r="O222" s="31"/>
      <c r="P222" s="70"/>
      <c r="Q222" s="18"/>
      <c r="R222" s="115" t="e">
        <f ca="1">[2]!checkcont(D222)</f>
        <v>#NAME?</v>
      </c>
      <c r="S222" s="34" t="str">
        <f t="shared" si="3"/>
        <v/>
      </c>
    </row>
    <row r="223" spans="1:19" ht="16.899999999999999" customHeight="1">
      <c r="A223" s="68">
        <v>213</v>
      </c>
      <c r="B223" s="13"/>
      <c r="C223" s="13"/>
      <c r="D223" s="14"/>
      <c r="E223" s="33"/>
      <c r="F223" s="33"/>
      <c r="G223" s="15"/>
      <c r="H223" s="15"/>
      <c r="I223" s="80"/>
      <c r="J223" s="69"/>
      <c r="K223" s="18"/>
      <c r="L223" s="18"/>
      <c r="M223" s="18"/>
      <c r="N223" s="18"/>
      <c r="O223" s="31"/>
      <c r="P223" s="70"/>
      <c r="Q223" s="18"/>
      <c r="R223" s="115" t="e">
        <f ca="1">[2]!checkcont(D223)</f>
        <v>#NAME?</v>
      </c>
      <c r="S223" s="34" t="str">
        <f t="shared" si="3"/>
        <v/>
      </c>
    </row>
    <row r="224" spans="1:19" ht="16.899999999999999" customHeight="1">
      <c r="A224" s="68">
        <v>214</v>
      </c>
      <c r="B224" s="13"/>
      <c r="C224" s="13"/>
      <c r="D224" s="14"/>
      <c r="E224" s="33"/>
      <c r="F224" s="33"/>
      <c r="G224" s="15"/>
      <c r="H224" s="15"/>
      <c r="I224" s="80"/>
      <c r="J224" s="69"/>
      <c r="K224" s="18"/>
      <c r="L224" s="18"/>
      <c r="M224" s="18"/>
      <c r="N224" s="18"/>
      <c r="O224" s="31"/>
      <c r="P224" s="70"/>
      <c r="Q224" s="18"/>
      <c r="R224" s="115" t="e">
        <f ca="1">[2]!checkcont(D224)</f>
        <v>#NAME?</v>
      </c>
      <c r="S224" s="34" t="str">
        <f t="shared" si="3"/>
        <v/>
      </c>
    </row>
    <row r="225" spans="1:19" ht="16.899999999999999" customHeight="1">
      <c r="A225" s="68">
        <v>215</v>
      </c>
      <c r="B225" s="13"/>
      <c r="C225" s="13"/>
      <c r="D225" s="14"/>
      <c r="E225" s="33"/>
      <c r="F225" s="33"/>
      <c r="G225" s="15"/>
      <c r="H225" s="15"/>
      <c r="I225" s="80"/>
      <c r="J225" s="69"/>
      <c r="K225" s="18"/>
      <c r="L225" s="18"/>
      <c r="M225" s="18"/>
      <c r="N225" s="18"/>
      <c r="O225" s="31"/>
      <c r="P225" s="70"/>
      <c r="Q225" s="18"/>
      <c r="R225" s="115" t="e">
        <f ca="1">[2]!checkcont(D225)</f>
        <v>#NAME?</v>
      </c>
      <c r="S225" s="34" t="str">
        <f t="shared" si="3"/>
        <v/>
      </c>
    </row>
    <row r="226" spans="1:19" ht="16.899999999999999" customHeight="1">
      <c r="A226" s="68">
        <v>216</v>
      </c>
      <c r="B226" s="13"/>
      <c r="C226" s="13"/>
      <c r="D226" s="14"/>
      <c r="E226" s="33"/>
      <c r="F226" s="33"/>
      <c r="G226" s="15"/>
      <c r="H226" s="15"/>
      <c r="I226" s="80"/>
      <c r="J226" s="69"/>
      <c r="K226" s="18"/>
      <c r="L226" s="18"/>
      <c r="M226" s="18"/>
      <c r="N226" s="18"/>
      <c r="O226" s="31"/>
      <c r="P226" s="70"/>
      <c r="Q226" s="18"/>
      <c r="R226" s="115" t="e">
        <f ca="1">[2]!checkcont(D226)</f>
        <v>#NAME?</v>
      </c>
      <c r="S226" s="34" t="str">
        <f t="shared" si="3"/>
        <v/>
      </c>
    </row>
    <row r="227" spans="1:19" ht="16.899999999999999" customHeight="1">
      <c r="A227" s="68">
        <v>217</v>
      </c>
      <c r="B227" s="13"/>
      <c r="C227" s="13"/>
      <c r="D227" s="14"/>
      <c r="E227" s="33"/>
      <c r="F227" s="33"/>
      <c r="G227" s="15"/>
      <c r="H227" s="15"/>
      <c r="I227" s="80"/>
      <c r="J227" s="69"/>
      <c r="K227" s="18"/>
      <c r="L227" s="18"/>
      <c r="M227" s="18"/>
      <c r="N227" s="18"/>
      <c r="O227" s="31"/>
      <c r="P227" s="70"/>
      <c r="Q227" s="18"/>
      <c r="R227" s="115" t="e">
        <f ca="1">[2]!checkcont(D227)</f>
        <v>#NAME?</v>
      </c>
      <c r="S227" s="34" t="str">
        <f t="shared" si="3"/>
        <v/>
      </c>
    </row>
    <row r="228" spans="1:19" ht="16.899999999999999" customHeight="1">
      <c r="A228" s="68">
        <v>218</v>
      </c>
      <c r="B228" s="13"/>
      <c r="C228" s="13"/>
      <c r="D228" s="14"/>
      <c r="E228" s="33"/>
      <c r="F228" s="33"/>
      <c r="G228" s="15"/>
      <c r="H228" s="15"/>
      <c r="I228" s="80"/>
      <c r="J228" s="69"/>
      <c r="K228" s="18"/>
      <c r="L228" s="18"/>
      <c r="M228" s="18"/>
      <c r="N228" s="18"/>
      <c r="O228" s="31"/>
      <c r="P228" s="70"/>
      <c r="Q228" s="18"/>
      <c r="R228" s="115" t="e">
        <f ca="1">[2]!checkcont(D228)</f>
        <v>#NAME?</v>
      </c>
      <c r="S228" s="34" t="str">
        <f t="shared" si="3"/>
        <v/>
      </c>
    </row>
    <row r="229" spans="1:19" ht="16.899999999999999" customHeight="1">
      <c r="A229" s="68">
        <v>219</v>
      </c>
      <c r="B229" s="13"/>
      <c r="C229" s="13"/>
      <c r="D229" s="14"/>
      <c r="E229" s="33"/>
      <c r="F229" s="33"/>
      <c r="G229" s="15"/>
      <c r="H229" s="15"/>
      <c r="I229" s="80"/>
      <c r="J229" s="69"/>
      <c r="K229" s="18"/>
      <c r="L229" s="18"/>
      <c r="M229" s="18"/>
      <c r="N229" s="18"/>
      <c r="O229" s="31"/>
      <c r="P229" s="70"/>
      <c r="Q229" s="18"/>
      <c r="R229" s="115" t="e">
        <f ca="1">[2]!checkcont(D229)</f>
        <v>#NAME?</v>
      </c>
      <c r="S229" s="34" t="str">
        <f t="shared" si="3"/>
        <v/>
      </c>
    </row>
    <row r="230" spans="1:19" ht="16.899999999999999" customHeight="1">
      <c r="A230" s="68">
        <v>220</v>
      </c>
      <c r="B230" s="13"/>
      <c r="C230" s="13"/>
      <c r="D230" s="14"/>
      <c r="E230" s="33"/>
      <c r="F230" s="33"/>
      <c r="G230" s="15"/>
      <c r="H230" s="15"/>
      <c r="I230" s="80"/>
      <c r="J230" s="69"/>
      <c r="K230" s="18"/>
      <c r="L230" s="18"/>
      <c r="M230" s="18"/>
      <c r="N230" s="18"/>
      <c r="O230" s="31"/>
      <c r="P230" s="70"/>
      <c r="Q230" s="18"/>
      <c r="R230" s="115" t="e">
        <f ca="1">[2]!checkcont(D230)</f>
        <v>#NAME?</v>
      </c>
      <c r="S230" s="34" t="str">
        <f t="shared" si="3"/>
        <v/>
      </c>
    </row>
    <row r="231" spans="1:19" ht="16.899999999999999" customHeight="1">
      <c r="A231" s="68">
        <v>221</v>
      </c>
      <c r="B231" s="13"/>
      <c r="C231" s="13"/>
      <c r="D231" s="14"/>
      <c r="E231" s="33"/>
      <c r="F231" s="33"/>
      <c r="G231" s="15"/>
      <c r="H231" s="15"/>
      <c r="I231" s="80"/>
      <c r="J231" s="69"/>
      <c r="K231" s="18"/>
      <c r="L231" s="18"/>
      <c r="M231" s="18"/>
      <c r="N231" s="18"/>
      <c r="O231" s="31"/>
      <c r="P231" s="70"/>
      <c r="Q231" s="18"/>
      <c r="R231" s="115" t="e">
        <f ca="1">[2]!checkcont(D231)</f>
        <v>#NAME?</v>
      </c>
      <c r="S231" s="34" t="str">
        <f t="shared" si="3"/>
        <v/>
      </c>
    </row>
    <row r="232" spans="1:19" ht="16.899999999999999" customHeight="1">
      <c r="A232" s="68">
        <v>222</v>
      </c>
      <c r="B232" s="13"/>
      <c r="C232" s="13"/>
      <c r="D232" s="14"/>
      <c r="E232" s="33"/>
      <c r="F232" s="33"/>
      <c r="G232" s="15"/>
      <c r="H232" s="15"/>
      <c r="I232" s="80"/>
      <c r="J232" s="69"/>
      <c r="K232" s="18"/>
      <c r="L232" s="18"/>
      <c r="M232" s="18"/>
      <c r="N232" s="18"/>
      <c r="O232" s="31"/>
      <c r="P232" s="70"/>
      <c r="Q232" s="18"/>
      <c r="R232" s="115" t="e">
        <f ca="1">[2]!checkcont(D232)</f>
        <v>#NAME?</v>
      </c>
      <c r="S232" s="34" t="str">
        <f t="shared" si="3"/>
        <v/>
      </c>
    </row>
    <row r="233" spans="1:19" ht="16.899999999999999" customHeight="1">
      <c r="A233" s="68">
        <v>223</v>
      </c>
      <c r="B233" s="13"/>
      <c r="C233" s="13"/>
      <c r="D233" s="14"/>
      <c r="E233" s="33"/>
      <c r="F233" s="33"/>
      <c r="G233" s="15"/>
      <c r="H233" s="15"/>
      <c r="I233" s="80"/>
      <c r="J233" s="69"/>
      <c r="K233" s="18"/>
      <c r="L233" s="18"/>
      <c r="M233" s="18"/>
      <c r="N233" s="18"/>
      <c r="O233" s="31"/>
      <c r="P233" s="70"/>
      <c r="Q233" s="18"/>
      <c r="R233" s="115" t="e">
        <f ca="1">[2]!checkcont(D233)</f>
        <v>#NAME?</v>
      </c>
      <c r="S233" s="34" t="str">
        <f t="shared" si="3"/>
        <v/>
      </c>
    </row>
    <row r="234" spans="1:19" ht="16.899999999999999" customHeight="1">
      <c r="A234" s="68">
        <v>224</v>
      </c>
      <c r="B234" s="13"/>
      <c r="C234" s="13"/>
      <c r="D234" s="14"/>
      <c r="E234" s="33"/>
      <c r="F234" s="33"/>
      <c r="G234" s="15"/>
      <c r="H234" s="15"/>
      <c r="I234" s="80"/>
      <c r="J234" s="69"/>
      <c r="K234" s="18"/>
      <c r="L234" s="18"/>
      <c r="M234" s="18"/>
      <c r="N234" s="18"/>
      <c r="O234" s="31"/>
      <c r="P234" s="70"/>
      <c r="Q234" s="18"/>
      <c r="R234" s="115" t="e">
        <f ca="1">[2]!checkcont(D234)</f>
        <v>#NAME?</v>
      </c>
      <c r="S234" s="34" t="str">
        <f t="shared" si="3"/>
        <v/>
      </c>
    </row>
    <row r="235" spans="1:19" ht="16.899999999999999" customHeight="1">
      <c r="A235" s="68">
        <v>225</v>
      </c>
      <c r="B235" s="13"/>
      <c r="C235" s="13"/>
      <c r="D235" s="14"/>
      <c r="E235" s="33"/>
      <c r="F235" s="33"/>
      <c r="G235" s="15"/>
      <c r="H235" s="15"/>
      <c r="I235" s="80"/>
      <c r="J235" s="69"/>
      <c r="K235" s="18"/>
      <c r="L235" s="18"/>
      <c r="M235" s="18"/>
      <c r="N235" s="18"/>
      <c r="O235" s="31"/>
      <c r="P235" s="70"/>
      <c r="Q235" s="18"/>
      <c r="R235" s="115" t="e">
        <f ca="1">[2]!checkcont(D235)</f>
        <v>#NAME?</v>
      </c>
      <c r="S235" s="34" t="str">
        <f t="shared" si="3"/>
        <v/>
      </c>
    </row>
    <row r="236" spans="1:19" ht="16.899999999999999" customHeight="1">
      <c r="A236" s="68">
        <v>226</v>
      </c>
      <c r="B236" s="13"/>
      <c r="C236" s="13"/>
      <c r="D236" s="14"/>
      <c r="E236" s="33"/>
      <c r="F236" s="33"/>
      <c r="G236" s="15"/>
      <c r="H236" s="15"/>
      <c r="I236" s="80"/>
      <c r="J236" s="69"/>
      <c r="K236" s="18"/>
      <c r="L236" s="18"/>
      <c r="M236" s="18"/>
      <c r="N236" s="18"/>
      <c r="O236" s="31"/>
      <c r="P236" s="70"/>
      <c r="Q236" s="18"/>
      <c r="R236" s="115" t="e">
        <f ca="1">[2]!checkcont(D236)</f>
        <v>#NAME?</v>
      </c>
      <c r="S236" s="34" t="str">
        <f t="shared" si="3"/>
        <v/>
      </c>
    </row>
    <row r="237" spans="1:19" ht="16.899999999999999" customHeight="1">
      <c r="A237" s="68">
        <v>227</v>
      </c>
      <c r="B237" s="13"/>
      <c r="C237" s="13"/>
      <c r="D237" s="14"/>
      <c r="E237" s="33"/>
      <c r="F237" s="33"/>
      <c r="G237" s="15"/>
      <c r="H237" s="15"/>
      <c r="I237" s="80"/>
      <c r="J237" s="69"/>
      <c r="K237" s="18"/>
      <c r="L237" s="18"/>
      <c r="M237" s="18"/>
      <c r="N237" s="18"/>
      <c r="O237" s="31"/>
      <c r="P237" s="70"/>
      <c r="Q237" s="18"/>
      <c r="R237" s="115" t="e">
        <f ca="1">[2]!checkcont(D237)</f>
        <v>#NAME?</v>
      </c>
      <c r="S237" s="34" t="str">
        <f t="shared" si="3"/>
        <v/>
      </c>
    </row>
    <row r="238" spans="1:19" ht="16.899999999999999" customHeight="1">
      <c r="A238" s="68">
        <v>228</v>
      </c>
      <c r="B238" s="13"/>
      <c r="C238" s="13"/>
      <c r="D238" s="14"/>
      <c r="E238" s="33"/>
      <c r="F238" s="33"/>
      <c r="G238" s="15"/>
      <c r="H238" s="15"/>
      <c r="I238" s="80"/>
      <c r="J238" s="69"/>
      <c r="K238" s="18"/>
      <c r="L238" s="18"/>
      <c r="M238" s="18"/>
      <c r="N238" s="18"/>
      <c r="O238" s="31"/>
      <c r="P238" s="70"/>
      <c r="Q238" s="18"/>
      <c r="R238" s="115" t="e">
        <f ca="1">[2]!checkcont(D238)</f>
        <v>#NAME?</v>
      </c>
      <c r="S238" s="34" t="str">
        <f t="shared" si="3"/>
        <v/>
      </c>
    </row>
    <row r="239" spans="1:19" ht="16.899999999999999" customHeight="1">
      <c r="A239" s="68">
        <v>229</v>
      </c>
      <c r="B239" s="13"/>
      <c r="C239" s="13"/>
      <c r="D239" s="14"/>
      <c r="E239" s="33"/>
      <c r="F239" s="33"/>
      <c r="G239" s="15"/>
      <c r="H239" s="15"/>
      <c r="I239" s="80"/>
      <c r="J239" s="69"/>
      <c r="K239" s="18"/>
      <c r="L239" s="18"/>
      <c r="M239" s="18"/>
      <c r="N239" s="18"/>
      <c r="O239" s="31"/>
      <c r="P239" s="70"/>
      <c r="Q239" s="18"/>
      <c r="R239" s="115" t="e">
        <f ca="1">[2]!checkcont(D239)</f>
        <v>#NAME?</v>
      </c>
      <c r="S239" s="34" t="str">
        <f t="shared" si="3"/>
        <v/>
      </c>
    </row>
    <row r="240" spans="1:19" ht="16.899999999999999" customHeight="1">
      <c r="A240" s="68">
        <v>230</v>
      </c>
      <c r="B240" s="13"/>
      <c r="C240" s="13"/>
      <c r="D240" s="14"/>
      <c r="E240" s="33"/>
      <c r="F240" s="33"/>
      <c r="G240" s="15"/>
      <c r="H240" s="15"/>
      <c r="I240" s="80"/>
      <c r="J240" s="69"/>
      <c r="K240" s="18"/>
      <c r="L240" s="18"/>
      <c r="M240" s="18"/>
      <c r="N240" s="18"/>
      <c r="O240" s="31"/>
      <c r="P240" s="70"/>
      <c r="Q240" s="18"/>
      <c r="R240" s="115" t="e">
        <f ca="1">[2]!checkcont(D240)</f>
        <v>#NAME?</v>
      </c>
      <c r="S240" s="34" t="str">
        <f t="shared" si="3"/>
        <v/>
      </c>
    </row>
    <row r="241" spans="1:19" ht="16.899999999999999" customHeight="1">
      <c r="A241" s="68">
        <v>231</v>
      </c>
      <c r="B241" s="13"/>
      <c r="C241" s="13"/>
      <c r="D241" s="14"/>
      <c r="E241" s="33"/>
      <c r="F241" s="33"/>
      <c r="G241" s="15"/>
      <c r="H241" s="15"/>
      <c r="I241" s="80"/>
      <c r="J241" s="69"/>
      <c r="K241" s="18"/>
      <c r="L241" s="18"/>
      <c r="M241" s="18"/>
      <c r="N241" s="18"/>
      <c r="O241" s="31"/>
      <c r="P241" s="70"/>
      <c r="Q241" s="18"/>
      <c r="R241" s="115" t="e">
        <f ca="1">[2]!checkcont(D241)</f>
        <v>#NAME?</v>
      </c>
      <c r="S241" s="34" t="str">
        <f t="shared" si="3"/>
        <v/>
      </c>
    </row>
    <row r="242" spans="1:19" ht="16.899999999999999" customHeight="1">
      <c r="A242" s="68">
        <v>232</v>
      </c>
      <c r="B242" s="13"/>
      <c r="C242" s="13"/>
      <c r="D242" s="14"/>
      <c r="E242" s="33"/>
      <c r="F242" s="33"/>
      <c r="G242" s="15"/>
      <c r="H242" s="15"/>
      <c r="I242" s="80"/>
      <c r="J242" s="69"/>
      <c r="K242" s="18"/>
      <c r="L242" s="18"/>
      <c r="M242" s="18"/>
      <c r="N242" s="18"/>
      <c r="O242" s="31"/>
      <c r="P242" s="70"/>
      <c r="Q242" s="18"/>
      <c r="R242" s="115" t="e">
        <f ca="1">[2]!checkcont(D242)</f>
        <v>#NAME?</v>
      </c>
      <c r="S242" s="34" t="str">
        <f t="shared" si="3"/>
        <v/>
      </c>
    </row>
    <row r="243" spans="1:19" ht="16.899999999999999" customHeight="1">
      <c r="A243" s="68">
        <v>233</v>
      </c>
      <c r="B243" s="13"/>
      <c r="C243" s="13"/>
      <c r="D243" s="14"/>
      <c r="E243" s="33"/>
      <c r="F243" s="33"/>
      <c r="G243" s="15"/>
      <c r="H243" s="15"/>
      <c r="I243" s="80"/>
      <c r="J243" s="69"/>
      <c r="K243" s="18"/>
      <c r="L243" s="18"/>
      <c r="M243" s="18"/>
      <c r="N243" s="18"/>
      <c r="O243" s="31"/>
      <c r="P243" s="70"/>
      <c r="Q243" s="18"/>
      <c r="R243" s="115" t="e">
        <f ca="1">[2]!checkcont(D243)</f>
        <v>#NAME?</v>
      </c>
      <c r="S243" s="34" t="str">
        <f t="shared" si="3"/>
        <v/>
      </c>
    </row>
    <row r="244" spans="1:19" ht="16.899999999999999" customHeight="1">
      <c r="A244" s="68">
        <v>234</v>
      </c>
      <c r="B244" s="13"/>
      <c r="C244" s="13"/>
      <c r="D244" s="14"/>
      <c r="E244" s="33"/>
      <c r="F244" s="33"/>
      <c r="G244" s="15"/>
      <c r="H244" s="15"/>
      <c r="I244" s="80"/>
      <c r="J244" s="69"/>
      <c r="K244" s="18"/>
      <c r="L244" s="18"/>
      <c r="M244" s="18"/>
      <c r="N244" s="18"/>
      <c r="O244" s="31"/>
      <c r="P244" s="70"/>
      <c r="Q244" s="18"/>
      <c r="R244" s="115" t="e">
        <f ca="1">[2]!checkcont(D244)</f>
        <v>#NAME?</v>
      </c>
      <c r="S244" s="34" t="str">
        <f t="shared" si="3"/>
        <v/>
      </c>
    </row>
    <row r="245" spans="1:19" ht="16.899999999999999" customHeight="1">
      <c r="A245" s="68">
        <v>235</v>
      </c>
      <c r="B245" s="13"/>
      <c r="C245" s="13"/>
      <c r="D245" s="14"/>
      <c r="E245" s="33"/>
      <c r="F245" s="33"/>
      <c r="G245" s="15"/>
      <c r="H245" s="15"/>
      <c r="I245" s="80"/>
      <c r="J245" s="69"/>
      <c r="K245" s="18"/>
      <c r="L245" s="18"/>
      <c r="M245" s="18"/>
      <c r="N245" s="18"/>
      <c r="O245" s="31"/>
      <c r="P245" s="70"/>
      <c r="Q245" s="18"/>
      <c r="R245" s="115" t="e">
        <f ca="1">[2]!checkcont(D245)</f>
        <v>#NAME?</v>
      </c>
      <c r="S245" s="34" t="str">
        <f t="shared" si="3"/>
        <v/>
      </c>
    </row>
    <row r="246" spans="1:19" ht="16.899999999999999" customHeight="1">
      <c r="A246" s="68">
        <v>236</v>
      </c>
      <c r="B246" s="13"/>
      <c r="C246" s="13"/>
      <c r="D246" s="14"/>
      <c r="E246" s="33"/>
      <c r="F246" s="33"/>
      <c r="G246" s="15"/>
      <c r="H246" s="15"/>
      <c r="I246" s="80"/>
      <c r="J246" s="69"/>
      <c r="K246" s="18"/>
      <c r="L246" s="18"/>
      <c r="M246" s="18"/>
      <c r="N246" s="18"/>
      <c r="O246" s="31"/>
      <c r="P246" s="70"/>
      <c r="Q246" s="18"/>
      <c r="R246" s="115" t="e">
        <f ca="1">[2]!checkcont(D246)</f>
        <v>#NAME?</v>
      </c>
      <c r="S246" s="34" t="str">
        <f t="shared" si="3"/>
        <v/>
      </c>
    </row>
    <row r="247" spans="1:19" ht="16.899999999999999" customHeight="1">
      <c r="A247" s="68">
        <v>237</v>
      </c>
      <c r="B247" s="13"/>
      <c r="C247" s="13"/>
      <c r="D247" s="14"/>
      <c r="E247" s="33"/>
      <c r="F247" s="33"/>
      <c r="G247" s="15"/>
      <c r="H247" s="15"/>
      <c r="I247" s="80"/>
      <c r="J247" s="69"/>
      <c r="K247" s="18"/>
      <c r="L247" s="18"/>
      <c r="M247" s="18"/>
      <c r="N247" s="18"/>
      <c r="O247" s="31"/>
      <c r="P247" s="70"/>
      <c r="Q247" s="18"/>
      <c r="R247" s="115" t="e">
        <f ca="1">[2]!checkcont(D247)</f>
        <v>#NAME?</v>
      </c>
      <c r="S247" s="34" t="str">
        <f t="shared" si="3"/>
        <v/>
      </c>
    </row>
    <row r="248" spans="1:19" ht="16.899999999999999" customHeight="1">
      <c r="A248" s="68">
        <v>238</v>
      </c>
      <c r="B248" s="13"/>
      <c r="C248" s="13"/>
      <c r="D248" s="14"/>
      <c r="E248" s="33"/>
      <c r="F248" s="33"/>
      <c r="G248" s="15"/>
      <c r="H248" s="15"/>
      <c r="I248" s="80"/>
      <c r="J248" s="69"/>
      <c r="K248" s="18"/>
      <c r="L248" s="18"/>
      <c r="M248" s="18"/>
      <c r="N248" s="18"/>
      <c r="O248" s="31"/>
      <c r="P248" s="70"/>
      <c r="Q248" s="18"/>
      <c r="R248" s="115" t="e">
        <f ca="1">[2]!checkcont(D248)</f>
        <v>#NAME?</v>
      </c>
      <c r="S248" s="34" t="str">
        <f t="shared" si="3"/>
        <v/>
      </c>
    </row>
    <row r="249" spans="1:19" ht="16.899999999999999" customHeight="1">
      <c r="A249" s="68">
        <v>239</v>
      </c>
      <c r="B249" s="13"/>
      <c r="C249" s="13"/>
      <c r="D249" s="14"/>
      <c r="E249" s="33"/>
      <c r="F249" s="33"/>
      <c r="G249" s="15"/>
      <c r="H249" s="15"/>
      <c r="I249" s="80"/>
      <c r="J249" s="69"/>
      <c r="K249" s="18"/>
      <c r="L249" s="18"/>
      <c r="M249" s="18"/>
      <c r="N249" s="18"/>
      <c r="O249" s="31"/>
      <c r="P249" s="70"/>
      <c r="Q249" s="18"/>
      <c r="R249" s="115" t="e">
        <f ca="1">[2]!checkcont(D249)</f>
        <v>#NAME?</v>
      </c>
      <c r="S249" s="34" t="str">
        <f t="shared" si="3"/>
        <v/>
      </c>
    </row>
    <row r="250" spans="1:19" ht="16.899999999999999" customHeight="1">
      <c r="A250" s="68">
        <v>240</v>
      </c>
      <c r="B250" s="13"/>
      <c r="C250" s="13"/>
      <c r="D250" s="14"/>
      <c r="E250" s="33"/>
      <c r="F250" s="33"/>
      <c r="G250" s="15"/>
      <c r="H250" s="15"/>
      <c r="I250" s="80"/>
      <c r="J250" s="69"/>
      <c r="K250" s="18"/>
      <c r="L250" s="18"/>
      <c r="M250" s="18"/>
      <c r="N250" s="18"/>
      <c r="O250" s="31"/>
      <c r="P250" s="70"/>
      <c r="Q250" s="18"/>
      <c r="R250" s="115" t="e">
        <f ca="1">[2]!checkcont(D250)</f>
        <v>#NAME?</v>
      </c>
      <c r="S250" s="34" t="str">
        <f t="shared" si="3"/>
        <v/>
      </c>
    </row>
    <row r="251" spans="1:19" ht="16.899999999999999" customHeight="1">
      <c r="A251" s="68">
        <v>241</v>
      </c>
      <c r="B251" s="13"/>
      <c r="C251" s="13"/>
      <c r="D251" s="14"/>
      <c r="E251" s="33"/>
      <c r="F251" s="33"/>
      <c r="G251" s="15"/>
      <c r="H251" s="15"/>
      <c r="I251" s="80"/>
      <c r="J251" s="69"/>
      <c r="K251" s="18"/>
      <c r="L251" s="18"/>
      <c r="M251" s="18"/>
      <c r="N251" s="18"/>
      <c r="O251" s="31"/>
      <c r="P251" s="70"/>
      <c r="Q251" s="18"/>
      <c r="R251" s="115" t="e">
        <f ca="1">[2]!checkcont(D251)</f>
        <v>#NAME?</v>
      </c>
      <c r="S251" s="34" t="str">
        <f t="shared" si="3"/>
        <v/>
      </c>
    </row>
    <row r="252" spans="1:19" ht="16.899999999999999" customHeight="1">
      <c r="A252" s="68">
        <v>242</v>
      </c>
      <c r="B252" s="13"/>
      <c r="C252" s="13"/>
      <c r="D252" s="14"/>
      <c r="E252" s="33"/>
      <c r="F252" s="33"/>
      <c r="G252" s="15"/>
      <c r="H252" s="15"/>
      <c r="I252" s="80"/>
      <c r="J252" s="69"/>
      <c r="K252" s="18"/>
      <c r="L252" s="18"/>
      <c r="M252" s="18"/>
      <c r="N252" s="18"/>
      <c r="O252" s="31"/>
      <c r="P252" s="70"/>
      <c r="Q252" s="18"/>
      <c r="R252" s="115" t="e">
        <f ca="1">[2]!checkcont(D252)</f>
        <v>#NAME?</v>
      </c>
      <c r="S252" s="34" t="str">
        <f t="shared" si="3"/>
        <v/>
      </c>
    </row>
    <row r="253" spans="1:19" ht="16.899999999999999" customHeight="1">
      <c r="A253" s="68">
        <v>243</v>
      </c>
      <c r="B253" s="13"/>
      <c r="C253" s="13"/>
      <c r="D253" s="14"/>
      <c r="E253" s="33"/>
      <c r="F253" s="33"/>
      <c r="G253" s="15"/>
      <c r="H253" s="15"/>
      <c r="I253" s="80"/>
      <c r="J253" s="69"/>
      <c r="K253" s="18"/>
      <c r="L253" s="18"/>
      <c r="M253" s="18"/>
      <c r="N253" s="18"/>
      <c r="O253" s="31"/>
      <c r="P253" s="70"/>
      <c r="Q253" s="18"/>
      <c r="R253" s="115" t="e">
        <f ca="1">[2]!checkcont(D253)</f>
        <v>#NAME?</v>
      </c>
      <c r="S253" s="34" t="str">
        <f t="shared" si="3"/>
        <v/>
      </c>
    </row>
    <row r="254" spans="1:19" ht="16.899999999999999" customHeight="1">
      <c r="A254" s="68">
        <v>244</v>
      </c>
      <c r="B254" s="13"/>
      <c r="C254" s="13"/>
      <c r="D254" s="14"/>
      <c r="E254" s="33"/>
      <c r="F254" s="33"/>
      <c r="G254" s="15"/>
      <c r="H254" s="15"/>
      <c r="I254" s="80"/>
      <c r="J254" s="69"/>
      <c r="K254" s="18"/>
      <c r="L254" s="18"/>
      <c r="M254" s="18"/>
      <c r="N254" s="18"/>
      <c r="O254" s="31"/>
      <c r="P254" s="70"/>
      <c r="Q254" s="18"/>
      <c r="R254" s="115" t="e">
        <f ca="1">[2]!checkcont(D254)</f>
        <v>#NAME?</v>
      </c>
      <c r="S254" s="34" t="str">
        <f t="shared" si="3"/>
        <v/>
      </c>
    </row>
    <row r="255" spans="1:19" ht="16.899999999999999" customHeight="1">
      <c r="A255" s="68">
        <v>245</v>
      </c>
      <c r="B255" s="13"/>
      <c r="C255" s="13"/>
      <c r="D255" s="14"/>
      <c r="E255" s="33"/>
      <c r="F255" s="33"/>
      <c r="G255" s="15"/>
      <c r="H255" s="15"/>
      <c r="I255" s="80"/>
      <c r="J255" s="69"/>
      <c r="K255" s="18"/>
      <c r="L255" s="18"/>
      <c r="M255" s="18"/>
      <c r="N255" s="18"/>
      <c r="O255" s="31"/>
      <c r="P255" s="70"/>
      <c r="Q255" s="18"/>
      <c r="R255" s="115" t="e">
        <f ca="1">[2]!checkcont(D255)</f>
        <v>#NAME?</v>
      </c>
      <c r="S255" s="34" t="str">
        <f t="shared" si="3"/>
        <v/>
      </c>
    </row>
    <row r="256" spans="1:19" ht="16.899999999999999" customHeight="1">
      <c r="A256" s="68">
        <v>246</v>
      </c>
      <c r="B256" s="13"/>
      <c r="C256" s="13"/>
      <c r="D256" s="14"/>
      <c r="E256" s="33"/>
      <c r="F256" s="33"/>
      <c r="G256" s="15"/>
      <c r="H256" s="15"/>
      <c r="I256" s="80"/>
      <c r="J256" s="69"/>
      <c r="K256" s="18"/>
      <c r="L256" s="18"/>
      <c r="M256" s="18"/>
      <c r="N256" s="18"/>
      <c r="O256" s="31"/>
      <c r="P256" s="70"/>
      <c r="Q256" s="18"/>
      <c r="R256" s="115" t="e">
        <f ca="1">[2]!checkcont(D256)</f>
        <v>#NAME?</v>
      </c>
      <c r="S256" s="34" t="str">
        <f t="shared" si="3"/>
        <v/>
      </c>
    </row>
    <row r="257" spans="1:19" ht="16.899999999999999" customHeight="1">
      <c r="A257" s="68">
        <v>247</v>
      </c>
      <c r="B257" s="13"/>
      <c r="C257" s="13"/>
      <c r="D257" s="14"/>
      <c r="E257" s="33"/>
      <c r="F257" s="33"/>
      <c r="G257" s="15"/>
      <c r="H257" s="15"/>
      <c r="I257" s="80"/>
      <c r="J257" s="69"/>
      <c r="K257" s="18"/>
      <c r="L257" s="18"/>
      <c r="M257" s="18"/>
      <c r="N257" s="18"/>
      <c r="O257" s="31"/>
      <c r="P257" s="70"/>
      <c r="Q257" s="18"/>
      <c r="R257" s="115" t="e">
        <f ca="1">[2]!checkcont(D257)</f>
        <v>#NAME?</v>
      </c>
      <c r="S257" s="34" t="str">
        <f t="shared" si="3"/>
        <v/>
      </c>
    </row>
    <row r="258" spans="1:19" ht="16.899999999999999" customHeight="1">
      <c r="A258" s="68">
        <v>248</v>
      </c>
      <c r="B258" s="13"/>
      <c r="C258" s="13"/>
      <c r="D258" s="14"/>
      <c r="E258" s="33"/>
      <c r="F258" s="33"/>
      <c r="G258" s="15"/>
      <c r="H258" s="15"/>
      <c r="I258" s="80"/>
      <c r="J258" s="69"/>
      <c r="K258" s="18"/>
      <c r="L258" s="18"/>
      <c r="M258" s="18"/>
      <c r="N258" s="18"/>
      <c r="O258" s="31"/>
      <c r="P258" s="70"/>
      <c r="Q258" s="18"/>
      <c r="R258" s="115" t="e">
        <f ca="1">[2]!checkcont(D258)</f>
        <v>#NAME?</v>
      </c>
      <c r="S258" s="34" t="str">
        <f t="shared" si="3"/>
        <v/>
      </c>
    </row>
    <row r="259" spans="1:19" ht="16.899999999999999" customHeight="1">
      <c r="A259" s="68">
        <v>249</v>
      </c>
      <c r="B259" s="13"/>
      <c r="C259" s="13"/>
      <c r="D259" s="14"/>
      <c r="E259" s="33"/>
      <c r="F259" s="33"/>
      <c r="G259" s="15"/>
      <c r="H259" s="15"/>
      <c r="I259" s="80"/>
      <c r="J259" s="69"/>
      <c r="K259" s="18"/>
      <c r="L259" s="18"/>
      <c r="M259" s="18"/>
      <c r="N259" s="18"/>
      <c r="O259" s="31"/>
      <c r="P259" s="70"/>
      <c r="Q259" s="18"/>
      <c r="R259" s="115" t="e">
        <f ca="1">[2]!checkcont(D259)</f>
        <v>#NAME?</v>
      </c>
      <c r="S259" s="34" t="str">
        <f t="shared" si="3"/>
        <v/>
      </c>
    </row>
    <row r="260" spans="1:19" ht="16.899999999999999" customHeight="1">
      <c r="A260" s="68">
        <v>250</v>
      </c>
      <c r="B260" s="13"/>
      <c r="C260" s="13"/>
      <c r="D260" s="14"/>
      <c r="E260" s="33"/>
      <c r="F260" s="33"/>
      <c r="G260" s="15"/>
      <c r="H260" s="15"/>
      <c r="I260" s="80"/>
      <c r="J260" s="69"/>
      <c r="K260" s="18"/>
      <c r="L260" s="18"/>
      <c r="M260" s="18"/>
      <c r="N260" s="18"/>
      <c r="O260" s="31"/>
      <c r="P260" s="70"/>
      <c r="Q260" s="18"/>
      <c r="R260" s="115" t="e">
        <f ca="1">[2]!checkcont(D260)</f>
        <v>#NAME?</v>
      </c>
      <c r="S260" s="34" t="str">
        <f t="shared" si="3"/>
        <v/>
      </c>
    </row>
    <row r="261" spans="1:19" ht="16.899999999999999" customHeight="1">
      <c r="A261" s="68">
        <v>251</v>
      </c>
      <c r="B261" s="13"/>
      <c r="C261" s="13"/>
      <c r="D261" s="14"/>
      <c r="E261" s="33"/>
      <c r="F261" s="33"/>
      <c r="G261" s="15"/>
      <c r="H261" s="15"/>
      <c r="I261" s="80"/>
      <c r="J261" s="69"/>
      <c r="K261" s="18"/>
      <c r="L261" s="18"/>
      <c r="M261" s="18"/>
      <c r="N261" s="18"/>
      <c r="O261" s="31"/>
      <c r="P261" s="70"/>
      <c r="Q261" s="18"/>
      <c r="R261" s="115" t="e">
        <f ca="1">[2]!checkcont(D261)</f>
        <v>#NAME?</v>
      </c>
      <c r="S261" s="34" t="str">
        <f t="shared" si="3"/>
        <v/>
      </c>
    </row>
    <row r="262" spans="1:19" ht="16.899999999999999" customHeight="1">
      <c r="A262" s="68">
        <v>252</v>
      </c>
      <c r="B262" s="13"/>
      <c r="C262" s="13"/>
      <c r="D262" s="14"/>
      <c r="E262" s="33"/>
      <c r="F262" s="33"/>
      <c r="G262" s="15"/>
      <c r="H262" s="15"/>
      <c r="I262" s="80"/>
      <c r="J262" s="69"/>
      <c r="K262" s="18"/>
      <c r="L262" s="18"/>
      <c r="M262" s="18"/>
      <c r="N262" s="18"/>
      <c r="O262" s="31"/>
      <c r="P262" s="70"/>
      <c r="Q262" s="18"/>
      <c r="R262" s="115" t="e">
        <f ca="1">[2]!checkcont(D262)</f>
        <v>#NAME?</v>
      </c>
      <c r="S262" s="34" t="str">
        <f t="shared" si="3"/>
        <v/>
      </c>
    </row>
    <row r="263" spans="1:19" ht="16.899999999999999" customHeight="1">
      <c r="A263" s="68">
        <v>253</v>
      </c>
      <c r="B263" s="13"/>
      <c r="C263" s="13"/>
      <c r="D263" s="14"/>
      <c r="E263" s="33"/>
      <c r="F263" s="33"/>
      <c r="G263" s="15"/>
      <c r="H263" s="15"/>
      <c r="I263" s="80"/>
      <c r="J263" s="69"/>
      <c r="K263" s="18"/>
      <c r="L263" s="18"/>
      <c r="M263" s="18"/>
      <c r="N263" s="18"/>
      <c r="O263" s="31"/>
      <c r="P263" s="70"/>
      <c r="Q263" s="18"/>
      <c r="R263" s="115" t="e">
        <f ca="1">[2]!checkcont(D263)</f>
        <v>#NAME?</v>
      </c>
      <c r="S263" s="34" t="str">
        <f t="shared" si="3"/>
        <v/>
      </c>
    </row>
    <row r="264" spans="1:19" ht="16.899999999999999" customHeight="1">
      <c r="A264" s="68">
        <v>254</v>
      </c>
      <c r="B264" s="13"/>
      <c r="C264" s="13"/>
      <c r="D264" s="14"/>
      <c r="E264" s="33"/>
      <c r="F264" s="33"/>
      <c r="G264" s="15"/>
      <c r="H264" s="15"/>
      <c r="I264" s="80"/>
      <c r="J264" s="69"/>
      <c r="K264" s="18"/>
      <c r="L264" s="18"/>
      <c r="M264" s="18"/>
      <c r="N264" s="18"/>
      <c r="O264" s="31"/>
      <c r="P264" s="70"/>
      <c r="Q264" s="18"/>
      <c r="R264" s="115" t="e">
        <f ca="1">[2]!checkcont(D264)</f>
        <v>#NAME?</v>
      </c>
      <c r="S264" s="34" t="str">
        <f t="shared" si="3"/>
        <v/>
      </c>
    </row>
    <row r="265" spans="1:19" ht="16.899999999999999" customHeight="1">
      <c r="A265" s="68">
        <v>255</v>
      </c>
      <c r="B265" s="13"/>
      <c r="C265" s="13"/>
      <c r="D265" s="14"/>
      <c r="E265" s="33"/>
      <c r="F265" s="33"/>
      <c r="G265" s="15"/>
      <c r="H265" s="15"/>
      <c r="I265" s="80"/>
      <c r="J265" s="69"/>
      <c r="K265" s="18"/>
      <c r="L265" s="18"/>
      <c r="M265" s="18"/>
      <c r="N265" s="18"/>
      <c r="O265" s="31"/>
      <c r="P265" s="70"/>
      <c r="Q265" s="18"/>
      <c r="R265" s="115" t="e">
        <f ca="1">[2]!checkcont(D265)</f>
        <v>#NAME?</v>
      </c>
      <c r="S265" s="34" t="str">
        <f t="shared" si="3"/>
        <v/>
      </c>
    </row>
    <row r="266" spans="1:19" ht="16.899999999999999" customHeight="1">
      <c r="A266" s="68">
        <v>256</v>
      </c>
      <c r="B266" s="13"/>
      <c r="C266" s="13"/>
      <c r="D266" s="14"/>
      <c r="E266" s="33"/>
      <c r="F266" s="33"/>
      <c r="G266" s="15"/>
      <c r="H266" s="15"/>
      <c r="I266" s="80"/>
      <c r="J266" s="69"/>
      <c r="K266" s="18"/>
      <c r="L266" s="18"/>
      <c r="M266" s="18"/>
      <c r="N266" s="18"/>
      <c r="O266" s="31"/>
      <c r="P266" s="70"/>
      <c r="Q266" s="18"/>
      <c r="R266" s="115" t="e">
        <f ca="1">[2]!checkcont(D266)</f>
        <v>#NAME?</v>
      </c>
      <c r="S266" s="34" t="str">
        <f t="shared" si="3"/>
        <v/>
      </c>
    </row>
    <row r="267" spans="1:19" ht="16.899999999999999" customHeight="1">
      <c r="A267" s="68">
        <v>257</v>
      </c>
      <c r="B267" s="13"/>
      <c r="C267" s="13"/>
      <c r="D267" s="14"/>
      <c r="E267" s="33"/>
      <c r="F267" s="33"/>
      <c r="G267" s="15"/>
      <c r="H267" s="15"/>
      <c r="I267" s="80"/>
      <c r="J267" s="69"/>
      <c r="K267" s="18"/>
      <c r="L267" s="18"/>
      <c r="M267" s="18"/>
      <c r="N267" s="18"/>
      <c r="O267" s="31"/>
      <c r="P267" s="70"/>
      <c r="Q267" s="18"/>
      <c r="R267" s="115" t="e">
        <f ca="1">[2]!checkcont(D267)</f>
        <v>#NAME?</v>
      </c>
      <c r="S267" s="34" t="str">
        <f t="shared" si="3"/>
        <v/>
      </c>
    </row>
    <row r="268" spans="1:19" ht="16.899999999999999" customHeight="1">
      <c r="A268" s="68">
        <v>258</v>
      </c>
      <c r="B268" s="13"/>
      <c r="C268" s="13"/>
      <c r="D268" s="14"/>
      <c r="E268" s="33"/>
      <c r="F268" s="33"/>
      <c r="G268" s="15"/>
      <c r="H268" s="15"/>
      <c r="I268" s="80"/>
      <c r="J268" s="69"/>
      <c r="K268" s="18"/>
      <c r="L268" s="18"/>
      <c r="M268" s="18"/>
      <c r="N268" s="18"/>
      <c r="O268" s="31"/>
      <c r="P268" s="70"/>
      <c r="Q268" s="18"/>
      <c r="R268" s="115" t="e">
        <f ca="1">[2]!checkcont(D268)</f>
        <v>#NAME?</v>
      </c>
      <c r="S268" s="34" t="str">
        <f t="shared" ref="S268:S331" si="4">G268&amp;H268</f>
        <v/>
      </c>
    </row>
    <row r="269" spans="1:19" ht="16.899999999999999" customHeight="1">
      <c r="A269" s="68">
        <v>259</v>
      </c>
      <c r="B269" s="13"/>
      <c r="C269" s="13"/>
      <c r="D269" s="14"/>
      <c r="E269" s="33"/>
      <c r="F269" s="33"/>
      <c r="G269" s="15"/>
      <c r="H269" s="15"/>
      <c r="I269" s="80"/>
      <c r="J269" s="69"/>
      <c r="K269" s="18"/>
      <c r="L269" s="18"/>
      <c r="M269" s="18"/>
      <c r="N269" s="18"/>
      <c r="O269" s="31"/>
      <c r="P269" s="70"/>
      <c r="Q269" s="18"/>
      <c r="R269" s="115" t="e">
        <f ca="1">[2]!checkcont(D269)</f>
        <v>#NAME?</v>
      </c>
      <c r="S269" s="34" t="str">
        <f t="shared" si="4"/>
        <v/>
      </c>
    </row>
    <row r="270" spans="1:19" ht="16.899999999999999" customHeight="1">
      <c r="A270" s="68">
        <v>260</v>
      </c>
      <c r="B270" s="13"/>
      <c r="C270" s="13"/>
      <c r="D270" s="14"/>
      <c r="E270" s="33"/>
      <c r="F270" s="33"/>
      <c r="G270" s="15"/>
      <c r="H270" s="15"/>
      <c r="I270" s="80"/>
      <c r="J270" s="69"/>
      <c r="K270" s="18"/>
      <c r="L270" s="18"/>
      <c r="M270" s="18"/>
      <c r="N270" s="18"/>
      <c r="O270" s="31"/>
      <c r="P270" s="70"/>
      <c r="Q270" s="18"/>
      <c r="R270" s="115" t="e">
        <f ca="1">[2]!checkcont(D270)</f>
        <v>#NAME?</v>
      </c>
      <c r="S270" s="34" t="str">
        <f t="shared" si="4"/>
        <v/>
      </c>
    </row>
    <row r="271" spans="1:19" ht="16.899999999999999" customHeight="1">
      <c r="A271" s="68">
        <v>261</v>
      </c>
      <c r="B271" s="13"/>
      <c r="C271" s="13"/>
      <c r="D271" s="14"/>
      <c r="E271" s="33"/>
      <c r="F271" s="33"/>
      <c r="G271" s="15"/>
      <c r="H271" s="15"/>
      <c r="I271" s="80"/>
      <c r="J271" s="69"/>
      <c r="K271" s="18"/>
      <c r="L271" s="18"/>
      <c r="M271" s="18"/>
      <c r="N271" s="18"/>
      <c r="O271" s="31"/>
      <c r="P271" s="70"/>
      <c r="Q271" s="18"/>
      <c r="R271" s="115" t="e">
        <f ca="1">[2]!checkcont(D271)</f>
        <v>#NAME?</v>
      </c>
      <c r="S271" s="34" t="str">
        <f t="shared" si="4"/>
        <v/>
      </c>
    </row>
    <row r="272" spans="1:19" ht="16.899999999999999" customHeight="1">
      <c r="A272" s="68">
        <v>262</v>
      </c>
      <c r="B272" s="13"/>
      <c r="C272" s="13"/>
      <c r="D272" s="14"/>
      <c r="E272" s="33"/>
      <c r="F272" s="33"/>
      <c r="G272" s="15"/>
      <c r="H272" s="15"/>
      <c r="I272" s="80"/>
      <c r="J272" s="69"/>
      <c r="K272" s="18"/>
      <c r="L272" s="18"/>
      <c r="M272" s="18"/>
      <c r="N272" s="18"/>
      <c r="O272" s="31"/>
      <c r="P272" s="70"/>
      <c r="Q272" s="18"/>
      <c r="R272" s="115" t="e">
        <f ca="1">[2]!checkcont(D272)</f>
        <v>#NAME?</v>
      </c>
      <c r="S272" s="34" t="str">
        <f t="shared" si="4"/>
        <v/>
      </c>
    </row>
    <row r="273" spans="1:19" ht="16.899999999999999" customHeight="1">
      <c r="A273" s="68">
        <v>263</v>
      </c>
      <c r="B273" s="13"/>
      <c r="C273" s="13"/>
      <c r="D273" s="14"/>
      <c r="E273" s="33"/>
      <c r="F273" s="33"/>
      <c r="G273" s="15"/>
      <c r="H273" s="15"/>
      <c r="I273" s="80"/>
      <c r="J273" s="69"/>
      <c r="K273" s="18"/>
      <c r="L273" s="18"/>
      <c r="M273" s="18"/>
      <c r="N273" s="18"/>
      <c r="O273" s="31"/>
      <c r="P273" s="70"/>
      <c r="Q273" s="18"/>
      <c r="R273" s="115" t="e">
        <f ca="1">[2]!checkcont(D273)</f>
        <v>#NAME?</v>
      </c>
      <c r="S273" s="34" t="str">
        <f t="shared" si="4"/>
        <v/>
      </c>
    </row>
    <row r="274" spans="1:19" ht="16.899999999999999" customHeight="1">
      <c r="A274" s="68">
        <v>264</v>
      </c>
      <c r="B274" s="13"/>
      <c r="C274" s="13"/>
      <c r="D274" s="14"/>
      <c r="E274" s="33"/>
      <c r="F274" s="33"/>
      <c r="G274" s="15"/>
      <c r="H274" s="15"/>
      <c r="I274" s="80"/>
      <c r="J274" s="69"/>
      <c r="K274" s="18"/>
      <c r="L274" s="18"/>
      <c r="M274" s="18"/>
      <c r="N274" s="18"/>
      <c r="O274" s="31"/>
      <c r="P274" s="70"/>
      <c r="Q274" s="18"/>
      <c r="R274" s="115" t="e">
        <f ca="1">[2]!checkcont(D274)</f>
        <v>#NAME?</v>
      </c>
      <c r="S274" s="34" t="str">
        <f t="shared" si="4"/>
        <v/>
      </c>
    </row>
    <row r="275" spans="1:19" ht="16.899999999999999" customHeight="1">
      <c r="A275" s="68">
        <v>265</v>
      </c>
      <c r="B275" s="13"/>
      <c r="C275" s="13"/>
      <c r="D275" s="14"/>
      <c r="E275" s="33"/>
      <c r="F275" s="33"/>
      <c r="G275" s="15"/>
      <c r="H275" s="15"/>
      <c r="I275" s="80"/>
      <c r="J275" s="69"/>
      <c r="K275" s="18"/>
      <c r="L275" s="18"/>
      <c r="M275" s="18"/>
      <c r="N275" s="18"/>
      <c r="O275" s="31"/>
      <c r="P275" s="70"/>
      <c r="Q275" s="18"/>
      <c r="R275" s="115" t="e">
        <f ca="1">[2]!checkcont(D275)</f>
        <v>#NAME?</v>
      </c>
      <c r="S275" s="34" t="str">
        <f t="shared" si="4"/>
        <v/>
      </c>
    </row>
    <row r="276" spans="1:19" ht="16.899999999999999" customHeight="1">
      <c r="A276" s="68">
        <v>266</v>
      </c>
      <c r="B276" s="13"/>
      <c r="C276" s="13"/>
      <c r="D276" s="14"/>
      <c r="E276" s="33"/>
      <c r="F276" s="33"/>
      <c r="G276" s="15"/>
      <c r="H276" s="15"/>
      <c r="I276" s="80"/>
      <c r="J276" s="69"/>
      <c r="K276" s="18"/>
      <c r="L276" s="18"/>
      <c r="M276" s="18"/>
      <c r="N276" s="18"/>
      <c r="O276" s="31"/>
      <c r="P276" s="70"/>
      <c r="Q276" s="18"/>
      <c r="R276" s="115" t="e">
        <f ca="1">[2]!checkcont(D276)</f>
        <v>#NAME?</v>
      </c>
      <c r="S276" s="34" t="str">
        <f t="shared" si="4"/>
        <v/>
      </c>
    </row>
    <row r="277" spans="1:19" ht="16.899999999999999" customHeight="1">
      <c r="A277" s="68">
        <v>267</v>
      </c>
      <c r="B277" s="13"/>
      <c r="C277" s="13"/>
      <c r="D277" s="14"/>
      <c r="E277" s="33"/>
      <c r="F277" s="33"/>
      <c r="G277" s="15"/>
      <c r="H277" s="15"/>
      <c r="I277" s="80"/>
      <c r="J277" s="69"/>
      <c r="K277" s="18"/>
      <c r="L277" s="18"/>
      <c r="M277" s="18"/>
      <c r="N277" s="18"/>
      <c r="O277" s="31"/>
      <c r="P277" s="70"/>
      <c r="Q277" s="18"/>
      <c r="R277" s="115" t="e">
        <f ca="1">[2]!checkcont(D277)</f>
        <v>#NAME?</v>
      </c>
      <c r="S277" s="34" t="str">
        <f t="shared" si="4"/>
        <v/>
      </c>
    </row>
    <row r="278" spans="1:19" ht="16.899999999999999" customHeight="1">
      <c r="A278" s="68">
        <v>268</v>
      </c>
      <c r="B278" s="13"/>
      <c r="C278" s="13"/>
      <c r="D278" s="14"/>
      <c r="E278" s="33"/>
      <c r="F278" s="33"/>
      <c r="G278" s="15"/>
      <c r="H278" s="15"/>
      <c r="I278" s="80"/>
      <c r="J278" s="69"/>
      <c r="K278" s="18"/>
      <c r="L278" s="18"/>
      <c r="M278" s="18"/>
      <c r="N278" s="18"/>
      <c r="O278" s="31"/>
      <c r="P278" s="70"/>
      <c r="Q278" s="18"/>
      <c r="R278" s="115" t="e">
        <f ca="1">[2]!checkcont(D278)</f>
        <v>#NAME?</v>
      </c>
      <c r="S278" s="34" t="str">
        <f t="shared" si="4"/>
        <v/>
      </c>
    </row>
    <row r="279" spans="1:19" ht="16.899999999999999" customHeight="1">
      <c r="A279" s="68">
        <v>269</v>
      </c>
      <c r="B279" s="13"/>
      <c r="C279" s="13"/>
      <c r="D279" s="14"/>
      <c r="E279" s="33"/>
      <c r="F279" s="33"/>
      <c r="G279" s="15"/>
      <c r="H279" s="15"/>
      <c r="I279" s="80"/>
      <c r="J279" s="69"/>
      <c r="K279" s="18"/>
      <c r="L279" s="18"/>
      <c r="M279" s="18"/>
      <c r="N279" s="18"/>
      <c r="O279" s="31"/>
      <c r="P279" s="70"/>
      <c r="Q279" s="18"/>
      <c r="R279" s="115" t="e">
        <f ca="1">[2]!checkcont(D279)</f>
        <v>#NAME?</v>
      </c>
      <c r="S279" s="34" t="str">
        <f t="shared" si="4"/>
        <v/>
      </c>
    </row>
    <row r="280" spans="1:19" ht="16.899999999999999" customHeight="1">
      <c r="A280" s="68">
        <v>270</v>
      </c>
      <c r="B280" s="13"/>
      <c r="C280" s="13"/>
      <c r="D280" s="14"/>
      <c r="E280" s="33"/>
      <c r="F280" s="33"/>
      <c r="G280" s="15"/>
      <c r="H280" s="15"/>
      <c r="I280" s="80"/>
      <c r="J280" s="69"/>
      <c r="K280" s="18"/>
      <c r="L280" s="18"/>
      <c r="M280" s="18"/>
      <c r="N280" s="18"/>
      <c r="O280" s="31"/>
      <c r="P280" s="70"/>
      <c r="Q280" s="18"/>
      <c r="R280" s="115" t="e">
        <f ca="1">[2]!checkcont(D280)</f>
        <v>#NAME?</v>
      </c>
      <c r="S280" s="34" t="str">
        <f t="shared" si="4"/>
        <v/>
      </c>
    </row>
    <row r="281" spans="1:19" ht="16.899999999999999" customHeight="1">
      <c r="A281" s="68">
        <v>271</v>
      </c>
      <c r="B281" s="13"/>
      <c r="C281" s="13"/>
      <c r="D281" s="14"/>
      <c r="E281" s="33"/>
      <c r="F281" s="33"/>
      <c r="G281" s="15"/>
      <c r="H281" s="15"/>
      <c r="I281" s="80"/>
      <c r="J281" s="69"/>
      <c r="K281" s="18"/>
      <c r="L281" s="18"/>
      <c r="M281" s="18"/>
      <c r="N281" s="18"/>
      <c r="O281" s="31"/>
      <c r="P281" s="70"/>
      <c r="Q281" s="18"/>
      <c r="R281" s="115" t="e">
        <f ca="1">[2]!checkcont(D281)</f>
        <v>#NAME?</v>
      </c>
      <c r="S281" s="34" t="str">
        <f t="shared" si="4"/>
        <v/>
      </c>
    </row>
    <row r="282" spans="1:19" ht="16.899999999999999" customHeight="1">
      <c r="A282" s="68">
        <v>272</v>
      </c>
      <c r="B282" s="13"/>
      <c r="C282" s="13"/>
      <c r="D282" s="14"/>
      <c r="E282" s="33"/>
      <c r="F282" s="33"/>
      <c r="G282" s="15"/>
      <c r="H282" s="15"/>
      <c r="I282" s="80"/>
      <c r="J282" s="69"/>
      <c r="K282" s="18"/>
      <c r="L282" s="18"/>
      <c r="M282" s="18"/>
      <c r="N282" s="18"/>
      <c r="O282" s="31"/>
      <c r="P282" s="70"/>
      <c r="Q282" s="18"/>
      <c r="R282" s="115" t="e">
        <f ca="1">[2]!checkcont(D282)</f>
        <v>#NAME?</v>
      </c>
      <c r="S282" s="34" t="str">
        <f t="shared" si="4"/>
        <v/>
      </c>
    </row>
    <row r="283" spans="1:19" ht="16.899999999999999" customHeight="1">
      <c r="A283" s="68">
        <v>273</v>
      </c>
      <c r="B283" s="13"/>
      <c r="C283" s="13"/>
      <c r="D283" s="14"/>
      <c r="E283" s="33"/>
      <c r="F283" s="33"/>
      <c r="G283" s="15"/>
      <c r="H283" s="15"/>
      <c r="I283" s="80"/>
      <c r="J283" s="69"/>
      <c r="K283" s="18"/>
      <c r="L283" s="18"/>
      <c r="M283" s="18"/>
      <c r="N283" s="18"/>
      <c r="O283" s="31"/>
      <c r="P283" s="70"/>
      <c r="Q283" s="18"/>
      <c r="R283" s="115" t="e">
        <f ca="1">[2]!checkcont(D283)</f>
        <v>#NAME?</v>
      </c>
      <c r="S283" s="34" t="str">
        <f t="shared" si="4"/>
        <v/>
      </c>
    </row>
    <row r="284" spans="1:19" ht="16.899999999999999" customHeight="1">
      <c r="A284" s="68">
        <v>274</v>
      </c>
      <c r="B284" s="13"/>
      <c r="C284" s="13"/>
      <c r="D284" s="14"/>
      <c r="E284" s="33"/>
      <c r="F284" s="33"/>
      <c r="G284" s="15"/>
      <c r="H284" s="15"/>
      <c r="I284" s="80"/>
      <c r="J284" s="69"/>
      <c r="K284" s="18"/>
      <c r="L284" s="18"/>
      <c r="M284" s="18"/>
      <c r="N284" s="18"/>
      <c r="O284" s="31"/>
      <c r="P284" s="70"/>
      <c r="Q284" s="18"/>
      <c r="R284" s="115" t="e">
        <f ca="1">[2]!checkcont(D284)</f>
        <v>#NAME?</v>
      </c>
      <c r="S284" s="34" t="str">
        <f t="shared" si="4"/>
        <v/>
      </c>
    </row>
    <row r="285" spans="1:19" ht="16.899999999999999" customHeight="1">
      <c r="A285" s="68">
        <v>275</v>
      </c>
      <c r="B285" s="13"/>
      <c r="C285" s="13"/>
      <c r="D285" s="14"/>
      <c r="E285" s="33"/>
      <c r="F285" s="33"/>
      <c r="G285" s="15"/>
      <c r="H285" s="15"/>
      <c r="I285" s="80"/>
      <c r="J285" s="69"/>
      <c r="K285" s="18"/>
      <c r="L285" s="18"/>
      <c r="M285" s="18"/>
      <c r="N285" s="18"/>
      <c r="O285" s="31"/>
      <c r="P285" s="70"/>
      <c r="Q285" s="18"/>
      <c r="R285" s="115" t="e">
        <f ca="1">[2]!checkcont(D285)</f>
        <v>#NAME?</v>
      </c>
      <c r="S285" s="34" t="str">
        <f t="shared" si="4"/>
        <v/>
      </c>
    </row>
    <row r="286" spans="1:19" ht="16.899999999999999" customHeight="1">
      <c r="A286" s="68">
        <v>276</v>
      </c>
      <c r="B286" s="13"/>
      <c r="C286" s="13"/>
      <c r="D286" s="14"/>
      <c r="E286" s="33"/>
      <c r="F286" s="33"/>
      <c r="G286" s="15"/>
      <c r="H286" s="15"/>
      <c r="I286" s="80"/>
      <c r="J286" s="69"/>
      <c r="K286" s="18"/>
      <c r="L286" s="18"/>
      <c r="M286" s="18"/>
      <c r="N286" s="18"/>
      <c r="O286" s="31"/>
      <c r="P286" s="70"/>
      <c r="Q286" s="18"/>
      <c r="R286" s="115" t="e">
        <f ca="1">[2]!checkcont(D286)</f>
        <v>#NAME?</v>
      </c>
      <c r="S286" s="34" t="str">
        <f t="shared" si="4"/>
        <v/>
      </c>
    </row>
    <row r="287" spans="1:19" ht="16.899999999999999" customHeight="1">
      <c r="A287" s="68">
        <v>277</v>
      </c>
      <c r="B287" s="13"/>
      <c r="C287" s="13"/>
      <c r="D287" s="14"/>
      <c r="E287" s="33"/>
      <c r="F287" s="33"/>
      <c r="G287" s="15"/>
      <c r="H287" s="15"/>
      <c r="I287" s="80"/>
      <c r="J287" s="69"/>
      <c r="K287" s="18"/>
      <c r="L287" s="18"/>
      <c r="M287" s="18"/>
      <c r="N287" s="18"/>
      <c r="O287" s="31"/>
      <c r="P287" s="70"/>
      <c r="Q287" s="18"/>
      <c r="R287" s="115" t="e">
        <f ca="1">[2]!checkcont(D287)</f>
        <v>#NAME?</v>
      </c>
      <c r="S287" s="34" t="str">
        <f t="shared" si="4"/>
        <v/>
      </c>
    </row>
    <row r="288" spans="1:19" ht="16.899999999999999" customHeight="1">
      <c r="A288" s="68">
        <v>278</v>
      </c>
      <c r="B288" s="13"/>
      <c r="C288" s="13"/>
      <c r="D288" s="14"/>
      <c r="E288" s="33"/>
      <c r="F288" s="33"/>
      <c r="G288" s="15"/>
      <c r="H288" s="15"/>
      <c r="I288" s="80"/>
      <c r="J288" s="69"/>
      <c r="K288" s="18"/>
      <c r="L288" s="18"/>
      <c r="M288" s="18"/>
      <c r="N288" s="18"/>
      <c r="O288" s="31"/>
      <c r="P288" s="70"/>
      <c r="Q288" s="18"/>
      <c r="R288" s="115" t="e">
        <f ca="1">[2]!checkcont(D288)</f>
        <v>#NAME?</v>
      </c>
      <c r="S288" s="34" t="str">
        <f t="shared" si="4"/>
        <v/>
      </c>
    </row>
    <row r="289" spans="1:19" ht="16.899999999999999" customHeight="1">
      <c r="A289" s="68">
        <v>279</v>
      </c>
      <c r="B289" s="13"/>
      <c r="C289" s="13"/>
      <c r="D289" s="14"/>
      <c r="E289" s="33"/>
      <c r="F289" s="33"/>
      <c r="G289" s="15"/>
      <c r="H289" s="15"/>
      <c r="I289" s="80"/>
      <c r="J289" s="69"/>
      <c r="K289" s="18"/>
      <c r="L289" s="18"/>
      <c r="M289" s="18"/>
      <c r="N289" s="18"/>
      <c r="O289" s="31"/>
      <c r="P289" s="70"/>
      <c r="Q289" s="18"/>
      <c r="R289" s="115" t="e">
        <f ca="1">[2]!checkcont(D289)</f>
        <v>#NAME?</v>
      </c>
      <c r="S289" s="34" t="str">
        <f t="shared" si="4"/>
        <v/>
      </c>
    </row>
    <row r="290" spans="1:19" ht="16.899999999999999" customHeight="1">
      <c r="A290" s="68">
        <v>280</v>
      </c>
      <c r="B290" s="13"/>
      <c r="C290" s="13"/>
      <c r="D290" s="14"/>
      <c r="E290" s="33"/>
      <c r="F290" s="33"/>
      <c r="G290" s="15"/>
      <c r="H290" s="15"/>
      <c r="I290" s="80"/>
      <c r="J290" s="69"/>
      <c r="K290" s="18"/>
      <c r="L290" s="18"/>
      <c r="M290" s="18"/>
      <c r="N290" s="18"/>
      <c r="O290" s="31"/>
      <c r="P290" s="70"/>
      <c r="Q290" s="18"/>
      <c r="R290" s="115" t="e">
        <f ca="1">[2]!checkcont(D290)</f>
        <v>#NAME?</v>
      </c>
      <c r="S290" s="34" t="str">
        <f t="shared" si="4"/>
        <v/>
      </c>
    </row>
    <row r="291" spans="1:19" ht="16.899999999999999" customHeight="1">
      <c r="A291" s="68">
        <v>281</v>
      </c>
      <c r="B291" s="13"/>
      <c r="C291" s="13"/>
      <c r="D291" s="14"/>
      <c r="E291" s="33"/>
      <c r="F291" s="33"/>
      <c r="G291" s="15"/>
      <c r="H291" s="15"/>
      <c r="I291" s="80"/>
      <c r="J291" s="69"/>
      <c r="K291" s="18"/>
      <c r="L291" s="18"/>
      <c r="M291" s="18"/>
      <c r="N291" s="18"/>
      <c r="O291" s="31"/>
      <c r="P291" s="70"/>
      <c r="Q291" s="18"/>
      <c r="R291" s="115" t="e">
        <f ca="1">[2]!checkcont(D291)</f>
        <v>#NAME?</v>
      </c>
      <c r="S291" s="34" t="str">
        <f t="shared" si="4"/>
        <v/>
      </c>
    </row>
    <row r="292" spans="1:19" ht="16.899999999999999" customHeight="1">
      <c r="A292" s="68">
        <v>282</v>
      </c>
      <c r="B292" s="13"/>
      <c r="C292" s="13"/>
      <c r="D292" s="14"/>
      <c r="E292" s="33"/>
      <c r="F292" s="33"/>
      <c r="G292" s="15"/>
      <c r="H292" s="15"/>
      <c r="I292" s="80"/>
      <c r="J292" s="69"/>
      <c r="K292" s="18"/>
      <c r="L292" s="18"/>
      <c r="M292" s="18"/>
      <c r="N292" s="18"/>
      <c r="O292" s="31"/>
      <c r="P292" s="70"/>
      <c r="Q292" s="18"/>
      <c r="R292" s="115" t="e">
        <f ca="1">[2]!checkcont(D292)</f>
        <v>#NAME?</v>
      </c>
      <c r="S292" s="34" t="str">
        <f t="shared" si="4"/>
        <v/>
      </c>
    </row>
    <row r="293" spans="1:19" ht="16.899999999999999" customHeight="1">
      <c r="A293" s="68">
        <v>283</v>
      </c>
      <c r="B293" s="13"/>
      <c r="C293" s="13"/>
      <c r="D293" s="14"/>
      <c r="E293" s="33"/>
      <c r="F293" s="33"/>
      <c r="G293" s="15"/>
      <c r="H293" s="15"/>
      <c r="I293" s="80"/>
      <c r="J293" s="69"/>
      <c r="K293" s="18"/>
      <c r="L293" s="18"/>
      <c r="M293" s="18"/>
      <c r="N293" s="18"/>
      <c r="O293" s="31"/>
      <c r="P293" s="70"/>
      <c r="Q293" s="18"/>
      <c r="R293" s="115" t="e">
        <f ca="1">[2]!checkcont(D293)</f>
        <v>#NAME?</v>
      </c>
      <c r="S293" s="34" t="str">
        <f t="shared" si="4"/>
        <v/>
      </c>
    </row>
    <row r="294" spans="1:19" ht="16.899999999999999" customHeight="1">
      <c r="A294" s="68">
        <v>284</v>
      </c>
      <c r="B294" s="13"/>
      <c r="C294" s="13"/>
      <c r="D294" s="14"/>
      <c r="E294" s="33"/>
      <c r="F294" s="33"/>
      <c r="G294" s="15"/>
      <c r="H294" s="15"/>
      <c r="I294" s="80"/>
      <c r="J294" s="69"/>
      <c r="K294" s="18"/>
      <c r="L294" s="18"/>
      <c r="M294" s="18"/>
      <c r="N294" s="18"/>
      <c r="O294" s="31"/>
      <c r="P294" s="70"/>
      <c r="Q294" s="18"/>
      <c r="R294" s="115" t="e">
        <f ca="1">[2]!checkcont(D294)</f>
        <v>#NAME?</v>
      </c>
      <c r="S294" s="34" t="str">
        <f t="shared" si="4"/>
        <v/>
      </c>
    </row>
    <row r="295" spans="1:19" ht="16.899999999999999" customHeight="1">
      <c r="A295" s="68">
        <v>285</v>
      </c>
      <c r="B295" s="13"/>
      <c r="C295" s="13"/>
      <c r="D295" s="14"/>
      <c r="E295" s="33"/>
      <c r="F295" s="33"/>
      <c r="G295" s="15"/>
      <c r="H295" s="15"/>
      <c r="I295" s="80"/>
      <c r="J295" s="69"/>
      <c r="K295" s="18"/>
      <c r="L295" s="18"/>
      <c r="M295" s="18"/>
      <c r="N295" s="18"/>
      <c r="O295" s="31"/>
      <c r="P295" s="70"/>
      <c r="Q295" s="18"/>
      <c r="R295" s="115" t="e">
        <f ca="1">[2]!checkcont(D295)</f>
        <v>#NAME?</v>
      </c>
      <c r="S295" s="34" t="str">
        <f t="shared" si="4"/>
        <v/>
      </c>
    </row>
    <row r="296" spans="1:19" ht="16.899999999999999" customHeight="1">
      <c r="A296" s="68">
        <v>286</v>
      </c>
      <c r="B296" s="13"/>
      <c r="C296" s="13"/>
      <c r="D296" s="14"/>
      <c r="E296" s="33"/>
      <c r="F296" s="33"/>
      <c r="G296" s="15"/>
      <c r="H296" s="15"/>
      <c r="I296" s="80"/>
      <c r="J296" s="69"/>
      <c r="K296" s="18"/>
      <c r="L296" s="18"/>
      <c r="M296" s="18"/>
      <c r="N296" s="18"/>
      <c r="O296" s="31"/>
      <c r="P296" s="70"/>
      <c r="Q296" s="18"/>
      <c r="R296" s="115" t="e">
        <f ca="1">[2]!checkcont(D296)</f>
        <v>#NAME?</v>
      </c>
      <c r="S296" s="34" t="str">
        <f t="shared" si="4"/>
        <v/>
      </c>
    </row>
    <row r="297" spans="1:19" ht="16.899999999999999" customHeight="1">
      <c r="A297" s="68">
        <v>287</v>
      </c>
      <c r="B297" s="13"/>
      <c r="C297" s="13"/>
      <c r="D297" s="14"/>
      <c r="E297" s="33"/>
      <c r="F297" s="33"/>
      <c r="G297" s="15"/>
      <c r="H297" s="15"/>
      <c r="I297" s="80"/>
      <c r="J297" s="69"/>
      <c r="K297" s="18"/>
      <c r="L297" s="18"/>
      <c r="M297" s="18"/>
      <c r="N297" s="18"/>
      <c r="O297" s="31"/>
      <c r="P297" s="70"/>
      <c r="Q297" s="18"/>
      <c r="R297" s="115" t="e">
        <f ca="1">[2]!checkcont(D297)</f>
        <v>#NAME?</v>
      </c>
      <c r="S297" s="34" t="str">
        <f t="shared" si="4"/>
        <v/>
      </c>
    </row>
    <row r="298" spans="1:19" ht="16.899999999999999" customHeight="1">
      <c r="A298" s="68">
        <v>288</v>
      </c>
      <c r="B298" s="13"/>
      <c r="C298" s="13"/>
      <c r="D298" s="14"/>
      <c r="E298" s="33"/>
      <c r="F298" s="33"/>
      <c r="G298" s="15"/>
      <c r="H298" s="15"/>
      <c r="I298" s="80"/>
      <c r="J298" s="69"/>
      <c r="K298" s="18"/>
      <c r="L298" s="18"/>
      <c r="M298" s="18"/>
      <c r="N298" s="18"/>
      <c r="O298" s="31"/>
      <c r="P298" s="70"/>
      <c r="Q298" s="18"/>
      <c r="R298" s="115" t="e">
        <f ca="1">[2]!checkcont(D298)</f>
        <v>#NAME?</v>
      </c>
      <c r="S298" s="34" t="str">
        <f t="shared" si="4"/>
        <v/>
      </c>
    </row>
    <row r="299" spans="1:19" ht="16.899999999999999" customHeight="1">
      <c r="A299" s="68">
        <v>289</v>
      </c>
      <c r="B299" s="13"/>
      <c r="C299" s="13"/>
      <c r="D299" s="14"/>
      <c r="E299" s="33"/>
      <c r="F299" s="33"/>
      <c r="G299" s="15"/>
      <c r="H299" s="15"/>
      <c r="I299" s="80"/>
      <c r="J299" s="69"/>
      <c r="K299" s="18"/>
      <c r="L299" s="18"/>
      <c r="M299" s="18"/>
      <c r="N299" s="18"/>
      <c r="O299" s="31"/>
      <c r="P299" s="70"/>
      <c r="Q299" s="18"/>
      <c r="R299" s="115" t="e">
        <f ca="1">[2]!checkcont(D299)</f>
        <v>#NAME?</v>
      </c>
      <c r="S299" s="34" t="str">
        <f t="shared" si="4"/>
        <v/>
      </c>
    </row>
    <row r="300" spans="1:19" ht="16.899999999999999" customHeight="1">
      <c r="A300" s="68">
        <v>290</v>
      </c>
      <c r="B300" s="13"/>
      <c r="C300" s="13"/>
      <c r="D300" s="14"/>
      <c r="E300" s="33"/>
      <c r="F300" s="33"/>
      <c r="G300" s="15"/>
      <c r="H300" s="15"/>
      <c r="I300" s="80"/>
      <c r="J300" s="69"/>
      <c r="K300" s="18"/>
      <c r="L300" s="18"/>
      <c r="M300" s="18"/>
      <c r="N300" s="18"/>
      <c r="O300" s="31"/>
      <c r="P300" s="70"/>
      <c r="Q300" s="18"/>
      <c r="R300" s="115" t="e">
        <f ca="1">[2]!checkcont(D300)</f>
        <v>#NAME?</v>
      </c>
      <c r="S300" s="34" t="str">
        <f t="shared" si="4"/>
        <v/>
      </c>
    </row>
    <row r="301" spans="1:19" ht="16.899999999999999" customHeight="1">
      <c r="A301" s="68">
        <v>291</v>
      </c>
      <c r="B301" s="13"/>
      <c r="C301" s="13"/>
      <c r="D301" s="14"/>
      <c r="E301" s="33"/>
      <c r="F301" s="33"/>
      <c r="G301" s="15"/>
      <c r="H301" s="15"/>
      <c r="I301" s="80"/>
      <c r="J301" s="69"/>
      <c r="K301" s="18"/>
      <c r="L301" s="18"/>
      <c r="M301" s="18"/>
      <c r="N301" s="18"/>
      <c r="O301" s="31"/>
      <c r="P301" s="70"/>
      <c r="Q301" s="18"/>
      <c r="R301" s="115" t="e">
        <f ca="1">[2]!checkcont(D301)</f>
        <v>#NAME?</v>
      </c>
      <c r="S301" s="34" t="str">
        <f t="shared" si="4"/>
        <v/>
      </c>
    </row>
    <row r="302" spans="1:19" ht="16.899999999999999" customHeight="1">
      <c r="A302" s="68">
        <v>292</v>
      </c>
      <c r="B302" s="13"/>
      <c r="C302" s="13"/>
      <c r="D302" s="14"/>
      <c r="E302" s="33"/>
      <c r="F302" s="33"/>
      <c r="G302" s="15"/>
      <c r="H302" s="15"/>
      <c r="I302" s="80"/>
      <c r="J302" s="69"/>
      <c r="K302" s="18"/>
      <c r="L302" s="18"/>
      <c r="M302" s="18"/>
      <c r="N302" s="18"/>
      <c r="O302" s="31"/>
      <c r="P302" s="70"/>
      <c r="Q302" s="18"/>
      <c r="R302" s="115" t="e">
        <f ca="1">[2]!checkcont(D302)</f>
        <v>#NAME?</v>
      </c>
      <c r="S302" s="34" t="str">
        <f t="shared" si="4"/>
        <v/>
      </c>
    </row>
    <row r="303" spans="1:19" ht="16.899999999999999" customHeight="1">
      <c r="A303" s="68">
        <v>293</v>
      </c>
      <c r="B303" s="13"/>
      <c r="C303" s="13"/>
      <c r="D303" s="14"/>
      <c r="E303" s="33"/>
      <c r="F303" s="33"/>
      <c r="G303" s="15"/>
      <c r="H303" s="15"/>
      <c r="I303" s="80"/>
      <c r="J303" s="69"/>
      <c r="K303" s="18"/>
      <c r="L303" s="18"/>
      <c r="M303" s="18"/>
      <c r="N303" s="18"/>
      <c r="O303" s="31"/>
      <c r="P303" s="70"/>
      <c r="Q303" s="18"/>
      <c r="R303" s="115" t="e">
        <f ca="1">[2]!checkcont(D303)</f>
        <v>#NAME?</v>
      </c>
      <c r="S303" s="34" t="str">
        <f t="shared" si="4"/>
        <v/>
      </c>
    </row>
    <row r="304" spans="1:19" ht="16.899999999999999" customHeight="1">
      <c r="A304" s="68">
        <v>294</v>
      </c>
      <c r="B304" s="13"/>
      <c r="C304" s="13"/>
      <c r="D304" s="14"/>
      <c r="E304" s="33"/>
      <c r="F304" s="33"/>
      <c r="G304" s="15"/>
      <c r="H304" s="15"/>
      <c r="I304" s="80"/>
      <c r="J304" s="69"/>
      <c r="K304" s="18"/>
      <c r="L304" s="18"/>
      <c r="M304" s="18"/>
      <c r="N304" s="18"/>
      <c r="O304" s="31"/>
      <c r="P304" s="70"/>
      <c r="Q304" s="18"/>
      <c r="R304" s="115" t="e">
        <f ca="1">[2]!checkcont(D304)</f>
        <v>#NAME?</v>
      </c>
      <c r="S304" s="34" t="str">
        <f t="shared" si="4"/>
        <v/>
      </c>
    </row>
    <row r="305" spans="1:19" ht="16.899999999999999" customHeight="1">
      <c r="A305" s="68">
        <v>295</v>
      </c>
      <c r="B305" s="13"/>
      <c r="C305" s="13"/>
      <c r="D305" s="14"/>
      <c r="E305" s="33"/>
      <c r="F305" s="33"/>
      <c r="G305" s="15"/>
      <c r="H305" s="15"/>
      <c r="I305" s="80"/>
      <c r="J305" s="69"/>
      <c r="K305" s="18"/>
      <c r="L305" s="18"/>
      <c r="M305" s="18"/>
      <c r="N305" s="18"/>
      <c r="O305" s="31"/>
      <c r="P305" s="70"/>
      <c r="Q305" s="18"/>
      <c r="R305" s="115" t="e">
        <f ca="1">[2]!checkcont(D305)</f>
        <v>#NAME?</v>
      </c>
      <c r="S305" s="34" t="str">
        <f t="shared" si="4"/>
        <v/>
      </c>
    </row>
    <row r="306" spans="1:19" ht="16.899999999999999" customHeight="1">
      <c r="A306" s="68">
        <v>296</v>
      </c>
      <c r="B306" s="13"/>
      <c r="C306" s="13"/>
      <c r="D306" s="14"/>
      <c r="E306" s="33"/>
      <c r="F306" s="33"/>
      <c r="G306" s="15"/>
      <c r="H306" s="15"/>
      <c r="I306" s="80"/>
      <c r="J306" s="69"/>
      <c r="K306" s="18"/>
      <c r="L306" s="18"/>
      <c r="M306" s="18"/>
      <c r="N306" s="18"/>
      <c r="O306" s="31"/>
      <c r="P306" s="70"/>
      <c r="Q306" s="18"/>
      <c r="R306" s="115" t="e">
        <f ca="1">[2]!checkcont(D306)</f>
        <v>#NAME?</v>
      </c>
      <c r="S306" s="34" t="str">
        <f t="shared" si="4"/>
        <v/>
      </c>
    </row>
    <row r="307" spans="1:19" ht="16.899999999999999" customHeight="1">
      <c r="A307" s="68">
        <v>297</v>
      </c>
      <c r="B307" s="13"/>
      <c r="C307" s="13"/>
      <c r="D307" s="14"/>
      <c r="E307" s="33"/>
      <c r="F307" s="33"/>
      <c r="G307" s="15"/>
      <c r="H307" s="15"/>
      <c r="I307" s="80"/>
      <c r="J307" s="69"/>
      <c r="K307" s="18"/>
      <c r="L307" s="18"/>
      <c r="M307" s="18"/>
      <c r="N307" s="18"/>
      <c r="O307" s="31"/>
      <c r="P307" s="70"/>
      <c r="Q307" s="18"/>
      <c r="R307" s="115" t="e">
        <f ca="1">[2]!checkcont(D307)</f>
        <v>#NAME?</v>
      </c>
      <c r="S307" s="34" t="str">
        <f t="shared" si="4"/>
        <v/>
      </c>
    </row>
    <row r="308" spans="1:19" ht="16.899999999999999" customHeight="1">
      <c r="A308" s="68">
        <v>298</v>
      </c>
      <c r="B308" s="13"/>
      <c r="C308" s="13"/>
      <c r="D308" s="14"/>
      <c r="E308" s="33"/>
      <c r="F308" s="33"/>
      <c r="G308" s="15"/>
      <c r="H308" s="15"/>
      <c r="I308" s="80"/>
      <c r="J308" s="69"/>
      <c r="K308" s="18"/>
      <c r="L308" s="18"/>
      <c r="M308" s="18"/>
      <c r="N308" s="18"/>
      <c r="O308" s="31"/>
      <c r="P308" s="70"/>
      <c r="Q308" s="18"/>
      <c r="R308" s="115" t="e">
        <f ca="1">[2]!checkcont(D308)</f>
        <v>#NAME?</v>
      </c>
      <c r="S308" s="34" t="str">
        <f t="shared" si="4"/>
        <v/>
      </c>
    </row>
    <row r="309" spans="1:19" ht="16.899999999999999" customHeight="1">
      <c r="A309" s="68">
        <v>299</v>
      </c>
      <c r="B309" s="13"/>
      <c r="C309" s="13"/>
      <c r="D309" s="14"/>
      <c r="E309" s="33"/>
      <c r="F309" s="33"/>
      <c r="G309" s="15"/>
      <c r="H309" s="15"/>
      <c r="I309" s="80"/>
      <c r="J309" s="69"/>
      <c r="K309" s="18"/>
      <c r="L309" s="18"/>
      <c r="M309" s="18"/>
      <c r="N309" s="18"/>
      <c r="O309" s="31"/>
      <c r="P309" s="70"/>
      <c r="Q309" s="18"/>
      <c r="R309" s="115" t="e">
        <f ca="1">[2]!checkcont(D309)</f>
        <v>#NAME?</v>
      </c>
      <c r="S309" s="34" t="str">
        <f t="shared" si="4"/>
        <v/>
      </c>
    </row>
    <row r="310" spans="1:19" ht="16.899999999999999" customHeight="1">
      <c r="A310" s="68">
        <v>300</v>
      </c>
      <c r="B310" s="13"/>
      <c r="C310" s="13"/>
      <c r="D310" s="14"/>
      <c r="E310" s="33"/>
      <c r="F310" s="33"/>
      <c r="G310" s="15"/>
      <c r="H310" s="15"/>
      <c r="I310" s="80"/>
      <c r="J310" s="69"/>
      <c r="K310" s="18"/>
      <c r="L310" s="18"/>
      <c r="M310" s="18"/>
      <c r="N310" s="18"/>
      <c r="O310" s="31"/>
      <c r="P310" s="70"/>
      <c r="Q310" s="18"/>
      <c r="R310" s="115" t="e">
        <f ca="1">[2]!checkcont(D310)</f>
        <v>#NAME?</v>
      </c>
      <c r="S310" s="34" t="str">
        <f t="shared" si="4"/>
        <v/>
      </c>
    </row>
    <row r="311" spans="1:19" ht="16.899999999999999" customHeight="1">
      <c r="A311" s="68">
        <v>301</v>
      </c>
      <c r="B311" s="13"/>
      <c r="C311" s="13"/>
      <c r="D311" s="14"/>
      <c r="E311" s="33"/>
      <c r="F311" s="33"/>
      <c r="G311" s="15"/>
      <c r="H311" s="15"/>
      <c r="I311" s="80"/>
      <c r="J311" s="69"/>
      <c r="K311" s="18"/>
      <c r="L311" s="18"/>
      <c r="M311" s="18"/>
      <c r="N311" s="18"/>
      <c r="O311" s="31"/>
      <c r="P311" s="70"/>
      <c r="Q311" s="18"/>
      <c r="R311" s="115" t="e">
        <f ca="1">[2]!checkcont(D311)</f>
        <v>#NAME?</v>
      </c>
      <c r="S311" s="34" t="str">
        <f t="shared" si="4"/>
        <v/>
      </c>
    </row>
    <row r="312" spans="1:19" ht="16.899999999999999" customHeight="1">
      <c r="A312" s="68">
        <v>302</v>
      </c>
      <c r="B312" s="13"/>
      <c r="C312" s="13"/>
      <c r="D312" s="14"/>
      <c r="E312" s="33"/>
      <c r="F312" s="33"/>
      <c r="G312" s="15"/>
      <c r="H312" s="15"/>
      <c r="I312" s="80"/>
      <c r="J312" s="69"/>
      <c r="K312" s="18"/>
      <c r="L312" s="18"/>
      <c r="M312" s="18"/>
      <c r="N312" s="18"/>
      <c r="O312" s="31"/>
      <c r="P312" s="70"/>
      <c r="Q312" s="18"/>
      <c r="R312" s="115" t="e">
        <f ca="1">[2]!checkcont(D312)</f>
        <v>#NAME?</v>
      </c>
      <c r="S312" s="34" t="str">
        <f t="shared" si="4"/>
        <v/>
      </c>
    </row>
    <row r="313" spans="1:19" ht="16.899999999999999" customHeight="1">
      <c r="A313" s="68">
        <v>303</v>
      </c>
      <c r="B313" s="13"/>
      <c r="C313" s="13"/>
      <c r="D313" s="14"/>
      <c r="E313" s="33"/>
      <c r="F313" s="33"/>
      <c r="G313" s="15"/>
      <c r="H313" s="15"/>
      <c r="I313" s="80"/>
      <c r="J313" s="69"/>
      <c r="K313" s="18"/>
      <c r="L313" s="18"/>
      <c r="M313" s="18"/>
      <c r="N313" s="18"/>
      <c r="O313" s="31"/>
      <c r="P313" s="70"/>
      <c r="Q313" s="18"/>
      <c r="R313" s="115" t="e">
        <f ca="1">[2]!checkcont(D313)</f>
        <v>#NAME?</v>
      </c>
      <c r="S313" s="34" t="str">
        <f t="shared" si="4"/>
        <v/>
      </c>
    </row>
    <row r="314" spans="1:19" ht="16.899999999999999" customHeight="1">
      <c r="A314" s="68">
        <v>304</v>
      </c>
      <c r="B314" s="13"/>
      <c r="C314" s="13"/>
      <c r="D314" s="14"/>
      <c r="E314" s="33"/>
      <c r="F314" s="33"/>
      <c r="G314" s="15"/>
      <c r="H314" s="15"/>
      <c r="I314" s="80"/>
      <c r="J314" s="69"/>
      <c r="K314" s="18"/>
      <c r="L314" s="18"/>
      <c r="M314" s="18"/>
      <c r="N314" s="18"/>
      <c r="O314" s="31"/>
      <c r="P314" s="70"/>
      <c r="Q314" s="18"/>
      <c r="R314" s="115" t="e">
        <f ca="1">[2]!checkcont(D314)</f>
        <v>#NAME?</v>
      </c>
      <c r="S314" s="34" t="str">
        <f t="shared" si="4"/>
        <v/>
      </c>
    </row>
    <row r="315" spans="1:19" ht="16.899999999999999" customHeight="1">
      <c r="A315" s="68">
        <v>305</v>
      </c>
      <c r="B315" s="13"/>
      <c r="C315" s="13"/>
      <c r="D315" s="14"/>
      <c r="E315" s="33"/>
      <c r="F315" s="33"/>
      <c r="G315" s="15"/>
      <c r="H315" s="15"/>
      <c r="I315" s="80"/>
      <c r="J315" s="69"/>
      <c r="K315" s="18"/>
      <c r="L315" s="18"/>
      <c r="M315" s="18"/>
      <c r="N315" s="18"/>
      <c r="O315" s="31"/>
      <c r="P315" s="70"/>
      <c r="Q315" s="18"/>
      <c r="R315" s="115" t="e">
        <f ca="1">[2]!checkcont(D315)</f>
        <v>#NAME?</v>
      </c>
      <c r="S315" s="34" t="str">
        <f t="shared" si="4"/>
        <v/>
      </c>
    </row>
    <row r="316" spans="1:19" ht="16.899999999999999" customHeight="1">
      <c r="A316" s="68">
        <v>306</v>
      </c>
      <c r="B316" s="13"/>
      <c r="C316" s="13"/>
      <c r="D316" s="14"/>
      <c r="E316" s="33"/>
      <c r="F316" s="33"/>
      <c r="G316" s="15"/>
      <c r="H316" s="15"/>
      <c r="I316" s="80"/>
      <c r="J316" s="69"/>
      <c r="K316" s="18"/>
      <c r="L316" s="18"/>
      <c r="M316" s="18"/>
      <c r="N316" s="18"/>
      <c r="O316" s="31"/>
      <c r="P316" s="70"/>
      <c r="Q316" s="18"/>
      <c r="R316" s="115" t="e">
        <f ca="1">[2]!checkcont(D316)</f>
        <v>#NAME?</v>
      </c>
      <c r="S316" s="34" t="str">
        <f t="shared" si="4"/>
        <v/>
      </c>
    </row>
    <row r="317" spans="1:19" ht="16.899999999999999" customHeight="1">
      <c r="A317" s="68">
        <v>307</v>
      </c>
      <c r="B317" s="13"/>
      <c r="C317" s="13"/>
      <c r="D317" s="14"/>
      <c r="E317" s="33"/>
      <c r="F317" s="33"/>
      <c r="G317" s="15"/>
      <c r="H317" s="15"/>
      <c r="I317" s="80"/>
      <c r="J317" s="69"/>
      <c r="K317" s="18"/>
      <c r="L317" s="18"/>
      <c r="M317" s="18"/>
      <c r="N317" s="18"/>
      <c r="O317" s="31"/>
      <c r="P317" s="70"/>
      <c r="Q317" s="18"/>
      <c r="R317" s="115" t="e">
        <f ca="1">[2]!checkcont(D317)</f>
        <v>#NAME?</v>
      </c>
      <c r="S317" s="34" t="str">
        <f t="shared" si="4"/>
        <v/>
      </c>
    </row>
    <row r="318" spans="1:19" ht="16.899999999999999" customHeight="1">
      <c r="A318" s="68">
        <v>308</v>
      </c>
      <c r="B318" s="13"/>
      <c r="C318" s="13"/>
      <c r="D318" s="14"/>
      <c r="E318" s="33"/>
      <c r="F318" s="33"/>
      <c r="G318" s="15"/>
      <c r="H318" s="15"/>
      <c r="I318" s="80"/>
      <c r="J318" s="69"/>
      <c r="K318" s="18"/>
      <c r="L318" s="18"/>
      <c r="M318" s="18"/>
      <c r="N318" s="18"/>
      <c r="O318" s="31"/>
      <c r="P318" s="70"/>
      <c r="Q318" s="18"/>
      <c r="R318" s="115" t="e">
        <f ca="1">[2]!checkcont(D318)</f>
        <v>#NAME?</v>
      </c>
      <c r="S318" s="34" t="str">
        <f t="shared" si="4"/>
        <v/>
      </c>
    </row>
    <row r="319" spans="1:19" ht="16.899999999999999" customHeight="1">
      <c r="A319" s="68">
        <v>309</v>
      </c>
      <c r="B319" s="13"/>
      <c r="C319" s="13"/>
      <c r="D319" s="14"/>
      <c r="E319" s="33"/>
      <c r="F319" s="33"/>
      <c r="G319" s="15"/>
      <c r="H319" s="15"/>
      <c r="I319" s="80"/>
      <c r="J319" s="69"/>
      <c r="K319" s="18"/>
      <c r="L319" s="18"/>
      <c r="M319" s="18"/>
      <c r="N319" s="18"/>
      <c r="O319" s="31"/>
      <c r="P319" s="70"/>
      <c r="Q319" s="18"/>
      <c r="R319" s="115" t="e">
        <f ca="1">[2]!checkcont(D319)</f>
        <v>#NAME?</v>
      </c>
      <c r="S319" s="34" t="str">
        <f t="shared" si="4"/>
        <v/>
      </c>
    </row>
    <row r="320" spans="1:19" ht="16.899999999999999" customHeight="1">
      <c r="A320" s="68">
        <v>310</v>
      </c>
      <c r="B320" s="13"/>
      <c r="C320" s="13"/>
      <c r="D320" s="14"/>
      <c r="E320" s="33"/>
      <c r="F320" s="33"/>
      <c r="G320" s="15"/>
      <c r="H320" s="15"/>
      <c r="I320" s="80"/>
      <c r="J320" s="69"/>
      <c r="K320" s="18"/>
      <c r="L320" s="18"/>
      <c r="M320" s="18"/>
      <c r="N320" s="18"/>
      <c r="O320" s="31"/>
      <c r="P320" s="70"/>
      <c r="Q320" s="18"/>
      <c r="R320" s="115" t="e">
        <f ca="1">[2]!checkcont(D320)</f>
        <v>#NAME?</v>
      </c>
      <c r="S320" s="34" t="str">
        <f t="shared" si="4"/>
        <v/>
      </c>
    </row>
    <row r="321" spans="1:19" ht="16.899999999999999" customHeight="1">
      <c r="A321" s="68">
        <v>311</v>
      </c>
      <c r="B321" s="13"/>
      <c r="C321" s="13"/>
      <c r="D321" s="14"/>
      <c r="E321" s="33"/>
      <c r="F321" s="33"/>
      <c r="G321" s="15"/>
      <c r="H321" s="15"/>
      <c r="I321" s="80"/>
      <c r="J321" s="69"/>
      <c r="K321" s="18"/>
      <c r="L321" s="18"/>
      <c r="M321" s="18"/>
      <c r="N321" s="18"/>
      <c r="O321" s="31"/>
      <c r="P321" s="70"/>
      <c r="Q321" s="18"/>
      <c r="R321" s="115" t="e">
        <f ca="1">[2]!checkcont(D321)</f>
        <v>#NAME?</v>
      </c>
      <c r="S321" s="34" t="str">
        <f t="shared" si="4"/>
        <v/>
      </c>
    </row>
    <row r="322" spans="1:19" ht="16.899999999999999" customHeight="1">
      <c r="A322" s="68">
        <v>312</v>
      </c>
      <c r="B322" s="13"/>
      <c r="C322" s="13"/>
      <c r="D322" s="14"/>
      <c r="E322" s="33"/>
      <c r="F322" s="33"/>
      <c r="G322" s="15"/>
      <c r="H322" s="15"/>
      <c r="I322" s="80"/>
      <c r="J322" s="69"/>
      <c r="K322" s="18"/>
      <c r="L322" s="18"/>
      <c r="M322" s="18"/>
      <c r="N322" s="18"/>
      <c r="O322" s="31"/>
      <c r="P322" s="70"/>
      <c r="Q322" s="18"/>
      <c r="R322" s="115" t="e">
        <f ca="1">[2]!checkcont(D322)</f>
        <v>#NAME?</v>
      </c>
      <c r="S322" s="34" t="str">
        <f t="shared" si="4"/>
        <v/>
      </c>
    </row>
    <row r="323" spans="1:19" ht="16.899999999999999" customHeight="1">
      <c r="A323" s="68">
        <v>313</v>
      </c>
      <c r="B323" s="13"/>
      <c r="C323" s="13"/>
      <c r="D323" s="14"/>
      <c r="E323" s="33"/>
      <c r="F323" s="33"/>
      <c r="G323" s="15"/>
      <c r="H323" s="15"/>
      <c r="I323" s="80"/>
      <c r="J323" s="69"/>
      <c r="K323" s="18"/>
      <c r="L323" s="18"/>
      <c r="M323" s="18"/>
      <c r="N323" s="18"/>
      <c r="O323" s="31"/>
      <c r="P323" s="70"/>
      <c r="Q323" s="18"/>
      <c r="R323" s="115" t="e">
        <f ca="1">[2]!checkcont(D323)</f>
        <v>#NAME?</v>
      </c>
      <c r="S323" s="34" t="str">
        <f t="shared" si="4"/>
        <v/>
      </c>
    </row>
    <row r="324" spans="1:19" ht="16.899999999999999" customHeight="1">
      <c r="A324" s="68">
        <v>314</v>
      </c>
      <c r="B324" s="13"/>
      <c r="C324" s="13"/>
      <c r="D324" s="14"/>
      <c r="E324" s="33"/>
      <c r="F324" s="33"/>
      <c r="G324" s="15"/>
      <c r="H324" s="15"/>
      <c r="I324" s="80"/>
      <c r="J324" s="69"/>
      <c r="K324" s="18"/>
      <c r="L324" s="18"/>
      <c r="M324" s="18"/>
      <c r="N324" s="18"/>
      <c r="O324" s="31"/>
      <c r="P324" s="70"/>
      <c r="Q324" s="18"/>
      <c r="R324" s="115" t="e">
        <f ca="1">[2]!checkcont(D324)</f>
        <v>#NAME?</v>
      </c>
      <c r="S324" s="34" t="str">
        <f t="shared" si="4"/>
        <v/>
      </c>
    </row>
    <row r="325" spans="1:19" ht="16.899999999999999" customHeight="1">
      <c r="A325" s="68">
        <v>315</v>
      </c>
      <c r="B325" s="13"/>
      <c r="C325" s="13"/>
      <c r="D325" s="14"/>
      <c r="E325" s="33"/>
      <c r="F325" s="33"/>
      <c r="G325" s="15"/>
      <c r="H325" s="15"/>
      <c r="I325" s="80"/>
      <c r="J325" s="69"/>
      <c r="K325" s="18"/>
      <c r="L325" s="18"/>
      <c r="M325" s="18"/>
      <c r="N325" s="18"/>
      <c r="O325" s="31"/>
      <c r="P325" s="70"/>
      <c r="Q325" s="18"/>
      <c r="R325" s="115" t="e">
        <f ca="1">[2]!checkcont(D325)</f>
        <v>#NAME?</v>
      </c>
      <c r="S325" s="34" t="str">
        <f t="shared" si="4"/>
        <v/>
      </c>
    </row>
    <row r="326" spans="1:19" ht="16.899999999999999" customHeight="1">
      <c r="A326" s="68">
        <v>316</v>
      </c>
      <c r="B326" s="13"/>
      <c r="C326" s="13"/>
      <c r="D326" s="14"/>
      <c r="E326" s="33"/>
      <c r="F326" s="33"/>
      <c r="G326" s="15"/>
      <c r="H326" s="15"/>
      <c r="I326" s="80"/>
      <c r="J326" s="69"/>
      <c r="K326" s="18"/>
      <c r="L326" s="18"/>
      <c r="M326" s="18"/>
      <c r="N326" s="18"/>
      <c r="O326" s="31"/>
      <c r="P326" s="70"/>
      <c r="Q326" s="18"/>
      <c r="R326" s="115" t="e">
        <f ca="1">[2]!checkcont(D326)</f>
        <v>#NAME?</v>
      </c>
      <c r="S326" s="34" t="str">
        <f t="shared" si="4"/>
        <v/>
      </c>
    </row>
    <row r="327" spans="1:19" ht="16.899999999999999" customHeight="1">
      <c r="A327" s="68">
        <v>317</v>
      </c>
      <c r="B327" s="13"/>
      <c r="C327" s="13"/>
      <c r="D327" s="14"/>
      <c r="E327" s="33"/>
      <c r="F327" s="33"/>
      <c r="G327" s="15"/>
      <c r="H327" s="15"/>
      <c r="I327" s="80"/>
      <c r="J327" s="69"/>
      <c r="K327" s="18"/>
      <c r="L327" s="18"/>
      <c r="M327" s="18"/>
      <c r="N327" s="18"/>
      <c r="O327" s="31"/>
      <c r="P327" s="70"/>
      <c r="Q327" s="18"/>
      <c r="R327" s="115" t="e">
        <f ca="1">[2]!checkcont(D327)</f>
        <v>#NAME?</v>
      </c>
      <c r="S327" s="34" t="str">
        <f t="shared" si="4"/>
        <v/>
      </c>
    </row>
    <row r="328" spans="1:19" ht="16.899999999999999" customHeight="1">
      <c r="A328" s="68">
        <v>318</v>
      </c>
      <c r="B328" s="13"/>
      <c r="C328" s="13"/>
      <c r="D328" s="14"/>
      <c r="E328" s="33"/>
      <c r="F328" s="33"/>
      <c r="G328" s="15"/>
      <c r="H328" s="15"/>
      <c r="I328" s="80"/>
      <c r="J328" s="69"/>
      <c r="K328" s="18"/>
      <c r="L328" s="18"/>
      <c r="M328" s="18"/>
      <c r="N328" s="18"/>
      <c r="O328" s="31"/>
      <c r="P328" s="70"/>
      <c r="Q328" s="18"/>
      <c r="R328" s="115" t="e">
        <f ca="1">[2]!checkcont(D328)</f>
        <v>#NAME?</v>
      </c>
      <c r="S328" s="34" t="str">
        <f t="shared" si="4"/>
        <v/>
      </c>
    </row>
    <row r="329" spans="1:19" ht="16.899999999999999" customHeight="1">
      <c r="A329" s="68">
        <v>319</v>
      </c>
      <c r="B329" s="13"/>
      <c r="C329" s="13"/>
      <c r="D329" s="14"/>
      <c r="E329" s="33"/>
      <c r="F329" s="33"/>
      <c r="G329" s="15"/>
      <c r="H329" s="15"/>
      <c r="I329" s="80"/>
      <c r="J329" s="69"/>
      <c r="K329" s="18"/>
      <c r="L329" s="18"/>
      <c r="M329" s="18"/>
      <c r="N329" s="18"/>
      <c r="O329" s="31"/>
      <c r="P329" s="70"/>
      <c r="Q329" s="18"/>
      <c r="R329" s="115" t="e">
        <f ca="1">[2]!checkcont(D329)</f>
        <v>#NAME?</v>
      </c>
      <c r="S329" s="34" t="str">
        <f t="shared" si="4"/>
        <v/>
      </c>
    </row>
    <row r="330" spans="1:19" ht="16.899999999999999" customHeight="1">
      <c r="A330" s="68">
        <v>320</v>
      </c>
      <c r="B330" s="13"/>
      <c r="C330" s="13"/>
      <c r="D330" s="14"/>
      <c r="E330" s="33"/>
      <c r="F330" s="33"/>
      <c r="G330" s="15"/>
      <c r="H330" s="15"/>
      <c r="I330" s="80"/>
      <c r="J330" s="69"/>
      <c r="K330" s="18"/>
      <c r="L330" s="18"/>
      <c r="M330" s="18"/>
      <c r="N330" s="18"/>
      <c r="O330" s="31"/>
      <c r="P330" s="70"/>
      <c r="Q330" s="18"/>
      <c r="R330" s="115" t="e">
        <f ca="1">[2]!checkcont(D330)</f>
        <v>#NAME?</v>
      </c>
      <c r="S330" s="34" t="str">
        <f t="shared" si="4"/>
        <v/>
      </c>
    </row>
    <row r="331" spans="1:19" ht="16.899999999999999" customHeight="1">
      <c r="A331" s="68">
        <v>321</v>
      </c>
      <c r="B331" s="13"/>
      <c r="C331" s="13"/>
      <c r="D331" s="14"/>
      <c r="E331" s="33"/>
      <c r="F331" s="33"/>
      <c r="G331" s="15"/>
      <c r="H331" s="15"/>
      <c r="I331" s="80"/>
      <c r="J331" s="69"/>
      <c r="K331" s="18"/>
      <c r="L331" s="18"/>
      <c r="M331" s="18"/>
      <c r="N331" s="18"/>
      <c r="O331" s="31"/>
      <c r="P331" s="70"/>
      <c r="Q331" s="18"/>
      <c r="R331" s="115" t="e">
        <f ca="1">[2]!checkcont(D331)</f>
        <v>#NAME?</v>
      </c>
      <c r="S331" s="34" t="str">
        <f t="shared" si="4"/>
        <v/>
      </c>
    </row>
    <row r="332" spans="1:19" ht="16.899999999999999" customHeight="1">
      <c r="A332" s="68">
        <v>322</v>
      </c>
      <c r="B332" s="13"/>
      <c r="C332" s="13"/>
      <c r="D332" s="14"/>
      <c r="E332" s="33"/>
      <c r="F332" s="33"/>
      <c r="G332" s="15"/>
      <c r="H332" s="15"/>
      <c r="I332" s="80"/>
      <c r="J332" s="69"/>
      <c r="K332" s="18"/>
      <c r="L332" s="18"/>
      <c r="M332" s="18"/>
      <c r="N332" s="18"/>
      <c r="O332" s="31"/>
      <c r="P332" s="70"/>
      <c r="Q332" s="18"/>
      <c r="R332" s="115" t="e">
        <f ca="1">[2]!checkcont(D332)</f>
        <v>#NAME?</v>
      </c>
      <c r="S332" s="34" t="str">
        <f t="shared" ref="S332:S395" si="5">G332&amp;H332</f>
        <v/>
      </c>
    </row>
    <row r="333" spans="1:19" ht="16.899999999999999" customHeight="1">
      <c r="A333" s="68">
        <v>323</v>
      </c>
      <c r="B333" s="13"/>
      <c r="C333" s="13"/>
      <c r="D333" s="14"/>
      <c r="E333" s="33"/>
      <c r="F333" s="33"/>
      <c r="G333" s="15"/>
      <c r="H333" s="15"/>
      <c r="I333" s="80"/>
      <c r="J333" s="69"/>
      <c r="K333" s="18"/>
      <c r="L333" s="18"/>
      <c r="M333" s="18"/>
      <c r="N333" s="18"/>
      <c r="O333" s="31"/>
      <c r="P333" s="70"/>
      <c r="Q333" s="18"/>
      <c r="R333" s="115" t="e">
        <f ca="1">[2]!checkcont(D333)</f>
        <v>#NAME?</v>
      </c>
      <c r="S333" s="34" t="str">
        <f t="shared" si="5"/>
        <v/>
      </c>
    </row>
    <row r="334" spans="1:19" ht="16.899999999999999" customHeight="1">
      <c r="A334" s="68">
        <v>324</v>
      </c>
      <c r="B334" s="13"/>
      <c r="C334" s="13"/>
      <c r="D334" s="14"/>
      <c r="E334" s="33"/>
      <c r="F334" s="33"/>
      <c r="G334" s="15"/>
      <c r="H334" s="15"/>
      <c r="I334" s="80"/>
      <c r="J334" s="69"/>
      <c r="K334" s="18"/>
      <c r="L334" s="18"/>
      <c r="M334" s="18"/>
      <c r="N334" s="18"/>
      <c r="O334" s="31"/>
      <c r="P334" s="70"/>
      <c r="Q334" s="18"/>
      <c r="R334" s="115" t="e">
        <f ca="1">[2]!checkcont(D334)</f>
        <v>#NAME?</v>
      </c>
      <c r="S334" s="34" t="str">
        <f t="shared" si="5"/>
        <v/>
      </c>
    </row>
    <row r="335" spans="1:19" ht="16.899999999999999" customHeight="1">
      <c r="A335" s="68">
        <v>325</v>
      </c>
      <c r="B335" s="13"/>
      <c r="C335" s="13"/>
      <c r="D335" s="14"/>
      <c r="E335" s="33"/>
      <c r="F335" s="33"/>
      <c r="G335" s="15"/>
      <c r="H335" s="15"/>
      <c r="I335" s="80"/>
      <c r="J335" s="69"/>
      <c r="K335" s="18"/>
      <c r="L335" s="18"/>
      <c r="M335" s="18"/>
      <c r="N335" s="18"/>
      <c r="O335" s="31"/>
      <c r="P335" s="70"/>
      <c r="Q335" s="18"/>
      <c r="R335" s="115" t="e">
        <f ca="1">[2]!checkcont(D335)</f>
        <v>#NAME?</v>
      </c>
      <c r="S335" s="34" t="str">
        <f t="shared" si="5"/>
        <v/>
      </c>
    </row>
    <row r="336" spans="1:19" ht="16.899999999999999" customHeight="1">
      <c r="A336" s="68">
        <v>326</v>
      </c>
      <c r="B336" s="13"/>
      <c r="C336" s="13"/>
      <c r="D336" s="14"/>
      <c r="E336" s="33"/>
      <c r="F336" s="33"/>
      <c r="G336" s="15"/>
      <c r="H336" s="15"/>
      <c r="I336" s="80"/>
      <c r="J336" s="69"/>
      <c r="K336" s="18"/>
      <c r="L336" s="18"/>
      <c r="M336" s="18"/>
      <c r="N336" s="18"/>
      <c r="O336" s="31"/>
      <c r="P336" s="70"/>
      <c r="Q336" s="18"/>
      <c r="R336" s="115" t="e">
        <f ca="1">[2]!checkcont(D336)</f>
        <v>#NAME?</v>
      </c>
      <c r="S336" s="34" t="str">
        <f t="shared" si="5"/>
        <v/>
      </c>
    </row>
    <row r="337" spans="1:19" ht="16.899999999999999" customHeight="1">
      <c r="A337" s="68">
        <v>327</v>
      </c>
      <c r="B337" s="13"/>
      <c r="C337" s="13"/>
      <c r="D337" s="14"/>
      <c r="E337" s="33"/>
      <c r="F337" s="33"/>
      <c r="G337" s="15"/>
      <c r="H337" s="15"/>
      <c r="I337" s="80"/>
      <c r="J337" s="69"/>
      <c r="K337" s="18"/>
      <c r="L337" s="18"/>
      <c r="M337" s="18"/>
      <c r="N337" s="18"/>
      <c r="O337" s="31"/>
      <c r="P337" s="70"/>
      <c r="Q337" s="18"/>
      <c r="R337" s="115" t="e">
        <f ca="1">[2]!checkcont(D337)</f>
        <v>#NAME?</v>
      </c>
      <c r="S337" s="34" t="str">
        <f t="shared" si="5"/>
        <v/>
      </c>
    </row>
    <row r="338" spans="1:19" ht="16.899999999999999" customHeight="1">
      <c r="A338" s="68">
        <v>328</v>
      </c>
      <c r="B338" s="13"/>
      <c r="C338" s="13"/>
      <c r="D338" s="14"/>
      <c r="E338" s="33"/>
      <c r="F338" s="33"/>
      <c r="G338" s="15"/>
      <c r="H338" s="15"/>
      <c r="I338" s="80"/>
      <c r="J338" s="69"/>
      <c r="K338" s="18"/>
      <c r="L338" s="18"/>
      <c r="M338" s="18"/>
      <c r="N338" s="18"/>
      <c r="O338" s="31"/>
      <c r="P338" s="70"/>
      <c r="Q338" s="18"/>
      <c r="R338" s="115" t="e">
        <f ca="1">[2]!checkcont(D338)</f>
        <v>#NAME?</v>
      </c>
      <c r="S338" s="34" t="str">
        <f t="shared" si="5"/>
        <v/>
      </c>
    </row>
    <row r="339" spans="1:19" ht="16.899999999999999" customHeight="1">
      <c r="A339" s="68">
        <v>329</v>
      </c>
      <c r="B339" s="13"/>
      <c r="C339" s="13"/>
      <c r="D339" s="14"/>
      <c r="E339" s="33"/>
      <c r="F339" s="33"/>
      <c r="G339" s="15"/>
      <c r="H339" s="15"/>
      <c r="I339" s="80"/>
      <c r="J339" s="69"/>
      <c r="K339" s="18"/>
      <c r="L339" s="18"/>
      <c r="M339" s="18"/>
      <c r="N339" s="18"/>
      <c r="O339" s="31"/>
      <c r="P339" s="70"/>
      <c r="Q339" s="18"/>
      <c r="R339" s="115" t="e">
        <f ca="1">[2]!checkcont(D339)</f>
        <v>#NAME?</v>
      </c>
      <c r="S339" s="34" t="str">
        <f t="shared" si="5"/>
        <v/>
      </c>
    </row>
    <row r="340" spans="1:19" ht="16.899999999999999" customHeight="1">
      <c r="A340" s="68">
        <v>330</v>
      </c>
      <c r="B340" s="13"/>
      <c r="C340" s="13"/>
      <c r="D340" s="14"/>
      <c r="E340" s="33"/>
      <c r="F340" s="33"/>
      <c r="G340" s="15"/>
      <c r="H340" s="15"/>
      <c r="I340" s="80"/>
      <c r="J340" s="69"/>
      <c r="K340" s="18"/>
      <c r="L340" s="18"/>
      <c r="M340" s="18"/>
      <c r="N340" s="18"/>
      <c r="O340" s="31"/>
      <c r="P340" s="70"/>
      <c r="Q340" s="18"/>
      <c r="R340" s="115" t="e">
        <f ca="1">[2]!checkcont(D340)</f>
        <v>#NAME?</v>
      </c>
      <c r="S340" s="34" t="str">
        <f t="shared" si="5"/>
        <v/>
      </c>
    </row>
    <row r="341" spans="1:19" ht="16.899999999999999" customHeight="1">
      <c r="A341" s="68">
        <v>331</v>
      </c>
      <c r="B341" s="13"/>
      <c r="C341" s="13"/>
      <c r="D341" s="14"/>
      <c r="E341" s="33"/>
      <c r="F341" s="33"/>
      <c r="G341" s="15"/>
      <c r="H341" s="15"/>
      <c r="I341" s="80"/>
      <c r="J341" s="69"/>
      <c r="K341" s="18"/>
      <c r="L341" s="18"/>
      <c r="M341" s="18"/>
      <c r="N341" s="18"/>
      <c r="O341" s="31"/>
      <c r="P341" s="70"/>
      <c r="Q341" s="18"/>
      <c r="R341" s="115" t="e">
        <f ca="1">[2]!checkcont(D341)</f>
        <v>#NAME?</v>
      </c>
      <c r="S341" s="34" t="str">
        <f t="shared" si="5"/>
        <v/>
      </c>
    </row>
    <row r="342" spans="1:19" ht="16.899999999999999" customHeight="1">
      <c r="A342" s="68">
        <v>332</v>
      </c>
      <c r="B342" s="13"/>
      <c r="C342" s="13"/>
      <c r="D342" s="14"/>
      <c r="E342" s="33"/>
      <c r="F342" s="33"/>
      <c r="G342" s="15"/>
      <c r="H342" s="15"/>
      <c r="I342" s="80"/>
      <c r="J342" s="69"/>
      <c r="K342" s="18"/>
      <c r="L342" s="18"/>
      <c r="M342" s="18"/>
      <c r="N342" s="18"/>
      <c r="O342" s="31"/>
      <c r="P342" s="70"/>
      <c r="Q342" s="18"/>
      <c r="R342" s="115" t="e">
        <f ca="1">[2]!checkcont(D342)</f>
        <v>#NAME?</v>
      </c>
      <c r="S342" s="34" t="str">
        <f t="shared" si="5"/>
        <v/>
      </c>
    </row>
    <row r="343" spans="1:19" ht="16.899999999999999" customHeight="1">
      <c r="A343" s="68">
        <v>333</v>
      </c>
      <c r="B343" s="13"/>
      <c r="C343" s="13"/>
      <c r="D343" s="14"/>
      <c r="E343" s="33"/>
      <c r="F343" s="33"/>
      <c r="G343" s="15"/>
      <c r="H343" s="15"/>
      <c r="I343" s="80"/>
      <c r="J343" s="69"/>
      <c r="K343" s="18"/>
      <c r="L343" s="18"/>
      <c r="M343" s="18"/>
      <c r="N343" s="18"/>
      <c r="O343" s="31"/>
      <c r="P343" s="70"/>
      <c r="Q343" s="18"/>
      <c r="R343" s="115" t="e">
        <f ca="1">[2]!checkcont(D343)</f>
        <v>#NAME?</v>
      </c>
      <c r="S343" s="34" t="str">
        <f t="shared" si="5"/>
        <v/>
      </c>
    </row>
    <row r="344" spans="1:19" ht="16.899999999999999" customHeight="1">
      <c r="A344" s="68">
        <v>334</v>
      </c>
      <c r="B344" s="13"/>
      <c r="C344" s="13"/>
      <c r="D344" s="14"/>
      <c r="E344" s="33"/>
      <c r="F344" s="33"/>
      <c r="G344" s="15"/>
      <c r="H344" s="15"/>
      <c r="I344" s="80"/>
      <c r="J344" s="69"/>
      <c r="K344" s="18"/>
      <c r="L344" s="18"/>
      <c r="M344" s="18"/>
      <c r="N344" s="18"/>
      <c r="O344" s="31"/>
      <c r="P344" s="70"/>
      <c r="Q344" s="18"/>
      <c r="R344" s="115" t="e">
        <f ca="1">[2]!checkcont(D344)</f>
        <v>#NAME?</v>
      </c>
      <c r="S344" s="34" t="str">
        <f t="shared" si="5"/>
        <v/>
      </c>
    </row>
    <row r="345" spans="1:19" ht="16.899999999999999" customHeight="1">
      <c r="A345" s="68">
        <v>335</v>
      </c>
      <c r="B345" s="13"/>
      <c r="C345" s="13"/>
      <c r="D345" s="14"/>
      <c r="E345" s="33"/>
      <c r="F345" s="33"/>
      <c r="G345" s="15"/>
      <c r="H345" s="15"/>
      <c r="I345" s="80"/>
      <c r="J345" s="69"/>
      <c r="K345" s="18"/>
      <c r="L345" s="18"/>
      <c r="M345" s="18"/>
      <c r="N345" s="18"/>
      <c r="O345" s="31"/>
      <c r="P345" s="70"/>
      <c r="Q345" s="18"/>
      <c r="R345" s="115" t="e">
        <f ca="1">[2]!checkcont(D345)</f>
        <v>#NAME?</v>
      </c>
      <c r="S345" s="34" t="str">
        <f t="shared" si="5"/>
        <v/>
      </c>
    </row>
    <row r="346" spans="1:19" ht="16.899999999999999" customHeight="1">
      <c r="A346" s="68">
        <v>336</v>
      </c>
      <c r="B346" s="13"/>
      <c r="C346" s="13"/>
      <c r="D346" s="14"/>
      <c r="E346" s="33"/>
      <c r="F346" s="33"/>
      <c r="G346" s="15"/>
      <c r="H346" s="15"/>
      <c r="I346" s="80"/>
      <c r="J346" s="69"/>
      <c r="K346" s="18"/>
      <c r="L346" s="18"/>
      <c r="M346" s="18"/>
      <c r="N346" s="18"/>
      <c r="O346" s="31"/>
      <c r="P346" s="70"/>
      <c r="Q346" s="18"/>
      <c r="R346" s="115" t="e">
        <f ca="1">[2]!checkcont(D346)</f>
        <v>#NAME?</v>
      </c>
      <c r="S346" s="34" t="str">
        <f t="shared" si="5"/>
        <v/>
      </c>
    </row>
    <row r="347" spans="1:19" ht="16.899999999999999" customHeight="1">
      <c r="A347" s="68">
        <v>337</v>
      </c>
      <c r="B347" s="13"/>
      <c r="C347" s="13"/>
      <c r="D347" s="14"/>
      <c r="E347" s="33"/>
      <c r="F347" s="33"/>
      <c r="G347" s="15"/>
      <c r="H347" s="15"/>
      <c r="I347" s="80"/>
      <c r="J347" s="69"/>
      <c r="K347" s="18"/>
      <c r="L347" s="18"/>
      <c r="M347" s="18"/>
      <c r="N347" s="18"/>
      <c r="O347" s="31"/>
      <c r="P347" s="70"/>
      <c r="Q347" s="18"/>
      <c r="R347" s="115" t="e">
        <f ca="1">[2]!checkcont(D347)</f>
        <v>#NAME?</v>
      </c>
      <c r="S347" s="34" t="str">
        <f t="shared" si="5"/>
        <v/>
      </c>
    </row>
    <row r="348" spans="1:19" ht="16.899999999999999" customHeight="1">
      <c r="A348" s="68">
        <v>338</v>
      </c>
      <c r="B348" s="13"/>
      <c r="C348" s="13"/>
      <c r="D348" s="14"/>
      <c r="E348" s="33"/>
      <c r="F348" s="33"/>
      <c r="G348" s="15"/>
      <c r="H348" s="15"/>
      <c r="I348" s="80"/>
      <c r="J348" s="69"/>
      <c r="K348" s="18"/>
      <c r="L348" s="18"/>
      <c r="M348" s="18"/>
      <c r="N348" s="18"/>
      <c r="O348" s="31"/>
      <c r="P348" s="70"/>
      <c r="Q348" s="18"/>
      <c r="R348" s="115" t="e">
        <f ca="1">[2]!checkcont(D348)</f>
        <v>#NAME?</v>
      </c>
      <c r="S348" s="34" t="str">
        <f t="shared" si="5"/>
        <v/>
      </c>
    </row>
    <row r="349" spans="1:19" ht="16.899999999999999" customHeight="1">
      <c r="A349" s="68">
        <v>339</v>
      </c>
      <c r="B349" s="13"/>
      <c r="C349" s="13"/>
      <c r="D349" s="14"/>
      <c r="E349" s="33"/>
      <c r="F349" s="33"/>
      <c r="G349" s="15"/>
      <c r="H349" s="15"/>
      <c r="I349" s="80"/>
      <c r="J349" s="69"/>
      <c r="K349" s="18"/>
      <c r="L349" s="18"/>
      <c r="M349" s="18"/>
      <c r="N349" s="18"/>
      <c r="O349" s="31"/>
      <c r="P349" s="70"/>
      <c r="Q349" s="18"/>
      <c r="R349" s="115" t="e">
        <f ca="1">[2]!checkcont(D349)</f>
        <v>#NAME?</v>
      </c>
      <c r="S349" s="34" t="str">
        <f t="shared" si="5"/>
        <v/>
      </c>
    </row>
    <row r="350" spans="1:19" ht="16.899999999999999" customHeight="1">
      <c r="A350" s="68">
        <v>340</v>
      </c>
      <c r="B350" s="13"/>
      <c r="C350" s="13"/>
      <c r="D350" s="14"/>
      <c r="E350" s="33"/>
      <c r="F350" s="33"/>
      <c r="G350" s="15"/>
      <c r="H350" s="15"/>
      <c r="I350" s="80"/>
      <c r="J350" s="69"/>
      <c r="K350" s="18"/>
      <c r="L350" s="18"/>
      <c r="M350" s="18"/>
      <c r="N350" s="18"/>
      <c r="O350" s="31"/>
      <c r="P350" s="70"/>
      <c r="Q350" s="18"/>
      <c r="R350" s="115" t="e">
        <f ca="1">[2]!checkcont(D350)</f>
        <v>#NAME?</v>
      </c>
      <c r="S350" s="34" t="str">
        <f t="shared" si="5"/>
        <v/>
      </c>
    </row>
    <row r="351" spans="1:19" ht="16.899999999999999" customHeight="1">
      <c r="A351" s="68">
        <v>341</v>
      </c>
      <c r="B351" s="13"/>
      <c r="C351" s="13"/>
      <c r="D351" s="14"/>
      <c r="E351" s="33"/>
      <c r="F351" s="33"/>
      <c r="G351" s="15"/>
      <c r="H351" s="15"/>
      <c r="I351" s="80"/>
      <c r="J351" s="69"/>
      <c r="K351" s="18"/>
      <c r="L351" s="18"/>
      <c r="M351" s="18"/>
      <c r="N351" s="18"/>
      <c r="O351" s="31"/>
      <c r="P351" s="70"/>
      <c r="Q351" s="18"/>
      <c r="R351" s="115" t="e">
        <f ca="1">[2]!checkcont(D351)</f>
        <v>#NAME?</v>
      </c>
      <c r="S351" s="34" t="str">
        <f t="shared" si="5"/>
        <v/>
      </c>
    </row>
    <row r="352" spans="1:19" ht="16.899999999999999" customHeight="1">
      <c r="A352" s="68">
        <v>342</v>
      </c>
      <c r="B352" s="13"/>
      <c r="C352" s="13"/>
      <c r="D352" s="14"/>
      <c r="E352" s="33"/>
      <c r="F352" s="33"/>
      <c r="G352" s="15"/>
      <c r="H352" s="15"/>
      <c r="I352" s="80"/>
      <c r="J352" s="69"/>
      <c r="K352" s="18"/>
      <c r="L352" s="18"/>
      <c r="M352" s="18"/>
      <c r="N352" s="18"/>
      <c r="O352" s="31"/>
      <c r="P352" s="70"/>
      <c r="Q352" s="18"/>
      <c r="R352" s="115" t="e">
        <f ca="1">[2]!checkcont(D352)</f>
        <v>#NAME?</v>
      </c>
      <c r="S352" s="34" t="str">
        <f t="shared" si="5"/>
        <v/>
      </c>
    </row>
    <row r="353" spans="1:19" ht="16.899999999999999" customHeight="1">
      <c r="A353" s="68">
        <v>343</v>
      </c>
      <c r="B353" s="13"/>
      <c r="C353" s="13"/>
      <c r="D353" s="14"/>
      <c r="E353" s="33"/>
      <c r="F353" s="33"/>
      <c r="G353" s="15"/>
      <c r="H353" s="15"/>
      <c r="I353" s="80"/>
      <c r="J353" s="69"/>
      <c r="K353" s="18"/>
      <c r="L353" s="18"/>
      <c r="M353" s="18"/>
      <c r="N353" s="18"/>
      <c r="O353" s="31"/>
      <c r="P353" s="70"/>
      <c r="Q353" s="18"/>
      <c r="R353" s="115" t="e">
        <f ca="1">[2]!checkcont(D353)</f>
        <v>#NAME?</v>
      </c>
      <c r="S353" s="34" t="str">
        <f t="shared" si="5"/>
        <v/>
      </c>
    </row>
    <row r="354" spans="1:19" ht="16.899999999999999" customHeight="1">
      <c r="A354" s="68">
        <v>344</v>
      </c>
      <c r="B354" s="13"/>
      <c r="C354" s="13"/>
      <c r="D354" s="14"/>
      <c r="E354" s="33"/>
      <c r="F354" s="33"/>
      <c r="G354" s="15"/>
      <c r="H354" s="15"/>
      <c r="I354" s="80"/>
      <c r="J354" s="69"/>
      <c r="K354" s="18"/>
      <c r="L354" s="18"/>
      <c r="M354" s="18"/>
      <c r="N354" s="18"/>
      <c r="O354" s="31"/>
      <c r="P354" s="70"/>
      <c r="Q354" s="18"/>
      <c r="R354" s="115" t="e">
        <f ca="1">[2]!checkcont(D354)</f>
        <v>#NAME?</v>
      </c>
      <c r="S354" s="34" t="str">
        <f t="shared" si="5"/>
        <v/>
      </c>
    </row>
    <row r="355" spans="1:19" ht="16.899999999999999" customHeight="1">
      <c r="A355" s="68">
        <v>345</v>
      </c>
      <c r="B355" s="13"/>
      <c r="C355" s="13"/>
      <c r="D355" s="14"/>
      <c r="E355" s="33"/>
      <c r="F355" s="33"/>
      <c r="G355" s="15"/>
      <c r="H355" s="15"/>
      <c r="I355" s="80"/>
      <c r="J355" s="69"/>
      <c r="K355" s="18"/>
      <c r="L355" s="18"/>
      <c r="M355" s="18"/>
      <c r="N355" s="18"/>
      <c r="O355" s="31"/>
      <c r="P355" s="70"/>
      <c r="Q355" s="18"/>
      <c r="R355" s="115" t="e">
        <f ca="1">[2]!checkcont(D355)</f>
        <v>#NAME?</v>
      </c>
      <c r="S355" s="34" t="str">
        <f t="shared" si="5"/>
        <v/>
      </c>
    </row>
    <row r="356" spans="1:19" ht="16.899999999999999" customHeight="1">
      <c r="A356" s="68">
        <v>346</v>
      </c>
      <c r="B356" s="13"/>
      <c r="C356" s="13"/>
      <c r="D356" s="14"/>
      <c r="E356" s="33"/>
      <c r="F356" s="33"/>
      <c r="G356" s="15"/>
      <c r="H356" s="15"/>
      <c r="I356" s="80"/>
      <c r="J356" s="69"/>
      <c r="K356" s="18"/>
      <c r="L356" s="18"/>
      <c r="M356" s="18"/>
      <c r="N356" s="18"/>
      <c r="O356" s="31"/>
      <c r="P356" s="70"/>
      <c r="Q356" s="18"/>
      <c r="R356" s="115" t="e">
        <f ca="1">[2]!checkcont(D356)</f>
        <v>#NAME?</v>
      </c>
      <c r="S356" s="34" t="str">
        <f t="shared" si="5"/>
        <v/>
      </c>
    </row>
    <row r="357" spans="1:19" ht="16.899999999999999" customHeight="1">
      <c r="A357" s="68">
        <v>347</v>
      </c>
      <c r="B357" s="13"/>
      <c r="C357" s="13"/>
      <c r="D357" s="14"/>
      <c r="E357" s="33"/>
      <c r="F357" s="33"/>
      <c r="G357" s="15"/>
      <c r="H357" s="15"/>
      <c r="I357" s="80"/>
      <c r="J357" s="69"/>
      <c r="K357" s="18"/>
      <c r="L357" s="18"/>
      <c r="M357" s="18"/>
      <c r="N357" s="18"/>
      <c r="O357" s="31"/>
      <c r="P357" s="70"/>
      <c r="Q357" s="18"/>
      <c r="R357" s="115" t="e">
        <f ca="1">[2]!checkcont(D357)</f>
        <v>#NAME?</v>
      </c>
      <c r="S357" s="34" t="str">
        <f t="shared" si="5"/>
        <v/>
      </c>
    </row>
    <row r="358" spans="1:19" ht="16.899999999999999" customHeight="1">
      <c r="A358" s="68">
        <v>348</v>
      </c>
      <c r="B358" s="13"/>
      <c r="C358" s="13"/>
      <c r="D358" s="14"/>
      <c r="E358" s="33"/>
      <c r="F358" s="33"/>
      <c r="G358" s="15"/>
      <c r="H358" s="15"/>
      <c r="I358" s="80"/>
      <c r="J358" s="69"/>
      <c r="K358" s="18"/>
      <c r="L358" s="18"/>
      <c r="M358" s="18"/>
      <c r="N358" s="18"/>
      <c r="O358" s="31"/>
      <c r="P358" s="70"/>
      <c r="Q358" s="18"/>
      <c r="R358" s="115" t="e">
        <f ca="1">[2]!checkcont(D358)</f>
        <v>#NAME?</v>
      </c>
      <c r="S358" s="34" t="str">
        <f t="shared" si="5"/>
        <v/>
      </c>
    </row>
    <row r="359" spans="1:19" ht="16.899999999999999" customHeight="1">
      <c r="A359" s="68">
        <v>349</v>
      </c>
      <c r="B359" s="13"/>
      <c r="C359" s="13"/>
      <c r="D359" s="14"/>
      <c r="E359" s="33"/>
      <c r="F359" s="33"/>
      <c r="G359" s="15"/>
      <c r="H359" s="15"/>
      <c r="I359" s="80"/>
      <c r="J359" s="69"/>
      <c r="K359" s="18"/>
      <c r="L359" s="18"/>
      <c r="M359" s="18"/>
      <c r="N359" s="18"/>
      <c r="O359" s="31"/>
      <c r="P359" s="70"/>
      <c r="Q359" s="18"/>
      <c r="R359" s="115" t="e">
        <f ca="1">[2]!checkcont(D359)</f>
        <v>#NAME?</v>
      </c>
      <c r="S359" s="34" t="str">
        <f t="shared" si="5"/>
        <v/>
      </c>
    </row>
    <row r="360" spans="1:19" ht="16.899999999999999" customHeight="1">
      <c r="A360" s="68">
        <v>350</v>
      </c>
      <c r="B360" s="13"/>
      <c r="C360" s="13"/>
      <c r="D360" s="14"/>
      <c r="E360" s="33"/>
      <c r="F360" s="33"/>
      <c r="G360" s="15"/>
      <c r="H360" s="15"/>
      <c r="I360" s="80"/>
      <c r="J360" s="69"/>
      <c r="K360" s="18"/>
      <c r="L360" s="18"/>
      <c r="M360" s="18"/>
      <c r="N360" s="18"/>
      <c r="O360" s="31"/>
      <c r="P360" s="70"/>
      <c r="Q360" s="18"/>
      <c r="R360" s="115" t="e">
        <f ca="1">[2]!checkcont(D360)</f>
        <v>#NAME?</v>
      </c>
      <c r="S360" s="34" t="str">
        <f t="shared" si="5"/>
        <v/>
      </c>
    </row>
    <row r="361" spans="1:19" ht="16.899999999999999" customHeight="1">
      <c r="A361" s="68">
        <v>351</v>
      </c>
      <c r="B361" s="13"/>
      <c r="C361" s="13"/>
      <c r="D361" s="14"/>
      <c r="E361" s="33"/>
      <c r="F361" s="33"/>
      <c r="G361" s="15"/>
      <c r="H361" s="15"/>
      <c r="I361" s="80"/>
      <c r="J361" s="69"/>
      <c r="K361" s="18"/>
      <c r="L361" s="18"/>
      <c r="M361" s="18"/>
      <c r="N361" s="18"/>
      <c r="O361" s="31"/>
      <c r="P361" s="70"/>
      <c r="Q361" s="18"/>
      <c r="R361" s="115" t="e">
        <f ca="1">[2]!checkcont(D361)</f>
        <v>#NAME?</v>
      </c>
      <c r="S361" s="34" t="str">
        <f t="shared" si="5"/>
        <v/>
      </c>
    </row>
    <row r="362" spans="1:19" ht="16.899999999999999" customHeight="1">
      <c r="A362" s="68">
        <v>352</v>
      </c>
      <c r="B362" s="13"/>
      <c r="C362" s="13"/>
      <c r="D362" s="14"/>
      <c r="E362" s="33"/>
      <c r="F362" s="33"/>
      <c r="G362" s="15"/>
      <c r="H362" s="15"/>
      <c r="I362" s="80"/>
      <c r="J362" s="69"/>
      <c r="K362" s="18"/>
      <c r="L362" s="18"/>
      <c r="M362" s="18"/>
      <c r="N362" s="18"/>
      <c r="O362" s="31"/>
      <c r="P362" s="70"/>
      <c r="Q362" s="18"/>
      <c r="R362" s="115" t="e">
        <f ca="1">[2]!checkcont(D362)</f>
        <v>#NAME?</v>
      </c>
      <c r="S362" s="34" t="str">
        <f t="shared" si="5"/>
        <v/>
      </c>
    </row>
    <row r="363" spans="1:19" ht="16.899999999999999" customHeight="1">
      <c r="A363" s="68">
        <v>353</v>
      </c>
      <c r="B363" s="13"/>
      <c r="C363" s="13"/>
      <c r="D363" s="14"/>
      <c r="E363" s="33"/>
      <c r="F363" s="33"/>
      <c r="G363" s="15"/>
      <c r="H363" s="15"/>
      <c r="I363" s="80"/>
      <c r="J363" s="69"/>
      <c r="K363" s="18"/>
      <c r="L363" s="18"/>
      <c r="M363" s="18"/>
      <c r="N363" s="18"/>
      <c r="O363" s="31"/>
      <c r="P363" s="70"/>
      <c r="Q363" s="18"/>
      <c r="R363" s="115" t="e">
        <f ca="1">[2]!checkcont(D363)</f>
        <v>#NAME?</v>
      </c>
      <c r="S363" s="34" t="str">
        <f t="shared" si="5"/>
        <v/>
      </c>
    </row>
    <row r="364" spans="1:19" ht="16.899999999999999" customHeight="1">
      <c r="A364" s="68">
        <v>354</v>
      </c>
      <c r="B364" s="13"/>
      <c r="C364" s="13"/>
      <c r="D364" s="14"/>
      <c r="E364" s="33"/>
      <c r="F364" s="33"/>
      <c r="G364" s="15"/>
      <c r="H364" s="15"/>
      <c r="I364" s="80"/>
      <c r="J364" s="69"/>
      <c r="K364" s="18"/>
      <c r="L364" s="18"/>
      <c r="M364" s="18"/>
      <c r="N364" s="18"/>
      <c r="O364" s="31"/>
      <c r="P364" s="70"/>
      <c r="Q364" s="18"/>
      <c r="R364" s="115" t="e">
        <f ca="1">[2]!checkcont(D364)</f>
        <v>#NAME?</v>
      </c>
      <c r="S364" s="34" t="str">
        <f t="shared" si="5"/>
        <v/>
      </c>
    </row>
    <row r="365" spans="1:19" ht="16.899999999999999" customHeight="1">
      <c r="A365" s="68">
        <v>355</v>
      </c>
      <c r="B365" s="13"/>
      <c r="C365" s="13"/>
      <c r="D365" s="14"/>
      <c r="E365" s="33"/>
      <c r="F365" s="33"/>
      <c r="G365" s="15"/>
      <c r="H365" s="15"/>
      <c r="I365" s="80"/>
      <c r="J365" s="69"/>
      <c r="K365" s="18"/>
      <c r="L365" s="18"/>
      <c r="M365" s="18"/>
      <c r="N365" s="18"/>
      <c r="O365" s="31"/>
      <c r="P365" s="70"/>
      <c r="Q365" s="18"/>
      <c r="R365" s="115" t="e">
        <f ca="1">[2]!checkcont(D365)</f>
        <v>#NAME?</v>
      </c>
      <c r="S365" s="34" t="str">
        <f t="shared" si="5"/>
        <v/>
      </c>
    </row>
    <row r="366" spans="1:19" ht="16.899999999999999" customHeight="1">
      <c r="A366" s="68">
        <v>356</v>
      </c>
      <c r="B366" s="13"/>
      <c r="C366" s="13"/>
      <c r="D366" s="14"/>
      <c r="E366" s="33"/>
      <c r="F366" s="33"/>
      <c r="G366" s="15"/>
      <c r="H366" s="15"/>
      <c r="I366" s="80"/>
      <c r="J366" s="69"/>
      <c r="K366" s="18"/>
      <c r="L366" s="18"/>
      <c r="M366" s="18"/>
      <c r="N366" s="18"/>
      <c r="O366" s="31"/>
      <c r="P366" s="70"/>
      <c r="Q366" s="18"/>
      <c r="R366" s="115" t="e">
        <f ca="1">[2]!checkcont(D366)</f>
        <v>#NAME?</v>
      </c>
      <c r="S366" s="34" t="str">
        <f t="shared" si="5"/>
        <v/>
      </c>
    </row>
    <row r="367" spans="1:19" ht="16.899999999999999" customHeight="1">
      <c r="A367" s="68">
        <v>357</v>
      </c>
      <c r="B367" s="13"/>
      <c r="C367" s="13"/>
      <c r="D367" s="14"/>
      <c r="E367" s="33"/>
      <c r="F367" s="33"/>
      <c r="G367" s="15"/>
      <c r="H367" s="15"/>
      <c r="I367" s="80"/>
      <c r="J367" s="69"/>
      <c r="K367" s="18"/>
      <c r="L367" s="18"/>
      <c r="M367" s="18"/>
      <c r="N367" s="18"/>
      <c r="O367" s="31"/>
      <c r="P367" s="70"/>
      <c r="Q367" s="18"/>
      <c r="R367" s="115" t="e">
        <f ca="1">[2]!checkcont(D367)</f>
        <v>#NAME?</v>
      </c>
      <c r="S367" s="34" t="str">
        <f t="shared" si="5"/>
        <v/>
      </c>
    </row>
    <row r="368" spans="1:19" ht="16.899999999999999" customHeight="1">
      <c r="A368" s="68">
        <v>358</v>
      </c>
      <c r="B368" s="13"/>
      <c r="C368" s="13"/>
      <c r="D368" s="14"/>
      <c r="E368" s="33"/>
      <c r="F368" s="33"/>
      <c r="G368" s="15"/>
      <c r="H368" s="15"/>
      <c r="I368" s="80"/>
      <c r="J368" s="69"/>
      <c r="K368" s="18"/>
      <c r="L368" s="18"/>
      <c r="M368" s="18"/>
      <c r="N368" s="18"/>
      <c r="O368" s="31"/>
      <c r="P368" s="70"/>
      <c r="Q368" s="18"/>
      <c r="R368" s="115" t="e">
        <f ca="1">[2]!checkcont(D368)</f>
        <v>#NAME?</v>
      </c>
      <c r="S368" s="34" t="str">
        <f t="shared" si="5"/>
        <v/>
      </c>
    </row>
    <row r="369" spans="1:19" ht="16.899999999999999" customHeight="1">
      <c r="A369" s="68">
        <v>359</v>
      </c>
      <c r="B369" s="13"/>
      <c r="C369" s="13"/>
      <c r="D369" s="14"/>
      <c r="E369" s="33"/>
      <c r="F369" s="33"/>
      <c r="G369" s="15"/>
      <c r="H369" s="15"/>
      <c r="I369" s="80"/>
      <c r="J369" s="69"/>
      <c r="K369" s="18"/>
      <c r="L369" s="18"/>
      <c r="M369" s="18"/>
      <c r="N369" s="18"/>
      <c r="O369" s="31"/>
      <c r="P369" s="70"/>
      <c r="Q369" s="18"/>
      <c r="R369" s="115" t="e">
        <f ca="1">[2]!checkcont(D369)</f>
        <v>#NAME?</v>
      </c>
      <c r="S369" s="34" t="str">
        <f t="shared" si="5"/>
        <v/>
      </c>
    </row>
    <row r="370" spans="1:19" ht="16.899999999999999" customHeight="1">
      <c r="A370" s="68">
        <v>360</v>
      </c>
      <c r="B370" s="13"/>
      <c r="C370" s="13"/>
      <c r="D370" s="14"/>
      <c r="E370" s="33"/>
      <c r="F370" s="33"/>
      <c r="G370" s="15"/>
      <c r="H370" s="15"/>
      <c r="I370" s="80"/>
      <c r="J370" s="69"/>
      <c r="K370" s="18"/>
      <c r="L370" s="18"/>
      <c r="M370" s="18"/>
      <c r="N370" s="18"/>
      <c r="O370" s="31"/>
      <c r="P370" s="70"/>
      <c r="Q370" s="18"/>
      <c r="R370" s="115" t="e">
        <f ca="1">[2]!checkcont(D370)</f>
        <v>#NAME?</v>
      </c>
      <c r="S370" s="34" t="str">
        <f t="shared" si="5"/>
        <v/>
      </c>
    </row>
    <row r="371" spans="1:19" ht="16.899999999999999" customHeight="1">
      <c r="A371" s="68">
        <v>361</v>
      </c>
      <c r="B371" s="13"/>
      <c r="C371" s="13"/>
      <c r="D371" s="14"/>
      <c r="E371" s="33"/>
      <c r="F371" s="33"/>
      <c r="G371" s="15"/>
      <c r="H371" s="15"/>
      <c r="I371" s="80"/>
      <c r="J371" s="69"/>
      <c r="K371" s="18"/>
      <c r="L371" s="18"/>
      <c r="M371" s="18"/>
      <c r="N371" s="18"/>
      <c r="O371" s="31"/>
      <c r="P371" s="70"/>
      <c r="Q371" s="18"/>
      <c r="R371" s="115" t="e">
        <f ca="1">[2]!checkcont(D371)</f>
        <v>#NAME?</v>
      </c>
      <c r="S371" s="34" t="str">
        <f t="shared" si="5"/>
        <v/>
      </c>
    </row>
    <row r="372" spans="1:19" ht="16.899999999999999" customHeight="1">
      <c r="A372" s="68">
        <v>362</v>
      </c>
      <c r="B372" s="13"/>
      <c r="C372" s="13"/>
      <c r="D372" s="14"/>
      <c r="E372" s="33"/>
      <c r="F372" s="33"/>
      <c r="G372" s="15"/>
      <c r="H372" s="15"/>
      <c r="I372" s="80"/>
      <c r="J372" s="69"/>
      <c r="K372" s="18"/>
      <c r="L372" s="18"/>
      <c r="M372" s="18"/>
      <c r="N372" s="18"/>
      <c r="O372" s="31"/>
      <c r="P372" s="70"/>
      <c r="Q372" s="18"/>
      <c r="R372" s="115" t="e">
        <f ca="1">[2]!checkcont(D372)</f>
        <v>#NAME?</v>
      </c>
      <c r="S372" s="34" t="str">
        <f t="shared" si="5"/>
        <v/>
      </c>
    </row>
    <row r="373" spans="1:19" ht="16.899999999999999" customHeight="1">
      <c r="A373" s="68">
        <v>363</v>
      </c>
      <c r="B373" s="13"/>
      <c r="C373" s="13"/>
      <c r="D373" s="14"/>
      <c r="E373" s="33"/>
      <c r="F373" s="33"/>
      <c r="G373" s="15"/>
      <c r="H373" s="15"/>
      <c r="I373" s="80"/>
      <c r="J373" s="69"/>
      <c r="K373" s="18"/>
      <c r="L373" s="18"/>
      <c r="M373" s="18"/>
      <c r="N373" s="18"/>
      <c r="O373" s="31"/>
      <c r="P373" s="70"/>
      <c r="Q373" s="18"/>
      <c r="R373" s="115" t="e">
        <f ca="1">[2]!checkcont(D373)</f>
        <v>#NAME?</v>
      </c>
      <c r="S373" s="34" t="str">
        <f t="shared" si="5"/>
        <v/>
      </c>
    </row>
    <row r="374" spans="1:19" ht="16.899999999999999" customHeight="1">
      <c r="A374" s="68">
        <v>364</v>
      </c>
      <c r="B374" s="13"/>
      <c r="C374" s="13"/>
      <c r="D374" s="14"/>
      <c r="E374" s="33"/>
      <c r="F374" s="33"/>
      <c r="G374" s="15"/>
      <c r="H374" s="15"/>
      <c r="I374" s="80"/>
      <c r="J374" s="69"/>
      <c r="K374" s="18"/>
      <c r="L374" s="18"/>
      <c r="M374" s="18"/>
      <c r="N374" s="18"/>
      <c r="O374" s="31"/>
      <c r="P374" s="70"/>
      <c r="Q374" s="18"/>
      <c r="R374" s="115" t="e">
        <f ca="1">[2]!checkcont(D374)</f>
        <v>#NAME?</v>
      </c>
      <c r="S374" s="34" t="str">
        <f t="shared" si="5"/>
        <v/>
      </c>
    </row>
    <row r="375" spans="1:19" ht="16.899999999999999" customHeight="1">
      <c r="A375" s="68">
        <v>365</v>
      </c>
      <c r="B375" s="13"/>
      <c r="C375" s="13"/>
      <c r="D375" s="14"/>
      <c r="E375" s="33"/>
      <c r="F375" s="33"/>
      <c r="G375" s="15"/>
      <c r="H375" s="15"/>
      <c r="I375" s="80"/>
      <c r="J375" s="69"/>
      <c r="K375" s="18"/>
      <c r="L375" s="18"/>
      <c r="M375" s="18"/>
      <c r="N375" s="18"/>
      <c r="O375" s="31"/>
      <c r="P375" s="70"/>
      <c r="Q375" s="18"/>
      <c r="R375" s="115" t="e">
        <f ca="1">[2]!checkcont(D375)</f>
        <v>#NAME?</v>
      </c>
      <c r="S375" s="34" t="str">
        <f t="shared" si="5"/>
        <v/>
      </c>
    </row>
    <row r="376" spans="1:19" ht="16.899999999999999" customHeight="1">
      <c r="A376" s="68">
        <v>366</v>
      </c>
      <c r="B376" s="13"/>
      <c r="C376" s="13"/>
      <c r="D376" s="14"/>
      <c r="E376" s="33"/>
      <c r="F376" s="33"/>
      <c r="G376" s="15"/>
      <c r="H376" s="15"/>
      <c r="I376" s="80"/>
      <c r="J376" s="69"/>
      <c r="K376" s="18"/>
      <c r="L376" s="18"/>
      <c r="M376" s="18"/>
      <c r="N376" s="18"/>
      <c r="O376" s="31"/>
      <c r="P376" s="70"/>
      <c r="Q376" s="18"/>
      <c r="R376" s="115" t="e">
        <f ca="1">[2]!checkcont(D376)</f>
        <v>#NAME?</v>
      </c>
      <c r="S376" s="34" t="str">
        <f t="shared" si="5"/>
        <v/>
      </c>
    </row>
    <row r="377" spans="1:19" ht="16.899999999999999" customHeight="1">
      <c r="A377" s="68">
        <v>367</v>
      </c>
      <c r="B377" s="13"/>
      <c r="C377" s="13"/>
      <c r="D377" s="14"/>
      <c r="E377" s="33"/>
      <c r="F377" s="33"/>
      <c r="G377" s="15"/>
      <c r="H377" s="15"/>
      <c r="I377" s="80"/>
      <c r="J377" s="69"/>
      <c r="K377" s="18"/>
      <c r="L377" s="18"/>
      <c r="M377" s="18"/>
      <c r="N377" s="18"/>
      <c r="O377" s="31"/>
      <c r="P377" s="70"/>
      <c r="Q377" s="18"/>
      <c r="R377" s="115" t="e">
        <f ca="1">[2]!checkcont(D377)</f>
        <v>#NAME?</v>
      </c>
      <c r="S377" s="34" t="str">
        <f t="shared" si="5"/>
        <v/>
      </c>
    </row>
    <row r="378" spans="1:19" ht="16.899999999999999" customHeight="1">
      <c r="A378" s="68">
        <v>368</v>
      </c>
      <c r="B378" s="13"/>
      <c r="C378" s="13"/>
      <c r="D378" s="14"/>
      <c r="E378" s="33"/>
      <c r="F378" s="33"/>
      <c r="G378" s="15"/>
      <c r="H378" s="15"/>
      <c r="I378" s="80"/>
      <c r="J378" s="69"/>
      <c r="K378" s="18"/>
      <c r="L378" s="18"/>
      <c r="M378" s="18"/>
      <c r="N378" s="18"/>
      <c r="O378" s="31"/>
      <c r="P378" s="70"/>
      <c r="Q378" s="18"/>
      <c r="R378" s="115" t="e">
        <f ca="1">[2]!checkcont(D378)</f>
        <v>#NAME?</v>
      </c>
      <c r="S378" s="34" t="str">
        <f t="shared" si="5"/>
        <v/>
      </c>
    </row>
    <row r="379" spans="1:19" ht="16.899999999999999" customHeight="1">
      <c r="A379" s="68">
        <v>369</v>
      </c>
      <c r="B379" s="13"/>
      <c r="C379" s="13"/>
      <c r="D379" s="14"/>
      <c r="E379" s="33"/>
      <c r="F379" s="33"/>
      <c r="G379" s="15"/>
      <c r="H379" s="15"/>
      <c r="I379" s="80"/>
      <c r="J379" s="69"/>
      <c r="K379" s="18"/>
      <c r="L379" s="18"/>
      <c r="M379" s="18"/>
      <c r="N379" s="18"/>
      <c r="O379" s="31"/>
      <c r="P379" s="70"/>
      <c r="Q379" s="18"/>
      <c r="R379" s="115" t="e">
        <f ca="1">[2]!checkcont(D379)</f>
        <v>#NAME?</v>
      </c>
      <c r="S379" s="34" t="str">
        <f t="shared" si="5"/>
        <v/>
      </c>
    </row>
    <row r="380" spans="1:19" ht="16.899999999999999" customHeight="1">
      <c r="A380" s="68">
        <v>370</v>
      </c>
      <c r="B380" s="13"/>
      <c r="C380" s="13"/>
      <c r="D380" s="14"/>
      <c r="E380" s="33"/>
      <c r="F380" s="33"/>
      <c r="G380" s="15"/>
      <c r="H380" s="15"/>
      <c r="I380" s="80"/>
      <c r="J380" s="69"/>
      <c r="K380" s="18"/>
      <c r="L380" s="18"/>
      <c r="M380" s="18"/>
      <c r="N380" s="18"/>
      <c r="O380" s="31"/>
      <c r="P380" s="70"/>
      <c r="Q380" s="18"/>
      <c r="R380" s="115" t="e">
        <f ca="1">[2]!checkcont(D380)</f>
        <v>#NAME?</v>
      </c>
      <c r="S380" s="34" t="str">
        <f t="shared" si="5"/>
        <v/>
      </c>
    </row>
    <row r="381" spans="1:19" ht="16.899999999999999" customHeight="1">
      <c r="A381" s="68">
        <v>371</v>
      </c>
      <c r="B381" s="13"/>
      <c r="C381" s="13"/>
      <c r="D381" s="14"/>
      <c r="E381" s="33"/>
      <c r="F381" s="33"/>
      <c r="G381" s="15"/>
      <c r="H381" s="15"/>
      <c r="I381" s="80"/>
      <c r="J381" s="69"/>
      <c r="K381" s="18"/>
      <c r="L381" s="18"/>
      <c r="M381" s="18"/>
      <c r="N381" s="18"/>
      <c r="O381" s="31"/>
      <c r="P381" s="70"/>
      <c r="Q381" s="18"/>
      <c r="R381" s="115" t="e">
        <f ca="1">[2]!checkcont(D381)</f>
        <v>#NAME?</v>
      </c>
      <c r="S381" s="34" t="str">
        <f t="shared" si="5"/>
        <v/>
      </c>
    </row>
    <row r="382" spans="1:19" ht="16.899999999999999" customHeight="1">
      <c r="A382" s="68">
        <v>372</v>
      </c>
      <c r="B382" s="13"/>
      <c r="C382" s="13"/>
      <c r="D382" s="14"/>
      <c r="E382" s="33"/>
      <c r="F382" s="33"/>
      <c r="G382" s="15"/>
      <c r="H382" s="15"/>
      <c r="I382" s="80"/>
      <c r="J382" s="69"/>
      <c r="K382" s="18"/>
      <c r="L382" s="18"/>
      <c r="M382" s="18"/>
      <c r="N382" s="18"/>
      <c r="O382" s="31"/>
      <c r="P382" s="70"/>
      <c r="Q382" s="18"/>
      <c r="R382" s="115" t="e">
        <f ca="1">[2]!checkcont(D382)</f>
        <v>#NAME?</v>
      </c>
      <c r="S382" s="34" t="str">
        <f t="shared" si="5"/>
        <v/>
      </c>
    </row>
    <row r="383" spans="1:19" ht="16.899999999999999" customHeight="1">
      <c r="A383" s="68">
        <v>373</v>
      </c>
      <c r="B383" s="13"/>
      <c r="C383" s="13"/>
      <c r="D383" s="14"/>
      <c r="E383" s="33"/>
      <c r="F383" s="33"/>
      <c r="G383" s="15"/>
      <c r="H383" s="15"/>
      <c r="I383" s="80"/>
      <c r="J383" s="69"/>
      <c r="K383" s="18"/>
      <c r="L383" s="18"/>
      <c r="M383" s="18"/>
      <c r="N383" s="18"/>
      <c r="O383" s="31"/>
      <c r="P383" s="70"/>
      <c r="Q383" s="18"/>
      <c r="R383" s="115" t="e">
        <f ca="1">[2]!checkcont(D383)</f>
        <v>#NAME?</v>
      </c>
      <c r="S383" s="34" t="str">
        <f t="shared" si="5"/>
        <v/>
      </c>
    </row>
    <row r="384" spans="1:19" ht="16.899999999999999" customHeight="1">
      <c r="A384" s="68">
        <v>374</v>
      </c>
      <c r="B384" s="13"/>
      <c r="C384" s="13"/>
      <c r="D384" s="14"/>
      <c r="E384" s="33"/>
      <c r="F384" s="33"/>
      <c r="G384" s="15"/>
      <c r="H384" s="15"/>
      <c r="I384" s="80"/>
      <c r="J384" s="69"/>
      <c r="K384" s="18"/>
      <c r="L384" s="18"/>
      <c r="M384" s="18"/>
      <c r="N384" s="18"/>
      <c r="O384" s="31"/>
      <c r="P384" s="70"/>
      <c r="Q384" s="18"/>
      <c r="R384" s="115" t="e">
        <f ca="1">[2]!checkcont(D384)</f>
        <v>#NAME?</v>
      </c>
      <c r="S384" s="34" t="str">
        <f t="shared" si="5"/>
        <v/>
      </c>
    </row>
    <row r="385" spans="1:19" ht="16.899999999999999" customHeight="1">
      <c r="A385" s="68">
        <v>375</v>
      </c>
      <c r="B385" s="13"/>
      <c r="C385" s="13"/>
      <c r="D385" s="14"/>
      <c r="E385" s="33"/>
      <c r="F385" s="33"/>
      <c r="G385" s="15"/>
      <c r="H385" s="15"/>
      <c r="I385" s="80"/>
      <c r="J385" s="69"/>
      <c r="K385" s="18"/>
      <c r="L385" s="18"/>
      <c r="M385" s="18"/>
      <c r="N385" s="18"/>
      <c r="O385" s="31"/>
      <c r="P385" s="70"/>
      <c r="Q385" s="18"/>
      <c r="R385" s="115" t="e">
        <f ca="1">[2]!checkcont(D385)</f>
        <v>#NAME?</v>
      </c>
      <c r="S385" s="34" t="str">
        <f t="shared" si="5"/>
        <v/>
      </c>
    </row>
    <row r="386" spans="1:19" ht="16.899999999999999" customHeight="1">
      <c r="A386" s="68">
        <v>376</v>
      </c>
      <c r="B386" s="13"/>
      <c r="C386" s="13"/>
      <c r="D386" s="14"/>
      <c r="E386" s="33"/>
      <c r="F386" s="33"/>
      <c r="G386" s="15"/>
      <c r="H386" s="15"/>
      <c r="I386" s="80"/>
      <c r="J386" s="69"/>
      <c r="K386" s="18"/>
      <c r="L386" s="18"/>
      <c r="M386" s="18"/>
      <c r="N386" s="18"/>
      <c r="O386" s="31"/>
      <c r="P386" s="70"/>
      <c r="Q386" s="18"/>
      <c r="R386" s="115" t="e">
        <f ca="1">[2]!checkcont(D386)</f>
        <v>#NAME?</v>
      </c>
      <c r="S386" s="34" t="str">
        <f t="shared" si="5"/>
        <v/>
      </c>
    </row>
    <row r="387" spans="1:19" ht="16.899999999999999" customHeight="1">
      <c r="A387" s="68">
        <v>377</v>
      </c>
      <c r="B387" s="13"/>
      <c r="C387" s="13"/>
      <c r="D387" s="14"/>
      <c r="E387" s="33"/>
      <c r="F387" s="33"/>
      <c r="G387" s="15"/>
      <c r="H387" s="15"/>
      <c r="I387" s="80"/>
      <c r="J387" s="69"/>
      <c r="K387" s="18"/>
      <c r="L387" s="18"/>
      <c r="M387" s="18"/>
      <c r="N387" s="18"/>
      <c r="O387" s="31"/>
      <c r="P387" s="70"/>
      <c r="Q387" s="18"/>
      <c r="R387" s="115" t="e">
        <f ca="1">[2]!checkcont(D387)</f>
        <v>#NAME?</v>
      </c>
      <c r="S387" s="34" t="str">
        <f t="shared" si="5"/>
        <v/>
      </c>
    </row>
    <row r="388" spans="1:19" ht="16.899999999999999" customHeight="1">
      <c r="A388" s="68">
        <v>378</v>
      </c>
      <c r="B388" s="13"/>
      <c r="C388" s="13"/>
      <c r="D388" s="14"/>
      <c r="E388" s="33"/>
      <c r="F388" s="33"/>
      <c r="G388" s="15"/>
      <c r="H388" s="15"/>
      <c r="I388" s="80"/>
      <c r="J388" s="69"/>
      <c r="K388" s="18"/>
      <c r="L388" s="18"/>
      <c r="M388" s="18"/>
      <c r="N388" s="18"/>
      <c r="O388" s="31"/>
      <c r="P388" s="70"/>
      <c r="Q388" s="18"/>
      <c r="R388" s="115" t="e">
        <f ca="1">[2]!checkcont(D388)</f>
        <v>#NAME?</v>
      </c>
      <c r="S388" s="34" t="str">
        <f t="shared" si="5"/>
        <v/>
      </c>
    </row>
    <row r="389" spans="1:19" ht="16.899999999999999" customHeight="1">
      <c r="A389" s="68">
        <v>379</v>
      </c>
      <c r="B389" s="13"/>
      <c r="C389" s="13"/>
      <c r="D389" s="14"/>
      <c r="E389" s="33"/>
      <c r="F389" s="33"/>
      <c r="G389" s="15"/>
      <c r="H389" s="15"/>
      <c r="I389" s="80"/>
      <c r="J389" s="69"/>
      <c r="K389" s="18"/>
      <c r="L389" s="18"/>
      <c r="M389" s="18"/>
      <c r="N389" s="18"/>
      <c r="O389" s="31"/>
      <c r="P389" s="70"/>
      <c r="Q389" s="18"/>
      <c r="R389" s="115" t="e">
        <f ca="1">[2]!checkcont(D389)</f>
        <v>#NAME?</v>
      </c>
      <c r="S389" s="34" t="str">
        <f t="shared" si="5"/>
        <v/>
      </c>
    </row>
    <row r="390" spans="1:19" ht="16.899999999999999" customHeight="1">
      <c r="A390" s="68">
        <v>380</v>
      </c>
      <c r="B390" s="13"/>
      <c r="C390" s="13"/>
      <c r="D390" s="14"/>
      <c r="E390" s="33"/>
      <c r="F390" s="33"/>
      <c r="G390" s="15"/>
      <c r="H390" s="15"/>
      <c r="I390" s="80"/>
      <c r="J390" s="69"/>
      <c r="K390" s="18"/>
      <c r="L390" s="18"/>
      <c r="M390" s="18"/>
      <c r="N390" s="18"/>
      <c r="O390" s="31"/>
      <c r="P390" s="70"/>
      <c r="Q390" s="18"/>
      <c r="R390" s="115" t="e">
        <f ca="1">[2]!checkcont(D390)</f>
        <v>#NAME?</v>
      </c>
      <c r="S390" s="34" t="str">
        <f t="shared" si="5"/>
        <v/>
      </c>
    </row>
    <row r="391" spans="1:19" ht="16.899999999999999" customHeight="1">
      <c r="A391" s="68">
        <v>381</v>
      </c>
      <c r="B391" s="13"/>
      <c r="C391" s="13"/>
      <c r="D391" s="14"/>
      <c r="E391" s="33"/>
      <c r="F391" s="33"/>
      <c r="G391" s="15"/>
      <c r="H391" s="15"/>
      <c r="I391" s="80"/>
      <c r="J391" s="69"/>
      <c r="K391" s="18"/>
      <c r="L391" s="18"/>
      <c r="M391" s="18"/>
      <c r="N391" s="18"/>
      <c r="O391" s="31"/>
      <c r="P391" s="70"/>
      <c r="Q391" s="18"/>
      <c r="R391" s="115" t="e">
        <f ca="1">[2]!checkcont(D391)</f>
        <v>#NAME?</v>
      </c>
      <c r="S391" s="34" t="str">
        <f t="shared" si="5"/>
        <v/>
      </c>
    </row>
    <row r="392" spans="1:19" ht="16.899999999999999" customHeight="1">
      <c r="A392" s="68">
        <v>382</v>
      </c>
      <c r="B392" s="13"/>
      <c r="C392" s="13"/>
      <c r="D392" s="14"/>
      <c r="E392" s="33"/>
      <c r="F392" s="33"/>
      <c r="G392" s="15"/>
      <c r="H392" s="15"/>
      <c r="I392" s="80"/>
      <c r="J392" s="69"/>
      <c r="K392" s="18"/>
      <c r="L392" s="18"/>
      <c r="M392" s="18"/>
      <c r="N392" s="18"/>
      <c r="O392" s="31"/>
      <c r="P392" s="70"/>
      <c r="Q392" s="18"/>
      <c r="R392" s="115" t="e">
        <f ca="1">[2]!checkcont(D392)</f>
        <v>#NAME?</v>
      </c>
      <c r="S392" s="34" t="str">
        <f t="shared" si="5"/>
        <v/>
      </c>
    </row>
    <row r="393" spans="1:19" ht="16.899999999999999" customHeight="1">
      <c r="A393" s="68">
        <v>383</v>
      </c>
      <c r="B393" s="13"/>
      <c r="C393" s="13"/>
      <c r="D393" s="14"/>
      <c r="E393" s="33"/>
      <c r="F393" s="33"/>
      <c r="G393" s="15"/>
      <c r="H393" s="15"/>
      <c r="I393" s="80"/>
      <c r="J393" s="69"/>
      <c r="K393" s="18"/>
      <c r="L393" s="18"/>
      <c r="M393" s="18"/>
      <c r="N393" s="18"/>
      <c r="O393" s="31"/>
      <c r="P393" s="70"/>
      <c r="Q393" s="18"/>
      <c r="R393" s="115" t="e">
        <f ca="1">[2]!checkcont(D393)</f>
        <v>#NAME?</v>
      </c>
      <c r="S393" s="34" t="str">
        <f t="shared" si="5"/>
        <v/>
      </c>
    </row>
    <row r="394" spans="1:19" ht="16.899999999999999" customHeight="1">
      <c r="A394" s="68">
        <v>384</v>
      </c>
      <c r="B394" s="13"/>
      <c r="C394" s="13"/>
      <c r="D394" s="14"/>
      <c r="E394" s="33"/>
      <c r="F394" s="33"/>
      <c r="G394" s="15"/>
      <c r="H394" s="15"/>
      <c r="I394" s="80"/>
      <c r="J394" s="69"/>
      <c r="K394" s="18"/>
      <c r="L394" s="18"/>
      <c r="M394" s="18"/>
      <c r="N394" s="18"/>
      <c r="O394" s="31"/>
      <c r="P394" s="70"/>
      <c r="Q394" s="18"/>
      <c r="R394" s="115" t="e">
        <f ca="1">[2]!checkcont(D394)</f>
        <v>#NAME?</v>
      </c>
      <c r="S394" s="34" t="str">
        <f t="shared" si="5"/>
        <v/>
      </c>
    </row>
    <row r="395" spans="1:19" ht="16.899999999999999" customHeight="1">
      <c r="A395" s="68">
        <v>385</v>
      </c>
      <c r="B395" s="13"/>
      <c r="C395" s="13"/>
      <c r="D395" s="14"/>
      <c r="E395" s="33"/>
      <c r="F395" s="33"/>
      <c r="G395" s="15"/>
      <c r="H395" s="15"/>
      <c r="I395" s="80"/>
      <c r="J395" s="69"/>
      <c r="K395" s="18"/>
      <c r="L395" s="18"/>
      <c r="M395" s="18"/>
      <c r="N395" s="18"/>
      <c r="O395" s="31"/>
      <c r="P395" s="70"/>
      <c r="Q395" s="18"/>
      <c r="R395" s="115" t="e">
        <f ca="1">[2]!checkcont(D395)</f>
        <v>#NAME?</v>
      </c>
      <c r="S395" s="34" t="str">
        <f t="shared" si="5"/>
        <v/>
      </c>
    </row>
    <row r="396" spans="1:19" ht="16.899999999999999" customHeight="1">
      <c r="A396" s="68">
        <v>386</v>
      </c>
      <c r="B396" s="13"/>
      <c r="C396" s="13"/>
      <c r="D396" s="14"/>
      <c r="E396" s="33"/>
      <c r="F396" s="33"/>
      <c r="G396" s="15"/>
      <c r="H396" s="15"/>
      <c r="I396" s="80"/>
      <c r="J396" s="69"/>
      <c r="K396" s="18"/>
      <c r="L396" s="18"/>
      <c r="M396" s="18"/>
      <c r="N396" s="18"/>
      <c r="O396" s="31"/>
      <c r="P396" s="70"/>
      <c r="Q396" s="18"/>
      <c r="R396" s="115" t="e">
        <f ca="1">[2]!checkcont(D396)</f>
        <v>#NAME?</v>
      </c>
      <c r="S396" s="34" t="str">
        <f t="shared" ref="S396:S459" si="6">G396&amp;H396</f>
        <v/>
      </c>
    </row>
    <row r="397" spans="1:19" ht="16.899999999999999" customHeight="1">
      <c r="A397" s="68">
        <v>387</v>
      </c>
      <c r="B397" s="13"/>
      <c r="C397" s="13"/>
      <c r="D397" s="14"/>
      <c r="E397" s="33"/>
      <c r="F397" s="33"/>
      <c r="G397" s="15"/>
      <c r="H397" s="15"/>
      <c r="I397" s="80"/>
      <c r="J397" s="69"/>
      <c r="K397" s="18"/>
      <c r="L397" s="18"/>
      <c r="M397" s="18"/>
      <c r="N397" s="18"/>
      <c r="O397" s="31"/>
      <c r="P397" s="70"/>
      <c r="Q397" s="18"/>
      <c r="R397" s="115" t="e">
        <f ca="1">[2]!checkcont(D397)</f>
        <v>#NAME?</v>
      </c>
      <c r="S397" s="34" t="str">
        <f t="shared" si="6"/>
        <v/>
      </c>
    </row>
    <row r="398" spans="1:19" ht="16.899999999999999" customHeight="1">
      <c r="A398" s="68">
        <v>388</v>
      </c>
      <c r="B398" s="13"/>
      <c r="C398" s="13"/>
      <c r="D398" s="14"/>
      <c r="E398" s="33"/>
      <c r="F398" s="33"/>
      <c r="G398" s="15"/>
      <c r="H398" s="15"/>
      <c r="I398" s="80"/>
      <c r="J398" s="69"/>
      <c r="K398" s="18"/>
      <c r="L398" s="18"/>
      <c r="M398" s="18"/>
      <c r="N398" s="18"/>
      <c r="O398" s="31"/>
      <c r="P398" s="70"/>
      <c r="Q398" s="18"/>
      <c r="R398" s="115" t="e">
        <f ca="1">[2]!checkcont(D398)</f>
        <v>#NAME?</v>
      </c>
      <c r="S398" s="34" t="str">
        <f t="shared" si="6"/>
        <v/>
      </c>
    </row>
    <row r="399" spans="1:19" ht="16.899999999999999" customHeight="1">
      <c r="A399" s="68">
        <v>389</v>
      </c>
      <c r="B399" s="13"/>
      <c r="C399" s="13"/>
      <c r="D399" s="14"/>
      <c r="E399" s="33"/>
      <c r="F399" s="33"/>
      <c r="G399" s="15"/>
      <c r="H399" s="15"/>
      <c r="I399" s="80"/>
      <c r="J399" s="69"/>
      <c r="K399" s="18"/>
      <c r="L399" s="18"/>
      <c r="M399" s="18"/>
      <c r="N399" s="18"/>
      <c r="O399" s="31"/>
      <c r="P399" s="70"/>
      <c r="Q399" s="18"/>
      <c r="R399" s="115" t="e">
        <f ca="1">[2]!checkcont(D399)</f>
        <v>#NAME?</v>
      </c>
      <c r="S399" s="34" t="str">
        <f t="shared" si="6"/>
        <v/>
      </c>
    </row>
    <row r="400" spans="1:19" ht="16.899999999999999" customHeight="1">
      <c r="A400" s="68">
        <v>390</v>
      </c>
      <c r="B400" s="13"/>
      <c r="C400" s="13"/>
      <c r="D400" s="14"/>
      <c r="E400" s="33"/>
      <c r="F400" s="33"/>
      <c r="G400" s="15"/>
      <c r="H400" s="15"/>
      <c r="I400" s="80"/>
      <c r="J400" s="69"/>
      <c r="K400" s="18"/>
      <c r="L400" s="18"/>
      <c r="M400" s="18"/>
      <c r="N400" s="18"/>
      <c r="O400" s="31"/>
      <c r="P400" s="70"/>
      <c r="Q400" s="18"/>
      <c r="R400" s="115" t="e">
        <f ca="1">[2]!checkcont(D400)</f>
        <v>#NAME?</v>
      </c>
      <c r="S400" s="34" t="str">
        <f t="shared" si="6"/>
        <v/>
      </c>
    </row>
    <row r="401" spans="1:19" ht="16.899999999999999" customHeight="1">
      <c r="A401" s="68">
        <v>391</v>
      </c>
      <c r="B401" s="13"/>
      <c r="C401" s="13"/>
      <c r="D401" s="14"/>
      <c r="E401" s="33"/>
      <c r="F401" s="33"/>
      <c r="G401" s="15"/>
      <c r="H401" s="15"/>
      <c r="I401" s="80"/>
      <c r="J401" s="69"/>
      <c r="K401" s="18"/>
      <c r="L401" s="18"/>
      <c r="M401" s="18"/>
      <c r="N401" s="18"/>
      <c r="O401" s="31"/>
      <c r="P401" s="70"/>
      <c r="Q401" s="18"/>
      <c r="R401" s="115" t="e">
        <f ca="1">[2]!checkcont(D401)</f>
        <v>#NAME?</v>
      </c>
      <c r="S401" s="34" t="str">
        <f t="shared" si="6"/>
        <v/>
      </c>
    </row>
    <row r="402" spans="1:19" ht="16.899999999999999" customHeight="1">
      <c r="A402" s="68">
        <v>392</v>
      </c>
      <c r="B402" s="13"/>
      <c r="C402" s="13"/>
      <c r="D402" s="14"/>
      <c r="E402" s="33"/>
      <c r="F402" s="33"/>
      <c r="G402" s="15"/>
      <c r="H402" s="15"/>
      <c r="I402" s="80"/>
      <c r="J402" s="69"/>
      <c r="K402" s="18"/>
      <c r="L402" s="18"/>
      <c r="M402" s="18"/>
      <c r="N402" s="18"/>
      <c r="O402" s="31"/>
      <c r="P402" s="70"/>
      <c r="Q402" s="18"/>
      <c r="R402" s="115" t="e">
        <f ca="1">[2]!checkcont(D402)</f>
        <v>#NAME?</v>
      </c>
      <c r="S402" s="34" t="str">
        <f t="shared" si="6"/>
        <v/>
      </c>
    </row>
    <row r="403" spans="1:19" ht="16.899999999999999" customHeight="1">
      <c r="A403" s="68">
        <v>393</v>
      </c>
      <c r="B403" s="13"/>
      <c r="C403" s="13"/>
      <c r="D403" s="14"/>
      <c r="E403" s="33"/>
      <c r="F403" s="33"/>
      <c r="G403" s="15"/>
      <c r="H403" s="15"/>
      <c r="I403" s="80"/>
      <c r="J403" s="69"/>
      <c r="K403" s="18"/>
      <c r="L403" s="18"/>
      <c r="M403" s="18"/>
      <c r="N403" s="18"/>
      <c r="O403" s="31"/>
      <c r="P403" s="70"/>
      <c r="Q403" s="18"/>
      <c r="R403" s="115" t="e">
        <f ca="1">[2]!checkcont(D403)</f>
        <v>#NAME?</v>
      </c>
      <c r="S403" s="34" t="str">
        <f t="shared" si="6"/>
        <v/>
      </c>
    </row>
    <row r="404" spans="1:19" ht="16.899999999999999" customHeight="1">
      <c r="A404" s="68">
        <v>394</v>
      </c>
      <c r="B404" s="13"/>
      <c r="C404" s="13"/>
      <c r="D404" s="14"/>
      <c r="E404" s="33"/>
      <c r="F404" s="33"/>
      <c r="G404" s="15"/>
      <c r="H404" s="15"/>
      <c r="I404" s="80"/>
      <c r="J404" s="69"/>
      <c r="K404" s="18"/>
      <c r="L404" s="18"/>
      <c r="M404" s="18"/>
      <c r="N404" s="18"/>
      <c r="O404" s="31"/>
      <c r="P404" s="70"/>
      <c r="Q404" s="18"/>
      <c r="R404" s="115" t="e">
        <f ca="1">[2]!checkcont(D404)</f>
        <v>#NAME?</v>
      </c>
      <c r="S404" s="34" t="str">
        <f t="shared" si="6"/>
        <v/>
      </c>
    </row>
    <row r="405" spans="1:19" ht="16.899999999999999" customHeight="1">
      <c r="A405" s="68">
        <v>395</v>
      </c>
      <c r="B405" s="13"/>
      <c r="C405" s="13"/>
      <c r="D405" s="14"/>
      <c r="E405" s="33"/>
      <c r="F405" s="33"/>
      <c r="G405" s="15"/>
      <c r="H405" s="15"/>
      <c r="I405" s="80"/>
      <c r="J405" s="69"/>
      <c r="K405" s="18"/>
      <c r="L405" s="18"/>
      <c r="M405" s="18"/>
      <c r="N405" s="18"/>
      <c r="O405" s="31"/>
      <c r="P405" s="70"/>
      <c r="Q405" s="18"/>
      <c r="R405" s="115" t="e">
        <f ca="1">[2]!checkcont(D405)</f>
        <v>#NAME?</v>
      </c>
      <c r="S405" s="34" t="str">
        <f t="shared" si="6"/>
        <v/>
      </c>
    </row>
    <row r="406" spans="1:19" ht="16.899999999999999" customHeight="1">
      <c r="A406" s="68">
        <v>396</v>
      </c>
      <c r="B406" s="13"/>
      <c r="C406" s="13"/>
      <c r="D406" s="14"/>
      <c r="E406" s="33"/>
      <c r="F406" s="33"/>
      <c r="G406" s="15"/>
      <c r="H406" s="15"/>
      <c r="I406" s="80"/>
      <c r="J406" s="69"/>
      <c r="K406" s="18"/>
      <c r="L406" s="18"/>
      <c r="M406" s="18"/>
      <c r="N406" s="18"/>
      <c r="O406" s="31"/>
      <c r="P406" s="70"/>
      <c r="Q406" s="18"/>
      <c r="R406" s="115" t="e">
        <f ca="1">[2]!checkcont(D406)</f>
        <v>#NAME?</v>
      </c>
      <c r="S406" s="34" t="str">
        <f t="shared" si="6"/>
        <v/>
      </c>
    </row>
    <row r="407" spans="1:19" ht="16.899999999999999" customHeight="1">
      <c r="A407" s="68">
        <v>397</v>
      </c>
      <c r="B407" s="13"/>
      <c r="C407" s="13"/>
      <c r="D407" s="14"/>
      <c r="E407" s="33"/>
      <c r="F407" s="33"/>
      <c r="G407" s="15"/>
      <c r="H407" s="15"/>
      <c r="I407" s="80"/>
      <c r="J407" s="69"/>
      <c r="K407" s="18"/>
      <c r="L407" s="18"/>
      <c r="M407" s="18"/>
      <c r="N407" s="18"/>
      <c r="O407" s="31"/>
      <c r="P407" s="70"/>
      <c r="Q407" s="18"/>
      <c r="R407" s="115" t="e">
        <f ca="1">[2]!checkcont(D407)</f>
        <v>#NAME?</v>
      </c>
      <c r="S407" s="34" t="str">
        <f t="shared" si="6"/>
        <v/>
      </c>
    </row>
    <row r="408" spans="1:19" ht="16.899999999999999" customHeight="1">
      <c r="A408" s="68">
        <v>398</v>
      </c>
      <c r="B408" s="13"/>
      <c r="C408" s="13"/>
      <c r="D408" s="14"/>
      <c r="E408" s="33"/>
      <c r="F408" s="33"/>
      <c r="G408" s="15"/>
      <c r="H408" s="15"/>
      <c r="I408" s="80"/>
      <c r="J408" s="69"/>
      <c r="K408" s="18"/>
      <c r="L408" s="18"/>
      <c r="M408" s="18"/>
      <c r="N408" s="18"/>
      <c r="O408" s="31"/>
      <c r="P408" s="70"/>
      <c r="Q408" s="18"/>
      <c r="R408" s="115" t="e">
        <f ca="1">[2]!checkcont(D408)</f>
        <v>#NAME?</v>
      </c>
      <c r="S408" s="34" t="str">
        <f t="shared" si="6"/>
        <v/>
      </c>
    </row>
    <row r="409" spans="1:19" ht="16.899999999999999" customHeight="1">
      <c r="A409" s="68">
        <v>399</v>
      </c>
      <c r="B409" s="13"/>
      <c r="C409" s="13"/>
      <c r="D409" s="14"/>
      <c r="E409" s="33"/>
      <c r="F409" s="33"/>
      <c r="G409" s="15"/>
      <c r="H409" s="15"/>
      <c r="I409" s="80"/>
      <c r="J409" s="69"/>
      <c r="K409" s="18"/>
      <c r="L409" s="18"/>
      <c r="M409" s="18"/>
      <c r="N409" s="18"/>
      <c r="O409" s="31"/>
      <c r="P409" s="70"/>
      <c r="Q409" s="18"/>
      <c r="R409" s="115" t="e">
        <f ca="1">[2]!checkcont(D409)</f>
        <v>#NAME?</v>
      </c>
      <c r="S409" s="34" t="str">
        <f t="shared" si="6"/>
        <v/>
      </c>
    </row>
    <row r="410" spans="1:19" ht="16.899999999999999" customHeight="1">
      <c r="A410" s="68">
        <v>400</v>
      </c>
      <c r="B410" s="13"/>
      <c r="C410" s="13"/>
      <c r="D410" s="14"/>
      <c r="E410" s="33"/>
      <c r="F410" s="33"/>
      <c r="G410" s="15"/>
      <c r="H410" s="15"/>
      <c r="I410" s="80"/>
      <c r="J410" s="69"/>
      <c r="K410" s="18"/>
      <c r="L410" s="18"/>
      <c r="M410" s="18"/>
      <c r="N410" s="18"/>
      <c r="O410" s="31"/>
      <c r="P410" s="70"/>
      <c r="Q410" s="18"/>
      <c r="R410" s="115" t="e">
        <f ca="1">[2]!checkcont(D410)</f>
        <v>#NAME?</v>
      </c>
      <c r="S410" s="34" t="str">
        <f t="shared" si="6"/>
        <v/>
      </c>
    </row>
    <row r="411" spans="1:19" ht="16.899999999999999" customHeight="1">
      <c r="A411" s="68">
        <v>401</v>
      </c>
      <c r="B411" s="13"/>
      <c r="C411" s="13"/>
      <c r="D411" s="14"/>
      <c r="E411" s="33"/>
      <c r="F411" s="33"/>
      <c r="G411" s="15"/>
      <c r="H411" s="15"/>
      <c r="I411" s="80"/>
      <c r="J411" s="69"/>
      <c r="K411" s="18"/>
      <c r="L411" s="18"/>
      <c r="M411" s="18"/>
      <c r="N411" s="18"/>
      <c r="O411" s="31"/>
      <c r="P411" s="70"/>
      <c r="Q411" s="18"/>
      <c r="R411" s="115" t="e">
        <f ca="1">[2]!checkcont(D411)</f>
        <v>#NAME?</v>
      </c>
      <c r="S411" s="34" t="str">
        <f t="shared" si="6"/>
        <v/>
      </c>
    </row>
    <row r="412" spans="1:19" ht="16.899999999999999" customHeight="1">
      <c r="A412" s="68">
        <v>402</v>
      </c>
      <c r="B412" s="13"/>
      <c r="C412" s="13"/>
      <c r="D412" s="14"/>
      <c r="E412" s="33"/>
      <c r="F412" s="33"/>
      <c r="G412" s="15"/>
      <c r="H412" s="15"/>
      <c r="I412" s="80"/>
      <c r="J412" s="69"/>
      <c r="K412" s="18"/>
      <c r="L412" s="18"/>
      <c r="M412" s="18"/>
      <c r="N412" s="18"/>
      <c r="O412" s="31"/>
      <c r="P412" s="70"/>
      <c r="Q412" s="18"/>
      <c r="R412" s="115" t="e">
        <f ca="1">[2]!checkcont(D412)</f>
        <v>#NAME?</v>
      </c>
      <c r="S412" s="34" t="str">
        <f t="shared" si="6"/>
        <v/>
      </c>
    </row>
    <row r="413" spans="1:19" ht="16.899999999999999" customHeight="1">
      <c r="A413" s="68">
        <v>403</v>
      </c>
      <c r="B413" s="13"/>
      <c r="C413" s="13"/>
      <c r="D413" s="14"/>
      <c r="E413" s="33"/>
      <c r="F413" s="33"/>
      <c r="G413" s="15"/>
      <c r="H413" s="15"/>
      <c r="I413" s="80"/>
      <c r="J413" s="69"/>
      <c r="K413" s="18"/>
      <c r="L413" s="18"/>
      <c r="M413" s="18"/>
      <c r="N413" s="18"/>
      <c r="O413" s="31"/>
      <c r="P413" s="70"/>
      <c r="Q413" s="18"/>
      <c r="R413" s="115" t="e">
        <f ca="1">[2]!checkcont(D413)</f>
        <v>#NAME?</v>
      </c>
      <c r="S413" s="34" t="str">
        <f t="shared" si="6"/>
        <v/>
      </c>
    </row>
    <row r="414" spans="1:19" ht="16.899999999999999" customHeight="1">
      <c r="A414" s="68">
        <v>404</v>
      </c>
      <c r="B414" s="13"/>
      <c r="C414" s="13"/>
      <c r="D414" s="14"/>
      <c r="E414" s="33"/>
      <c r="F414" s="33"/>
      <c r="G414" s="15"/>
      <c r="H414" s="15"/>
      <c r="I414" s="80"/>
      <c r="J414" s="69"/>
      <c r="K414" s="18"/>
      <c r="L414" s="18"/>
      <c r="M414" s="18"/>
      <c r="N414" s="18"/>
      <c r="O414" s="31"/>
      <c r="P414" s="70"/>
      <c r="Q414" s="18"/>
      <c r="R414" s="115" t="e">
        <f ca="1">[2]!checkcont(D414)</f>
        <v>#NAME?</v>
      </c>
      <c r="S414" s="34" t="str">
        <f t="shared" si="6"/>
        <v/>
      </c>
    </row>
    <row r="415" spans="1:19" ht="16.899999999999999" customHeight="1">
      <c r="A415" s="68">
        <v>405</v>
      </c>
      <c r="B415" s="13"/>
      <c r="C415" s="13"/>
      <c r="D415" s="14"/>
      <c r="E415" s="33"/>
      <c r="F415" s="33"/>
      <c r="G415" s="15"/>
      <c r="H415" s="15"/>
      <c r="I415" s="80"/>
      <c r="J415" s="69"/>
      <c r="K415" s="18"/>
      <c r="L415" s="18"/>
      <c r="M415" s="18"/>
      <c r="N415" s="18"/>
      <c r="O415" s="31"/>
      <c r="P415" s="70"/>
      <c r="Q415" s="18"/>
      <c r="R415" s="115" t="e">
        <f ca="1">[2]!checkcont(D415)</f>
        <v>#NAME?</v>
      </c>
      <c r="S415" s="34" t="str">
        <f t="shared" si="6"/>
        <v/>
      </c>
    </row>
    <row r="416" spans="1:19" ht="16.899999999999999" customHeight="1">
      <c r="A416" s="68">
        <v>406</v>
      </c>
      <c r="B416" s="13"/>
      <c r="C416" s="13"/>
      <c r="D416" s="14"/>
      <c r="E416" s="33"/>
      <c r="F416" s="33"/>
      <c r="G416" s="15"/>
      <c r="H416" s="15"/>
      <c r="I416" s="80"/>
      <c r="J416" s="69"/>
      <c r="K416" s="18"/>
      <c r="L416" s="18"/>
      <c r="M416" s="18"/>
      <c r="N416" s="18"/>
      <c r="O416" s="31"/>
      <c r="P416" s="70"/>
      <c r="Q416" s="18"/>
      <c r="R416" s="115" t="e">
        <f ca="1">[2]!checkcont(D416)</f>
        <v>#NAME?</v>
      </c>
      <c r="S416" s="34" t="str">
        <f t="shared" si="6"/>
        <v/>
      </c>
    </row>
    <row r="417" spans="1:19" ht="16.899999999999999" customHeight="1">
      <c r="A417" s="68">
        <v>407</v>
      </c>
      <c r="B417" s="13"/>
      <c r="C417" s="13"/>
      <c r="D417" s="14"/>
      <c r="E417" s="33"/>
      <c r="F417" s="33"/>
      <c r="G417" s="15"/>
      <c r="H417" s="15"/>
      <c r="I417" s="80"/>
      <c r="J417" s="69"/>
      <c r="K417" s="18"/>
      <c r="L417" s="18"/>
      <c r="M417" s="18"/>
      <c r="N417" s="18"/>
      <c r="O417" s="31"/>
      <c r="P417" s="70"/>
      <c r="Q417" s="18"/>
      <c r="R417" s="115" t="e">
        <f ca="1">[2]!checkcont(D417)</f>
        <v>#NAME?</v>
      </c>
      <c r="S417" s="34" t="str">
        <f t="shared" si="6"/>
        <v/>
      </c>
    </row>
    <row r="418" spans="1:19" ht="16.899999999999999" customHeight="1">
      <c r="A418" s="68">
        <v>408</v>
      </c>
      <c r="B418" s="13"/>
      <c r="C418" s="13"/>
      <c r="D418" s="14"/>
      <c r="E418" s="33"/>
      <c r="F418" s="33"/>
      <c r="G418" s="15"/>
      <c r="H418" s="15"/>
      <c r="I418" s="80"/>
      <c r="J418" s="69"/>
      <c r="K418" s="18"/>
      <c r="L418" s="18"/>
      <c r="M418" s="18"/>
      <c r="N418" s="18"/>
      <c r="O418" s="31"/>
      <c r="P418" s="70"/>
      <c r="Q418" s="18"/>
      <c r="R418" s="115" t="e">
        <f ca="1">[2]!checkcont(D418)</f>
        <v>#NAME?</v>
      </c>
      <c r="S418" s="34" t="str">
        <f t="shared" si="6"/>
        <v/>
      </c>
    </row>
    <row r="419" spans="1:19" ht="16.899999999999999" customHeight="1">
      <c r="A419" s="68">
        <v>409</v>
      </c>
      <c r="B419" s="13"/>
      <c r="C419" s="13"/>
      <c r="D419" s="14"/>
      <c r="E419" s="33"/>
      <c r="F419" s="33"/>
      <c r="G419" s="15"/>
      <c r="H419" s="15"/>
      <c r="I419" s="80"/>
      <c r="J419" s="69"/>
      <c r="K419" s="18"/>
      <c r="L419" s="18"/>
      <c r="M419" s="18"/>
      <c r="N419" s="18"/>
      <c r="O419" s="31"/>
      <c r="P419" s="70"/>
      <c r="Q419" s="18"/>
      <c r="R419" s="115" t="e">
        <f ca="1">[2]!checkcont(D419)</f>
        <v>#NAME?</v>
      </c>
      <c r="S419" s="34" t="str">
        <f t="shared" si="6"/>
        <v/>
      </c>
    </row>
    <row r="420" spans="1:19" ht="16.899999999999999" customHeight="1">
      <c r="A420" s="68">
        <v>410</v>
      </c>
      <c r="B420" s="13"/>
      <c r="C420" s="13"/>
      <c r="D420" s="14"/>
      <c r="E420" s="33"/>
      <c r="F420" s="33"/>
      <c r="G420" s="15"/>
      <c r="H420" s="15"/>
      <c r="I420" s="80"/>
      <c r="J420" s="69"/>
      <c r="K420" s="18"/>
      <c r="L420" s="18"/>
      <c r="M420" s="18"/>
      <c r="N420" s="18"/>
      <c r="O420" s="31"/>
      <c r="P420" s="70"/>
      <c r="Q420" s="18"/>
      <c r="R420" s="115" t="e">
        <f ca="1">[2]!checkcont(D420)</f>
        <v>#NAME?</v>
      </c>
      <c r="S420" s="34" t="str">
        <f t="shared" si="6"/>
        <v/>
      </c>
    </row>
    <row r="421" spans="1:19" ht="16.899999999999999" customHeight="1">
      <c r="A421" s="68">
        <v>411</v>
      </c>
      <c r="B421" s="13"/>
      <c r="C421" s="13"/>
      <c r="D421" s="14"/>
      <c r="E421" s="33"/>
      <c r="F421" s="33"/>
      <c r="G421" s="15"/>
      <c r="H421" s="15"/>
      <c r="I421" s="80"/>
      <c r="J421" s="69"/>
      <c r="K421" s="18"/>
      <c r="L421" s="18"/>
      <c r="M421" s="18"/>
      <c r="N421" s="18"/>
      <c r="O421" s="31"/>
      <c r="P421" s="70"/>
      <c r="Q421" s="18"/>
      <c r="R421" s="115" t="e">
        <f ca="1">[2]!checkcont(D421)</f>
        <v>#NAME?</v>
      </c>
      <c r="S421" s="34" t="str">
        <f t="shared" si="6"/>
        <v/>
      </c>
    </row>
    <row r="422" spans="1:19" ht="16.899999999999999" customHeight="1">
      <c r="A422" s="68">
        <v>412</v>
      </c>
      <c r="B422" s="13"/>
      <c r="C422" s="13"/>
      <c r="D422" s="14"/>
      <c r="E422" s="33"/>
      <c r="F422" s="33"/>
      <c r="G422" s="15"/>
      <c r="H422" s="15"/>
      <c r="I422" s="80"/>
      <c r="J422" s="69"/>
      <c r="K422" s="18"/>
      <c r="L422" s="18"/>
      <c r="M422" s="18"/>
      <c r="N422" s="18"/>
      <c r="O422" s="31"/>
      <c r="P422" s="70"/>
      <c r="Q422" s="18"/>
      <c r="R422" s="115" t="e">
        <f ca="1">[2]!checkcont(D422)</f>
        <v>#NAME?</v>
      </c>
      <c r="S422" s="34" t="str">
        <f t="shared" si="6"/>
        <v/>
      </c>
    </row>
    <row r="423" spans="1:19" ht="16.899999999999999" customHeight="1">
      <c r="A423" s="68">
        <v>413</v>
      </c>
      <c r="B423" s="13"/>
      <c r="C423" s="13"/>
      <c r="D423" s="14"/>
      <c r="E423" s="33"/>
      <c r="F423" s="33"/>
      <c r="G423" s="15"/>
      <c r="H423" s="15"/>
      <c r="I423" s="80"/>
      <c r="J423" s="69"/>
      <c r="K423" s="18"/>
      <c r="L423" s="18"/>
      <c r="M423" s="18"/>
      <c r="N423" s="18"/>
      <c r="O423" s="31"/>
      <c r="P423" s="70"/>
      <c r="Q423" s="18"/>
      <c r="R423" s="115" t="e">
        <f ca="1">[2]!checkcont(D423)</f>
        <v>#NAME?</v>
      </c>
      <c r="S423" s="34" t="str">
        <f t="shared" si="6"/>
        <v/>
      </c>
    </row>
    <row r="424" spans="1:19" ht="16.899999999999999" customHeight="1">
      <c r="A424" s="68">
        <v>414</v>
      </c>
      <c r="B424" s="13"/>
      <c r="C424" s="13"/>
      <c r="D424" s="14"/>
      <c r="E424" s="33"/>
      <c r="F424" s="33"/>
      <c r="G424" s="15"/>
      <c r="H424" s="15"/>
      <c r="I424" s="80"/>
      <c r="J424" s="69"/>
      <c r="K424" s="18"/>
      <c r="L424" s="18"/>
      <c r="M424" s="18"/>
      <c r="N424" s="18"/>
      <c r="O424" s="31"/>
      <c r="P424" s="70"/>
      <c r="Q424" s="18"/>
      <c r="R424" s="115" t="e">
        <f ca="1">[2]!checkcont(D424)</f>
        <v>#NAME?</v>
      </c>
      <c r="S424" s="34" t="str">
        <f t="shared" si="6"/>
        <v/>
      </c>
    </row>
    <row r="425" spans="1:19" ht="16.899999999999999" customHeight="1">
      <c r="A425" s="68">
        <v>415</v>
      </c>
      <c r="B425" s="13"/>
      <c r="C425" s="13"/>
      <c r="D425" s="14"/>
      <c r="E425" s="33"/>
      <c r="F425" s="33"/>
      <c r="G425" s="15"/>
      <c r="H425" s="15"/>
      <c r="I425" s="80"/>
      <c r="J425" s="69"/>
      <c r="K425" s="18"/>
      <c r="L425" s="18"/>
      <c r="M425" s="18"/>
      <c r="N425" s="18"/>
      <c r="O425" s="31"/>
      <c r="P425" s="70"/>
      <c r="Q425" s="18"/>
      <c r="R425" s="115" t="e">
        <f ca="1">[2]!checkcont(D425)</f>
        <v>#NAME?</v>
      </c>
      <c r="S425" s="34" t="str">
        <f t="shared" si="6"/>
        <v/>
      </c>
    </row>
    <row r="426" spans="1:19" ht="16.899999999999999" customHeight="1">
      <c r="A426" s="68">
        <v>416</v>
      </c>
      <c r="B426" s="13"/>
      <c r="C426" s="13"/>
      <c r="D426" s="14"/>
      <c r="E426" s="33"/>
      <c r="F426" s="33"/>
      <c r="G426" s="15"/>
      <c r="H426" s="15"/>
      <c r="I426" s="80"/>
      <c r="J426" s="69"/>
      <c r="K426" s="18"/>
      <c r="L426" s="18"/>
      <c r="M426" s="18"/>
      <c r="N426" s="18"/>
      <c r="O426" s="31"/>
      <c r="P426" s="70"/>
      <c r="Q426" s="18"/>
      <c r="R426" s="115" t="e">
        <f ca="1">[2]!checkcont(D426)</f>
        <v>#NAME?</v>
      </c>
      <c r="S426" s="34" t="str">
        <f t="shared" si="6"/>
        <v/>
      </c>
    </row>
    <row r="427" spans="1:19" ht="16.899999999999999" customHeight="1">
      <c r="A427" s="68">
        <v>417</v>
      </c>
      <c r="B427" s="13"/>
      <c r="C427" s="13"/>
      <c r="D427" s="14"/>
      <c r="E427" s="33"/>
      <c r="F427" s="33"/>
      <c r="G427" s="15"/>
      <c r="H427" s="15"/>
      <c r="I427" s="80"/>
      <c r="J427" s="69"/>
      <c r="K427" s="18"/>
      <c r="L427" s="18"/>
      <c r="M427" s="18"/>
      <c r="N427" s="18"/>
      <c r="O427" s="31"/>
      <c r="P427" s="70"/>
      <c r="Q427" s="18"/>
      <c r="R427" s="115" t="e">
        <f ca="1">[2]!checkcont(D427)</f>
        <v>#NAME?</v>
      </c>
      <c r="S427" s="34" t="str">
        <f t="shared" si="6"/>
        <v/>
      </c>
    </row>
    <row r="428" spans="1:19" ht="16.899999999999999" customHeight="1">
      <c r="A428" s="68">
        <v>418</v>
      </c>
      <c r="B428" s="13"/>
      <c r="C428" s="13"/>
      <c r="D428" s="14"/>
      <c r="E428" s="33"/>
      <c r="F428" s="33"/>
      <c r="G428" s="15"/>
      <c r="H428" s="15"/>
      <c r="I428" s="80"/>
      <c r="J428" s="69"/>
      <c r="K428" s="18"/>
      <c r="L428" s="18"/>
      <c r="M428" s="18"/>
      <c r="N428" s="18"/>
      <c r="O428" s="31"/>
      <c r="P428" s="70"/>
      <c r="Q428" s="18"/>
      <c r="R428" s="115" t="e">
        <f ca="1">[2]!checkcont(D428)</f>
        <v>#NAME?</v>
      </c>
      <c r="S428" s="34" t="str">
        <f t="shared" si="6"/>
        <v/>
      </c>
    </row>
    <row r="429" spans="1:19" ht="16.899999999999999" customHeight="1">
      <c r="A429" s="68">
        <v>419</v>
      </c>
      <c r="B429" s="13"/>
      <c r="C429" s="13"/>
      <c r="D429" s="14"/>
      <c r="E429" s="33"/>
      <c r="F429" s="33"/>
      <c r="G429" s="15"/>
      <c r="H429" s="15"/>
      <c r="I429" s="80"/>
      <c r="J429" s="69"/>
      <c r="K429" s="18"/>
      <c r="L429" s="18"/>
      <c r="M429" s="18"/>
      <c r="N429" s="18"/>
      <c r="O429" s="31"/>
      <c r="P429" s="70"/>
      <c r="Q429" s="18"/>
      <c r="R429" s="115" t="e">
        <f ca="1">[2]!checkcont(D429)</f>
        <v>#NAME?</v>
      </c>
      <c r="S429" s="34" t="str">
        <f t="shared" si="6"/>
        <v/>
      </c>
    </row>
    <row r="430" spans="1:19" ht="16.899999999999999" customHeight="1">
      <c r="A430" s="68">
        <v>420</v>
      </c>
      <c r="B430" s="13"/>
      <c r="C430" s="13"/>
      <c r="D430" s="14"/>
      <c r="E430" s="33"/>
      <c r="F430" s="33"/>
      <c r="G430" s="15"/>
      <c r="H430" s="15"/>
      <c r="I430" s="80"/>
      <c r="J430" s="69"/>
      <c r="K430" s="18"/>
      <c r="L430" s="18"/>
      <c r="M430" s="18"/>
      <c r="N430" s="18"/>
      <c r="O430" s="31"/>
      <c r="P430" s="70"/>
      <c r="Q430" s="18"/>
      <c r="R430" s="115" t="e">
        <f ca="1">[2]!checkcont(D430)</f>
        <v>#NAME?</v>
      </c>
      <c r="S430" s="34" t="str">
        <f t="shared" si="6"/>
        <v/>
      </c>
    </row>
    <row r="431" spans="1:19" ht="16.899999999999999" customHeight="1">
      <c r="A431" s="68">
        <v>421</v>
      </c>
      <c r="B431" s="13"/>
      <c r="C431" s="13"/>
      <c r="D431" s="14"/>
      <c r="E431" s="33"/>
      <c r="F431" s="33"/>
      <c r="G431" s="15"/>
      <c r="H431" s="15"/>
      <c r="I431" s="80"/>
      <c r="J431" s="69"/>
      <c r="K431" s="18"/>
      <c r="L431" s="18"/>
      <c r="M431" s="18"/>
      <c r="N431" s="18"/>
      <c r="O431" s="31"/>
      <c r="P431" s="70"/>
      <c r="Q431" s="18"/>
      <c r="R431" s="115" t="e">
        <f ca="1">[2]!checkcont(D431)</f>
        <v>#NAME?</v>
      </c>
      <c r="S431" s="34" t="str">
        <f t="shared" si="6"/>
        <v/>
      </c>
    </row>
    <row r="432" spans="1:19" ht="16.899999999999999" customHeight="1">
      <c r="A432" s="68">
        <v>422</v>
      </c>
      <c r="B432" s="13"/>
      <c r="C432" s="13"/>
      <c r="D432" s="14"/>
      <c r="E432" s="33"/>
      <c r="F432" s="33"/>
      <c r="G432" s="15"/>
      <c r="H432" s="15"/>
      <c r="I432" s="80"/>
      <c r="J432" s="69"/>
      <c r="K432" s="18"/>
      <c r="L432" s="18"/>
      <c r="M432" s="18"/>
      <c r="N432" s="18"/>
      <c r="O432" s="31"/>
      <c r="P432" s="70"/>
      <c r="Q432" s="18"/>
      <c r="R432" s="115" t="e">
        <f ca="1">[2]!checkcont(D432)</f>
        <v>#NAME?</v>
      </c>
      <c r="S432" s="34" t="str">
        <f t="shared" si="6"/>
        <v/>
      </c>
    </row>
    <row r="433" spans="1:19" ht="16.899999999999999" customHeight="1">
      <c r="A433" s="68">
        <v>423</v>
      </c>
      <c r="B433" s="13"/>
      <c r="C433" s="13"/>
      <c r="D433" s="14"/>
      <c r="E433" s="33"/>
      <c r="F433" s="33"/>
      <c r="G433" s="15"/>
      <c r="H433" s="15"/>
      <c r="I433" s="80"/>
      <c r="J433" s="69"/>
      <c r="K433" s="18"/>
      <c r="L433" s="18"/>
      <c r="M433" s="18"/>
      <c r="N433" s="18"/>
      <c r="O433" s="31"/>
      <c r="P433" s="70"/>
      <c r="Q433" s="18"/>
      <c r="R433" s="115" t="e">
        <f ca="1">[2]!checkcont(D433)</f>
        <v>#NAME?</v>
      </c>
      <c r="S433" s="34" t="str">
        <f t="shared" si="6"/>
        <v/>
      </c>
    </row>
    <row r="434" spans="1:19" ht="16.899999999999999" customHeight="1">
      <c r="A434" s="68">
        <v>424</v>
      </c>
      <c r="B434" s="13"/>
      <c r="C434" s="13"/>
      <c r="D434" s="14"/>
      <c r="E434" s="33"/>
      <c r="F434" s="33"/>
      <c r="G434" s="15"/>
      <c r="H434" s="15"/>
      <c r="I434" s="80"/>
      <c r="J434" s="69"/>
      <c r="K434" s="18"/>
      <c r="L434" s="18"/>
      <c r="M434" s="18"/>
      <c r="N434" s="18"/>
      <c r="O434" s="31"/>
      <c r="P434" s="70"/>
      <c r="Q434" s="18"/>
      <c r="R434" s="115" t="e">
        <f ca="1">[2]!checkcont(D434)</f>
        <v>#NAME?</v>
      </c>
      <c r="S434" s="34" t="str">
        <f t="shared" si="6"/>
        <v/>
      </c>
    </row>
    <row r="435" spans="1:19" ht="16.899999999999999" customHeight="1">
      <c r="A435" s="68">
        <v>425</v>
      </c>
      <c r="B435" s="13"/>
      <c r="C435" s="13"/>
      <c r="D435" s="14"/>
      <c r="E435" s="33"/>
      <c r="F435" s="33"/>
      <c r="G435" s="15"/>
      <c r="H435" s="15"/>
      <c r="I435" s="80"/>
      <c r="J435" s="69"/>
      <c r="K435" s="18"/>
      <c r="L435" s="18"/>
      <c r="M435" s="18"/>
      <c r="N435" s="18"/>
      <c r="O435" s="31"/>
      <c r="P435" s="70"/>
      <c r="Q435" s="18"/>
      <c r="R435" s="115" t="e">
        <f ca="1">[2]!checkcont(D435)</f>
        <v>#NAME?</v>
      </c>
      <c r="S435" s="34" t="str">
        <f t="shared" si="6"/>
        <v/>
      </c>
    </row>
    <row r="436" spans="1:19" ht="16.899999999999999" customHeight="1">
      <c r="A436" s="68">
        <v>426</v>
      </c>
      <c r="B436" s="13"/>
      <c r="C436" s="13"/>
      <c r="D436" s="14"/>
      <c r="E436" s="33"/>
      <c r="F436" s="33"/>
      <c r="G436" s="15"/>
      <c r="H436" s="15"/>
      <c r="I436" s="80"/>
      <c r="J436" s="69"/>
      <c r="K436" s="18"/>
      <c r="L436" s="18"/>
      <c r="M436" s="18"/>
      <c r="N436" s="18"/>
      <c r="O436" s="31"/>
      <c r="P436" s="70"/>
      <c r="Q436" s="18"/>
      <c r="R436" s="115" t="e">
        <f ca="1">[2]!checkcont(D436)</f>
        <v>#NAME?</v>
      </c>
      <c r="S436" s="34" t="str">
        <f t="shared" si="6"/>
        <v/>
      </c>
    </row>
    <row r="437" spans="1:19" ht="16.899999999999999" customHeight="1">
      <c r="A437" s="68">
        <v>427</v>
      </c>
      <c r="B437" s="13"/>
      <c r="C437" s="13"/>
      <c r="D437" s="14"/>
      <c r="E437" s="33"/>
      <c r="F437" s="33"/>
      <c r="G437" s="15"/>
      <c r="H437" s="15"/>
      <c r="I437" s="80"/>
      <c r="J437" s="69"/>
      <c r="K437" s="18"/>
      <c r="L437" s="18"/>
      <c r="M437" s="18"/>
      <c r="N437" s="18"/>
      <c r="O437" s="31"/>
      <c r="P437" s="70"/>
      <c r="Q437" s="18"/>
      <c r="R437" s="115" t="e">
        <f ca="1">[2]!checkcont(D437)</f>
        <v>#NAME?</v>
      </c>
      <c r="S437" s="34" t="str">
        <f t="shared" si="6"/>
        <v/>
      </c>
    </row>
    <row r="438" spans="1:19" ht="16.899999999999999" customHeight="1">
      <c r="A438" s="68">
        <v>428</v>
      </c>
      <c r="B438" s="13"/>
      <c r="C438" s="13"/>
      <c r="D438" s="14"/>
      <c r="E438" s="33"/>
      <c r="F438" s="33"/>
      <c r="G438" s="15"/>
      <c r="H438" s="15"/>
      <c r="I438" s="80"/>
      <c r="J438" s="69"/>
      <c r="K438" s="18"/>
      <c r="L438" s="18"/>
      <c r="M438" s="18"/>
      <c r="N438" s="18"/>
      <c r="O438" s="31"/>
      <c r="P438" s="70"/>
      <c r="Q438" s="18"/>
      <c r="R438" s="115" t="e">
        <f ca="1">[2]!checkcont(D438)</f>
        <v>#NAME?</v>
      </c>
      <c r="S438" s="34" t="str">
        <f t="shared" si="6"/>
        <v/>
      </c>
    </row>
    <row r="439" spans="1:19" ht="16.899999999999999" customHeight="1">
      <c r="A439" s="68">
        <v>429</v>
      </c>
      <c r="B439" s="13"/>
      <c r="C439" s="13"/>
      <c r="D439" s="14"/>
      <c r="E439" s="33"/>
      <c r="F439" s="33"/>
      <c r="G439" s="15"/>
      <c r="H439" s="15"/>
      <c r="I439" s="80"/>
      <c r="J439" s="69"/>
      <c r="K439" s="18"/>
      <c r="L439" s="18"/>
      <c r="M439" s="18"/>
      <c r="N439" s="18"/>
      <c r="O439" s="31"/>
      <c r="P439" s="70"/>
      <c r="Q439" s="18"/>
      <c r="R439" s="115" t="e">
        <f ca="1">[2]!checkcont(D439)</f>
        <v>#NAME?</v>
      </c>
      <c r="S439" s="34" t="str">
        <f t="shared" si="6"/>
        <v/>
      </c>
    </row>
    <row r="440" spans="1:19" ht="16.899999999999999" customHeight="1">
      <c r="A440" s="68">
        <v>430</v>
      </c>
      <c r="B440" s="13"/>
      <c r="C440" s="13"/>
      <c r="D440" s="14"/>
      <c r="E440" s="33"/>
      <c r="F440" s="33"/>
      <c r="G440" s="15"/>
      <c r="H440" s="15"/>
      <c r="I440" s="80"/>
      <c r="J440" s="69"/>
      <c r="K440" s="18"/>
      <c r="L440" s="18"/>
      <c r="M440" s="18"/>
      <c r="N440" s="18"/>
      <c r="O440" s="31"/>
      <c r="P440" s="70"/>
      <c r="Q440" s="18"/>
      <c r="R440" s="115" t="e">
        <f ca="1">[2]!checkcont(D440)</f>
        <v>#NAME?</v>
      </c>
      <c r="S440" s="34" t="str">
        <f t="shared" si="6"/>
        <v/>
      </c>
    </row>
    <row r="441" spans="1:19" ht="16.899999999999999" customHeight="1">
      <c r="A441" s="68">
        <v>431</v>
      </c>
      <c r="B441" s="13"/>
      <c r="C441" s="13"/>
      <c r="D441" s="14"/>
      <c r="E441" s="33"/>
      <c r="F441" s="33"/>
      <c r="G441" s="15"/>
      <c r="H441" s="15"/>
      <c r="I441" s="80"/>
      <c r="J441" s="69"/>
      <c r="K441" s="18"/>
      <c r="L441" s="18"/>
      <c r="M441" s="18"/>
      <c r="N441" s="18"/>
      <c r="O441" s="31"/>
      <c r="P441" s="70"/>
      <c r="Q441" s="18"/>
      <c r="R441" s="115" t="e">
        <f ca="1">[2]!checkcont(D441)</f>
        <v>#NAME?</v>
      </c>
      <c r="S441" s="34" t="str">
        <f t="shared" si="6"/>
        <v/>
      </c>
    </row>
    <row r="442" spans="1:19" ht="16.899999999999999" customHeight="1">
      <c r="A442" s="68">
        <v>432</v>
      </c>
      <c r="B442" s="13"/>
      <c r="C442" s="13"/>
      <c r="D442" s="14"/>
      <c r="E442" s="33"/>
      <c r="F442" s="33"/>
      <c r="G442" s="15"/>
      <c r="H442" s="15"/>
      <c r="I442" s="80"/>
      <c r="J442" s="69"/>
      <c r="K442" s="18"/>
      <c r="L442" s="18"/>
      <c r="M442" s="18"/>
      <c r="N442" s="18"/>
      <c r="O442" s="31"/>
      <c r="P442" s="70"/>
      <c r="Q442" s="18"/>
      <c r="R442" s="115" t="e">
        <f ca="1">[2]!checkcont(D442)</f>
        <v>#NAME?</v>
      </c>
      <c r="S442" s="34" t="str">
        <f t="shared" si="6"/>
        <v/>
      </c>
    </row>
    <row r="443" spans="1:19" ht="16.899999999999999" customHeight="1">
      <c r="A443" s="68">
        <v>433</v>
      </c>
      <c r="B443" s="13"/>
      <c r="C443" s="13"/>
      <c r="D443" s="14"/>
      <c r="E443" s="33"/>
      <c r="F443" s="33"/>
      <c r="G443" s="15"/>
      <c r="H443" s="15"/>
      <c r="I443" s="80"/>
      <c r="J443" s="69"/>
      <c r="K443" s="18"/>
      <c r="L443" s="18"/>
      <c r="M443" s="18"/>
      <c r="N443" s="18"/>
      <c r="O443" s="31"/>
      <c r="P443" s="70"/>
      <c r="Q443" s="18"/>
      <c r="R443" s="115" t="e">
        <f ca="1">[2]!checkcont(D443)</f>
        <v>#NAME?</v>
      </c>
      <c r="S443" s="34" t="str">
        <f t="shared" si="6"/>
        <v/>
      </c>
    </row>
    <row r="444" spans="1:19" ht="16.899999999999999" customHeight="1">
      <c r="A444" s="68">
        <v>434</v>
      </c>
      <c r="B444" s="13"/>
      <c r="C444" s="13"/>
      <c r="D444" s="14"/>
      <c r="E444" s="33"/>
      <c r="F444" s="33"/>
      <c r="G444" s="15"/>
      <c r="H444" s="15"/>
      <c r="I444" s="80"/>
      <c r="J444" s="69"/>
      <c r="K444" s="18"/>
      <c r="L444" s="18"/>
      <c r="M444" s="18"/>
      <c r="N444" s="18"/>
      <c r="O444" s="31"/>
      <c r="P444" s="70"/>
      <c r="Q444" s="18"/>
      <c r="R444" s="115" t="e">
        <f ca="1">[2]!checkcont(D444)</f>
        <v>#NAME?</v>
      </c>
      <c r="S444" s="34" t="str">
        <f t="shared" si="6"/>
        <v/>
      </c>
    </row>
    <row r="445" spans="1:19" ht="16.899999999999999" customHeight="1">
      <c r="A445" s="68">
        <v>435</v>
      </c>
      <c r="B445" s="13"/>
      <c r="C445" s="13"/>
      <c r="D445" s="14"/>
      <c r="E445" s="33"/>
      <c r="F445" s="33"/>
      <c r="G445" s="15"/>
      <c r="H445" s="15"/>
      <c r="I445" s="80"/>
      <c r="J445" s="69"/>
      <c r="K445" s="18"/>
      <c r="L445" s="18"/>
      <c r="M445" s="18"/>
      <c r="N445" s="18"/>
      <c r="O445" s="31"/>
      <c r="P445" s="70"/>
      <c r="Q445" s="18"/>
      <c r="R445" s="115" t="e">
        <f ca="1">[2]!checkcont(D445)</f>
        <v>#NAME?</v>
      </c>
      <c r="S445" s="34" t="str">
        <f t="shared" si="6"/>
        <v/>
      </c>
    </row>
    <row r="446" spans="1:19" ht="16.899999999999999" customHeight="1">
      <c r="A446" s="68">
        <v>436</v>
      </c>
      <c r="B446" s="13"/>
      <c r="C446" s="13"/>
      <c r="D446" s="14"/>
      <c r="E446" s="33"/>
      <c r="F446" s="33"/>
      <c r="G446" s="15"/>
      <c r="H446" s="15"/>
      <c r="I446" s="80"/>
      <c r="J446" s="69"/>
      <c r="K446" s="18"/>
      <c r="L446" s="18"/>
      <c r="M446" s="18"/>
      <c r="N446" s="18"/>
      <c r="O446" s="31"/>
      <c r="P446" s="70"/>
      <c r="Q446" s="18"/>
      <c r="R446" s="115" t="e">
        <f ca="1">[2]!checkcont(D446)</f>
        <v>#NAME?</v>
      </c>
      <c r="S446" s="34" t="str">
        <f t="shared" si="6"/>
        <v/>
      </c>
    </row>
    <row r="447" spans="1:19" ht="16.899999999999999" customHeight="1">
      <c r="A447" s="68">
        <v>437</v>
      </c>
      <c r="B447" s="13"/>
      <c r="C447" s="13"/>
      <c r="D447" s="14"/>
      <c r="E447" s="33"/>
      <c r="F447" s="33"/>
      <c r="G447" s="15"/>
      <c r="H447" s="15"/>
      <c r="I447" s="80"/>
      <c r="J447" s="69"/>
      <c r="K447" s="18"/>
      <c r="L447" s="18"/>
      <c r="M447" s="18"/>
      <c r="N447" s="18"/>
      <c r="O447" s="31"/>
      <c r="P447" s="70"/>
      <c r="Q447" s="18"/>
      <c r="R447" s="115" t="e">
        <f ca="1">[2]!checkcont(D447)</f>
        <v>#NAME?</v>
      </c>
      <c r="S447" s="34" t="str">
        <f t="shared" si="6"/>
        <v/>
      </c>
    </row>
    <row r="448" spans="1:19" ht="16.899999999999999" customHeight="1">
      <c r="A448" s="68">
        <v>438</v>
      </c>
      <c r="B448" s="13"/>
      <c r="C448" s="13"/>
      <c r="D448" s="14"/>
      <c r="E448" s="33"/>
      <c r="F448" s="33"/>
      <c r="G448" s="15"/>
      <c r="H448" s="15"/>
      <c r="I448" s="80"/>
      <c r="J448" s="69"/>
      <c r="K448" s="18"/>
      <c r="L448" s="18"/>
      <c r="M448" s="18"/>
      <c r="N448" s="18"/>
      <c r="O448" s="31"/>
      <c r="P448" s="70"/>
      <c r="Q448" s="18"/>
      <c r="R448" s="115" t="e">
        <f ca="1">[2]!checkcont(D448)</f>
        <v>#NAME?</v>
      </c>
      <c r="S448" s="34" t="str">
        <f t="shared" si="6"/>
        <v/>
      </c>
    </row>
    <row r="449" spans="1:19" ht="16.899999999999999" customHeight="1">
      <c r="A449" s="68">
        <v>439</v>
      </c>
      <c r="B449" s="13"/>
      <c r="C449" s="13"/>
      <c r="D449" s="14"/>
      <c r="E449" s="33"/>
      <c r="F449" s="33"/>
      <c r="G449" s="15"/>
      <c r="H449" s="15"/>
      <c r="I449" s="80"/>
      <c r="J449" s="69"/>
      <c r="K449" s="18"/>
      <c r="L449" s="18"/>
      <c r="M449" s="18"/>
      <c r="N449" s="18"/>
      <c r="O449" s="31"/>
      <c r="P449" s="70"/>
      <c r="Q449" s="18"/>
      <c r="R449" s="115" t="e">
        <f ca="1">[2]!checkcont(D449)</f>
        <v>#NAME?</v>
      </c>
      <c r="S449" s="34" t="str">
        <f t="shared" si="6"/>
        <v/>
      </c>
    </row>
    <row r="450" spans="1:19" ht="16.899999999999999" customHeight="1">
      <c r="A450" s="68">
        <v>440</v>
      </c>
      <c r="B450" s="13"/>
      <c r="C450" s="13"/>
      <c r="D450" s="14"/>
      <c r="E450" s="33"/>
      <c r="F450" s="33"/>
      <c r="G450" s="15"/>
      <c r="H450" s="15"/>
      <c r="I450" s="80"/>
      <c r="J450" s="69"/>
      <c r="K450" s="18"/>
      <c r="L450" s="18"/>
      <c r="M450" s="18"/>
      <c r="N450" s="18"/>
      <c r="O450" s="31"/>
      <c r="P450" s="70"/>
      <c r="Q450" s="18"/>
      <c r="R450" s="115" t="e">
        <f ca="1">[2]!checkcont(D450)</f>
        <v>#NAME?</v>
      </c>
      <c r="S450" s="34" t="str">
        <f t="shared" si="6"/>
        <v/>
      </c>
    </row>
    <row r="451" spans="1:19" ht="16.899999999999999" customHeight="1">
      <c r="A451" s="68">
        <v>441</v>
      </c>
      <c r="B451" s="13"/>
      <c r="C451" s="13"/>
      <c r="D451" s="14"/>
      <c r="E451" s="33"/>
      <c r="F451" s="33"/>
      <c r="G451" s="15"/>
      <c r="H451" s="15"/>
      <c r="I451" s="80"/>
      <c r="J451" s="69"/>
      <c r="K451" s="18"/>
      <c r="L451" s="18"/>
      <c r="M451" s="18"/>
      <c r="N451" s="18"/>
      <c r="O451" s="31"/>
      <c r="P451" s="70"/>
      <c r="Q451" s="18"/>
      <c r="R451" s="115" t="e">
        <f ca="1">[2]!checkcont(D451)</f>
        <v>#NAME?</v>
      </c>
      <c r="S451" s="34" t="str">
        <f t="shared" si="6"/>
        <v/>
      </c>
    </row>
    <row r="452" spans="1:19" ht="16.899999999999999" customHeight="1">
      <c r="A452" s="68">
        <v>442</v>
      </c>
      <c r="B452" s="13"/>
      <c r="C452" s="13"/>
      <c r="D452" s="14"/>
      <c r="E452" s="33"/>
      <c r="F452" s="33"/>
      <c r="G452" s="15"/>
      <c r="H452" s="15"/>
      <c r="I452" s="80"/>
      <c r="J452" s="69"/>
      <c r="K452" s="18"/>
      <c r="L452" s="18"/>
      <c r="M452" s="18"/>
      <c r="N452" s="18"/>
      <c r="O452" s="31"/>
      <c r="P452" s="70"/>
      <c r="Q452" s="18"/>
      <c r="R452" s="115" t="e">
        <f ca="1">[2]!checkcont(D452)</f>
        <v>#NAME?</v>
      </c>
      <c r="S452" s="34" t="str">
        <f t="shared" si="6"/>
        <v/>
      </c>
    </row>
    <row r="453" spans="1:19" ht="16.899999999999999" customHeight="1">
      <c r="A453" s="68">
        <v>443</v>
      </c>
      <c r="B453" s="13"/>
      <c r="C453" s="13"/>
      <c r="D453" s="14"/>
      <c r="E453" s="33"/>
      <c r="F453" s="33"/>
      <c r="G453" s="15"/>
      <c r="H453" s="15"/>
      <c r="I453" s="80"/>
      <c r="J453" s="69"/>
      <c r="K453" s="18"/>
      <c r="L453" s="18"/>
      <c r="M453" s="18"/>
      <c r="N453" s="18"/>
      <c r="O453" s="31"/>
      <c r="P453" s="70"/>
      <c r="Q453" s="18"/>
      <c r="R453" s="115" t="e">
        <f ca="1">[2]!checkcont(D453)</f>
        <v>#NAME?</v>
      </c>
      <c r="S453" s="34" t="str">
        <f t="shared" si="6"/>
        <v/>
      </c>
    </row>
    <row r="454" spans="1:19" ht="16.899999999999999" customHeight="1">
      <c r="A454" s="68">
        <v>444</v>
      </c>
      <c r="B454" s="13"/>
      <c r="C454" s="13"/>
      <c r="D454" s="14"/>
      <c r="E454" s="33"/>
      <c r="F454" s="33"/>
      <c r="G454" s="15"/>
      <c r="H454" s="15"/>
      <c r="I454" s="80"/>
      <c r="J454" s="69"/>
      <c r="K454" s="18"/>
      <c r="L454" s="18"/>
      <c r="M454" s="18"/>
      <c r="N454" s="18"/>
      <c r="O454" s="31"/>
      <c r="P454" s="70"/>
      <c r="Q454" s="18"/>
      <c r="R454" s="115" t="e">
        <f ca="1">[2]!checkcont(D454)</f>
        <v>#NAME?</v>
      </c>
      <c r="S454" s="34" t="str">
        <f t="shared" si="6"/>
        <v/>
      </c>
    </row>
    <row r="455" spans="1:19" ht="16.899999999999999" customHeight="1">
      <c r="A455" s="68">
        <v>445</v>
      </c>
      <c r="B455" s="13"/>
      <c r="C455" s="13"/>
      <c r="D455" s="14"/>
      <c r="E455" s="33"/>
      <c r="F455" s="33"/>
      <c r="G455" s="15"/>
      <c r="H455" s="15"/>
      <c r="I455" s="80"/>
      <c r="J455" s="69"/>
      <c r="K455" s="18"/>
      <c r="L455" s="18"/>
      <c r="M455" s="18"/>
      <c r="N455" s="18"/>
      <c r="O455" s="31"/>
      <c r="P455" s="70"/>
      <c r="Q455" s="18"/>
      <c r="R455" s="115" t="e">
        <f ca="1">[2]!checkcont(D455)</f>
        <v>#NAME?</v>
      </c>
      <c r="S455" s="34" t="str">
        <f t="shared" si="6"/>
        <v/>
      </c>
    </row>
    <row r="456" spans="1:19" ht="16.899999999999999" customHeight="1">
      <c r="A456" s="68">
        <v>446</v>
      </c>
      <c r="B456" s="13"/>
      <c r="C456" s="13"/>
      <c r="D456" s="14"/>
      <c r="E456" s="33"/>
      <c r="F456" s="33"/>
      <c r="G456" s="15"/>
      <c r="H456" s="15"/>
      <c r="I456" s="80"/>
      <c r="J456" s="69"/>
      <c r="K456" s="18"/>
      <c r="L456" s="18"/>
      <c r="M456" s="18"/>
      <c r="N456" s="18"/>
      <c r="O456" s="31"/>
      <c r="P456" s="70"/>
      <c r="Q456" s="18"/>
      <c r="R456" s="115" t="e">
        <f ca="1">[2]!checkcont(D456)</f>
        <v>#NAME?</v>
      </c>
      <c r="S456" s="34" t="str">
        <f t="shared" si="6"/>
        <v/>
      </c>
    </row>
    <row r="457" spans="1:19" ht="16.899999999999999" customHeight="1">
      <c r="A457" s="68">
        <v>447</v>
      </c>
      <c r="B457" s="13"/>
      <c r="C457" s="13"/>
      <c r="D457" s="14"/>
      <c r="E457" s="33"/>
      <c r="F457" s="33"/>
      <c r="G457" s="15"/>
      <c r="H457" s="15"/>
      <c r="I457" s="80"/>
      <c r="J457" s="69"/>
      <c r="K457" s="18"/>
      <c r="L457" s="18"/>
      <c r="M457" s="18"/>
      <c r="N457" s="18"/>
      <c r="O457" s="31"/>
      <c r="P457" s="70"/>
      <c r="Q457" s="18"/>
      <c r="R457" s="115" t="e">
        <f ca="1">[2]!checkcont(D457)</f>
        <v>#NAME?</v>
      </c>
      <c r="S457" s="34" t="str">
        <f t="shared" si="6"/>
        <v/>
      </c>
    </row>
    <row r="458" spans="1:19" ht="16.899999999999999" customHeight="1">
      <c r="A458" s="68">
        <v>448</v>
      </c>
      <c r="B458" s="13"/>
      <c r="C458" s="13"/>
      <c r="D458" s="14"/>
      <c r="E458" s="33"/>
      <c r="F458" s="33"/>
      <c r="G458" s="15"/>
      <c r="H458" s="15"/>
      <c r="I458" s="80"/>
      <c r="J458" s="69"/>
      <c r="K458" s="18"/>
      <c r="L458" s="18"/>
      <c r="M458" s="18"/>
      <c r="N458" s="18"/>
      <c r="O458" s="31"/>
      <c r="P458" s="70"/>
      <c r="Q458" s="18"/>
      <c r="R458" s="115" t="e">
        <f ca="1">[2]!checkcont(D458)</f>
        <v>#NAME?</v>
      </c>
      <c r="S458" s="34" t="str">
        <f t="shared" si="6"/>
        <v/>
      </c>
    </row>
    <row r="459" spans="1:19" ht="16.899999999999999" customHeight="1">
      <c r="A459" s="68">
        <v>449</v>
      </c>
      <c r="B459" s="13"/>
      <c r="C459" s="13"/>
      <c r="D459" s="14"/>
      <c r="E459" s="33"/>
      <c r="F459" s="33"/>
      <c r="G459" s="15"/>
      <c r="H459" s="15"/>
      <c r="I459" s="80"/>
      <c r="J459" s="69"/>
      <c r="K459" s="18"/>
      <c r="L459" s="18"/>
      <c r="M459" s="18"/>
      <c r="N459" s="18"/>
      <c r="O459" s="31"/>
      <c r="P459" s="70"/>
      <c r="Q459" s="18"/>
      <c r="R459" s="115" t="e">
        <f ca="1">[2]!checkcont(D459)</f>
        <v>#NAME?</v>
      </c>
      <c r="S459" s="34" t="str">
        <f t="shared" si="6"/>
        <v/>
      </c>
    </row>
    <row r="460" spans="1:19" ht="16.899999999999999" customHeight="1">
      <c r="A460" s="68">
        <v>450</v>
      </c>
      <c r="B460" s="13"/>
      <c r="C460" s="13"/>
      <c r="D460" s="14"/>
      <c r="E460" s="33"/>
      <c r="F460" s="33"/>
      <c r="G460" s="15"/>
      <c r="H460" s="15"/>
      <c r="I460" s="80"/>
      <c r="J460" s="69"/>
      <c r="K460" s="18"/>
      <c r="L460" s="18"/>
      <c r="M460" s="18"/>
      <c r="N460" s="18"/>
      <c r="O460" s="31"/>
      <c r="P460" s="70"/>
      <c r="Q460" s="18"/>
      <c r="R460" s="115" t="e">
        <f ca="1">[2]!checkcont(D460)</f>
        <v>#NAME?</v>
      </c>
      <c r="S460" s="34" t="str">
        <f t="shared" ref="S460:S510" si="7">G460&amp;H460</f>
        <v/>
      </c>
    </row>
    <row r="461" spans="1:19" ht="16.899999999999999" customHeight="1">
      <c r="A461" s="68">
        <v>451</v>
      </c>
      <c r="B461" s="13"/>
      <c r="C461" s="13"/>
      <c r="D461" s="14"/>
      <c r="E461" s="33"/>
      <c r="F461" s="33"/>
      <c r="G461" s="15"/>
      <c r="H461" s="15"/>
      <c r="I461" s="80"/>
      <c r="J461" s="69"/>
      <c r="K461" s="18"/>
      <c r="L461" s="18"/>
      <c r="M461" s="18"/>
      <c r="N461" s="18"/>
      <c r="O461" s="31"/>
      <c r="P461" s="70"/>
      <c r="Q461" s="18"/>
      <c r="R461" s="115" t="e">
        <f ca="1">[2]!checkcont(D461)</f>
        <v>#NAME?</v>
      </c>
      <c r="S461" s="34" t="str">
        <f t="shared" si="7"/>
        <v/>
      </c>
    </row>
    <row r="462" spans="1:19" ht="16.899999999999999" customHeight="1">
      <c r="A462" s="68">
        <v>452</v>
      </c>
      <c r="B462" s="13"/>
      <c r="C462" s="13"/>
      <c r="D462" s="14"/>
      <c r="E462" s="33"/>
      <c r="F462" s="33"/>
      <c r="G462" s="15"/>
      <c r="H462" s="15"/>
      <c r="I462" s="80"/>
      <c r="J462" s="69"/>
      <c r="K462" s="18"/>
      <c r="L462" s="18"/>
      <c r="M462" s="18"/>
      <c r="N462" s="18"/>
      <c r="O462" s="31"/>
      <c r="P462" s="70"/>
      <c r="Q462" s="18"/>
      <c r="R462" s="115" t="e">
        <f ca="1">[2]!checkcont(D462)</f>
        <v>#NAME?</v>
      </c>
      <c r="S462" s="34" t="str">
        <f t="shared" si="7"/>
        <v/>
      </c>
    </row>
    <row r="463" spans="1:19" ht="16.899999999999999" customHeight="1">
      <c r="A463" s="68">
        <v>453</v>
      </c>
      <c r="B463" s="13"/>
      <c r="C463" s="13"/>
      <c r="D463" s="14"/>
      <c r="E463" s="33"/>
      <c r="F463" s="33"/>
      <c r="G463" s="15"/>
      <c r="H463" s="15"/>
      <c r="I463" s="80"/>
      <c r="J463" s="69"/>
      <c r="K463" s="18"/>
      <c r="L463" s="18"/>
      <c r="M463" s="18"/>
      <c r="N463" s="18"/>
      <c r="O463" s="31"/>
      <c r="P463" s="70"/>
      <c r="Q463" s="18"/>
      <c r="R463" s="115" t="e">
        <f ca="1">[2]!checkcont(D463)</f>
        <v>#NAME?</v>
      </c>
      <c r="S463" s="34" t="str">
        <f t="shared" si="7"/>
        <v/>
      </c>
    </row>
    <row r="464" spans="1:19" ht="16.899999999999999" customHeight="1">
      <c r="A464" s="68">
        <v>454</v>
      </c>
      <c r="B464" s="13"/>
      <c r="C464" s="13"/>
      <c r="D464" s="14"/>
      <c r="E464" s="33"/>
      <c r="F464" s="33"/>
      <c r="G464" s="15"/>
      <c r="H464" s="15"/>
      <c r="I464" s="80"/>
      <c r="J464" s="69"/>
      <c r="K464" s="18"/>
      <c r="L464" s="18"/>
      <c r="M464" s="18"/>
      <c r="N464" s="18"/>
      <c r="O464" s="31"/>
      <c r="P464" s="70"/>
      <c r="Q464" s="18"/>
      <c r="R464" s="115" t="e">
        <f ca="1">[2]!checkcont(D464)</f>
        <v>#NAME?</v>
      </c>
      <c r="S464" s="34" t="str">
        <f t="shared" si="7"/>
        <v/>
      </c>
    </row>
    <row r="465" spans="1:19" ht="16.899999999999999" customHeight="1">
      <c r="A465" s="68">
        <v>455</v>
      </c>
      <c r="B465" s="13"/>
      <c r="C465" s="13"/>
      <c r="D465" s="14"/>
      <c r="E465" s="33"/>
      <c r="F465" s="33"/>
      <c r="G465" s="15"/>
      <c r="H465" s="15"/>
      <c r="I465" s="80"/>
      <c r="J465" s="69"/>
      <c r="K465" s="18"/>
      <c r="L465" s="18"/>
      <c r="M465" s="18"/>
      <c r="N465" s="18"/>
      <c r="O465" s="31"/>
      <c r="P465" s="70"/>
      <c r="Q465" s="18"/>
      <c r="R465" s="115" t="e">
        <f ca="1">[2]!checkcont(D465)</f>
        <v>#NAME?</v>
      </c>
      <c r="S465" s="34" t="str">
        <f t="shared" si="7"/>
        <v/>
      </c>
    </row>
    <row r="466" spans="1:19" ht="16.899999999999999" customHeight="1">
      <c r="A466" s="68">
        <v>456</v>
      </c>
      <c r="B466" s="13"/>
      <c r="C466" s="13"/>
      <c r="D466" s="14"/>
      <c r="E466" s="33"/>
      <c r="F466" s="33"/>
      <c r="G466" s="15"/>
      <c r="H466" s="15"/>
      <c r="I466" s="80"/>
      <c r="J466" s="69"/>
      <c r="K466" s="18"/>
      <c r="L466" s="18"/>
      <c r="M466" s="18"/>
      <c r="N466" s="18"/>
      <c r="O466" s="31"/>
      <c r="P466" s="70"/>
      <c r="Q466" s="18"/>
      <c r="R466" s="115" t="e">
        <f ca="1">[2]!checkcont(D466)</f>
        <v>#NAME?</v>
      </c>
      <c r="S466" s="34" t="str">
        <f t="shared" si="7"/>
        <v/>
      </c>
    </row>
    <row r="467" spans="1:19" ht="16.899999999999999" customHeight="1">
      <c r="A467" s="68">
        <v>457</v>
      </c>
      <c r="B467" s="13"/>
      <c r="C467" s="13"/>
      <c r="D467" s="14"/>
      <c r="E467" s="33"/>
      <c r="F467" s="33"/>
      <c r="G467" s="15"/>
      <c r="H467" s="15"/>
      <c r="I467" s="80"/>
      <c r="J467" s="69"/>
      <c r="K467" s="18"/>
      <c r="L467" s="18"/>
      <c r="M467" s="18"/>
      <c r="N467" s="18"/>
      <c r="O467" s="31"/>
      <c r="P467" s="70"/>
      <c r="Q467" s="18"/>
      <c r="R467" s="115" t="e">
        <f ca="1">[2]!checkcont(D467)</f>
        <v>#NAME?</v>
      </c>
      <c r="S467" s="34" t="str">
        <f t="shared" si="7"/>
        <v/>
      </c>
    </row>
    <row r="468" spans="1:19" ht="16.899999999999999" customHeight="1">
      <c r="A468" s="68">
        <v>458</v>
      </c>
      <c r="B468" s="13"/>
      <c r="C468" s="13"/>
      <c r="D468" s="14"/>
      <c r="E468" s="33"/>
      <c r="F468" s="33"/>
      <c r="G468" s="15"/>
      <c r="H468" s="15"/>
      <c r="I468" s="80"/>
      <c r="J468" s="69"/>
      <c r="K468" s="18"/>
      <c r="L468" s="18"/>
      <c r="M468" s="18"/>
      <c r="N468" s="18"/>
      <c r="O468" s="31"/>
      <c r="P468" s="70"/>
      <c r="Q468" s="18"/>
      <c r="R468" s="115" t="e">
        <f ca="1">[2]!checkcont(D468)</f>
        <v>#NAME?</v>
      </c>
      <c r="S468" s="34" t="str">
        <f t="shared" si="7"/>
        <v/>
      </c>
    </row>
    <row r="469" spans="1:19" ht="16.899999999999999" customHeight="1">
      <c r="A469" s="68">
        <v>459</v>
      </c>
      <c r="B469" s="13"/>
      <c r="C469" s="13"/>
      <c r="D469" s="14"/>
      <c r="E469" s="33"/>
      <c r="F469" s="33"/>
      <c r="G469" s="15"/>
      <c r="H469" s="15"/>
      <c r="I469" s="80"/>
      <c r="J469" s="69"/>
      <c r="K469" s="18"/>
      <c r="L469" s="18"/>
      <c r="M469" s="18"/>
      <c r="N469" s="18"/>
      <c r="O469" s="31"/>
      <c r="P469" s="70"/>
      <c r="Q469" s="18"/>
      <c r="R469" s="115" t="e">
        <f ca="1">[2]!checkcont(D469)</f>
        <v>#NAME?</v>
      </c>
      <c r="S469" s="34" t="str">
        <f t="shared" si="7"/>
        <v/>
      </c>
    </row>
    <row r="470" spans="1:19" ht="16.899999999999999" customHeight="1">
      <c r="A470" s="68">
        <v>460</v>
      </c>
      <c r="B470" s="13"/>
      <c r="C470" s="13"/>
      <c r="D470" s="14"/>
      <c r="E470" s="33"/>
      <c r="F470" s="33"/>
      <c r="G470" s="15"/>
      <c r="H470" s="15"/>
      <c r="I470" s="80"/>
      <c r="J470" s="69"/>
      <c r="K470" s="18"/>
      <c r="L470" s="18"/>
      <c r="M470" s="18"/>
      <c r="N470" s="18"/>
      <c r="O470" s="31"/>
      <c r="P470" s="70"/>
      <c r="Q470" s="18"/>
      <c r="R470" s="115" t="e">
        <f ca="1">[2]!checkcont(D470)</f>
        <v>#NAME?</v>
      </c>
      <c r="S470" s="34" t="str">
        <f t="shared" si="7"/>
        <v/>
      </c>
    </row>
    <row r="471" spans="1:19" ht="16.899999999999999" customHeight="1">
      <c r="A471" s="68">
        <v>461</v>
      </c>
      <c r="B471" s="13"/>
      <c r="C471" s="13"/>
      <c r="D471" s="14"/>
      <c r="E471" s="33"/>
      <c r="F471" s="33"/>
      <c r="G471" s="15"/>
      <c r="H471" s="15"/>
      <c r="I471" s="80"/>
      <c r="J471" s="69"/>
      <c r="K471" s="18"/>
      <c r="L471" s="18"/>
      <c r="M471" s="18"/>
      <c r="N471" s="18"/>
      <c r="O471" s="31"/>
      <c r="P471" s="70"/>
      <c r="Q471" s="18"/>
      <c r="R471" s="115" t="e">
        <f ca="1">[2]!checkcont(D471)</f>
        <v>#NAME?</v>
      </c>
      <c r="S471" s="34" t="str">
        <f t="shared" si="7"/>
        <v/>
      </c>
    </row>
    <row r="472" spans="1:19" ht="16.899999999999999" customHeight="1">
      <c r="A472" s="68">
        <v>462</v>
      </c>
      <c r="B472" s="13"/>
      <c r="C472" s="13"/>
      <c r="D472" s="14"/>
      <c r="E472" s="33"/>
      <c r="F472" s="33"/>
      <c r="G472" s="15"/>
      <c r="H472" s="15"/>
      <c r="I472" s="80"/>
      <c r="J472" s="69"/>
      <c r="K472" s="18"/>
      <c r="L472" s="18"/>
      <c r="M472" s="18"/>
      <c r="N472" s="18"/>
      <c r="O472" s="31"/>
      <c r="P472" s="70"/>
      <c r="Q472" s="18"/>
      <c r="R472" s="115" t="e">
        <f ca="1">[2]!checkcont(D472)</f>
        <v>#NAME?</v>
      </c>
      <c r="S472" s="34" t="str">
        <f t="shared" si="7"/>
        <v/>
      </c>
    </row>
    <row r="473" spans="1:19" ht="16.899999999999999" customHeight="1">
      <c r="A473" s="68">
        <v>463</v>
      </c>
      <c r="B473" s="13"/>
      <c r="C473" s="13"/>
      <c r="D473" s="14"/>
      <c r="E473" s="33"/>
      <c r="F473" s="33"/>
      <c r="G473" s="15"/>
      <c r="H473" s="15"/>
      <c r="I473" s="80"/>
      <c r="J473" s="69"/>
      <c r="K473" s="18"/>
      <c r="L473" s="18"/>
      <c r="M473" s="18"/>
      <c r="N473" s="18"/>
      <c r="O473" s="31"/>
      <c r="P473" s="70"/>
      <c r="Q473" s="18"/>
      <c r="R473" s="115" t="e">
        <f ca="1">[2]!checkcont(D473)</f>
        <v>#NAME?</v>
      </c>
      <c r="S473" s="34" t="str">
        <f t="shared" si="7"/>
        <v/>
      </c>
    </row>
    <row r="474" spans="1:19" ht="16.899999999999999" customHeight="1">
      <c r="A474" s="68">
        <v>464</v>
      </c>
      <c r="B474" s="13"/>
      <c r="C474" s="13"/>
      <c r="D474" s="14"/>
      <c r="E474" s="33"/>
      <c r="F474" s="33"/>
      <c r="G474" s="15"/>
      <c r="H474" s="15"/>
      <c r="I474" s="80"/>
      <c r="J474" s="69"/>
      <c r="K474" s="18"/>
      <c r="L474" s="18"/>
      <c r="M474" s="18"/>
      <c r="N474" s="18"/>
      <c r="O474" s="31"/>
      <c r="P474" s="70"/>
      <c r="Q474" s="18"/>
      <c r="R474" s="115" t="e">
        <f ca="1">[2]!checkcont(D474)</f>
        <v>#NAME?</v>
      </c>
      <c r="S474" s="34" t="str">
        <f t="shared" si="7"/>
        <v/>
      </c>
    </row>
    <row r="475" spans="1:19" ht="16.899999999999999" customHeight="1">
      <c r="A475" s="68">
        <v>465</v>
      </c>
      <c r="B475" s="13"/>
      <c r="C475" s="13"/>
      <c r="D475" s="14"/>
      <c r="E475" s="33"/>
      <c r="F475" s="33"/>
      <c r="G475" s="15"/>
      <c r="H475" s="15"/>
      <c r="I475" s="80"/>
      <c r="J475" s="69"/>
      <c r="K475" s="18"/>
      <c r="L475" s="18"/>
      <c r="M475" s="18"/>
      <c r="N475" s="18"/>
      <c r="O475" s="31"/>
      <c r="P475" s="70"/>
      <c r="Q475" s="18"/>
      <c r="R475" s="115" t="e">
        <f ca="1">[2]!checkcont(D475)</f>
        <v>#NAME?</v>
      </c>
      <c r="S475" s="34" t="str">
        <f t="shared" si="7"/>
        <v/>
      </c>
    </row>
    <row r="476" spans="1:19" ht="16.899999999999999" customHeight="1">
      <c r="A476" s="68">
        <v>466</v>
      </c>
      <c r="B476" s="13"/>
      <c r="C476" s="13"/>
      <c r="D476" s="14"/>
      <c r="E476" s="33"/>
      <c r="F476" s="33"/>
      <c r="G476" s="15"/>
      <c r="H476" s="15"/>
      <c r="I476" s="80"/>
      <c r="J476" s="69"/>
      <c r="K476" s="18"/>
      <c r="L476" s="18"/>
      <c r="M476" s="18"/>
      <c r="N476" s="18"/>
      <c r="O476" s="31"/>
      <c r="P476" s="70"/>
      <c r="Q476" s="18"/>
      <c r="R476" s="115" t="e">
        <f ca="1">[2]!checkcont(D476)</f>
        <v>#NAME?</v>
      </c>
      <c r="S476" s="34" t="str">
        <f t="shared" si="7"/>
        <v/>
      </c>
    </row>
    <row r="477" spans="1:19" ht="16.899999999999999" customHeight="1">
      <c r="A477" s="68">
        <v>467</v>
      </c>
      <c r="B477" s="13"/>
      <c r="C477" s="13"/>
      <c r="D477" s="14"/>
      <c r="E477" s="33"/>
      <c r="F477" s="33"/>
      <c r="G477" s="15"/>
      <c r="H477" s="15"/>
      <c r="I477" s="80"/>
      <c r="J477" s="69"/>
      <c r="K477" s="18"/>
      <c r="L477" s="18"/>
      <c r="M477" s="18"/>
      <c r="N477" s="18"/>
      <c r="O477" s="31"/>
      <c r="P477" s="70"/>
      <c r="Q477" s="18"/>
      <c r="R477" s="115" t="e">
        <f ca="1">[2]!checkcont(D477)</f>
        <v>#NAME?</v>
      </c>
      <c r="S477" s="34" t="str">
        <f t="shared" si="7"/>
        <v/>
      </c>
    </row>
    <row r="478" spans="1:19" ht="16.899999999999999" customHeight="1">
      <c r="A478" s="68">
        <v>468</v>
      </c>
      <c r="B478" s="13"/>
      <c r="C478" s="13"/>
      <c r="D478" s="14"/>
      <c r="E478" s="33"/>
      <c r="F478" s="33"/>
      <c r="G478" s="15"/>
      <c r="H478" s="15"/>
      <c r="I478" s="80"/>
      <c r="J478" s="69"/>
      <c r="K478" s="18"/>
      <c r="L478" s="18"/>
      <c r="M478" s="18"/>
      <c r="N478" s="18"/>
      <c r="O478" s="31"/>
      <c r="P478" s="70"/>
      <c r="Q478" s="18"/>
      <c r="R478" s="115" t="e">
        <f ca="1">[2]!checkcont(D478)</f>
        <v>#NAME?</v>
      </c>
      <c r="S478" s="34" t="str">
        <f t="shared" si="7"/>
        <v/>
      </c>
    </row>
    <row r="479" spans="1:19" ht="16.899999999999999" customHeight="1">
      <c r="A479" s="68">
        <v>469</v>
      </c>
      <c r="B479" s="13"/>
      <c r="C479" s="13"/>
      <c r="D479" s="14"/>
      <c r="E479" s="33"/>
      <c r="F479" s="33"/>
      <c r="G479" s="15"/>
      <c r="H479" s="15"/>
      <c r="I479" s="80"/>
      <c r="J479" s="69"/>
      <c r="K479" s="18"/>
      <c r="L479" s="18"/>
      <c r="M479" s="18"/>
      <c r="N479" s="18"/>
      <c r="O479" s="31"/>
      <c r="P479" s="70"/>
      <c r="Q479" s="18"/>
      <c r="R479" s="115" t="e">
        <f ca="1">[2]!checkcont(D479)</f>
        <v>#NAME?</v>
      </c>
      <c r="S479" s="34" t="str">
        <f t="shared" si="7"/>
        <v/>
      </c>
    </row>
    <row r="480" spans="1:19" ht="16.899999999999999" customHeight="1">
      <c r="A480" s="68">
        <v>470</v>
      </c>
      <c r="B480" s="13"/>
      <c r="C480" s="13"/>
      <c r="D480" s="14"/>
      <c r="E480" s="33"/>
      <c r="F480" s="33"/>
      <c r="G480" s="15"/>
      <c r="H480" s="15"/>
      <c r="I480" s="80"/>
      <c r="J480" s="69"/>
      <c r="K480" s="18"/>
      <c r="L480" s="18"/>
      <c r="M480" s="18"/>
      <c r="N480" s="18"/>
      <c r="O480" s="31"/>
      <c r="P480" s="70"/>
      <c r="Q480" s="18"/>
      <c r="R480" s="115" t="e">
        <f ca="1">[2]!checkcont(D480)</f>
        <v>#NAME?</v>
      </c>
      <c r="S480" s="34" t="str">
        <f t="shared" si="7"/>
        <v/>
      </c>
    </row>
    <row r="481" spans="1:19" ht="16.899999999999999" customHeight="1">
      <c r="A481" s="68">
        <v>471</v>
      </c>
      <c r="B481" s="13"/>
      <c r="C481" s="13"/>
      <c r="D481" s="14"/>
      <c r="E481" s="33"/>
      <c r="F481" s="33"/>
      <c r="G481" s="15"/>
      <c r="H481" s="15"/>
      <c r="I481" s="80"/>
      <c r="J481" s="69"/>
      <c r="K481" s="18"/>
      <c r="L481" s="18"/>
      <c r="M481" s="18"/>
      <c r="N481" s="18"/>
      <c r="O481" s="31"/>
      <c r="P481" s="70"/>
      <c r="Q481" s="18"/>
      <c r="R481" s="115" t="e">
        <f ca="1">[2]!checkcont(D481)</f>
        <v>#NAME?</v>
      </c>
      <c r="S481" s="34" t="str">
        <f t="shared" si="7"/>
        <v/>
      </c>
    </row>
    <row r="482" spans="1:19" ht="16.899999999999999" customHeight="1">
      <c r="A482" s="68">
        <v>472</v>
      </c>
      <c r="B482" s="13"/>
      <c r="C482" s="13"/>
      <c r="D482" s="14"/>
      <c r="E482" s="33"/>
      <c r="F482" s="33"/>
      <c r="G482" s="15"/>
      <c r="H482" s="15"/>
      <c r="I482" s="80"/>
      <c r="J482" s="69"/>
      <c r="K482" s="18"/>
      <c r="L482" s="18"/>
      <c r="M482" s="18"/>
      <c r="N482" s="18"/>
      <c r="O482" s="31"/>
      <c r="P482" s="70"/>
      <c r="Q482" s="18"/>
      <c r="R482" s="115" t="e">
        <f ca="1">[2]!checkcont(D482)</f>
        <v>#NAME?</v>
      </c>
      <c r="S482" s="34" t="str">
        <f t="shared" si="7"/>
        <v/>
      </c>
    </row>
    <row r="483" spans="1:19" ht="16.899999999999999" customHeight="1">
      <c r="A483" s="68">
        <v>473</v>
      </c>
      <c r="B483" s="13"/>
      <c r="C483" s="13"/>
      <c r="D483" s="14"/>
      <c r="E483" s="33"/>
      <c r="F483" s="33"/>
      <c r="G483" s="15"/>
      <c r="H483" s="15"/>
      <c r="I483" s="80"/>
      <c r="J483" s="69"/>
      <c r="K483" s="18"/>
      <c r="L483" s="18"/>
      <c r="M483" s="18"/>
      <c r="N483" s="18"/>
      <c r="O483" s="31"/>
      <c r="P483" s="70"/>
      <c r="Q483" s="18"/>
      <c r="R483" s="115" t="e">
        <f ca="1">[2]!checkcont(D483)</f>
        <v>#NAME?</v>
      </c>
      <c r="S483" s="34" t="str">
        <f t="shared" si="7"/>
        <v/>
      </c>
    </row>
    <row r="484" spans="1:19" ht="16.899999999999999" customHeight="1">
      <c r="A484" s="68">
        <v>474</v>
      </c>
      <c r="B484" s="13"/>
      <c r="C484" s="13"/>
      <c r="D484" s="14"/>
      <c r="E484" s="33"/>
      <c r="F484" s="33"/>
      <c r="G484" s="15"/>
      <c r="H484" s="15"/>
      <c r="I484" s="80"/>
      <c r="J484" s="69"/>
      <c r="K484" s="18"/>
      <c r="L484" s="18"/>
      <c r="M484" s="18"/>
      <c r="N484" s="18"/>
      <c r="O484" s="31"/>
      <c r="P484" s="70"/>
      <c r="Q484" s="18"/>
      <c r="R484" s="115" t="e">
        <f ca="1">[2]!checkcont(D484)</f>
        <v>#NAME?</v>
      </c>
      <c r="S484" s="34" t="str">
        <f t="shared" si="7"/>
        <v/>
      </c>
    </row>
    <row r="485" spans="1:19" ht="16.899999999999999" customHeight="1">
      <c r="A485" s="68">
        <v>475</v>
      </c>
      <c r="B485" s="13"/>
      <c r="C485" s="13"/>
      <c r="D485" s="14"/>
      <c r="E485" s="33"/>
      <c r="F485" s="33"/>
      <c r="G485" s="15"/>
      <c r="H485" s="15"/>
      <c r="I485" s="80"/>
      <c r="J485" s="69"/>
      <c r="K485" s="18"/>
      <c r="L485" s="18"/>
      <c r="M485" s="18"/>
      <c r="N485" s="18"/>
      <c r="O485" s="31"/>
      <c r="P485" s="70"/>
      <c r="Q485" s="18"/>
      <c r="R485" s="115" t="e">
        <f ca="1">[2]!checkcont(D485)</f>
        <v>#NAME?</v>
      </c>
      <c r="S485" s="34" t="str">
        <f t="shared" si="7"/>
        <v/>
      </c>
    </row>
    <row r="486" spans="1:19" ht="16.899999999999999" customHeight="1">
      <c r="A486" s="68">
        <v>476</v>
      </c>
      <c r="B486" s="13"/>
      <c r="C486" s="13"/>
      <c r="D486" s="14"/>
      <c r="E486" s="33"/>
      <c r="F486" s="33"/>
      <c r="G486" s="15"/>
      <c r="H486" s="15"/>
      <c r="I486" s="80"/>
      <c r="J486" s="69"/>
      <c r="K486" s="18"/>
      <c r="L486" s="18"/>
      <c r="M486" s="18"/>
      <c r="N486" s="18"/>
      <c r="O486" s="31"/>
      <c r="P486" s="70"/>
      <c r="Q486" s="18"/>
      <c r="R486" s="115" t="e">
        <f ca="1">[2]!checkcont(D486)</f>
        <v>#NAME?</v>
      </c>
      <c r="S486" s="34" t="str">
        <f t="shared" si="7"/>
        <v/>
      </c>
    </row>
    <row r="487" spans="1:19" ht="16.899999999999999" customHeight="1">
      <c r="A487" s="68">
        <v>477</v>
      </c>
      <c r="B487" s="13"/>
      <c r="C487" s="13"/>
      <c r="D487" s="14"/>
      <c r="E487" s="33"/>
      <c r="F487" s="33"/>
      <c r="G487" s="15"/>
      <c r="H487" s="15"/>
      <c r="I487" s="80"/>
      <c r="J487" s="69"/>
      <c r="K487" s="18"/>
      <c r="L487" s="18"/>
      <c r="M487" s="18"/>
      <c r="N487" s="18"/>
      <c r="O487" s="31"/>
      <c r="P487" s="70"/>
      <c r="Q487" s="18"/>
      <c r="R487" s="115" t="e">
        <f ca="1">[2]!checkcont(D487)</f>
        <v>#NAME?</v>
      </c>
      <c r="S487" s="34" t="str">
        <f t="shared" si="7"/>
        <v/>
      </c>
    </row>
    <row r="488" spans="1:19" ht="16.899999999999999" customHeight="1">
      <c r="A488" s="68">
        <v>478</v>
      </c>
      <c r="B488" s="13"/>
      <c r="C488" s="13"/>
      <c r="D488" s="14"/>
      <c r="E488" s="33"/>
      <c r="F488" s="33"/>
      <c r="G488" s="15"/>
      <c r="H488" s="15"/>
      <c r="I488" s="80"/>
      <c r="J488" s="69"/>
      <c r="K488" s="18"/>
      <c r="L488" s="18"/>
      <c r="M488" s="18"/>
      <c r="N488" s="18"/>
      <c r="O488" s="31"/>
      <c r="P488" s="70"/>
      <c r="Q488" s="18"/>
      <c r="R488" s="115" t="e">
        <f ca="1">[2]!checkcont(D488)</f>
        <v>#NAME?</v>
      </c>
      <c r="S488" s="34" t="str">
        <f t="shared" si="7"/>
        <v/>
      </c>
    </row>
    <row r="489" spans="1:19" ht="16.899999999999999" customHeight="1">
      <c r="A489" s="68">
        <v>479</v>
      </c>
      <c r="B489" s="13"/>
      <c r="C489" s="13"/>
      <c r="D489" s="14"/>
      <c r="E489" s="33"/>
      <c r="F489" s="33"/>
      <c r="G489" s="15"/>
      <c r="H489" s="15"/>
      <c r="I489" s="80"/>
      <c r="J489" s="69"/>
      <c r="K489" s="18"/>
      <c r="L489" s="18"/>
      <c r="M489" s="18"/>
      <c r="N489" s="18"/>
      <c r="O489" s="31"/>
      <c r="P489" s="70"/>
      <c r="Q489" s="18"/>
      <c r="R489" s="115" t="e">
        <f ca="1">[2]!checkcont(D489)</f>
        <v>#NAME?</v>
      </c>
      <c r="S489" s="34" t="str">
        <f t="shared" si="7"/>
        <v/>
      </c>
    </row>
    <row r="490" spans="1:19" ht="16.899999999999999" customHeight="1">
      <c r="A490" s="68">
        <v>480</v>
      </c>
      <c r="B490" s="13"/>
      <c r="C490" s="13"/>
      <c r="D490" s="14"/>
      <c r="E490" s="33"/>
      <c r="F490" s="33"/>
      <c r="G490" s="15"/>
      <c r="H490" s="15"/>
      <c r="I490" s="80"/>
      <c r="J490" s="69"/>
      <c r="K490" s="18"/>
      <c r="L490" s="18"/>
      <c r="M490" s="18"/>
      <c r="N490" s="18"/>
      <c r="O490" s="31"/>
      <c r="P490" s="70"/>
      <c r="Q490" s="18"/>
      <c r="R490" s="115" t="e">
        <f ca="1">[2]!checkcont(D490)</f>
        <v>#NAME?</v>
      </c>
      <c r="S490" s="34" t="str">
        <f t="shared" si="7"/>
        <v/>
      </c>
    </row>
    <row r="491" spans="1:19" ht="16.899999999999999" customHeight="1">
      <c r="A491" s="68">
        <v>481</v>
      </c>
      <c r="B491" s="13"/>
      <c r="C491" s="13"/>
      <c r="D491" s="14"/>
      <c r="E491" s="33"/>
      <c r="F491" s="33"/>
      <c r="G491" s="15"/>
      <c r="H491" s="15"/>
      <c r="I491" s="80"/>
      <c r="J491" s="69"/>
      <c r="K491" s="18"/>
      <c r="L491" s="18"/>
      <c r="M491" s="18"/>
      <c r="N491" s="18"/>
      <c r="O491" s="31"/>
      <c r="P491" s="70"/>
      <c r="Q491" s="18"/>
      <c r="R491" s="115" t="e">
        <f ca="1">[2]!checkcont(D491)</f>
        <v>#NAME?</v>
      </c>
      <c r="S491" s="34" t="str">
        <f t="shared" si="7"/>
        <v/>
      </c>
    </row>
    <row r="492" spans="1:19" ht="16.899999999999999" customHeight="1">
      <c r="A492" s="68">
        <v>482</v>
      </c>
      <c r="B492" s="13"/>
      <c r="C492" s="13"/>
      <c r="D492" s="14"/>
      <c r="E492" s="33"/>
      <c r="F492" s="33"/>
      <c r="G492" s="15"/>
      <c r="H492" s="15"/>
      <c r="I492" s="80"/>
      <c r="J492" s="69"/>
      <c r="K492" s="18"/>
      <c r="L492" s="18"/>
      <c r="M492" s="18"/>
      <c r="N492" s="18"/>
      <c r="O492" s="31"/>
      <c r="P492" s="70"/>
      <c r="Q492" s="18"/>
      <c r="R492" s="115" t="e">
        <f ca="1">[2]!checkcont(D492)</f>
        <v>#NAME?</v>
      </c>
      <c r="S492" s="34" t="str">
        <f t="shared" si="7"/>
        <v/>
      </c>
    </row>
    <row r="493" spans="1:19" ht="16.899999999999999" customHeight="1">
      <c r="A493" s="68">
        <v>483</v>
      </c>
      <c r="B493" s="13"/>
      <c r="C493" s="13"/>
      <c r="D493" s="14"/>
      <c r="E493" s="33"/>
      <c r="F493" s="33"/>
      <c r="G493" s="15"/>
      <c r="H493" s="15"/>
      <c r="I493" s="80"/>
      <c r="J493" s="69"/>
      <c r="K493" s="18"/>
      <c r="L493" s="18"/>
      <c r="M493" s="18"/>
      <c r="N493" s="18"/>
      <c r="O493" s="31"/>
      <c r="P493" s="70"/>
      <c r="Q493" s="18"/>
      <c r="R493" s="115" t="e">
        <f ca="1">[2]!checkcont(D493)</f>
        <v>#NAME?</v>
      </c>
      <c r="S493" s="34" t="str">
        <f t="shared" si="7"/>
        <v/>
      </c>
    </row>
    <row r="494" spans="1:19" ht="16.899999999999999" customHeight="1">
      <c r="A494" s="68">
        <v>484</v>
      </c>
      <c r="B494" s="13"/>
      <c r="C494" s="13"/>
      <c r="D494" s="14"/>
      <c r="E494" s="33"/>
      <c r="F494" s="33"/>
      <c r="G494" s="15"/>
      <c r="H494" s="15"/>
      <c r="I494" s="80"/>
      <c r="J494" s="69"/>
      <c r="K494" s="18"/>
      <c r="L494" s="18"/>
      <c r="M494" s="18"/>
      <c r="N494" s="18"/>
      <c r="O494" s="31"/>
      <c r="P494" s="70"/>
      <c r="Q494" s="18"/>
      <c r="R494" s="115" t="e">
        <f ca="1">[2]!checkcont(D494)</f>
        <v>#NAME?</v>
      </c>
      <c r="S494" s="34" t="str">
        <f t="shared" si="7"/>
        <v/>
      </c>
    </row>
    <row r="495" spans="1:19" ht="16.899999999999999" customHeight="1">
      <c r="A495" s="68">
        <v>485</v>
      </c>
      <c r="B495" s="13"/>
      <c r="C495" s="13"/>
      <c r="D495" s="14"/>
      <c r="E495" s="33"/>
      <c r="F495" s="33"/>
      <c r="G495" s="15"/>
      <c r="H495" s="15"/>
      <c r="I495" s="80"/>
      <c r="J495" s="69"/>
      <c r="K495" s="18"/>
      <c r="L495" s="18"/>
      <c r="M495" s="18"/>
      <c r="N495" s="18"/>
      <c r="O495" s="31"/>
      <c r="P495" s="70"/>
      <c r="Q495" s="18"/>
      <c r="R495" s="115" t="e">
        <f ca="1">[2]!checkcont(D495)</f>
        <v>#NAME?</v>
      </c>
      <c r="S495" s="34" t="str">
        <f t="shared" si="7"/>
        <v/>
      </c>
    </row>
    <row r="496" spans="1:19" ht="16.899999999999999" customHeight="1">
      <c r="A496" s="68">
        <v>486</v>
      </c>
      <c r="B496" s="13"/>
      <c r="C496" s="13"/>
      <c r="D496" s="14"/>
      <c r="E496" s="33"/>
      <c r="F496" s="33"/>
      <c r="G496" s="15"/>
      <c r="H496" s="15"/>
      <c r="I496" s="80"/>
      <c r="J496" s="69"/>
      <c r="K496" s="18"/>
      <c r="L496" s="18"/>
      <c r="M496" s="18"/>
      <c r="N496" s="18"/>
      <c r="O496" s="31"/>
      <c r="P496" s="70"/>
      <c r="Q496" s="18"/>
      <c r="R496" s="115" t="e">
        <f ca="1">[2]!checkcont(D496)</f>
        <v>#NAME?</v>
      </c>
      <c r="S496" s="34" t="str">
        <f t="shared" si="7"/>
        <v/>
      </c>
    </row>
    <row r="497" spans="1:19" ht="16.899999999999999" customHeight="1">
      <c r="A497" s="68">
        <v>487</v>
      </c>
      <c r="B497" s="13"/>
      <c r="C497" s="13"/>
      <c r="D497" s="14"/>
      <c r="E497" s="33"/>
      <c r="F497" s="33"/>
      <c r="G497" s="15"/>
      <c r="H497" s="15"/>
      <c r="I497" s="80"/>
      <c r="J497" s="69"/>
      <c r="K497" s="18"/>
      <c r="L497" s="18"/>
      <c r="M497" s="18"/>
      <c r="N497" s="18"/>
      <c r="O497" s="31"/>
      <c r="P497" s="70"/>
      <c r="Q497" s="18"/>
      <c r="R497" s="115" t="e">
        <f ca="1">[2]!checkcont(D497)</f>
        <v>#NAME?</v>
      </c>
      <c r="S497" s="34" t="str">
        <f t="shared" si="7"/>
        <v/>
      </c>
    </row>
    <row r="498" spans="1:19" ht="16.899999999999999" customHeight="1">
      <c r="A498" s="68">
        <v>488</v>
      </c>
      <c r="B498" s="13"/>
      <c r="C498" s="13"/>
      <c r="D498" s="14"/>
      <c r="E498" s="33"/>
      <c r="F498" s="33"/>
      <c r="G498" s="15"/>
      <c r="H498" s="15"/>
      <c r="I498" s="80"/>
      <c r="J498" s="69"/>
      <c r="K498" s="18"/>
      <c r="L498" s="18"/>
      <c r="M498" s="18"/>
      <c r="N498" s="18"/>
      <c r="O498" s="31"/>
      <c r="P498" s="70"/>
      <c r="Q498" s="18"/>
      <c r="R498" s="115" t="e">
        <f ca="1">[2]!checkcont(D498)</f>
        <v>#NAME?</v>
      </c>
      <c r="S498" s="34" t="str">
        <f t="shared" si="7"/>
        <v/>
      </c>
    </row>
    <row r="499" spans="1:19" ht="16.899999999999999" customHeight="1">
      <c r="A499" s="68">
        <v>489</v>
      </c>
      <c r="B499" s="13"/>
      <c r="C499" s="13"/>
      <c r="D499" s="14"/>
      <c r="E499" s="33"/>
      <c r="F499" s="33"/>
      <c r="G499" s="15"/>
      <c r="H499" s="15"/>
      <c r="I499" s="80"/>
      <c r="J499" s="69"/>
      <c r="K499" s="18"/>
      <c r="L499" s="18"/>
      <c r="M499" s="18"/>
      <c r="N499" s="18"/>
      <c r="O499" s="31"/>
      <c r="P499" s="70"/>
      <c r="Q499" s="18"/>
      <c r="R499" s="115" t="e">
        <f ca="1">[2]!checkcont(D499)</f>
        <v>#NAME?</v>
      </c>
      <c r="S499" s="34" t="str">
        <f t="shared" si="7"/>
        <v/>
      </c>
    </row>
    <row r="500" spans="1:19" ht="16.899999999999999" customHeight="1">
      <c r="A500" s="68">
        <v>490</v>
      </c>
      <c r="B500" s="13"/>
      <c r="C500" s="13"/>
      <c r="D500" s="14"/>
      <c r="E500" s="33"/>
      <c r="F500" s="33"/>
      <c r="G500" s="15"/>
      <c r="H500" s="15"/>
      <c r="I500" s="80"/>
      <c r="J500" s="69"/>
      <c r="K500" s="18"/>
      <c r="L500" s="18"/>
      <c r="M500" s="18"/>
      <c r="N500" s="18"/>
      <c r="O500" s="31"/>
      <c r="P500" s="70"/>
      <c r="Q500" s="18"/>
      <c r="R500" s="115" t="e">
        <f ca="1">[2]!checkcont(D500)</f>
        <v>#NAME?</v>
      </c>
      <c r="S500" s="34" t="str">
        <f t="shared" si="7"/>
        <v/>
      </c>
    </row>
    <row r="501" spans="1:19" ht="16.899999999999999" customHeight="1">
      <c r="A501" s="68">
        <v>491</v>
      </c>
      <c r="B501" s="13"/>
      <c r="C501" s="13"/>
      <c r="D501" s="14"/>
      <c r="E501" s="33"/>
      <c r="F501" s="33"/>
      <c r="G501" s="15"/>
      <c r="H501" s="15"/>
      <c r="I501" s="80"/>
      <c r="J501" s="69"/>
      <c r="K501" s="18"/>
      <c r="L501" s="18"/>
      <c r="M501" s="18"/>
      <c r="N501" s="18"/>
      <c r="O501" s="31"/>
      <c r="P501" s="70"/>
      <c r="Q501" s="18"/>
      <c r="R501" s="115" t="e">
        <f ca="1">[2]!checkcont(D501)</f>
        <v>#NAME?</v>
      </c>
      <c r="S501" s="34" t="str">
        <f t="shared" si="7"/>
        <v/>
      </c>
    </row>
    <row r="502" spans="1:19" ht="16.899999999999999" customHeight="1">
      <c r="A502" s="68">
        <v>492</v>
      </c>
      <c r="B502" s="13"/>
      <c r="C502" s="13"/>
      <c r="D502" s="14"/>
      <c r="E502" s="33"/>
      <c r="F502" s="33"/>
      <c r="G502" s="15"/>
      <c r="H502" s="15"/>
      <c r="I502" s="80"/>
      <c r="J502" s="69"/>
      <c r="K502" s="18"/>
      <c r="L502" s="18"/>
      <c r="M502" s="18"/>
      <c r="N502" s="18"/>
      <c r="O502" s="31"/>
      <c r="P502" s="70"/>
      <c r="Q502" s="18"/>
      <c r="R502" s="115" t="e">
        <f ca="1">[2]!checkcont(D502)</f>
        <v>#NAME?</v>
      </c>
      <c r="S502" s="34" t="str">
        <f t="shared" si="7"/>
        <v/>
      </c>
    </row>
    <row r="503" spans="1:19" ht="16.899999999999999" customHeight="1">
      <c r="A503" s="68">
        <v>493</v>
      </c>
      <c r="B503" s="13"/>
      <c r="C503" s="13"/>
      <c r="D503" s="14"/>
      <c r="E503" s="33"/>
      <c r="F503" s="33"/>
      <c r="G503" s="15"/>
      <c r="H503" s="15"/>
      <c r="I503" s="80"/>
      <c r="J503" s="69"/>
      <c r="K503" s="18"/>
      <c r="L503" s="18"/>
      <c r="M503" s="18"/>
      <c r="N503" s="18"/>
      <c r="O503" s="31"/>
      <c r="P503" s="70"/>
      <c r="Q503" s="18"/>
      <c r="R503" s="115" t="e">
        <f ca="1">[2]!checkcont(D503)</f>
        <v>#NAME?</v>
      </c>
      <c r="S503" s="34" t="str">
        <f t="shared" si="7"/>
        <v/>
      </c>
    </row>
    <row r="504" spans="1:19" ht="16.899999999999999" customHeight="1">
      <c r="A504" s="68">
        <v>494</v>
      </c>
      <c r="B504" s="13"/>
      <c r="C504" s="13"/>
      <c r="D504" s="14"/>
      <c r="E504" s="33"/>
      <c r="F504" s="33"/>
      <c r="G504" s="15"/>
      <c r="H504" s="15"/>
      <c r="I504" s="80"/>
      <c r="J504" s="69"/>
      <c r="K504" s="18"/>
      <c r="L504" s="18"/>
      <c r="M504" s="18"/>
      <c r="N504" s="18"/>
      <c r="O504" s="31"/>
      <c r="P504" s="70"/>
      <c r="Q504" s="18"/>
      <c r="R504" s="115" t="e">
        <f ca="1">[2]!checkcont(D504)</f>
        <v>#NAME?</v>
      </c>
      <c r="S504" s="34" t="str">
        <f t="shared" si="7"/>
        <v/>
      </c>
    </row>
    <row r="505" spans="1:19" ht="16.899999999999999" customHeight="1">
      <c r="A505" s="68">
        <v>495</v>
      </c>
      <c r="B505" s="13"/>
      <c r="C505" s="13"/>
      <c r="D505" s="14"/>
      <c r="E505" s="33"/>
      <c r="F505" s="33"/>
      <c r="G505" s="15"/>
      <c r="H505" s="15"/>
      <c r="I505" s="80"/>
      <c r="J505" s="69"/>
      <c r="K505" s="18"/>
      <c r="L505" s="18"/>
      <c r="M505" s="18"/>
      <c r="N505" s="18"/>
      <c r="O505" s="31"/>
      <c r="P505" s="70"/>
      <c r="Q505" s="18"/>
      <c r="R505" s="115" t="e">
        <f ca="1">[2]!checkcont(D505)</f>
        <v>#NAME?</v>
      </c>
      <c r="S505" s="34" t="str">
        <f t="shared" si="7"/>
        <v/>
      </c>
    </row>
    <row r="506" spans="1:19" ht="16.899999999999999" customHeight="1">
      <c r="A506" s="68">
        <v>496</v>
      </c>
      <c r="B506" s="13"/>
      <c r="C506" s="13"/>
      <c r="D506" s="14"/>
      <c r="E506" s="33"/>
      <c r="F506" s="33"/>
      <c r="G506" s="15"/>
      <c r="H506" s="15"/>
      <c r="I506" s="80"/>
      <c r="J506" s="69"/>
      <c r="K506" s="18"/>
      <c r="L506" s="18"/>
      <c r="M506" s="18"/>
      <c r="N506" s="18"/>
      <c r="O506" s="31"/>
      <c r="P506" s="70"/>
      <c r="Q506" s="18"/>
      <c r="R506" s="115" t="e">
        <f ca="1">[2]!checkcont(D506)</f>
        <v>#NAME?</v>
      </c>
      <c r="S506" s="34" t="str">
        <f t="shared" si="7"/>
        <v/>
      </c>
    </row>
    <row r="507" spans="1:19" ht="16.899999999999999" customHeight="1">
      <c r="A507" s="68">
        <v>497</v>
      </c>
      <c r="B507" s="13"/>
      <c r="C507" s="13"/>
      <c r="D507" s="14"/>
      <c r="E507" s="33"/>
      <c r="F507" s="33"/>
      <c r="G507" s="15"/>
      <c r="H507" s="15"/>
      <c r="I507" s="80"/>
      <c r="J507" s="69"/>
      <c r="K507" s="18"/>
      <c r="L507" s="18"/>
      <c r="M507" s="18"/>
      <c r="N507" s="18"/>
      <c r="O507" s="31"/>
      <c r="P507" s="70"/>
      <c r="Q507" s="18"/>
      <c r="R507" s="115" t="e">
        <f ca="1">[2]!checkcont(D507)</f>
        <v>#NAME?</v>
      </c>
      <c r="S507" s="34" t="str">
        <f t="shared" si="7"/>
        <v/>
      </c>
    </row>
    <row r="508" spans="1:19" ht="16.899999999999999" customHeight="1">
      <c r="A508" s="68">
        <v>498</v>
      </c>
      <c r="B508" s="13"/>
      <c r="C508" s="13"/>
      <c r="D508" s="14"/>
      <c r="E508" s="33"/>
      <c r="F508" s="33"/>
      <c r="G508" s="15"/>
      <c r="H508" s="15"/>
      <c r="I508" s="80"/>
      <c r="J508" s="69"/>
      <c r="K508" s="18"/>
      <c r="L508" s="18"/>
      <c r="M508" s="18"/>
      <c r="N508" s="18"/>
      <c r="O508" s="31"/>
      <c r="P508" s="70"/>
      <c r="Q508" s="18"/>
      <c r="R508" s="115" t="e">
        <f ca="1">[2]!checkcont(D508)</f>
        <v>#NAME?</v>
      </c>
      <c r="S508" s="34" t="str">
        <f t="shared" si="7"/>
        <v/>
      </c>
    </row>
    <row r="509" spans="1:19" ht="16.899999999999999" customHeight="1">
      <c r="A509" s="68">
        <v>499</v>
      </c>
      <c r="B509" s="13"/>
      <c r="C509" s="13"/>
      <c r="D509" s="14"/>
      <c r="E509" s="33"/>
      <c r="F509" s="33"/>
      <c r="G509" s="15"/>
      <c r="H509" s="15"/>
      <c r="I509" s="80"/>
      <c r="J509" s="69"/>
      <c r="K509" s="18"/>
      <c r="L509" s="18"/>
      <c r="M509" s="18"/>
      <c r="N509" s="18"/>
      <c r="O509" s="31"/>
      <c r="P509" s="70"/>
      <c r="Q509" s="18"/>
      <c r="R509" s="115" t="e">
        <f ca="1">[2]!checkcont(D509)</f>
        <v>#NAME?</v>
      </c>
      <c r="S509" s="34" t="str">
        <f t="shared" si="7"/>
        <v/>
      </c>
    </row>
    <row r="510" spans="1:19" ht="16.899999999999999" customHeight="1">
      <c r="A510" s="68">
        <v>500</v>
      </c>
      <c r="B510" s="13"/>
      <c r="C510" s="13"/>
      <c r="D510" s="14"/>
      <c r="E510" s="33"/>
      <c r="F510" s="33"/>
      <c r="G510" s="15"/>
      <c r="H510" s="15"/>
      <c r="I510" s="80"/>
      <c r="J510" s="69"/>
      <c r="K510" s="18"/>
      <c r="L510" s="18"/>
      <c r="M510" s="18"/>
      <c r="N510" s="18"/>
      <c r="O510" s="31"/>
      <c r="P510" s="70"/>
      <c r="Q510" s="18"/>
      <c r="R510" s="115" t="e">
        <f ca="1">[2]!checkcont(D510)</f>
        <v>#NAME?</v>
      </c>
      <c r="S510" s="34" t="str">
        <f t="shared" si="7"/>
        <v/>
      </c>
    </row>
    <row r="511" spans="1:19">
      <c r="Q511" s="19"/>
    </row>
  </sheetData>
  <mergeCells count="5">
    <mergeCell ref="A1:P1"/>
    <mergeCell ref="E3:G3"/>
    <mergeCell ref="B4:C4"/>
    <mergeCell ref="E4:G4"/>
    <mergeCell ref="J6:K7"/>
  </mergeCells>
  <conditionalFormatting sqref="A1:A1048576">
    <cfRule type="duplicateValues" dxfId="38" priority="2"/>
  </conditionalFormatting>
  <conditionalFormatting sqref="D1:D11 D511:D1048576">
    <cfRule type="duplicateValues" dxfId="37" priority="3"/>
  </conditionalFormatting>
  <conditionalFormatting sqref="D12:D510">
    <cfRule type="duplicateValues" dxfId="36" priority="1"/>
  </conditionalFormatting>
  <printOptions horizontalCentered="1"/>
  <pageMargins left="0" right="0" top="0.65" bottom="0" header="0" footer="0"/>
  <pageSetup paperSize="9" scale="90" orientation="portrait" r:id="rId1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/>
  <dimension ref="A1:T697"/>
  <sheetViews>
    <sheetView showGridLines="0" showZeros="0" tabSelected="1" showWhiteSpace="0" topLeftCell="A634" zoomScale="85" zoomScaleNormal="85" zoomScalePageLayoutView="85" workbookViewId="0">
      <selection activeCell="F669" sqref="F669"/>
    </sheetView>
  </sheetViews>
  <sheetFormatPr defaultColWidth="9.140625" defaultRowHeight="15.75"/>
  <cols>
    <col min="1" max="1" width="5.85546875" style="65" customWidth="1"/>
    <col min="2" max="2" width="7.85546875" style="65" customWidth="1"/>
    <col min="3" max="3" width="8.7109375" style="65" hidden="1" customWidth="1"/>
    <col min="4" max="4" width="7" style="81" customWidth="1"/>
    <col min="5" max="5" width="7.28515625" style="82" customWidth="1"/>
    <col min="6" max="6" width="20.28515625" style="83" customWidth="1"/>
    <col min="7" max="7" width="16.140625" style="83" customWidth="1"/>
    <col min="8" max="8" width="17.85546875" style="85" customWidth="1"/>
    <col min="9" max="9" width="4.42578125" style="82" bestFit="1" customWidth="1"/>
    <col min="10" max="10" width="6.140625" style="81" customWidth="1"/>
    <col min="11" max="11" width="8.140625" style="95" customWidth="1"/>
    <col min="12" max="12" width="14.85546875" style="157" customWidth="1"/>
    <col min="13" max="13" width="11.85546875" style="81" customWidth="1"/>
    <col min="14" max="14" width="18.140625" style="152" customWidth="1"/>
    <col min="15" max="15" width="28.28515625" style="210" customWidth="1"/>
    <col min="16" max="16" width="14.140625" style="86" customWidth="1"/>
    <col min="17" max="17" width="13.42578125" style="42" customWidth="1"/>
    <col min="18" max="18" width="13.42578125" style="42" hidden="1" customWidth="1"/>
    <col min="19" max="19" width="15.5703125" style="121" hidden="1" customWidth="1"/>
    <col min="20" max="20" width="9" style="10" hidden="1" customWidth="1"/>
    <col min="21" max="16384" width="9.140625" style="3"/>
  </cols>
  <sheetData>
    <row r="1" spans="1:20" s="162" customFormat="1" ht="33">
      <c r="A1" s="239" t="s">
        <v>20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159"/>
      <c r="S1" s="160"/>
      <c r="T1" s="161"/>
    </row>
    <row r="2" spans="1:20" s="162" customFormat="1" ht="13.5" customHeight="1">
      <c r="A2" s="163" t="s">
        <v>14</v>
      </c>
      <c r="B2" s="163"/>
      <c r="C2" s="163"/>
      <c r="D2" s="164" t="s">
        <v>202</v>
      </c>
      <c r="E2" s="164"/>
      <c r="F2" s="165"/>
      <c r="G2" s="165"/>
      <c r="H2" s="164" t="s">
        <v>202</v>
      </c>
      <c r="I2" s="173" t="s">
        <v>465</v>
      </c>
      <c r="J2" s="163" t="s">
        <v>1546</v>
      </c>
      <c r="K2" s="167"/>
      <c r="L2" s="168"/>
      <c r="M2" s="163"/>
      <c r="N2" s="169"/>
      <c r="O2" s="209"/>
      <c r="P2" s="170"/>
      <c r="Q2" s="166"/>
      <c r="R2" s="166"/>
      <c r="S2" s="171"/>
      <c r="T2" s="172"/>
    </row>
    <row r="3" spans="1:20" s="162" customFormat="1" ht="14.25" customHeight="1">
      <c r="A3" s="163" t="s">
        <v>4</v>
      </c>
      <c r="B3" s="163"/>
      <c r="C3" s="163"/>
      <c r="D3" s="173" t="s">
        <v>465</v>
      </c>
      <c r="E3" s="174"/>
      <c r="F3" s="174" t="s">
        <v>21</v>
      </c>
      <c r="G3" s="219">
        <v>46129</v>
      </c>
      <c r="H3" s="219"/>
      <c r="I3" s="219"/>
      <c r="J3" s="175" t="s">
        <v>1547</v>
      </c>
      <c r="K3" s="167"/>
      <c r="L3" s="176"/>
      <c r="M3" s="175"/>
      <c r="N3" s="177"/>
      <c r="O3" s="210"/>
      <c r="P3" s="170"/>
      <c r="Q3" s="166"/>
      <c r="R3" s="166"/>
      <c r="S3" s="171"/>
      <c r="T3" s="172"/>
    </row>
    <row r="4" spans="1:20" s="162" customFormat="1" ht="13.5" customHeight="1">
      <c r="A4" s="163" t="s">
        <v>5</v>
      </c>
      <c r="B4" s="163"/>
      <c r="C4" s="163"/>
      <c r="D4" s="237" t="str">
        <f>IF(E2="PACIFIC GRACE","PANAMA","VIET NAM")</f>
        <v>VIET NAM</v>
      </c>
      <c r="E4" s="237"/>
      <c r="F4" s="174" t="s">
        <v>22</v>
      </c>
      <c r="G4" s="219">
        <v>46130</v>
      </c>
      <c r="H4" s="219"/>
      <c r="I4" s="219"/>
      <c r="J4" s="163" t="s">
        <v>1548</v>
      </c>
      <c r="K4" s="178"/>
      <c r="L4" s="168"/>
      <c r="M4" s="163"/>
      <c r="N4" s="169"/>
      <c r="O4" s="209"/>
      <c r="P4" s="170"/>
      <c r="Q4" s="166"/>
      <c r="R4" s="166"/>
      <c r="S4" s="171"/>
      <c r="T4" s="172"/>
    </row>
    <row r="5" spans="1:20" s="162" customFormat="1" ht="9.75" customHeight="1">
      <c r="A5" s="175"/>
      <c r="B5" s="175"/>
      <c r="C5" s="175"/>
      <c r="D5" s="175"/>
      <c r="E5" s="174"/>
      <c r="F5" s="179"/>
      <c r="G5" s="179"/>
      <c r="H5" s="166"/>
      <c r="I5" s="174"/>
      <c r="J5" s="175"/>
      <c r="K5" s="167"/>
      <c r="L5" s="176"/>
      <c r="M5" s="170"/>
      <c r="N5" s="180"/>
      <c r="O5" s="210"/>
      <c r="P5" s="170"/>
      <c r="Q5" s="181"/>
      <c r="R5" s="181"/>
      <c r="S5" s="182"/>
      <c r="T5" s="183"/>
    </row>
    <row r="6" spans="1:20" s="162" customFormat="1" ht="14.25" customHeight="1">
      <c r="A6" s="184" t="s">
        <v>15</v>
      </c>
      <c r="B6" s="184"/>
      <c r="C6" s="184"/>
      <c r="D6" s="185"/>
      <c r="E6" s="174"/>
      <c r="F6" s="179"/>
      <c r="G6" s="179"/>
      <c r="H6" s="166"/>
      <c r="I6" s="186"/>
      <c r="J6" s="186"/>
      <c r="K6" s="167"/>
      <c r="L6" s="176"/>
      <c r="M6" s="238" t="s">
        <v>1</v>
      </c>
      <c r="N6" s="238"/>
      <c r="O6" s="238"/>
      <c r="P6" s="238"/>
      <c r="Q6" s="187"/>
      <c r="R6" s="187"/>
      <c r="S6" s="188"/>
      <c r="T6" s="189"/>
    </row>
    <row r="7" spans="1:20" s="162" customFormat="1" ht="14.25" customHeight="1">
      <c r="A7" s="175" t="s">
        <v>16</v>
      </c>
      <c r="B7" s="175"/>
      <c r="C7" s="175"/>
      <c r="D7" s="175"/>
      <c r="E7" s="174"/>
      <c r="F7" s="179"/>
      <c r="G7" s="179"/>
      <c r="H7" s="166"/>
      <c r="I7" s="174"/>
      <c r="J7" s="175"/>
      <c r="K7" s="178"/>
      <c r="L7" s="176"/>
      <c r="M7" s="238"/>
      <c r="N7" s="238"/>
      <c r="O7" s="238"/>
      <c r="P7" s="238"/>
      <c r="Q7" s="187"/>
      <c r="R7" s="187"/>
      <c r="S7" s="171"/>
      <c r="T7" s="190"/>
    </row>
    <row r="8" spans="1:20" s="162" customFormat="1" ht="14.25" customHeight="1">
      <c r="A8" s="175" t="s">
        <v>17</v>
      </c>
      <c r="B8" s="175"/>
      <c r="C8" s="175"/>
      <c r="D8" s="175"/>
      <c r="E8" s="174"/>
      <c r="F8" s="179"/>
      <c r="G8" s="179"/>
      <c r="H8" s="166"/>
      <c r="I8" s="191">
        <f>SUBTOTAL(3,$I$11:$I$1048576)</f>
        <v>28</v>
      </c>
      <c r="J8" s="175"/>
      <c r="K8" s="218">
        <f>SUM(K11:K872)</f>
        <v>13072.978271000002</v>
      </c>
      <c r="L8" s="176"/>
      <c r="M8" s="175"/>
      <c r="N8" s="175"/>
      <c r="O8" s="211">
        <f>SUBTOTAL(3,$O$11:$O$1048576)</f>
        <v>28</v>
      </c>
      <c r="P8" s="192"/>
      <c r="Q8" s="166"/>
      <c r="R8" s="166"/>
      <c r="S8" s="171"/>
      <c r="T8" s="190"/>
    </row>
    <row r="9" spans="1:20" s="162" customFormat="1" ht="7.5" customHeight="1" thickBot="1">
      <c r="A9" s="175"/>
      <c r="B9" s="175"/>
      <c r="C9" s="175"/>
      <c r="D9" s="175"/>
      <c r="E9" s="174"/>
      <c r="F9" s="179"/>
      <c r="G9" s="179"/>
      <c r="H9" s="166"/>
      <c r="I9" s="193"/>
      <c r="J9" s="175"/>
      <c r="K9" s="167"/>
      <c r="L9" s="168"/>
      <c r="M9" s="163"/>
      <c r="N9" s="169"/>
      <c r="O9" s="209"/>
      <c r="P9" s="194"/>
      <c r="Q9" s="195"/>
      <c r="R9" s="195"/>
      <c r="S9" s="188"/>
      <c r="T9" s="196"/>
    </row>
    <row r="10" spans="1:20" s="206" customFormat="1" ht="28.5">
      <c r="A10" s="197" t="s">
        <v>7</v>
      </c>
      <c r="B10" s="198" t="s">
        <v>28</v>
      </c>
      <c r="C10" s="198" t="s">
        <v>204</v>
      </c>
      <c r="D10" s="199" t="s">
        <v>10</v>
      </c>
      <c r="E10" s="199" t="s">
        <v>11</v>
      </c>
      <c r="F10" s="199" t="s">
        <v>12</v>
      </c>
      <c r="G10" s="199" t="s">
        <v>1557</v>
      </c>
      <c r="H10" s="199" t="s">
        <v>2</v>
      </c>
      <c r="I10" s="199" t="s">
        <v>18</v>
      </c>
      <c r="J10" s="200" t="s">
        <v>0</v>
      </c>
      <c r="K10" s="201" t="s">
        <v>29</v>
      </c>
      <c r="L10" s="202" t="s">
        <v>9</v>
      </c>
      <c r="M10" s="199" t="s">
        <v>3</v>
      </c>
      <c r="N10" s="203" t="s">
        <v>6</v>
      </c>
      <c r="O10" s="212"/>
      <c r="P10" s="199" t="s">
        <v>26</v>
      </c>
      <c r="Q10" s="199" t="s">
        <v>8</v>
      </c>
      <c r="R10" s="204" t="s">
        <v>30</v>
      </c>
      <c r="S10" s="205"/>
      <c r="T10" s="205"/>
    </row>
    <row r="11" spans="1:20" ht="21.95" hidden="1" customHeight="1">
      <c r="A11" s="68">
        <v>1</v>
      </c>
      <c r="B11" s="148" t="s">
        <v>43</v>
      </c>
      <c r="C11" s="132" t="s">
        <v>205</v>
      </c>
      <c r="D11" s="13" t="s">
        <v>203</v>
      </c>
      <c r="E11" s="13" t="s">
        <v>206</v>
      </c>
      <c r="F11" s="14" t="s">
        <v>466</v>
      </c>
      <c r="G11" s="229" t="s">
        <v>1558</v>
      </c>
      <c r="H11" s="230" t="s">
        <v>1559</v>
      </c>
      <c r="I11" s="15" t="s">
        <v>18</v>
      </c>
      <c r="J11" s="15" t="s">
        <v>702</v>
      </c>
      <c r="K11" s="158">
        <v>15.664299999999999</v>
      </c>
      <c r="L11" s="153" t="s">
        <v>711</v>
      </c>
      <c r="M11" s="18" t="s">
        <v>707</v>
      </c>
      <c r="N11" s="150"/>
      <c r="O11" s="213"/>
      <c r="P11" s="133" t="s">
        <v>768</v>
      </c>
      <c r="Q11" s="70" t="s">
        <v>206</v>
      </c>
      <c r="R11" s="70"/>
      <c r="S11" s="115" t="e" cm="1">
        <f t="array" aca="1" ref="S11" ca="1">[3]!checkcont(F11)</f>
        <v>#NAME?</v>
      </c>
      <c r="T11" s="114" t="str">
        <f t="shared" ref="T11" si="0">I11&amp;J11</f>
        <v>F40HC</v>
      </c>
    </row>
    <row r="12" spans="1:20" ht="21.95" hidden="1" customHeight="1">
      <c r="A12" s="68">
        <v>2</v>
      </c>
      <c r="B12" s="148" t="s">
        <v>43</v>
      </c>
      <c r="C12" s="132" t="s">
        <v>205</v>
      </c>
      <c r="D12" s="13" t="s">
        <v>203</v>
      </c>
      <c r="E12" s="13" t="s">
        <v>206</v>
      </c>
      <c r="F12" s="14" t="s">
        <v>467</v>
      </c>
      <c r="G12" s="229" t="s">
        <v>1560</v>
      </c>
      <c r="H12" s="230" t="s">
        <v>1561</v>
      </c>
      <c r="I12" s="15" t="s">
        <v>18</v>
      </c>
      <c r="J12" s="15" t="s">
        <v>702</v>
      </c>
      <c r="K12" s="158">
        <v>10.711219999999999</v>
      </c>
      <c r="L12" s="153" t="s">
        <v>712</v>
      </c>
      <c r="M12" s="18" t="s">
        <v>708</v>
      </c>
      <c r="N12" s="150"/>
      <c r="O12" s="213"/>
      <c r="P12" s="133" t="s">
        <v>769</v>
      </c>
      <c r="Q12" s="70" t="s">
        <v>206</v>
      </c>
      <c r="R12" s="70"/>
      <c r="S12" s="115" t="e" cm="1">
        <f t="array" aca="1" ref="S12" ca="1">[3]!checkcont(F12)</f>
        <v>#NAME?</v>
      </c>
      <c r="T12" s="114" t="str">
        <f t="shared" ref="T12:T75" si="1">I12&amp;J12</f>
        <v>F40HC</v>
      </c>
    </row>
    <row r="13" spans="1:20" ht="21.95" hidden="1" customHeight="1">
      <c r="A13" s="68">
        <v>3</v>
      </c>
      <c r="B13" s="148" t="s">
        <v>43</v>
      </c>
      <c r="C13" s="132" t="s">
        <v>205</v>
      </c>
      <c r="D13" s="13" t="s">
        <v>203</v>
      </c>
      <c r="E13" s="13" t="s">
        <v>206</v>
      </c>
      <c r="F13" s="14" t="s">
        <v>468</v>
      </c>
      <c r="G13" s="229" t="s">
        <v>1562</v>
      </c>
      <c r="H13" s="230" t="s">
        <v>1563</v>
      </c>
      <c r="I13" s="15" t="s">
        <v>18</v>
      </c>
      <c r="J13" s="147" t="s">
        <v>703</v>
      </c>
      <c r="K13" s="207">
        <v>25.66</v>
      </c>
      <c r="L13" s="153" t="s">
        <v>713</v>
      </c>
      <c r="M13" s="18" t="s">
        <v>709</v>
      </c>
      <c r="N13" s="150"/>
      <c r="O13" s="213"/>
      <c r="P13" s="133" t="s">
        <v>770</v>
      </c>
      <c r="Q13" s="70" t="s">
        <v>206</v>
      </c>
      <c r="R13" s="70"/>
      <c r="S13" s="115" t="e" cm="1">
        <f t="array" aca="1" ref="S13" ca="1">[3]!checkcont(F13)</f>
        <v>#NAME?</v>
      </c>
      <c r="T13" s="114" t="str">
        <f t="shared" si="1"/>
        <v>F20DC</v>
      </c>
    </row>
    <row r="14" spans="1:20" ht="21.95" hidden="1" customHeight="1">
      <c r="A14" s="68">
        <v>4</v>
      </c>
      <c r="B14" s="148" t="s">
        <v>43</v>
      </c>
      <c r="C14" s="132" t="s">
        <v>205</v>
      </c>
      <c r="D14" s="13" t="s">
        <v>203</v>
      </c>
      <c r="E14" s="13" t="s">
        <v>206</v>
      </c>
      <c r="F14" s="14" t="s">
        <v>469</v>
      </c>
      <c r="G14" s="229" t="s">
        <v>1564</v>
      </c>
      <c r="H14" s="230" t="s">
        <v>1565</v>
      </c>
      <c r="I14" s="15" t="s">
        <v>18</v>
      </c>
      <c r="J14" s="147" t="s">
        <v>703</v>
      </c>
      <c r="K14" s="207">
        <v>25.666990000000002</v>
      </c>
      <c r="L14" s="153" t="s">
        <v>713</v>
      </c>
      <c r="M14" s="18" t="s">
        <v>709</v>
      </c>
      <c r="N14" s="150"/>
      <c r="O14" s="213"/>
      <c r="P14" s="133" t="s">
        <v>770</v>
      </c>
      <c r="Q14" s="70" t="s">
        <v>206</v>
      </c>
      <c r="R14" s="70"/>
      <c r="S14" s="115" t="e" cm="1">
        <f t="array" aca="1" ref="S14" ca="1">[3]!checkcont(F14)</f>
        <v>#NAME?</v>
      </c>
      <c r="T14" s="114" t="str">
        <f t="shared" si="1"/>
        <v>F20DC</v>
      </c>
    </row>
    <row r="15" spans="1:20" ht="21.95" hidden="1" customHeight="1">
      <c r="A15" s="68">
        <v>5</v>
      </c>
      <c r="B15" s="148" t="s">
        <v>43</v>
      </c>
      <c r="C15" s="132" t="s">
        <v>205</v>
      </c>
      <c r="D15" s="13" t="s">
        <v>203</v>
      </c>
      <c r="E15" s="13" t="s">
        <v>206</v>
      </c>
      <c r="F15" s="14" t="s">
        <v>470</v>
      </c>
      <c r="G15" s="229" t="s">
        <v>1566</v>
      </c>
      <c r="H15" s="230" t="s">
        <v>1567</v>
      </c>
      <c r="I15" s="15" t="s">
        <v>18</v>
      </c>
      <c r="J15" s="15" t="s">
        <v>702</v>
      </c>
      <c r="K15" s="158">
        <v>9.6300000000000008</v>
      </c>
      <c r="L15" s="153" t="s">
        <v>714</v>
      </c>
      <c r="M15" s="18" t="s">
        <v>708</v>
      </c>
      <c r="N15" s="150"/>
      <c r="O15" s="213"/>
      <c r="P15" s="133" t="s">
        <v>771</v>
      </c>
      <c r="Q15" s="70" t="s">
        <v>206</v>
      </c>
      <c r="R15" s="70"/>
      <c r="S15" s="115" t="e" cm="1">
        <f t="array" aca="1" ref="S15" ca="1">[3]!checkcont(F15)</f>
        <v>#NAME?</v>
      </c>
      <c r="T15" s="114" t="str">
        <f t="shared" si="1"/>
        <v>F40HC</v>
      </c>
    </row>
    <row r="16" spans="1:20" ht="21.95" hidden="1" customHeight="1">
      <c r="A16" s="68">
        <v>6</v>
      </c>
      <c r="B16" s="148" t="s">
        <v>43</v>
      </c>
      <c r="C16" s="132" t="s">
        <v>205</v>
      </c>
      <c r="D16" s="13" t="s">
        <v>203</v>
      </c>
      <c r="E16" s="13" t="s">
        <v>206</v>
      </c>
      <c r="F16" s="14" t="s">
        <v>471</v>
      </c>
      <c r="G16" s="229" t="s">
        <v>1568</v>
      </c>
      <c r="H16" s="230" t="s">
        <v>1569</v>
      </c>
      <c r="I16" s="15" t="s">
        <v>18</v>
      </c>
      <c r="J16" s="15" t="s">
        <v>702</v>
      </c>
      <c r="K16" s="207">
        <v>21.39048</v>
      </c>
      <c r="L16" s="153" t="s">
        <v>715</v>
      </c>
      <c r="M16" s="18" t="s">
        <v>709</v>
      </c>
      <c r="N16" s="150"/>
      <c r="O16" s="213"/>
      <c r="P16" s="133" t="s">
        <v>772</v>
      </c>
      <c r="Q16" s="70" t="s">
        <v>206</v>
      </c>
      <c r="R16" s="70"/>
      <c r="S16" s="115" t="e" cm="1">
        <f t="array" aca="1" ref="S16" ca="1">[3]!checkcont(F16)</f>
        <v>#NAME?</v>
      </c>
      <c r="T16" s="114" t="str">
        <f t="shared" si="1"/>
        <v>F40HC</v>
      </c>
    </row>
    <row r="17" spans="1:20" ht="21.95" hidden="1" customHeight="1">
      <c r="A17" s="68">
        <v>7</v>
      </c>
      <c r="B17" s="148" t="s">
        <v>43</v>
      </c>
      <c r="C17" s="132" t="s">
        <v>205</v>
      </c>
      <c r="D17" s="13" t="s">
        <v>203</v>
      </c>
      <c r="E17" s="13" t="s">
        <v>206</v>
      </c>
      <c r="F17" s="14" t="s">
        <v>472</v>
      </c>
      <c r="G17" s="229" t="s">
        <v>1570</v>
      </c>
      <c r="H17" s="230" t="s">
        <v>1571</v>
      </c>
      <c r="I17" s="15" t="s">
        <v>18</v>
      </c>
      <c r="J17" s="15" t="s">
        <v>702</v>
      </c>
      <c r="K17" s="207">
        <v>28.95758</v>
      </c>
      <c r="L17" s="153" t="s">
        <v>715</v>
      </c>
      <c r="M17" s="18" t="s">
        <v>709</v>
      </c>
      <c r="N17" s="150"/>
      <c r="O17" s="213"/>
      <c r="P17" s="133" t="s">
        <v>772</v>
      </c>
      <c r="Q17" s="70" t="s">
        <v>206</v>
      </c>
      <c r="R17" s="70"/>
      <c r="S17" s="115" t="e" cm="1">
        <f t="array" aca="1" ref="S17" ca="1">[3]!checkcont(F17)</f>
        <v>#NAME?</v>
      </c>
      <c r="T17" s="114" t="str">
        <f t="shared" si="1"/>
        <v>F40HC</v>
      </c>
    </row>
    <row r="18" spans="1:20" ht="21.95" hidden="1" customHeight="1">
      <c r="A18" s="68">
        <v>8</v>
      </c>
      <c r="B18" s="148" t="s">
        <v>43</v>
      </c>
      <c r="C18" s="132" t="s">
        <v>205</v>
      </c>
      <c r="D18" s="13" t="s">
        <v>203</v>
      </c>
      <c r="E18" s="13" t="s">
        <v>206</v>
      </c>
      <c r="F18" s="14" t="s">
        <v>473</v>
      </c>
      <c r="G18" s="229" t="s">
        <v>1572</v>
      </c>
      <c r="H18" s="230" t="s">
        <v>1573</v>
      </c>
      <c r="I18" s="15" t="s">
        <v>18</v>
      </c>
      <c r="J18" s="15" t="s">
        <v>702</v>
      </c>
      <c r="K18" s="207">
        <v>28.935749999999999</v>
      </c>
      <c r="L18" s="153" t="s">
        <v>715</v>
      </c>
      <c r="M18" s="18" t="s">
        <v>709</v>
      </c>
      <c r="N18" s="150"/>
      <c r="O18" s="213"/>
      <c r="P18" s="133" t="s">
        <v>772</v>
      </c>
      <c r="Q18" s="70" t="s">
        <v>206</v>
      </c>
      <c r="R18" s="70"/>
      <c r="S18" s="115" t="e" cm="1">
        <f t="array" aca="1" ref="S18" ca="1">[3]!checkcont(F18)</f>
        <v>#NAME?</v>
      </c>
      <c r="T18" s="114" t="str">
        <f t="shared" si="1"/>
        <v>F40HC</v>
      </c>
    </row>
    <row r="19" spans="1:20" ht="21.95" hidden="1" customHeight="1">
      <c r="A19" s="68">
        <v>9</v>
      </c>
      <c r="B19" s="148" t="s">
        <v>43</v>
      </c>
      <c r="C19" s="132" t="s">
        <v>205</v>
      </c>
      <c r="D19" s="13" t="s">
        <v>203</v>
      </c>
      <c r="E19" s="13" t="s">
        <v>206</v>
      </c>
      <c r="F19" s="14" t="s">
        <v>474</v>
      </c>
      <c r="G19" s="229" t="s">
        <v>1574</v>
      </c>
      <c r="H19" s="230" t="s">
        <v>1575</v>
      </c>
      <c r="I19" s="15" t="s">
        <v>18</v>
      </c>
      <c r="J19" s="15" t="s">
        <v>702</v>
      </c>
      <c r="K19" s="207">
        <v>28.92652</v>
      </c>
      <c r="L19" s="153" t="s">
        <v>715</v>
      </c>
      <c r="M19" s="18" t="s">
        <v>709</v>
      </c>
      <c r="N19" s="150"/>
      <c r="O19" s="213"/>
      <c r="P19" s="133" t="s">
        <v>772</v>
      </c>
      <c r="Q19" s="70" t="s">
        <v>206</v>
      </c>
      <c r="R19" s="70"/>
      <c r="S19" s="115" t="e" cm="1">
        <f t="array" aca="1" ref="S19" ca="1">[3]!checkcont(F19)</f>
        <v>#NAME?</v>
      </c>
      <c r="T19" s="114" t="str">
        <f t="shared" si="1"/>
        <v>F40HC</v>
      </c>
    </row>
    <row r="20" spans="1:20" ht="21.95" hidden="1" customHeight="1">
      <c r="A20" s="68">
        <v>10</v>
      </c>
      <c r="B20" s="148" t="s">
        <v>43</v>
      </c>
      <c r="C20" s="132" t="s">
        <v>205</v>
      </c>
      <c r="D20" s="13" t="s">
        <v>203</v>
      </c>
      <c r="E20" s="13" t="s">
        <v>206</v>
      </c>
      <c r="F20" s="14" t="s">
        <v>475</v>
      </c>
      <c r="G20" s="229" t="s">
        <v>1576</v>
      </c>
      <c r="H20" s="230" t="s">
        <v>1577</v>
      </c>
      <c r="I20" s="15" t="s">
        <v>18</v>
      </c>
      <c r="J20" s="147" t="s">
        <v>703</v>
      </c>
      <c r="K20" s="207">
        <v>22.25</v>
      </c>
      <c r="L20" s="153" t="s">
        <v>716</v>
      </c>
      <c r="M20" s="18" t="s">
        <v>709</v>
      </c>
      <c r="N20" s="150"/>
      <c r="O20" s="213"/>
      <c r="P20" s="133" t="s">
        <v>773</v>
      </c>
      <c r="Q20" s="70" t="s">
        <v>206</v>
      </c>
      <c r="R20" s="70"/>
      <c r="S20" s="115" t="e" cm="1">
        <f t="array" aca="1" ref="S20" ca="1">[3]!checkcont(F20)</f>
        <v>#NAME?</v>
      </c>
      <c r="T20" s="114" t="str">
        <f t="shared" si="1"/>
        <v>F20DC</v>
      </c>
    </row>
    <row r="21" spans="1:20" ht="21.95" hidden="1" customHeight="1">
      <c r="A21" s="68">
        <v>11</v>
      </c>
      <c r="B21" s="148" t="s">
        <v>43</v>
      </c>
      <c r="C21" s="132" t="s">
        <v>205</v>
      </c>
      <c r="D21" s="13" t="s">
        <v>203</v>
      </c>
      <c r="E21" s="13" t="s">
        <v>206</v>
      </c>
      <c r="F21" s="14" t="s">
        <v>476</v>
      </c>
      <c r="G21" s="229" t="s">
        <v>1578</v>
      </c>
      <c r="H21" s="230" t="s">
        <v>1579</v>
      </c>
      <c r="I21" s="15" t="s">
        <v>18</v>
      </c>
      <c r="J21" s="15" t="s">
        <v>702</v>
      </c>
      <c r="K21" s="158">
        <v>12.77303</v>
      </c>
      <c r="L21" s="153" t="s">
        <v>717</v>
      </c>
      <c r="M21" s="18" t="s">
        <v>708</v>
      </c>
      <c r="N21" s="150" t="s">
        <v>1399</v>
      </c>
      <c r="O21" s="213"/>
      <c r="P21" s="133" t="s">
        <v>774</v>
      </c>
      <c r="Q21" s="70" t="s">
        <v>206</v>
      </c>
      <c r="R21" s="70"/>
      <c r="S21" s="115" t="e" cm="1">
        <f t="array" aca="1" ref="S21" ca="1">[3]!checkcont(F21)</f>
        <v>#NAME?</v>
      </c>
      <c r="T21" s="114" t="str">
        <f t="shared" si="1"/>
        <v>F40HC</v>
      </c>
    </row>
    <row r="22" spans="1:20" ht="21.95" hidden="1" customHeight="1">
      <c r="A22" s="68">
        <v>12</v>
      </c>
      <c r="B22" s="148" t="s">
        <v>43</v>
      </c>
      <c r="C22" s="132" t="s">
        <v>205</v>
      </c>
      <c r="D22" s="13" t="s">
        <v>203</v>
      </c>
      <c r="E22" s="13" t="s">
        <v>206</v>
      </c>
      <c r="F22" s="14" t="s">
        <v>477</v>
      </c>
      <c r="G22" s="229" t="s">
        <v>1580</v>
      </c>
      <c r="H22" s="230" t="s">
        <v>1581</v>
      </c>
      <c r="I22" s="15" t="s">
        <v>18</v>
      </c>
      <c r="J22" s="147" t="s">
        <v>703</v>
      </c>
      <c r="K22" s="158">
        <v>4.6823999999999995</v>
      </c>
      <c r="L22" s="153" t="s">
        <v>718</v>
      </c>
      <c r="M22" s="18" t="s">
        <v>707</v>
      </c>
      <c r="N22" s="150"/>
      <c r="O22" s="213"/>
      <c r="P22" s="133" t="s">
        <v>775</v>
      </c>
      <c r="Q22" s="70" t="s">
        <v>206</v>
      </c>
      <c r="R22" s="70"/>
      <c r="S22" s="115" t="e" cm="1">
        <f t="array" aca="1" ref="S22" ca="1">[3]!checkcont(F22)</f>
        <v>#NAME?</v>
      </c>
      <c r="T22" s="114" t="str">
        <f t="shared" si="1"/>
        <v>F20DC</v>
      </c>
    </row>
    <row r="23" spans="1:20" ht="21.95" hidden="1" customHeight="1">
      <c r="A23" s="68">
        <v>13</v>
      </c>
      <c r="B23" s="148" t="s">
        <v>43</v>
      </c>
      <c r="C23" s="132" t="s">
        <v>205</v>
      </c>
      <c r="D23" s="13" t="s">
        <v>203</v>
      </c>
      <c r="E23" s="13" t="s">
        <v>206</v>
      </c>
      <c r="F23" s="14" t="s">
        <v>478</v>
      </c>
      <c r="G23" s="229" t="s">
        <v>1582</v>
      </c>
      <c r="H23" s="230" t="s">
        <v>1583</v>
      </c>
      <c r="I23" s="15" t="s">
        <v>18</v>
      </c>
      <c r="J23" s="15" t="s">
        <v>704</v>
      </c>
      <c r="K23" s="158">
        <v>6.3392799999999996</v>
      </c>
      <c r="L23" s="153" t="s">
        <v>719</v>
      </c>
      <c r="M23" s="18" t="s">
        <v>708</v>
      </c>
      <c r="N23" s="150"/>
      <c r="O23" s="213"/>
      <c r="P23" s="133" t="s">
        <v>776</v>
      </c>
      <c r="Q23" s="70" t="s">
        <v>206</v>
      </c>
      <c r="R23" s="70"/>
      <c r="S23" s="115" t="e" cm="1">
        <f t="array" aca="1" ref="S23" ca="1">[3]!checkcont(F23)</f>
        <v>#NAME?</v>
      </c>
      <c r="T23" s="114" t="str">
        <f t="shared" si="1"/>
        <v>F40DC</v>
      </c>
    </row>
    <row r="24" spans="1:20" ht="21.95" hidden="1" customHeight="1">
      <c r="A24" s="68">
        <v>14</v>
      </c>
      <c r="B24" s="148" t="s">
        <v>43</v>
      </c>
      <c r="C24" s="132" t="s">
        <v>205</v>
      </c>
      <c r="D24" s="13" t="s">
        <v>203</v>
      </c>
      <c r="E24" s="13" t="s">
        <v>206</v>
      </c>
      <c r="F24" s="14" t="s">
        <v>479</v>
      </c>
      <c r="G24" s="229" t="s">
        <v>1584</v>
      </c>
      <c r="H24" s="230" t="s">
        <v>1585</v>
      </c>
      <c r="I24" s="15" t="s">
        <v>18</v>
      </c>
      <c r="J24" s="15" t="s">
        <v>702</v>
      </c>
      <c r="K24" s="158">
        <v>10.205309999999999</v>
      </c>
      <c r="L24" s="153" t="s">
        <v>720</v>
      </c>
      <c r="M24" s="18" t="s">
        <v>707</v>
      </c>
      <c r="N24" s="150"/>
      <c r="O24" s="213"/>
      <c r="P24" s="133" t="s">
        <v>777</v>
      </c>
      <c r="Q24" s="70" t="s">
        <v>206</v>
      </c>
      <c r="R24" s="70"/>
      <c r="S24" s="115" t="e" cm="1">
        <f t="array" aca="1" ref="S24" ca="1">[3]!checkcont(F24)</f>
        <v>#NAME?</v>
      </c>
      <c r="T24" s="114" t="str">
        <f t="shared" si="1"/>
        <v>F40HC</v>
      </c>
    </row>
    <row r="25" spans="1:20" ht="21.95" hidden="1" customHeight="1">
      <c r="A25" s="68">
        <v>15</v>
      </c>
      <c r="B25" s="148" t="s">
        <v>43</v>
      </c>
      <c r="C25" s="132" t="s">
        <v>205</v>
      </c>
      <c r="D25" s="13" t="s">
        <v>203</v>
      </c>
      <c r="E25" s="13" t="s">
        <v>206</v>
      </c>
      <c r="F25" s="14" t="s">
        <v>480</v>
      </c>
      <c r="G25" s="229" t="s">
        <v>1586</v>
      </c>
      <c r="H25" s="230" t="s">
        <v>1587</v>
      </c>
      <c r="I25" s="15" t="s">
        <v>18</v>
      </c>
      <c r="J25" s="15" t="s">
        <v>702</v>
      </c>
      <c r="K25" s="158">
        <v>11.058</v>
      </c>
      <c r="L25" s="153" t="s">
        <v>721</v>
      </c>
      <c r="M25" s="18" t="s">
        <v>707</v>
      </c>
      <c r="N25" s="150"/>
      <c r="O25" s="213"/>
      <c r="P25" s="133" t="s">
        <v>778</v>
      </c>
      <c r="Q25" s="70" t="s">
        <v>206</v>
      </c>
      <c r="R25" s="70"/>
      <c r="S25" s="115" t="e" cm="1">
        <f t="array" aca="1" ref="S25" ca="1">[3]!checkcont(F25)</f>
        <v>#NAME?</v>
      </c>
      <c r="T25" s="114" t="str">
        <f t="shared" si="1"/>
        <v>F40HC</v>
      </c>
    </row>
    <row r="26" spans="1:20" ht="21.95" hidden="1" customHeight="1">
      <c r="A26" s="68">
        <v>16</v>
      </c>
      <c r="B26" s="148" t="s">
        <v>43</v>
      </c>
      <c r="C26" s="132" t="s">
        <v>205</v>
      </c>
      <c r="D26" s="13" t="s">
        <v>203</v>
      </c>
      <c r="E26" s="13" t="s">
        <v>206</v>
      </c>
      <c r="F26" s="14" t="s">
        <v>481</v>
      </c>
      <c r="G26" s="229" t="s">
        <v>1588</v>
      </c>
      <c r="H26" s="230" t="s">
        <v>1589</v>
      </c>
      <c r="I26" s="15" t="s">
        <v>18</v>
      </c>
      <c r="J26" s="15" t="s">
        <v>704</v>
      </c>
      <c r="K26" s="158">
        <v>8.5416600000000003</v>
      </c>
      <c r="L26" s="153" t="s">
        <v>722</v>
      </c>
      <c r="M26" s="18" t="s">
        <v>708</v>
      </c>
      <c r="N26" s="150"/>
      <c r="O26" s="213"/>
      <c r="P26" s="133" t="s">
        <v>779</v>
      </c>
      <c r="Q26" s="70" t="s">
        <v>206</v>
      </c>
      <c r="R26" s="70"/>
      <c r="S26" s="115" t="e" cm="1">
        <f t="array" aca="1" ref="S26" ca="1">[3]!checkcont(F26)</f>
        <v>#NAME?</v>
      </c>
      <c r="T26" s="114" t="str">
        <f t="shared" si="1"/>
        <v>F40DC</v>
      </c>
    </row>
    <row r="27" spans="1:20" ht="21.95" hidden="1" customHeight="1">
      <c r="A27" s="68">
        <v>17</v>
      </c>
      <c r="B27" s="148" t="s">
        <v>43</v>
      </c>
      <c r="C27" s="132" t="s">
        <v>205</v>
      </c>
      <c r="D27" s="13" t="s">
        <v>203</v>
      </c>
      <c r="E27" s="13" t="s">
        <v>206</v>
      </c>
      <c r="F27" s="14" t="s">
        <v>482</v>
      </c>
      <c r="G27" s="229" t="s">
        <v>1590</v>
      </c>
      <c r="H27" s="230" t="s">
        <v>1591</v>
      </c>
      <c r="I27" s="15" t="s">
        <v>18</v>
      </c>
      <c r="J27" s="15" t="s">
        <v>702</v>
      </c>
      <c r="K27" s="158">
        <v>10.029999999999999</v>
      </c>
      <c r="L27" s="153" t="s">
        <v>723</v>
      </c>
      <c r="M27" s="18" t="s">
        <v>710</v>
      </c>
      <c r="N27" s="150" t="s">
        <v>1399</v>
      </c>
      <c r="O27" s="213"/>
      <c r="P27" s="133" t="s">
        <v>780</v>
      </c>
      <c r="Q27" s="70" t="s">
        <v>206</v>
      </c>
      <c r="R27" s="70"/>
      <c r="S27" s="115" t="e" cm="1">
        <f t="array" aca="1" ref="S27" ca="1">[3]!checkcont(F27)</f>
        <v>#NAME?</v>
      </c>
      <c r="T27" s="114" t="str">
        <f t="shared" si="1"/>
        <v>F40HC</v>
      </c>
    </row>
    <row r="28" spans="1:20" ht="21.95" hidden="1" customHeight="1">
      <c r="A28" s="68">
        <v>18</v>
      </c>
      <c r="B28" s="148" t="s">
        <v>43</v>
      </c>
      <c r="C28" s="132" t="s">
        <v>205</v>
      </c>
      <c r="D28" s="13" t="s">
        <v>203</v>
      </c>
      <c r="E28" s="13" t="s">
        <v>206</v>
      </c>
      <c r="F28" s="14" t="s">
        <v>483</v>
      </c>
      <c r="G28" s="229" t="s">
        <v>1592</v>
      </c>
      <c r="H28" s="230" t="s">
        <v>1593</v>
      </c>
      <c r="I28" s="15" t="s">
        <v>18</v>
      </c>
      <c r="J28" s="15" t="s">
        <v>702</v>
      </c>
      <c r="K28" s="158">
        <v>10.077999999999999</v>
      </c>
      <c r="L28" s="153" t="s">
        <v>724</v>
      </c>
      <c r="M28" s="18" t="s">
        <v>710</v>
      </c>
      <c r="N28" s="150"/>
      <c r="O28" s="213"/>
      <c r="P28" s="133" t="s">
        <v>781</v>
      </c>
      <c r="Q28" s="70" t="s">
        <v>206</v>
      </c>
      <c r="R28" s="70"/>
      <c r="S28" s="115" t="e" cm="1">
        <f t="array" aca="1" ref="S28" ca="1">[3]!checkcont(F28)</f>
        <v>#NAME?</v>
      </c>
      <c r="T28" s="114" t="str">
        <f t="shared" si="1"/>
        <v>F40HC</v>
      </c>
    </row>
    <row r="29" spans="1:20" ht="21.95" hidden="1" customHeight="1">
      <c r="A29" s="68">
        <v>19</v>
      </c>
      <c r="B29" s="148" t="s">
        <v>43</v>
      </c>
      <c r="C29" s="132" t="s">
        <v>205</v>
      </c>
      <c r="D29" s="13" t="s">
        <v>203</v>
      </c>
      <c r="E29" s="13" t="s">
        <v>206</v>
      </c>
      <c r="F29" s="14" t="s">
        <v>484</v>
      </c>
      <c r="G29" s="229" t="s">
        <v>1594</v>
      </c>
      <c r="H29" s="230" t="s">
        <v>1595</v>
      </c>
      <c r="I29" s="15" t="s">
        <v>18</v>
      </c>
      <c r="J29" s="15" t="s">
        <v>702</v>
      </c>
      <c r="K29" s="158">
        <v>9.8879999999999999</v>
      </c>
      <c r="L29" s="153" t="s">
        <v>724</v>
      </c>
      <c r="M29" s="18" t="s">
        <v>710</v>
      </c>
      <c r="N29" s="150"/>
      <c r="O29" s="213"/>
      <c r="P29" s="133" t="s">
        <v>781</v>
      </c>
      <c r="Q29" s="70" t="s">
        <v>206</v>
      </c>
      <c r="R29" s="70"/>
      <c r="S29" s="115" t="e" cm="1">
        <f t="array" aca="1" ref="S29" ca="1">[3]!checkcont(F29)</f>
        <v>#NAME?</v>
      </c>
      <c r="T29" s="114" t="str">
        <f t="shared" si="1"/>
        <v>F40HC</v>
      </c>
    </row>
    <row r="30" spans="1:20" ht="21.95" hidden="1" customHeight="1">
      <c r="A30" s="68">
        <v>20</v>
      </c>
      <c r="B30" s="148" t="s">
        <v>43</v>
      </c>
      <c r="C30" s="132" t="s">
        <v>205</v>
      </c>
      <c r="D30" s="13" t="s">
        <v>203</v>
      </c>
      <c r="E30" s="13" t="s">
        <v>206</v>
      </c>
      <c r="F30" s="14" t="s">
        <v>485</v>
      </c>
      <c r="G30" s="229" t="s">
        <v>1596</v>
      </c>
      <c r="H30" s="230" t="s">
        <v>1597</v>
      </c>
      <c r="I30" s="15" t="s">
        <v>18</v>
      </c>
      <c r="J30" s="15" t="s">
        <v>702</v>
      </c>
      <c r="K30" s="158">
        <v>9.8879999999999999</v>
      </c>
      <c r="L30" s="153" t="s">
        <v>724</v>
      </c>
      <c r="M30" s="18" t="s">
        <v>710</v>
      </c>
      <c r="N30" s="150"/>
      <c r="O30" s="213"/>
      <c r="P30" s="133" t="s">
        <v>781</v>
      </c>
      <c r="Q30" s="70" t="s">
        <v>206</v>
      </c>
      <c r="R30" s="70"/>
      <c r="S30" s="115" t="e" cm="1">
        <f t="array" aca="1" ref="S30" ca="1">[3]!checkcont(F30)</f>
        <v>#NAME?</v>
      </c>
      <c r="T30" s="114" t="str">
        <f t="shared" si="1"/>
        <v>F40HC</v>
      </c>
    </row>
    <row r="31" spans="1:20" ht="21.95" hidden="1" customHeight="1">
      <c r="A31" s="68">
        <v>21</v>
      </c>
      <c r="B31" s="148" t="s">
        <v>43</v>
      </c>
      <c r="C31" s="132" t="s">
        <v>205</v>
      </c>
      <c r="D31" s="13" t="s">
        <v>203</v>
      </c>
      <c r="E31" s="13" t="s">
        <v>206</v>
      </c>
      <c r="F31" s="14" t="s">
        <v>486</v>
      </c>
      <c r="G31" s="229" t="s">
        <v>1598</v>
      </c>
      <c r="H31" s="230" t="s">
        <v>1599</v>
      </c>
      <c r="I31" s="15" t="s">
        <v>18</v>
      </c>
      <c r="J31" s="15" t="s">
        <v>702</v>
      </c>
      <c r="K31" s="158">
        <v>9.9979999999999993</v>
      </c>
      <c r="L31" s="153" t="s">
        <v>724</v>
      </c>
      <c r="M31" s="18" t="s">
        <v>710</v>
      </c>
      <c r="N31" s="150"/>
      <c r="O31" s="213"/>
      <c r="P31" s="133" t="s">
        <v>782</v>
      </c>
      <c r="Q31" s="70" t="s">
        <v>206</v>
      </c>
      <c r="R31" s="70"/>
      <c r="S31" s="115" t="e" cm="1">
        <f t="array" aca="1" ref="S31" ca="1">[3]!checkcont(F31)</f>
        <v>#NAME?</v>
      </c>
      <c r="T31" s="114" t="str">
        <f t="shared" si="1"/>
        <v>F40HC</v>
      </c>
    </row>
    <row r="32" spans="1:20" ht="21.95" hidden="1" customHeight="1">
      <c r="A32" s="68">
        <v>22</v>
      </c>
      <c r="B32" s="148" t="s">
        <v>43</v>
      </c>
      <c r="C32" s="132" t="s">
        <v>205</v>
      </c>
      <c r="D32" s="13" t="s">
        <v>203</v>
      </c>
      <c r="E32" s="13" t="s">
        <v>206</v>
      </c>
      <c r="F32" s="14" t="s">
        <v>487</v>
      </c>
      <c r="G32" s="229" t="s">
        <v>1600</v>
      </c>
      <c r="H32" s="230" t="s">
        <v>1601</v>
      </c>
      <c r="I32" s="15" t="s">
        <v>18</v>
      </c>
      <c r="J32" s="15" t="s">
        <v>702</v>
      </c>
      <c r="K32" s="158">
        <v>9.9580000000000002</v>
      </c>
      <c r="L32" s="153" t="s">
        <v>724</v>
      </c>
      <c r="M32" s="18" t="s">
        <v>710</v>
      </c>
      <c r="N32" s="150"/>
      <c r="O32" s="213"/>
      <c r="P32" s="133" t="s">
        <v>782</v>
      </c>
      <c r="Q32" s="70" t="s">
        <v>206</v>
      </c>
      <c r="R32" s="70"/>
      <c r="S32" s="115" t="e" cm="1">
        <f t="array" aca="1" ref="S32" ca="1">[3]!checkcont(F32)</f>
        <v>#NAME?</v>
      </c>
      <c r="T32" s="114" t="str">
        <f t="shared" si="1"/>
        <v>F40HC</v>
      </c>
    </row>
    <row r="33" spans="1:20" ht="21.95" hidden="1" customHeight="1">
      <c r="A33" s="68">
        <v>23</v>
      </c>
      <c r="B33" s="148" t="s">
        <v>43</v>
      </c>
      <c r="C33" s="132" t="s">
        <v>205</v>
      </c>
      <c r="D33" s="13" t="s">
        <v>203</v>
      </c>
      <c r="E33" s="13" t="s">
        <v>206</v>
      </c>
      <c r="F33" s="14" t="s">
        <v>488</v>
      </c>
      <c r="G33" s="229" t="s">
        <v>1602</v>
      </c>
      <c r="H33" s="230" t="s">
        <v>1603</v>
      </c>
      <c r="I33" s="15" t="s">
        <v>18</v>
      </c>
      <c r="J33" s="15" t="s">
        <v>702</v>
      </c>
      <c r="K33" s="158">
        <v>12.134</v>
      </c>
      <c r="L33" s="153" t="s">
        <v>723</v>
      </c>
      <c r="M33" s="18" t="s">
        <v>710</v>
      </c>
      <c r="N33" s="150"/>
      <c r="O33" s="213"/>
      <c r="P33" s="133" t="s">
        <v>783</v>
      </c>
      <c r="Q33" s="70" t="s">
        <v>206</v>
      </c>
      <c r="R33" s="70"/>
      <c r="S33" s="115" t="e" cm="1">
        <f t="array" aca="1" ref="S33" ca="1">[3]!checkcont(F33)</f>
        <v>#NAME?</v>
      </c>
      <c r="T33" s="114" t="str">
        <f t="shared" si="1"/>
        <v>F40HC</v>
      </c>
    </row>
    <row r="34" spans="1:20" ht="21.95" hidden="1" customHeight="1">
      <c r="A34" s="68">
        <v>24</v>
      </c>
      <c r="B34" s="148" t="s">
        <v>43</v>
      </c>
      <c r="C34" s="132" t="s">
        <v>205</v>
      </c>
      <c r="D34" s="13" t="s">
        <v>203</v>
      </c>
      <c r="E34" s="13" t="s">
        <v>206</v>
      </c>
      <c r="F34" s="14" t="s">
        <v>489</v>
      </c>
      <c r="G34" s="229" t="s">
        <v>1604</v>
      </c>
      <c r="H34" s="230" t="s">
        <v>1605</v>
      </c>
      <c r="I34" s="15" t="s">
        <v>18</v>
      </c>
      <c r="J34" s="15" t="s">
        <v>704</v>
      </c>
      <c r="K34" s="207">
        <v>24.62</v>
      </c>
      <c r="L34" s="153" t="s">
        <v>725</v>
      </c>
      <c r="M34" s="18" t="s">
        <v>708</v>
      </c>
      <c r="N34" s="150"/>
      <c r="O34" s="213"/>
      <c r="P34" s="133" t="s">
        <v>784</v>
      </c>
      <c r="Q34" s="70" t="s">
        <v>206</v>
      </c>
      <c r="R34" s="70"/>
      <c r="S34" s="115" t="e" cm="1">
        <f t="array" aca="1" ref="S34" ca="1">[3]!checkcont(F34)</f>
        <v>#NAME?</v>
      </c>
      <c r="T34" s="114" t="str">
        <f t="shared" si="1"/>
        <v>F40DC</v>
      </c>
    </row>
    <row r="35" spans="1:20" ht="21.95" hidden="1" customHeight="1">
      <c r="A35" s="68">
        <v>25</v>
      </c>
      <c r="B35" s="148" t="s">
        <v>43</v>
      </c>
      <c r="C35" s="132" t="s">
        <v>205</v>
      </c>
      <c r="D35" s="13" t="s">
        <v>203</v>
      </c>
      <c r="E35" s="13" t="s">
        <v>206</v>
      </c>
      <c r="F35" s="14" t="s">
        <v>490</v>
      </c>
      <c r="G35" s="229" t="s">
        <v>1606</v>
      </c>
      <c r="H35" s="230" t="s">
        <v>1607</v>
      </c>
      <c r="I35" s="15" t="s">
        <v>18</v>
      </c>
      <c r="J35" s="15" t="s">
        <v>702</v>
      </c>
      <c r="K35" s="158">
        <v>9.8480000000000008</v>
      </c>
      <c r="L35" s="153" t="s">
        <v>724</v>
      </c>
      <c r="M35" s="18" t="s">
        <v>709</v>
      </c>
      <c r="N35" s="150"/>
      <c r="O35" s="213"/>
      <c r="P35" s="133" t="s">
        <v>785</v>
      </c>
      <c r="Q35" s="70" t="s">
        <v>206</v>
      </c>
      <c r="R35" s="70"/>
      <c r="S35" s="115" t="e" cm="1">
        <f t="array" aca="1" ref="S35" ca="1">[3]!checkcont(F35)</f>
        <v>#NAME?</v>
      </c>
      <c r="T35" s="114" t="str">
        <f t="shared" si="1"/>
        <v>F40HC</v>
      </c>
    </row>
    <row r="36" spans="1:20" ht="21.95" hidden="1" customHeight="1">
      <c r="A36" s="68">
        <v>26</v>
      </c>
      <c r="B36" s="148" t="s">
        <v>43</v>
      </c>
      <c r="C36" s="132" t="s">
        <v>205</v>
      </c>
      <c r="D36" s="13" t="s">
        <v>203</v>
      </c>
      <c r="E36" s="13" t="s">
        <v>206</v>
      </c>
      <c r="F36" s="14" t="s">
        <v>491</v>
      </c>
      <c r="G36" s="229" t="s">
        <v>1608</v>
      </c>
      <c r="H36" s="230" t="s">
        <v>1609</v>
      </c>
      <c r="I36" s="15" t="s">
        <v>18</v>
      </c>
      <c r="J36" s="15" t="s">
        <v>702</v>
      </c>
      <c r="K36" s="158">
        <v>9.8780000000000001</v>
      </c>
      <c r="L36" s="153" t="s">
        <v>724</v>
      </c>
      <c r="M36" s="18" t="s">
        <v>709</v>
      </c>
      <c r="N36" s="150"/>
      <c r="O36" s="213"/>
      <c r="P36" s="133" t="s">
        <v>785</v>
      </c>
      <c r="Q36" s="70" t="s">
        <v>206</v>
      </c>
      <c r="R36" s="70"/>
      <c r="S36" s="115" t="e" cm="1">
        <f t="array" aca="1" ref="S36" ca="1">[3]!checkcont(F36)</f>
        <v>#NAME?</v>
      </c>
      <c r="T36" s="114" t="str">
        <f t="shared" si="1"/>
        <v>F40HC</v>
      </c>
    </row>
    <row r="37" spans="1:20" ht="21.95" hidden="1" customHeight="1">
      <c r="A37" s="68">
        <v>27</v>
      </c>
      <c r="B37" s="148" t="s">
        <v>43</v>
      </c>
      <c r="C37" s="132" t="s">
        <v>205</v>
      </c>
      <c r="D37" s="13" t="s">
        <v>203</v>
      </c>
      <c r="E37" s="13" t="s">
        <v>206</v>
      </c>
      <c r="F37" s="14" t="s">
        <v>492</v>
      </c>
      <c r="G37" s="229" t="s">
        <v>1610</v>
      </c>
      <c r="H37" s="230" t="s">
        <v>1611</v>
      </c>
      <c r="I37" s="15" t="s">
        <v>18</v>
      </c>
      <c r="J37" s="15" t="s">
        <v>702</v>
      </c>
      <c r="K37" s="158">
        <v>9.9779999999999998</v>
      </c>
      <c r="L37" s="153" t="s">
        <v>724</v>
      </c>
      <c r="M37" s="18" t="s">
        <v>709</v>
      </c>
      <c r="N37" s="150"/>
      <c r="O37" s="213"/>
      <c r="P37" s="133" t="s">
        <v>785</v>
      </c>
      <c r="Q37" s="70" t="s">
        <v>206</v>
      </c>
      <c r="R37" s="70"/>
      <c r="S37" s="115" t="e" cm="1">
        <f t="array" aca="1" ref="S37" ca="1">[3]!checkcont(F37)</f>
        <v>#NAME?</v>
      </c>
      <c r="T37" s="114" t="str">
        <f t="shared" si="1"/>
        <v>F40HC</v>
      </c>
    </row>
    <row r="38" spans="1:20" ht="21.95" hidden="1" customHeight="1">
      <c r="A38" s="68">
        <v>28</v>
      </c>
      <c r="B38" s="148" t="s">
        <v>43</v>
      </c>
      <c r="C38" s="132" t="s">
        <v>205</v>
      </c>
      <c r="D38" s="13" t="s">
        <v>203</v>
      </c>
      <c r="E38" s="13" t="s">
        <v>206</v>
      </c>
      <c r="F38" s="14" t="s">
        <v>493</v>
      </c>
      <c r="G38" s="229" t="s">
        <v>1612</v>
      </c>
      <c r="H38" s="230" t="s">
        <v>1613</v>
      </c>
      <c r="I38" s="15" t="s">
        <v>18</v>
      </c>
      <c r="J38" s="15" t="s">
        <v>702</v>
      </c>
      <c r="K38" s="158">
        <v>9.8480000000000008</v>
      </c>
      <c r="L38" s="153" t="s">
        <v>724</v>
      </c>
      <c r="M38" s="18" t="s">
        <v>709</v>
      </c>
      <c r="N38" s="150"/>
      <c r="O38" s="213"/>
      <c r="P38" s="133" t="s">
        <v>785</v>
      </c>
      <c r="Q38" s="70" t="s">
        <v>206</v>
      </c>
      <c r="R38" s="70"/>
      <c r="S38" s="115" t="e" cm="1">
        <f t="array" aca="1" ref="S38" ca="1">[3]!checkcont(F38)</f>
        <v>#NAME?</v>
      </c>
      <c r="T38" s="114" t="str">
        <f t="shared" si="1"/>
        <v>F40HC</v>
      </c>
    </row>
    <row r="39" spans="1:20" ht="21.95" hidden="1" customHeight="1">
      <c r="A39" s="68">
        <v>29</v>
      </c>
      <c r="B39" s="148" t="s">
        <v>43</v>
      </c>
      <c r="C39" s="132" t="s">
        <v>205</v>
      </c>
      <c r="D39" s="13" t="s">
        <v>203</v>
      </c>
      <c r="E39" s="13" t="s">
        <v>206</v>
      </c>
      <c r="F39" s="14" t="s">
        <v>494</v>
      </c>
      <c r="G39" s="229" t="s">
        <v>1614</v>
      </c>
      <c r="H39" s="230" t="s">
        <v>1615</v>
      </c>
      <c r="I39" s="15" t="s">
        <v>18</v>
      </c>
      <c r="J39" s="147" t="s">
        <v>703</v>
      </c>
      <c r="K39" s="158">
        <v>3.98</v>
      </c>
      <c r="L39" s="153" t="s">
        <v>726</v>
      </c>
      <c r="M39" s="18" t="s">
        <v>708</v>
      </c>
      <c r="N39" s="150"/>
      <c r="O39" s="213"/>
      <c r="P39" s="133" t="s">
        <v>786</v>
      </c>
      <c r="Q39" s="70" t="s">
        <v>206</v>
      </c>
      <c r="R39" s="70"/>
      <c r="S39" s="115" t="e" cm="1">
        <f t="array" aca="1" ref="S39" ca="1">[3]!checkcont(F39)</f>
        <v>#NAME?</v>
      </c>
      <c r="T39" s="114" t="str">
        <f t="shared" si="1"/>
        <v>F20DC</v>
      </c>
    </row>
    <row r="40" spans="1:20" ht="21.95" hidden="1" customHeight="1">
      <c r="A40" s="68">
        <v>30</v>
      </c>
      <c r="B40" s="148" t="s">
        <v>43</v>
      </c>
      <c r="C40" s="132" t="s">
        <v>205</v>
      </c>
      <c r="D40" s="13" t="s">
        <v>203</v>
      </c>
      <c r="E40" s="13" t="s">
        <v>206</v>
      </c>
      <c r="F40" s="14" t="s">
        <v>495</v>
      </c>
      <c r="G40" s="229" t="s">
        <v>1616</v>
      </c>
      <c r="H40" s="230" t="s">
        <v>1617</v>
      </c>
      <c r="I40" s="15" t="s">
        <v>18</v>
      </c>
      <c r="J40" s="147" t="s">
        <v>703</v>
      </c>
      <c r="K40" s="158">
        <v>3.1840199999999999</v>
      </c>
      <c r="L40" s="153" t="s">
        <v>727</v>
      </c>
      <c r="M40" s="18" t="s">
        <v>708</v>
      </c>
      <c r="N40" s="150"/>
      <c r="O40" s="213"/>
      <c r="P40" s="133" t="s">
        <v>787</v>
      </c>
      <c r="Q40" s="70" t="s">
        <v>206</v>
      </c>
      <c r="R40" s="70"/>
      <c r="S40" s="115" t="e" cm="1">
        <f t="array" aca="1" ref="S40" ca="1">[3]!checkcont(F40)</f>
        <v>#NAME?</v>
      </c>
      <c r="T40" s="114" t="str">
        <f t="shared" si="1"/>
        <v>F20DC</v>
      </c>
    </row>
    <row r="41" spans="1:20" ht="21.95" hidden="1" customHeight="1">
      <c r="A41" s="68">
        <v>31</v>
      </c>
      <c r="B41" s="148" t="s">
        <v>43</v>
      </c>
      <c r="C41" s="132" t="s">
        <v>205</v>
      </c>
      <c r="D41" s="13" t="s">
        <v>203</v>
      </c>
      <c r="E41" s="13" t="s">
        <v>206</v>
      </c>
      <c r="F41" s="14" t="s">
        <v>496</v>
      </c>
      <c r="G41" s="229" t="s">
        <v>1618</v>
      </c>
      <c r="H41" s="230" t="s">
        <v>1619</v>
      </c>
      <c r="I41" s="15" t="s">
        <v>18</v>
      </c>
      <c r="J41" s="15" t="s">
        <v>704</v>
      </c>
      <c r="K41" s="158">
        <v>8.2189999999999994</v>
      </c>
      <c r="L41" s="153" t="s">
        <v>727</v>
      </c>
      <c r="M41" s="18" t="s">
        <v>710</v>
      </c>
      <c r="N41" s="150"/>
      <c r="O41" s="213"/>
      <c r="P41" s="133" t="s">
        <v>788</v>
      </c>
      <c r="Q41" s="70" t="s">
        <v>206</v>
      </c>
      <c r="R41" s="70"/>
      <c r="S41" s="115" t="e" cm="1">
        <f t="array" aca="1" ref="S41" ca="1">[3]!checkcont(F41)</f>
        <v>#NAME?</v>
      </c>
      <c r="T41" s="114" t="str">
        <f t="shared" si="1"/>
        <v>F40DC</v>
      </c>
    </row>
    <row r="42" spans="1:20" ht="21.95" hidden="1" customHeight="1">
      <c r="A42" s="68">
        <v>32</v>
      </c>
      <c r="B42" s="148" t="s">
        <v>43</v>
      </c>
      <c r="C42" s="132" t="s">
        <v>205</v>
      </c>
      <c r="D42" s="13" t="s">
        <v>203</v>
      </c>
      <c r="E42" s="13" t="s">
        <v>206</v>
      </c>
      <c r="F42" s="14" t="s">
        <v>497</v>
      </c>
      <c r="G42" s="229" t="s">
        <v>1620</v>
      </c>
      <c r="H42" s="230" t="s">
        <v>1621</v>
      </c>
      <c r="I42" s="15" t="s">
        <v>18</v>
      </c>
      <c r="J42" s="15" t="s">
        <v>702</v>
      </c>
      <c r="K42" s="158">
        <v>9.2040000000000006</v>
      </c>
      <c r="L42" s="153" t="s">
        <v>727</v>
      </c>
      <c r="M42" s="18" t="s">
        <v>710</v>
      </c>
      <c r="N42" s="150"/>
      <c r="O42" s="213"/>
      <c r="P42" s="133" t="s">
        <v>788</v>
      </c>
      <c r="Q42" s="70" t="s">
        <v>206</v>
      </c>
      <c r="R42" s="70"/>
      <c r="S42" s="115" t="e" cm="1">
        <f t="array" aca="1" ref="S42" ca="1">[3]!checkcont(F42)</f>
        <v>#NAME?</v>
      </c>
      <c r="T42" s="114" t="str">
        <f t="shared" si="1"/>
        <v>F40HC</v>
      </c>
    </row>
    <row r="43" spans="1:20" ht="21.95" hidden="1" customHeight="1">
      <c r="A43" s="68">
        <v>33</v>
      </c>
      <c r="B43" s="148" t="s">
        <v>43</v>
      </c>
      <c r="C43" s="132" t="s">
        <v>205</v>
      </c>
      <c r="D43" s="13" t="s">
        <v>203</v>
      </c>
      <c r="E43" s="13" t="s">
        <v>206</v>
      </c>
      <c r="F43" s="14" t="s">
        <v>498</v>
      </c>
      <c r="G43" s="229" t="s">
        <v>1622</v>
      </c>
      <c r="H43" s="230" t="s">
        <v>1623</v>
      </c>
      <c r="I43" s="15" t="s">
        <v>18</v>
      </c>
      <c r="J43" s="15" t="s">
        <v>704</v>
      </c>
      <c r="K43" s="158">
        <v>8.3309999999999995</v>
      </c>
      <c r="L43" s="153" t="s">
        <v>727</v>
      </c>
      <c r="M43" s="18" t="s">
        <v>710</v>
      </c>
      <c r="N43" s="150"/>
      <c r="O43" s="213"/>
      <c r="P43" s="133" t="s">
        <v>788</v>
      </c>
      <c r="Q43" s="70" t="s">
        <v>206</v>
      </c>
      <c r="R43" s="70"/>
      <c r="S43" s="115" t="e" cm="1">
        <f t="array" aca="1" ref="S43" ca="1">[3]!checkcont(F43)</f>
        <v>#NAME?</v>
      </c>
      <c r="T43" s="114" t="str">
        <f t="shared" si="1"/>
        <v>F40DC</v>
      </c>
    </row>
    <row r="44" spans="1:20" ht="21.95" hidden="1" customHeight="1">
      <c r="A44" s="68">
        <v>34</v>
      </c>
      <c r="B44" s="148" t="s">
        <v>43</v>
      </c>
      <c r="C44" s="132" t="s">
        <v>205</v>
      </c>
      <c r="D44" s="13" t="s">
        <v>203</v>
      </c>
      <c r="E44" s="13" t="s">
        <v>206</v>
      </c>
      <c r="F44" s="14" t="s">
        <v>499</v>
      </c>
      <c r="G44" s="229" t="s">
        <v>1624</v>
      </c>
      <c r="H44" s="230" t="s">
        <v>1625</v>
      </c>
      <c r="I44" s="15" t="s">
        <v>18</v>
      </c>
      <c r="J44" s="147" t="s">
        <v>703</v>
      </c>
      <c r="K44" s="158">
        <v>4.60067</v>
      </c>
      <c r="L44" s="153" t="s">
        <v>722</v>
      </c>
      <c r="M44" s="18" t="s">
        <v>710</v>
      </c>
      <c r="N44" s="150"/>
      <c r="O44" s="213"/>
      <c r="P44" s="133" t="s">
        <v>789</v>
      </c>
      <c r="Q44" s="70" t="s">
        <v>206</v>
      </c>
      <c r="R44" s="70"/>
      <c r="S44" s="115" t="e" cm="1">
        <f t="array" aca="1" ref="S44" ca="1">[3]!checkcont(F44)</f>
        <v>#NAME?</v>
      </c>
      <c r="T44" s="114" t="str">
        <f t="shared" si="1"/>
        <v>F20DC</v>
      </c>
    </row>
    <row r="45" spans="1:20" ht="21.95" hidden="1" customHeight="1">
      <c r="A45" s="68">
        <v>35</v>
      </c>
      <c r="B45" s="148" t="s">
        <v>43</v>
      </c>
      <c r="C45" s="132" t="s">
        <v>205</v>
      </c>
      <c r="D45" s="13" t="s">
        <v>203</v>
      </c>
      <c r="E45" s="13" t="s">
        <v>206</v>
      </c>
      <c r="F45" s="14" t="s">
        <v>500</v>
      </c>
      <c r="G45" s="229" t="s">
        <v>1626</v>
      </c>
      <c r="H45" s="230" t="s">
        <v>1627</v>
      </c>
      <c r="I45" s="15" t="s">
        <v>18</v>
      </c>
      <c r="J45" s="15" t="s">
        <v>702</v>
      </c>
      <c r="K45" s="158">
        <v>12.076000000000001</v>
      </c>
      <c r="L45" s="153" t="s">
        <v>723</v>
      </c>
      <c r="M45" s="18" t="s">
        <v>710</v>
      </c>
      <c r="N45" s="150"/>
      <c r="O45" s="213"/>
      <c r="P45" s="133" t="s">
        <v>790</v>
      </c>
      <c r="Q45" s="70" t="s">
        <v>206</v>
      </c>
      <c r="R45" s="70"/>
      <c r="S45" s="115" t="e" cm="1">
        <f t="array" aca="1" ref="S45" ca="1">[3]!checkcont(F45)</f>
        <v>#NAME?</v>
      </c>
      <c r="T45" s="114" t="str">
        <f t="shared" si="1"/>
        <v>F40HC</v>
      </c>
    </row>
    <row r="46" spans="1:20" ht="21.95" hidden="1" customHeight="1">
      <c r="A46" s="68">
        <v>36</v>
      </c>
      <c r="B46" s="148" t="s">
        <v>43</v>
      </c>
      <c r="C46" s="132" t="s">
        <v>205</v>
      </c>
      <c r="D46" s="13" t="s">
        <v>203</v>
      </c>
      <c r="E46" s="13" t="s">
        <v>206</v>
      </c>
      <c r="F46" s="14" t="s">
        <v>501</v>
      </c>
      <c r="G46" s="229" t="s">
        <v>1628</v>
      </c>
      <c r="H46" s="230" t="s">
        <v>1629</v>
      </c>
      <c r="I46" s="15" t="s">
        <v>18</v>
      </c>
      <c r="J46" s="15" t="s">
        <v>702</v>
      </c>
      <c r="K46" s="158">
        <v>11.885999999999999</v>
      </c>
      <c r="L46" s="153" t="s">
        <v>723</v>
      </c>
      <c r="M46" s="18" t="s">
        <v>710</v>
      </c>
      <c r="N46" s="150"/>
      <c r="O46" s="213"/>
      <c r="P46" s="133" t="s">
        <v>790</v>
      </c>
      <c r="Q46" s="70" t="s">
        <v>206</v>
      </c>
      <c r="R46" s="70"/>
      <c r="S46" s="115" t="e" cm="1">
        <f t="array" aca="1" ref="S46" ca="1">[3]!checkcont(F46)</f>
        <v>#NAME?</v>
      </c>
      <c r="T46" s="114" t="str">
        <f t="shared" si="1"/>
        <v>F40HC</v>
      </c>
    </row>
    <row r="47" spans="1:20" ht="21.95" hidden="1" customHeight="1">
      <c r="A47" s="68">
        <v>37</v>
      </c>
      <c r="B47" s="148" t="s">
        <v>43</v>
      </c>
      <c r="C47" s="132" t="s">
        <v>205</v>
      </c>
      <c r="D47" s="13" t="s">
        <v>203</v>
      </c>
      <c r="E47" s="13" t="s">
        <v>206</v>
      </c>
      <c r="F47" s="14" t="s">
        <v>502</v>
      </c>
      <c r="G47" s="229" t="s">
        <v>1630</v>
      </c>
      <c r="H47" s="230" t="s">
        <v>1631</v>
      </c>
      <c r="I47" s="15" t="s">
        <v>18</v>
      </c>
      <c r="J47" s="15" t="s">
        <v>704</v>
      </c>
      <c r="K47" s="158">
        <v>6.2099599999999997</v>
      </c>
      <c r="L47" s="153" t="s">
        <v>727</v>
      </c>
      <c r="M47" s="18" t="s">
        <v>708</v>
      </c>
      <c r="N47" s="150"/>
      <c r="O47" s="213"/>
      <c r="P47" s="133" t="s">
        <v>791</v>
      </c>
      <c r="Q47" s="70" t="s">
        <v>206</v>
      </c>
      <c r="R47" s="70"/>
      <c r="S47" s="115" t="e" cm="1">
        <f t="array" aca="1" ref="S47" ca="1">[3]!checkcont(F47)</f>
        <v>#NAME?</v>
      </c>
      <c r="T47" s="114" t="str">
        <f t="shared" si="1"/>
        <v>F40DC</v>
      </c>
    </row>
    <row r="48" spans="1:20" ht="21.95" hidden="1" customHeight="1">
      <c r="A48" s="68">
        <v>38</v>
      </c>
      <c r="B48" s="148" t="s">
        <v>43</v>
      </c>
      <c r="C48" s="132" t="s">
        <v>205</v>
      </c>
      <c r="D48" s="13" t="s">
        <v>203</v>
      </c>
      <c r="E48" s="13" t="s">
        <v>206</v>
      </c>
      <c r="F48" s="14" t="s">
        <v>503</v>
      </c>
      <c r="G48" s="229" t="s">
        <v>1632</v>
      </c>
      <c r="H48" s="230" t="s">
        <v>1633</v>
      </c>
      <c r="I48" s="15" t="s">
        <v>18</v>
      </c>
      <c r="J48" s="15" t="s">
        <v>702</v>
      </c>
      <c r="K48" s="207">
        <v>18.781400000000001</v>
      </c>
      <c r="L48" s="153" t="s">
        <v>728</v>
      </c>
      <c r="M48" s="18" t="s">
        <v>710</v>
      </c>
      <c r="N48" s="150"/>
      <c r="O48" s="213"/>
      <c r="P48" s="133" t="s">
        <v>792</v>
      </c>
      <c r="Q48" s="70" t="s">
        <v>206</v>
      </c>
      <c r="R48" s="70"/>
      <c r="S48" s="115" t="e" cm="1">
        <f t="array" aca="1" ref="S48" ca="1">[3]!checkcont(F48)</f>
        <v>#NAME?</v>
      </c>
      <c r="T48" s="114" t="str">
        <f t="shared" si="1"/>
        <v>F40HC</v>
      </c>
    </row>
    <row r="49" spans="1:20" ht="21.95" hidden="1" customHeight="1">
      <c r="A49" s="68">
        <v>39</v>
      </c>
      <c r="B49" s="148" t="s">
        <v>43</v>
      </c>
      <c r="C49" s="132" t="s">
        <v>205</v>
      </c>
      <c r="D49" s="13" t="s">
        <v>203</v>
      </c>
      <c r="E49" s="13" t="s">
        <v>206</v>
      </c>
      <c r="F49" s="14" t="s">
        <v>504</v>
      </c>
      <c r="G49" s="229" t="s">
        <v>1634</v>
      </c>
      <c r="H49" s="230" t="s">
        <v>1635</v>
      </c>
      <c r="I49" s="15" t="s">
        <v>18</v>
      </c>
      <c r="J49" s="15" t="s">
        <v>702</v>
      </c>
      <c r="K49" s="207">
        <v>18.781400000000001</v>
      </c>
      <c r="L49" s="153" t="s">
        <v>728</v>
      </c>
      <c r="M49" s="18" t="s">
        <v>710</v>
      </c>
      <c r="N49" s="150"/>
      <c r="O49" s="213"/>
      <c r="P49" s="133" t="s">
        <v>792</v>
      </c>
      <c r="Q49" s="70" t="s">
        <v>206</v>
      </c>
      <c r="R49" s="70"/>
      <c r="S49" s="115" t="e" cm="1">
        <f t="array" aca="1" ref="S49" ca="1">[3]!checkcont(F49)</f>
        <v>#NAME?</v>
      </c>
      <c r="T49" s="114" t="str">
        <f t="shared" si="1"/>
        <v>F40HC</v>
      </c>
    </row>
    <row r="50" spans="1:20" ht="21.95" hidden="1" customHeight="1">
      <c r="A50" s="68">
        <v>40</v>
      </c>
      <c r="B50" s="148" t="s">
        <v>43</v>
      </c>
      <c r="C50" s="132" t="s">
        <v>205</v>
      </c>
      <c r="D50" s="13" t="s">
        <v>203</v>
      </c>
      <c r="E50" s="13" t="s">
        <v>206</v>
      </c>
      <c r="F50" s="14" t="s">
        <v>505</v>
      </c>
      <c r="G50" s="229" t="s">
        <v>1636</v>
      </c>
      <c r="H50" s="230" t="s">
        <v>1637</v>
      </c>
      <c r="I50" s="15" t="s">
        <v>18</v>
      </c>
      <c r="J50" s="15" t="s">
        <v>702</v>
      </c>
      <c r="K50" s="158">
        <v>11.842639999999999</v>
      </c>
      <c r="L50" s="153" t="s">
        <v>728</v>
      </c>
      <c r="M50" s="18" t="s">
        <v>710</v>
      </c>
      <c r="N50" s="150"/>
      <c r="O50" s="213"/>
      <c r="P50" s="133" t="s">
        <v>792</v>
      </c>
      <c r="Q50" s="70" t="s">
        <v>206</v>
      </c>
      <c r="R50" s="70"/>
      <c r="S50" s="115" t="e" cm="1">
        <f t="array" aca="1" ref="S50" ca="1">[3]!checkcont(F50)</f>
        <v>#NAME?</v>
      </c>
      <c r="T50" s="114" t="str">
        <f t="shared" si="1"/>
        <v>F40HC</v>
      </c>
    </row>
    <row r="51" spans="1:20" ht="21.95" hidden="1" customHeight="1">
      <c r="A51" s="68">
        <v>41</v>
      </c>
      <c r="B51" s="148" t="s">
        <v>43</v>
      </c>
      <c r="C51" s="132" t="s">
        <v>205</v>
      </c>
      <c r="D51" s="13" t="s">
        <v>203</v>
      </c>
      <c r="E51" s="13" t="s">
        <v>206</v>
      </c>
      <c r="F51" s="14" t="s">
        <v>506</v>
      </c>
      <c r="G51" s="229" t="s">
        <v>1638</v>
      </c>
      <c r="H51" s="230" t="s">
        <v>1639</v>
      </c>
      <c r="I51" s="15" t="s">
        <v>18</v>
      </c>
      <c r="J51" s="15" t="s">
        <v>702</v>
      </c>
      <c r="K51" s="158">
        <v>9.82</v>
      </c>
      <c r="L51" s="153" t="s">
        <v>723</v>
      </c>
      <c r="M51" s="18" t="s">
        <v>709</v>
      </c>
      <c r="N51" s="150" t="s">
        <v>1399</v>
      </c>
      <c r="O51" s="213"/>
      <c r="P51" s="133" t="s">
        <v>793</v>
      </c>
      <c r="Q51" s="70" t="s">
        <v>206</v>
      </c>
      <c r="R51" s="70"/>
      <c r="S51" s="115" t="e" cm="1">
        <f t="array" aca="1" ref="S51" ca="1">[3]!checkcont(F51)</f>
        <v>#NAME?</v>
      </c>
      <c r="T51" s="114" t="str">
        <f t="shared" si="1"/>
        <v>F40HC</v>
      </c>
    </row>
    <row r="52" spans="1:20" ht="21.95" hidden="1" customHeight="1">
      <c r="A52" s="68">
        <v>42</v>
      </c>
      <c r="B52" s="148" t="s">
        <v>43</v>
      </c>
      <c r="C52" s="132" t="s">
        <v>205</v>
      </c>
      <c r="D52" s="13" t="s">
        <v>203</v>
      </c>
      <c r="E52" s="13" t="s">
        <v>206</v>
      </c>
      <c r="F52" s="14" t="s">
        <v>507</v>
      </c>
      <c r="G52" s="229" t="s">
        <v>1640</v>
      </c>
      <c r="H52" s="230" t="s">
        <v>1641</v>
      </c>
      <c r="I52" s="15" t="s">
        <v>18</v>
      </c>
      <c r="J52" s="15" t="s">
        <v>702</v>
      </c>
      <c r="K52" s="207">
        <v>26</v>
      </c>
      <c r="L52" s="153" t="s">
        <v>729</v>
      </c>
      <c r="M52" s="18" t="s">
        <v>707</v>
      </c>
      <c r="N52" s="150"/>
      <c r="O52" s="213"/>
      <c r="P52" s="133" t="s">
        <v>794</v>
      </c>
      <c r="Q52" s="70" t="s">
        <v>206</v>
      </c>
      <c r="R52" s="70"/>
      <c r="S52" s="115" t="e" cm="1">
        <f t="array" aca="1" ref="S52" ca="1">[3]!checkcont(F52)</f>
        <v>#NAME?</v>
      </c>
      <c r="T52" s="114" t="str">
        <f t="shared" si="1"/>
        <v>F40HC</v>
      </c>
    </row>
    <row r="53" spans="1:20" ht="21.95" hidden="1" customHeight="1">
      <c r="A53" s="68">
        <v>43</v>
      </c>
      <c r="B53" s="148" t="s">
        <v>43</v>
      </c>
      <c r="C53" s="132" t="s">
        <v>205</v>
      </c>
      <c r="D53" s="13" t="s">
        <v>203</v>
      </c>
      <c r="E53" s="13" t="s">
        <v>206</v>
      </c>
      <c r="F53" s="14" t="s">
        <v>508</v>
      </c>
      <c r="G53" s="229" t="s">
        <v>1642</v>
      </c>
      <c r="H53" s="230" t="s">
        <v>1643</v>
      </c>
      <c r="I53" s="15" t="s">
        <v>18</v>
      </c>
      <c r="J53" s="15" t="s">
        <v>702</v>
      </c>
      <c r="K53" s="158">
        <v>10.663790000000001</v>
      </c>
      <c r="L53" s="153" t="s">
        <v>730</v>
      </c>
      <c r="M53" s="18" t="s">
        <v>709</v>
      </c>
      <c r="N53" s="150"/>
      <c r="O53" s="213"/>
      <c r="P53" s="133" t="s">
        <v>795</v>
      </c>
      <c r="Q53" s="70" t="s">
        <v>206</v>
      </c>
      <c r="R53" s="70"/>
      <c r="S53" s="115" t="e" cm="1">
        <f t="array" aca="1" ref="S53" ca="1">[3]!checkcont(F53)</f>
        <v>#NAME?</v>
      </c>
      <c r="T53" s="114" t="str">
        <f t="shared" si="1"/>
        <v>F40HC</v>
      </c>
    </row>
    <row r="54" spans="1:20" ht="21.95" hidden="1" customHeight="1">
      <c r="A54" s="68">
        <v>44</v>
      </c>
      <c r="B54" s="148" t="s">
        <v>43</v>
      </c>
      <c r="C54" s="132" t="s">
        <v>205</v>
      </c>
      <c r="D54" s="13" t="s">
        <v>203</v>
      </c>
      <c r="E54" s="13" t="s">
        <v>206</v>
      </c>
      <c r="F54" s="14" t="s">
        <v>509</v>
      </c>
      <c r="G54" s="229" t="s">
        <v>1644</v>
      </c>
      <c r="H54" s="230" t="s">
        <v>1645</v>
      </c>
      <c r="I54" s="15" t="s">
        <v>18</v>
      </c>
      <c r="J54" s="15" t="s">
        <v>702</v>
      </c>
      <c r="K54" s="158">
        <v>8.8752099999999992</v>
      </c>
      <c r="L54" s="153" t="s">
        <v>730</v>
      </c>
      <c r="M54" s="18" t="s">
        <v>709</v>
      </c>
      <c r="N54" s="150"/>
      <c r="O54" s="213"/>
      <c r="P54" s="133" t="s">
        <v>795</v>
      </c>
      <c r="Q54" s="70" t="s">
        <v>206</v>
      </c>
      <c r="R54" s="70"/>
      <c r="S54" s="115" t="e" cm="1">
        <f t="array" aca="1" ref="S54" ca="1">[3]!checkcont(F54)</f>
        <v>#NAME?</v>
      </c>
      <c r="T54" s="114" t="str">
        <f t="shared" si="1"/>
        <v>F40HC</v>
      </c>
    </row>
    <row r="55" spans="1:20" ht="21.95" hidden="1" customHeight="1">
      <c r="A55" s="68">
        <v>45</v>
      </c>
      <c r="B55" s="148" t="s">
        <v>43</v>
      </c>
      <c r="C55" s="132" t="s">
        <v>205</v>
      </c>
      <c r="D55" s="13" t="s">
        <v>203</v>
      </c>
      <c r="E55" s="13" t="s">
        <v>206</v>
      </c>
      <c r="F55" s="14" t="s">
        <v>510</v>
      </c>
      <c r="G55" s="229" t="s">
        <v>1646</v>
      </c>
      <c r="H55" s="230" t="s">
        <v>1647</v>
      </c>
      <c r="I55" s="15" t="s">
        <v>18</v>
      </c>
      <c r="J55" s="15" t="s">
        <v>702</v>
      </c>
      <c r="K55" s="158">
        <v>9.4532999999999987</v>
      </c>
      <c r="L55" s="153" t="s">
        <v>730</v>
      </c>
      <c r="M55" s="18" t="s">
        <v>709</v>
      </c>
      <c r="N55" s="150"/>
      <c r="O55" s="213"/>
      <c r="P55" s="133" t="s">
        <v>795</v>
      </c>
      <c r="Q55" s="70" t="s">
        <v>206</v>
      </c>
      <c r="R55" s="70"/>
      <c r="S55" s="115" t="e" cm="1">
        <f t="array" aca="1" ref="S55" ca="1">[3]!checkcont(F55)</f>
        <v>#NAME?</v>
      </c>
      <c r="T55" s="114" t="str">
        <f t="shared" si="1"/>
        <v>F40HC</v>
      </c>
    </row>
    <row r="56" spans="1:20" ht="21.95" hidden="1" customHeight="1">
      <c r="A56" s="68">
        <v>46</v>
      </c>
      <c r="B56" s="148" t="s">
        <v>43</v>
      </c>
      <c r="C56" s="132" t="s">
        <v>205</v>
      </c>
      <c r="D56" s="13" t="s">
        <v>203</v>
      </c>
      <c r="E56" s="13" t="s">
        <v>206</v>
      </c>
      <c r="F56" s="14" t="s">
        <v>511</v>
      </c>
      <c r="G56" s="229" t="s">
        <v>1648</v>
      </c>
      <c r="H56" s="230" t="s">
        <v>1649</v>
      </c>
      <c r="I56" s="15" t="s">
        <v>18</v>
      </c>
      <c r="J56" s="15" t="s">
        <v>702</v>
      </c>
      <c r="K56" s="158">
        <v>11.094520000000001</v>
      </c>
      <c r="L56" s="153" t="s">
        <v>730</v>
      </c>
      <c r="M56" s="18" t="s">
        <v>709</v>
      </c>
      <c r="N56" s="150"/>
      <c r="O56" s="213"/>
      <c r="P56" s="133" t="s">
        <v>796</v>
      </c>
      <c r="Q56" s="70" t="s">
        <v>206</v>
      </c>
      <c r="R56" s="70"/>
      <c r="S56" s="115" t="e" cm="1">
        <f t="array" aca="1" ref="S56" ca="1">[3]!checkcont(F56)</f>
        <v>#NAME?</v>
      </c>
      <c r="T56" s="114" t="str">
        <f t="shared" si="1"/>
        <v>F40HC</v>
      </c>
    </row>
    <row r="57" spans="1:20" ht="21.95" hidden="1" customHeight="1">
      <c r="A57" s="68">
        <v>47</v>
      </c>
      <c r="B57" s="148" t="s">
        <v>43</v>
      </c>
      <c r="C57" s="132" t="s">
        <v>205</v>
      </c>
      <c r="D57" s="13" t="s">
        <v>203</v>
      </c>
      <c r="E57" s="13" t="s">
        <v>206</v>
      </c>
      <c r="F57" s="14" t="s">
        <v>512</v>
      </c>
      <c r="G57" s="229" t="s">
        <v>1650</v>
      </c>
      <c r="H57" s="230" t="s">
        <v>1651</v>
      </c>
      <c r="I57" s="15" t="s">
        <v>18</v>
      </c>
      <c r="J57" s="15" t="s">
        <v>702</v>
      </c>
      <c r="K57" s="158">
        <v>9.95899</v>
      </c>
      <c r="L57" s="153" t="s">
        <v>730</v>
      </c>
      <c r="M57" s="18" t="s">
        <v>709</v>
      </c>
      <c r="N57" s="150"/>
      <c r="O57" s="213"/>
      <c r="P57" s="133" t="s">
        <v>796</v>
      </c>
      <c r="Q57" s="70" t="s">
        <v>206</v>
      </c>
      <c r="R57" s="70"/>
      <c r="S57" s="115" t="e" cm="1">
        <f t="array" aca="1" ref="S57" ca="1">[3]!checkcont(F57)</f>
        <v>#NAME?</v>
      </c>
      <c r="T57" s="114" t="str">
        <f t="shared" si="1"/>
        <v>F40HC</v>
      </c>
    </row>
    <row r="58" spans="1:20" ht="21.95" hidden="1" customHeight="1">
      <c r="A58" s="68">
        <v>48</v>
      </c>
      <c r="B58" s="148" t="s">
        <v>43</v>
      </c>
      <c r="C58" s="132" t="s">
        <v>205</v>
      </c>
      <c r="D58" s="13" t="s">
        <v>203</v>
      </c>
      <c r="E58" s="13" t="s">
        <v>206</v>
      </c>
      <c r="F58" s="14" t="s">
        <v>513</v>
      </c>
      <c r="G58" s="229" t="s">
        <v>1652</v>
      </c>
      <c r="H58" s="230" t="s">
        <v>1653</v>
      </c>
      <c r="I58" s="15" t="s">
        <v>18</v>
      </c>
      <c r="J58" s="15" t="s">
        <v>702</v>
      </c>
      <c r="K58" s="158">
        <v>9.3802900000000005</v>
      </c>
      <c r="L58" s="153" t="s">
        <v>730</v>
      </c>
      <c r="M58" s="18" t="s">
        <v>709</v>
      </c>
      <c r="N58" s="150"/>
      <c r="O58" s="213"/>
      <c r="P58" s="133" t="s">
        <v>796</v>
      </c>
      <c r="Q58" s="70" t="s">
        <v>206</v>
      </c>
      <c r="R58" s="70"/>
      <c r="S58" s="115" t="e" cm="1">
        <f t="array" aca="1" ref="S58" ca="1">[3]!checkcont(F58)</f>
        <v>#NAME?</v>
      </c>
      <c r="T58" s="114" t="str">
        <f t="shared" si="1"/>
        <v>F40HC</v>
      </c>
    </row>
    <row r="59" spans="1:20" ht="21.95" hidden="1" customHeight="1">
      <c r="A59" s="68">
        <v>49</v>
      </c>
      <c r="B59" s="148" t="s">
        <v>43</v>
      </c>
      <c r="C59" s="132" t="s">
        <v>205</v>
      </c>
      <c r="D59" s="13" t="s">
        <v>203</v>
      </c>
      <c r="E59" s="13" t="s">
        <v>206</v>
      </c>
      <c r="F59" s="14" t="s">
        <v>514</v>
      </c>
      <c r="G59" s="229" t="s">
        <v>1654</v>
      </c>
      <c r="H59" s="230" t="s">
        <v>1655</v>
      </c>
      <c r="I59" s="15" t="s">
        <v>18</v>
      </c>
      <c r="J59" s="15" t="s">
        <v>702</v>
      </c>
      <c r="K59" s="158">
        <v>11.060700000000001</v>
      </c>
      <c r="L59" s="153" t="s">
        <v>730</v>
      </c>
      <c r="M59" s="18" t="s">
        <v>709</v>
      </c>
      <c r="N59" s="150"/>
      <c r="O59" s="213"/>
      <c r="P59" s="133" t="s">
        <v>796</v>
      </c>
      <c r="Q59" s="70" t="s">
        <v>206</v>
      </c>
      <c r="R59" s="70"/>
      <c r="S59" s="115" t="e" cm="1">
        <f t="array" aca="1" ref="S59" ca="1">[3]!checkcont(F59)</f>
        <v>#NAME?</v>
      </c>
      <c r="T59" s="114" t="str">
        <f t="shared" si="1"/>
        <v>F40HC</v>
      </c>
    </row>
    <row r="60" spans="1:20" ht="21.95" hidden="1" customHeight="1">
      <c r="A60" s="68">
        <v>50</v>
      </c>
      <c r="B60" s="148" t="s">
        <v>43</v>
      </c>
      <c r="C60" s="132" t="s">
        <v>205</v>
      </c>
      <c r="D60" s="13" t="s">
        <v>203</v>
      </c>
      <c r="E60" s="13" t="s">
        <v>206</v>
      </c>
      <c r="F60" s="14" t="s">
        <v>515</v>
      </c>
      <c r="G60" s="229" t="s">
        <v>1656</v>
      </c>
      <c r="H60" s="230" t="s">
        <v>1657</v>
      </c>
      <c r="I60" s="15" t="s">
        <v>18</v>
      </c>
      <c r="J60" s="15" t="s">
        <v>702</v>
      </c>
      <c r="K60" s="158">
        <v>10.95504</v>
      </c>
      <c r="L60" s="153" t="s">
        <v>730</v>
      </c>
      <c r="M60" s="18" t="s">
        <v>709</v>
      </c>
      <c r="N60" s="150"/>
      <c r="O60" s="213"/>
      <c r="P60" s="133" t="s">
        <v>797</v>
      </c>
      <c r="Q60" s="70" t="s">
        <v>206</v>
      </c>
      <c r="R60" s="70"/>
      <c r="S60" s="115" t="e" cm="1">
        <f t="array" aca="1" ref="S60" ca="1">[3]!checkcont(F60)</f>
        <v>#NAME?</v>
      </c>
      <c r="T60" s="114" t="str">
        <f t="shared" si="1"/>
        <v>F40HC</v>
      </c>
    </row>
    <row r="61" spans="1:20" ht="21.95" hidden="1" customHeight="1">
      <c r="A61" s="68">
        <v>51</v>
      </c>
      <c r="B61" s="148" t="s">
        <v>43</v>
      </c>
      <c r="C61" s="132" t="s">
        <v>205</v>
      </c>
      <c r="D61" s="13" t="s">
        <v>203</v>
      </c>
      <c r="E61" s="13" t="s">
        <v>206</v>
      </c>
      <c r="F61" s="14" t="s">
        <v>516</v>
      </c>
      <c r="G61" s="229" t="s">
        <v>1658</v>
      </c>
      <c r="H61" s="230" t="s">
        <v>1659</v>
      </c>
      <c r="I61" s="15" t="s">
        <v>18</v>
      </c>
      <c r="J61" s="15" t="s">
        <v>702</v>
      </c>
      <c r="K61" s="158">
        <v>9.4766000000000012</v>
      </c>
      <c r="L61" s="153" t="s">
        <v>730</v>
      </c>
      <c r="M61" s="18" t="s">
        <v>709</v>
      </c>
      <c r="N61" s="150"/>
      <c r="O61" s="213"/>
      <c r="P61" s="133" t="s">
        <v>797</v>
      </c>
      <c r="Q61" s="70" t="s">
        <v>206</v>
      </c>
      <c r="R61" s="70"/>
      <c r="S61" s="115" t="e" cm="1">
        <f t="array" aca="1" ref="S61" ca="1">[3]!checkcont(F61)</f>
        <v>#NAME?</v>
      </c>
      <c r="T61" s="114" t="str">
        <f t="shared" si="1"/>
        <v>F40HC</v>
      </c>
    </row>
    <row r="62" spans="1:20" ht="21.95" hidden="1" customHeight="1">
      <c r="A62" s="68">
        <v>52</v>
      </c>
      <c r="B62" s="148" t="s">
        <v>43</v>
      </c>
      <c r="C62" s="132" t="s">
        <v>205</v>
      </c>
      <c r="D62" s="13" t="s">
        <v>203</v>
      </c>
      <c r="E62" s="13" t="s">
        <v>206</v>
      </c>
      <c r="F62" s="14" t="s">
        <v>517</v>
      </c>
      <c r="G62" s="229" t="s">
        <v>1660</v>
      </c>
      <c r="H62" s="230" t="s">
        <v>1661</v>
      </c>
      <c r="I62" s="15" t="s">
        <v>18</v>
      </c>
      <c r="J62" s="15" t="s">
        <v>702</v>
      </c>
      <c r="K62" s="158">
        <v>11.484059999999999</v>
      </c>
      <c r="L62" s="153" t="s">
        <v>730</v>
      </c>
      <c r="M62" s="18" t="s">
        <v>709</v>
      </c>
      <c r="N62" s="150"/>
      <c r="O62" s="213"/>
      <c r="P62" s="133" t="s">
        <v>797</v>
      </c>
      <c r="Q62" s="70" t="s">
        <v>206</v>
      </c>
      <c r="R62" s="70"/>
      <c r="S62" s="115" t="e" cm="1">
        <f t="array" aca="1" ref="S62" ca="1">[3]!checkcont(F62)</f>
        <v>#NAME?</v>
      </c>
      <c r="T62" s="114" t="str">
        <f t="shared" si="1"/>
        <v>F40HC</v>
      </c>
    </row>
    <row r="63" spans="1:20" ht="21.95" hidden="1" customHeight="1">
      <c r="A63" s="68">
        <v>53</v>
      </c>
      <c r="B63" s="148" t="s">
        <v>43</v>
      </c>
      <c r="C63" s="132" t="s">
        <v>205</v>
      </c>
      <c r="D63" s="13" t="s">
        <v>203</v>
      </c>
      <c r="E63" s="13" t="s">
        <v>206</v>
      </c>
      <c r="F63" s="14" t="s">
        <v>518</v>
      </c>
      <c r="G63" s="229" t="s">
        <v>1662</v>
      </c>
      <c r="H63" s="230" t="s">
        <v>1663</v>
      </c>
      <c r="I63" s="15" t="s">
        <v>18</v>
      </c>
      <c r="J63" s="15" t="s">
        <v>702</v>
      </c>
      <c r="K63" s="158">
        <v>11.05278</v>
      </c>
      <c r="L63" s="153" t="s">
        <v>730</v>
      </c>
      <c r="M63" s="18" t="s">
        <v>709</v>
      </c>
      <c r="N63" s="150"/>
      <c r="O63" s="213"/>
      <c r="P63" s="133" t="s">
        <v>797</v>
      </c>
      <c r="Q63" s="70" t="s">
        <v>206</v>
      </c>
      <c r="R63" s="70"/>
      <c r="S63" s="115" t="e" cm="1">
        <f t="array" aca="1" ref="S63" ca="1">[3]!checkcont(F63)</f>
        <v>#NAME?</v>
      </c>
      <c r="T63" s="114" t="str">
        <f t="shared" si="1"/>
        <v>F40HC</v>
      </c>
    </row>
    <row r="64" spans="1:20" ht="21.95" hidden="1" customHeight="1">
      <c r="A64" s="68">
        <v>54</v>
      </c>
      <c r="B64" s="148" t="s">
        <v>43</v>
      </c>
      <c r="C64" s="132" t="s">
        <v>205</v>
      </c>
      <c r="D64" s="13" t="s">
        <v>203</v>
      </c>
      <c r="E64" s="13" t="s">
        <v>206</v>
      </c>
      <c r="F64" s="14" t="s">
        <v>519</v>
      </c>
      <c r="G64" s="229" t="s">
        <v>1664</v>
      </c>
      <c r="H64" s="230" t="s">
        <v>1665</v>
      </c>
      <c r="I64" s="15" t="s">
        <v>18</v>
      </c>
      <c r="J64" s="15" t="s">
        <v>702</v>
      </c>
      <c r="K64" s="158">
        <v>9.4202199999999987</v>
      </c>
      <c r="L64" s="153" t="s">
        <v>730</v>
      </c>
      <c r="M64" s="18" t="s">
        <v>709</v>
      </c>
      <c r="N64" s="150"/>
      <c r="O64" s="213"/>
      <c r="P64" s="133" t="s">
        <v>798</v>
      </c>
      <c r="Q64" s="70" t="s">
        <v>206</v>
      </c>
      <c r="R64" s="70"/>
      <c r="S64" s="115" t="e" cm="1">
        <f t="array" aca="1" ref="S64" ca="1">[3]!checkcont(F64)</f>
        <v>#NAME?</v>
      </c>
      <c r="T64" s="114" t="str">
        <f t="shared" si="1"/>
        <v>F40HC</v>
      </c>
    </row>
    <row r="65" spans="1:20" ht="21.95" hidden="1" customHeight="1">
      <c r="A65" s="68">
        <v>55</v>
      </c>
      <c r="B65" s="148" t="s">
        <v>43</v>
      </c>
      <c r="C65" s="132" t="s">
        <v>205</v>
      </c>
      <c r="D65" s="13" t="s">
        <v>203</v>
      </c>
      <c r="E65" s="13" t="s">
        <v>206</v>
      </c>
      <c r="F65" s="14" t="s">
        <v>520</v>
      </c>
      <c r="G65" s="229" t="s">
        <v>1666</v>
      </c>
      <c r="H65" s="230" t="s">
        <v>1667</v>
      </c>
      <c r="I65" s="15" t="s">
        <v>18</v>
      </c>
      <c r="J65" s="15" t="s">
        <v>702</v>
      </c>
      <c r="K65" s="158">
        <v>9.9704200000000007</v>
      </c>
      <c r="L65" s="153" t="s">
        <v>730</v>
      </c>
      <c r="M65" s="18" t="s">
        <v>709</v>
      </c>
      <c r="N65" s="150"/>
      <c r="O65" s="213"/>
      <c r="P65" s="133" t="s">
        <v>798</v>
      </c>
      <c r="Q65" s="70" t="s">
        <v>206</v>
      </c>
      <c r="R65" s="70"/>
      <c r="S65" s="115" t="e" cm="1">
        <f t="array" aca="1" ref="S65" ca="1">[3]!checkcont(F65)</f>
        <v>#NAME?</v>
      </c>
      <c r="T65" s="114" t="str">
        <f t="shared" si="1"/>
        <v>F40HC</v>
      </c>
    </row>
    <row r="66" spans="1:20" ht="21.95" hidden="1" customHeight="1">
      <c r="A66" s="68">
        <v>56</v>
      </c>
      <c r="B66" s="148" t="s">
        <v>43</v>
      </c>
      <c r="C66" s="132" t="s">
        <v>205</v>
      </c>
      <c r="D66" s="13" t="s">
        <v>203</v>
      </c>
      <c r="E66" s="13" t="s">
        <v>206</v>
      </c>
      <c r="F66" s="14" t="s">
        <v>521</v>
      </c>
      <c r="G66" s="229" t="s">
        <v>1668</v>
      </c>
      <c r="H66" s="230" t="s">
        <v>1669</v>
      </c>
      <c r="I66" s="15" t="s">
        <v>18</v>
      </c>
      <c r="J66" s="15" t="s">
        <v>702</v>
      </c>
      <c r="K66" s="158">
        <v>9.7217000000000002</v>
      </c>
      <c r="L66" s="153" t="s">
        <v>730</v>
      </c>
      <c r="M66" s="18" t="s">
        <v>709</v>
      </c>
      <c r="N66" s="150"/>
      <c r="O66" s="213"/>
      <c r="P66" s="133" t="s">
        <v>798</v>
      </c>
      <c r="Q66" s="70" t="s">
        <v>206</v>
      </c>
      <c r="R66" s="70"/>
      <c r="S66" s="115" t="e" cm="1">
        <f t="array" aca="1" ref="S66" ca="1">[3]!checkcont(F66)</f>
        <v>#NAME?</v>
      </c>
      <c r="T66" s="114" t="str">
        <f t="shared" si="1"/>
        <v>F40HC</v>
      </c>
    </row>
    <row r="67" spans="1:20" ht="21.95" hidden="1" customHeight="1">
      <c r="A67" s="68">
        <v>57</v>
      </c>
      <c r="B67" s="148" t="s">
        <v>43</v>
      </c>
      <c r="C67" s="132" t="s">
        <v>205</v>
      </c>
      <c r="D67" s="13" t="s">
        <v>203</v>
      </c>
      <c r="E67" s="13" t="s">
        <v>206</v>
      </c>
      <c r="F67" s="14" t="s">
        <v>522</v>
      </c>
      <c r="G67" s="229" t="s">
        <v>1670</v>
      </c>
      <c r="H67" s="230" t="s">
        <v>1671</v>
      </c>
      <c r="I67" s="15" t="s">
        <v>18</v>
      </c>
      <c r="J67" s="15" t="s">
        <v>702</v>
      </c>
      <c r="K67" s="158">
        <v>11.713610000000001</v>
      </c>
      <c r="L67" s="153" t="s">
        <v>717</v>
      </c>
      <c r="M67" s="18" t="s">
        <v>708</v>
      </c>
      <c r="N67" s="150" t="s">
        <v>1399</v>
      </c>
      <c r="O67" s="213"/>
      <c r="P67" s="133" t="s">
        <v>799</v>
      </c>
      <c r="Q67" s="70" t="s">
        <v>206</v>
      </c>
      <c r="R67" s="70"/>
      <c r="S67" s="115" t="e" cm="1">
        <f t="array" aca="1" ref="S67" ca="1">[3]!checkcont(F67)</f>
        <v>#NAME?</v>
      </c>
      <c r="T67" s="114" t="str">
        <f t="shared" si="1"/>
        <v>F40HC</v>
      </c>
    </row>
    <row r="68" spans="1:20" ht="21.95" hidden="1" customHeight="1">
      <c r="A68" s="68">
        <v>58</v>
      </c>
      <c r="B68" s="148" t="s">
        <v>43</v>
      </c>
      <c r="C68" s="132" t="s">
        <v>205</v>
      </c>
      <c r="D68" s="13" t="s">
        <v>203</v>
      </c>
      <c r="E68" s="13" t="s">
        <v>206</v>
      </c>
      <c r="F68" s="14" t="s">
        <v>523</v>
      </c>
      <c r="G68" s="229" t="s">
        <v>1672</v>
      </c>
      <c r="H68" s="230" t="s">
        <v>1673</v>
      </c>
      <c r="I68" s="15" t="s">
        <v>18</v>
      </c>
      <c r="J68" s="147" t="s">
        <v>703</v>
      </c>
      <c r="K68" s="158">
        <v>5.84856</v>
      </c>
      <c r="L68" s="153" t="s">
        <v>731</v>
      </c>
      <c r="M68" s="18" t="s">
        <v>708</v>
      </c>
      <c r="N68" s="150"/>
      <c r="O68" s="213"/>
      <c r="P68" s="133" t="s">
        <v>800</v>
      </c>
      <c r="Q68" s="70" t="s">
        <v>206</v>
      </c>
      <c r="R68" s="70"/>
      <c r="S68" s="115" t="e" cm="1">
        <f t="array" aca="1" ref="S68" ca="1">[3]!checkcont(F68)</f>
        <v>#NAME?</v>
      </c>
      <c r="T68" s="114" t="str">
        <f t="shared" si="1"/>
        <v>F20DC</v>
      </c>
    </row>
    <row r="69" spans="1:20" ht="21.95" hidden="1" customHeight="1">
      <c r="A69" s="68">
        <v>59</v>
      </c>
      <c r="B69" s="148" t="s">
        <v>43</v>
      </c>
      <c r="C69" s="132" t="s">
        <v>205</v>
      </c>
      <c r="D69" s="13" t="s">
        <v>203</v>
      </c>
      <c r="E69" s="13" t="s">
        <v>206</v>
      </c>
      <c r="F69" s="14" t="s">
        <v>524</v>
      </c>
      <c r="G69" s="229" t="s">
        <v>1674</v>
      </c>
      <c r="H69" s="230" t="s">
        <v>1675</v>
      </c>
      <c r="I69" s="15" t="s">
        <v>18</v>
      </c>
      <c r="J69" s="15" t="s">
        <v>702</v>
      </c>
      <c r="K69" s="158">
        <v>10.304</v>
      </c>
      <c r="L69" s="153" t="s">
        <v>732</v>
      </c>
      <c r="M69" s="18" t="s">
        <v>709</v>
      </c>
      <c r="N69" s="150"/>
      <c r="O69" s="213"/>
      <c r="P69" s="133" t="s">
        <v>801</v>
      </c>
      <c r="Q69" s="70" t="s">
        <v>206</v>
      </c>
      <c r="R69" s="70"/>
      <c r="S69" s="115" t="e" cm="1">
        <f t="array" aca="1" ref="S69" ca="1">[3]!checkcont(F69)</f>
        <v>#NAME?</v>
      </c>
      <c r="T69" s="114" t="str">
        <f t="shared" si="1"/>
        <v>F40HC</v>
      </c>
    </row>
    <row r="70" spans="1:20" ht="21.95" hidden="1" customHeight="1">
      <c r="A70" s="68">
        <v>60</v>
      </c>
      <c r="B70" s="148" t="s">
        <v>43</v>
      </c>
      <c r="C70" s="132" t="s">
        <v>205</v>
      </c>
      <c r="D70" s="13" t="s">
        <v>203</v>
      </c>
      <c r="E70" s="13" t="s">
        <v>206</v>
      </c>
      <c r="F70" s="14" t="s">
        <v>525</v>
      </c>
      <c r="G70" s="229" t="s">
        <v>1676</v>
      </c>
      <c r="H70" s="230" t="s">
        <v>1677</v>
      </c>
      <c r="I70" s="15" t="s">
        <v>18</v>
      </c>
      <c r="J70" s="15" t="s">
        <v>702</v>
      </c>
      <c r="K70" s="158">
        <v>10.773</v>
      </c>
      <c r="L70" s="153" t="s">
        <v>732</v>
      </c>
      <c r="M70" s="18" t="s">
        <v>709</v>
      </c>
      <c r="N70" s="150"/>
      <c r="O70" s="213"/>
      <c r="P70" s="133" t="s">
        <v>801</v>
      </c>
      <c r="Q70" s="70" t="s">
        <v>206</v>
      </c>
      <c r="R70" s="70"/>
      <c r="S70" s="115" t="e" cm="1">
        <f t="array" aca="1" ref="S70" ca="1">[3]!checkcont(F70)</f>
        <v>#NAME?</v>
      </c>
      <c r="T70" s="114" t="str">
        <f t="shared" si="1"/>
        <v>F40HC</v>
      </c>
    </row>
    <row r="71" spans="1:20" ht="21.95" hidden="1" customHeight="1">
      <c r="A71" s="68">
        <v>61</v>
      </c>
      <c r="B71" s="148" t="s">
        <v>43</v>
      </c>
      <c r="C71" s="132" t="s">
        <v>205</v>
      </c>
      <c r="D71" s="13" t="s">
        <v>203</v>
      </c>
      <c r="E71" s="13" t="s">
        <v>206</v>
      </c>
      <c r="F71" s="14" t="s">
        <v>526</v>
      </c>
      <c r="G71" s="229" t="s">
        <v>1678</v>
      </c>
      <c r="H71" s="230" t="s">
        <v>1679</v>
      </c>
      <c r="I71" s="15" t="s">
        <v>18</v>
      </c>
      <c r="J71" s="15" t="s">
        <v>702</v>
      </c>
      <c r="K71" s="158">
        <v>14.1</v>
      </c>
      <c r="L71" s="153" t="s">
        <v>717</v>
      </c>
      <c r="M71" s="18" t="s">
        <v>708</v>
      </c>
      <c r="N71" s="150" t="s">
        <v>1406</v>
      </c>
      <c r="O71" s="213"/>
      <c r="P71" s="133" t="s">
        <v>802</v>
      </c>
      <c r="Q71" s="70" t="s">
        <v>206</v>
      </c>
      <c r="R71" s="70"/>
      <c r="S71" s="115" t="e" cm="1">
        <f t="array" aca="1" ref="S71" ca="1">[3]!checkcont(F71)</f>
        <v>#NAME?</v>
      </c>
      <c r="T71" s="114" t="str">
        <f t="shared" si="1"/>
        <v>F40HC</v>
      </c>
    </row>
    <row r="72" spans="1:20" ht="21.95" hidden="1" customHeight="1">
      <c r="A72" s="68">
        <v>62</v>
      </c>
      <c r="B72" s="148" t="s">
        <v>43</v>
      </c>
      <c r="C72" s="132" t="s">
        <v>205</v>
      </c>
      <c r="D72" s="13" t="s">
        <v>203</v>
      </c>
      <c r="E72" s="13" t="s">
        <v>206</v>
      </c>
      <c r="F72" s="14" t="s">
        <v>527</v>
      </c>
      <c r="G72" s="229" t="s">
        <v>1680</v>
      </c>
      <c r="H72" s="230" t="s">
        <v>1681</v>
      </c>
      <c r="I72" s="15" t="s">
        <v>18</v>
      </c>
      <c r="J72" s="147" t="s">
        <v>703</v>
      </c>
      <c r="K72" s="158">
        <v>7.3</v>
      </c>
      <c r="L72" s="153" t="s">
        <v>717</v>
      </c>
      <c r="M72" s="18" t="s">
        <v>708</v>
      </c>
      <c r="N72" s="150" t="s">
        <v>1406</v>
      </c>
      <c r="O72" s="213"/>
      <c r="P72" s="133" t="s">
        <v>803</v>
      </c>
      <c r="Q72" s="70" t="s">
        <v>206</v>
      </c>
      <c r="R72" s="70"/>
      <c r="S72" s="115" t="e" cm="1">
        <f t="array" aca="1" ref="S72" ca="1">[3]!checkcont(F72)</f>
        <v>#NAME?</v>
      </c>
      <c r="T72" s="114" t="str">
        <f t="shared" si="1"/>
        <v>F20DC</v>
      </c>
    </row>
    <row r="73" spans="1:20" ht="21.95" hidden="1" customHeight="1">
      <c r="A73" s="68">
        <v>63</v>
      </c>
      <c r="B73" s="148" t="s">
        <v>43</v>
      </c>
      <c r="C73" s="132" t="s">
        <v>205</v>
      </c>
      <c r="D73" s="13" t="s">
        <v>203</v>
      </c>
      <c r="E73" s="13" t="s">
        <v>206</v>
      </c>
      <c r="F73" s="14" t="s">
        <v>528</v>
      </c>
      <c r="G73" s="229" t="s">
        <v>1682</v>
      </c>
      <c r="H73" s="230" t="s">
        <v>1683</v>
      </c>
      <c r="I73" s="15" t="s">
        <v>18</v>
      </c>
      <c r="J73" s="147" t="s">
        <v>703</v>
      </c>
      <c r="K73" s="207">
        <v>29.318000000000001</v>
      </c>
      <c r="L73" s="153" t="s">
        <v>733</v>
      </c>
      <c r="M73" s="18" t="s">
        <v>709</v>
      </c>
      <c r="N73" s="150"/>
      <c r="O73" s="213"/>
      <c r="P73" s="133" t="s">
        <v>804</v>
      </c>
      <c r="Q73" s="70" t="s">
        <v>206</v>
      </c>
      <c r="R73" s="70"/>
      <c r="S73" s="115" t="e" cm="1">
        <f t="array" aca="1" ref="S73" ca="1">[3]!checkcont(F73)</f>
        <v>#NAME?</v>
      </c>
      <c r="T73" s="114" t="str">
        <f t="shared" si="1"/>
        <v>F20DC</v>
      </c>
    </row>
    <row r="74" spans="1:20" ht="21.95" hidden="1" customHeight="1">
      <c r="A74" s="68">
        <v>64</v>
      </c>
      <c r="B74" s="148" t="s">
        <v>43</v>
      </c>
      <c r="C74" s="132" t="s">
        <v>205</v>
      </c>
      <c r="D74" s="13" t="s">
        <v>203</v>
      </c>
      <c r="E74" s="13" t="s">
        <v>206</v>
      </c>
      <c r="F74" s="14" t="s">
        <v>529</v>
      </c>
      <c r="G74" s="229" t="s">
        <v>1684</v>
      </c>
      <c r="H74" s="230" t="s">
        <v>1685</v>
      </c>
      <c r="I74" s="15" t="s">
        <v>18</v>
      </c>
      <c r="J74" s="147" t="s">
        <v>703</v>
      </c>
      <c r="K74" s="207">
        <v>30.302</v>
      </c>
      <c r="L74" s="153" t="s">
        <v>733</v>
      </c>
      <c r="M74" s="18" t="s">
        <v>709</v>
      </c>
      <c r="N74" s="150"/>
      <c r="O74" s="213"/>
      <c r="P74" s="133" t="s">
        <v>804</v>
      </c>
      <c r="Q74" s="70" t="s">
        <v>206</v>
      </c>
      <c r="R74" s="70"/>
      <c r="S74" s="115" t="e" cm="1">
        <f t="array" aca="1" ref="S74" ca="1">[3]!checkcont(F74)</f>
        <v>#NAME?</v>
      </c>
      <c r="T74" s="114" t="str">
        <f t="shared" si="1"/>
        <v>F20DC</v>
      </c>
    </row>
    <row r="75" spans="1:20" ht="21.95" hidden="1" customHeight="1">
      <c r="A75" s="68">
        <v>65</v>
      </c>
      <c r="B75" s="148" t="s">
        <v>43</v>
      </c>
      <c r="C75" s="132" t="s">
        <v>205</v>
      </c>
      <c r="D75" s="13" t="s">
        <v>203</v>
      </c>
      <c r="E75" s="13" t="s">
        <v>206</v>
      </c>
      <c r="F75" s="14" t="s">
        <v>530</v>
      </c>
      <c r="G75" s="229" t="s">
        <v>1686</v>
      </c>
      <c r="H75" s="230" t="s">
        <v>1687</v>
      </c>
      <c r="I75" s="15" t="s">
        <v>18</v>
      </c>
      <c r="J75" s="147" t="s">
        <v>703</v>
      </c>
      <c r="K75" s="207">
        <v>30.312000000000001</v>
      </c>
      <c r="L75" s="153" t="s">
        <v>733</v>
      </c>
      <c r="M75" s="18" t="s">
        <v>709</v>
      </c>
      <c r="N75" s="150"/>
      <c r="O75" s="213"/>
      <c r="P75" s="133" t="s">
        <v>804</v>
      </c>
      <c r="Q75" s="70" t="s">
        <v>206</v>
      </c>
      <c r="R75" s="70"/>
      <c r="S75" s="115" t="e" cm="1">
        <f t="array" aca="1" ref="S75" ca="1">[3]!checkcont(F75)</f>
        <v>#NAME?</v>
      </c>
      <c r="T75" s="114" t="str">
        <f t="shared" si="1"/>
        <v>F20DC</v>
      </c>
    </row>
    <row r="76" spans="1:20" ht="21.95" hidden="1" customHeight="1">
      <c r="A76" s="68">
        <v>66</v>
      </c>
      <c r="B76" s="148" t="s">
        <v>43</v>
      </c>
      <c r="C76" s="132" t="s">
        <v>205</v>
      </c>
      <c r="D76" s="13" t="s">
        <v>203</v>
      </c>
      <c r="E76" s="13" t="s">
        <v>206</v>
      </c>
      <c r="F76" s="14" t="s">
        <v>531</v>
      </c>
      <c r="G76" s="229" t="s">
        <v>1688</v>
      </c>
      <c r="H76" s="230" t="s">
        <v>1689</v>
      </c>
      <c r="I76" s="15" t="s">
        <v>18</v>
      </c>
      <c r="J76" s="147" t="s">
        <v>703</v>
      </c>
      <c r="K76" s="207">
        <v>29.288</v>
      </c>
      <c r="L76" s="153" t="s">
        <v>733</v>
      </c>
      <c r="M76" s="18" t="s">
        <v>709</v>
      </c>
      <c r="N76" s="150"/>
      <c r="O76" s="213"/>
      <c r="P76" s="133" t="s">
        <v>804</v>
      </c>
      <c r="Q76" s="70" t="s">
        <v>206</v>
      </c>
      <c r="R76" s="70"/>
      <c r="S76" s="115" t="e" cm="1">
        <f t="array" aca="1" ref="S76" ca="1">[3]!checkcont(F76)</f>
        <v>#NAME?</v>
      </c>
      <c r="T76" s="114" t="str">
        <f t="shared" ref="T76:T136" si="2">I76&amp;J76</f>
        <v>F20DC</v>
      </c>
    </row>
    <row r="77" spans="1:20" ht="21.95" hidden="1" customHeight="1">
      <c r="A77" s="68">
        <v>67</v>
      </c>
      <c r="B77" s="148" t="s">
        <v>43</v>
      </c>
      <c r="C77" s="132" t="s">
        <v>205</v>
      </c>
      <c r="D77" s="13" t="s">
        <v>203</v>
      </c>
      <c r="E77" s="13" t="s">
        <v>206</v>
      </c>
      <c r="F77" s="14" t="s">
        <v>532</v>
      </c>
      <c r="G77" s="229" t="s">
        <v>1690</v>
      </c>
      <c r="H77" s="230" t="s">
        <v>1691</v>
      </c>
      <c r="I77" s="15" t="s">
        <v>18</v>
      </c>
      <c r="J77" s="147" t="s">
        <v>703</v>
      </c>
      <c r="K77" s="207">
        <v>30.292000000000002</v>
      </c>
      <c r="L77" s="153" t="s">
        <v>733</v>
      </c>
      <c r="M77" s="18" t="s">
        <v>709</v>
      </c>
      <c r="N77" s="150"/>
      <c r="O77" s="213"/>
      <c r="P77" s="133" t="s">
        <v>804</v>
      </c>
      <c r="Q77" s="70" t="s">
        <v>206</v>
      </c>
      <c r="R77" s="70"/>
      <c r="S77" s="115" t="e" cm="1">
        <f t="array" aca="1" ref="S77" ca="1">[3]!checkcont(F77)</f>
        <v>#NAME?</v>
      </c>
      <c r="T77" s="114" t="str">
        <f t="shared" si="2"/>
        <v>F20DC</v>
      </c>
    </row>
    <row r="78" spans="1:20" ht="21.95" hidden="1" customHeight="1">
      <c r="A78" s="68">
        <v>68</v>
      </c>
      <c r="B78" s="148" t="s">
        <v>43</v>
      </c>
      <c r="C78" s="132" t="s">
        <v>205</v>
      </c>
      <c r="D78" s="13" t="s">
        <v>203</v>
      </c>
      <c r="E78" s="13" t="s">
        <v>206</v>
      </c>
      <c r="F78" s="14" t="s">
        <v>533</v>
      </c>
      <c r="G78" s="229" t="s">
        <v>1692</v>
      </c>
      <c r="H78" s="230" t="s">
        <v>1693</v>
      </c>
      <c r="I78" s="15" t="s">
        <v>18</v>
      </c>
      <c r="J78" s="147" t="s">
        <v>703</v>
      </c>
      <c r="K78" s="207">
        <v>30.212</v>
      </c>
      <c r="L78" s="153" t="s">
        <v>734</v>
      </c>
      <c r="M78" s="18" t="s">
        <v>709</v>
      </c>
      <c r="N78" s="150"/>
      <c r="O78" s="213"/>
      <c r="P78" s="133" t="s">
        <v>805</v>
      </c>
      <c r="Q78" s="70" t="s">
        <v>206</v>
      </c>
      <c r="R78" s="70"/>
      <c r="S78" s="115" t="e" cm="1">
        <f t="array" aca="1" ref="S78" ca="1">[3]!checkcont(F78)</f>
        <v>#NAME?</v>
      </c>
      <c r="T78" s="114" t="str">
        <f t="shared" si="2"/>
        <v>F20DC</v>
      </c>
    </row>
    <row r="79" spans="1:20" ht="21.95" hidden="1" customHeight="1">
      <c r="A79" s="68">
        <v>69</v>
      </c>
      <c r="B79" s="148" t="s">
        <v>43</v>
      </c>
      <c r="C79" s="132" t="s">
        <v>205</v>
      </c>
      <c r="D79" s="13" t="s">
        <v>203</v>
      </c>
      <c r="E79" s="13" t="s">
        <v>206</v>
      </c>
      <c r="F79" s="14" t="s">
        <v>534</v>
      </c>
      <c r="G79" s="229" t="s">
        <v>1694</v>
      </c>
      <c r="H79" s="230" t="s">
        <v>1695</v>
      </c>
      <c r="I79" s="15" t="s">
        <v>18</v>
      </c>
      <c r="J79" s="147" t="s">
        <v>703</v>
      </c>
      <c r="K79" s="207">
        <v>30.312000000000001</v>
      </c>
      <c r="L79" s="153" t="s">
        <v>734</v>
      </c>
      <c r="M79" s="18" t="s">
        <v>709</v>
      </c>
      <c r="N79" s="150"/>
      <c r="O79" s="213"/>
      <c r="P79" s="133" t="s">
        <v>805</v>
      </c>
      <c r="Q79" s="70" t="s">
        <v>206</v>
      </c>
      <c r="R79" s="70"/>
      <c r="S79" s="115" t="e" cm="1">
        <f t="array" aca="1" ref="S79" ca="1">[3]!checkcont(F79)</f>
        <v>#NAME?</v>
      </c>
      <c r="T79" s="114" t="str">
        <f t="shared" si="2"/>
        <v>F20DC</v>
      </c>
    </row>
    <row r="80" spans="1:20" ht="21.95" hidden="1" customHeight="1">
      <c r="A80" s="68">
        <v>70</v>
      </c>
      <c r="B80" s="148" t="s">
        <v>43</v>
      </c>
      <c r="C80" s="132" t="s">
        <v>205</v>
      </c>
      <c r="D80" s="13" t="s">
        <v>203</v>
      </c>
      <c r="E80" s="13" t="s">
        <v>206</v>
      </c>
      <c r="F80" s="14" t="s">
        <v>535</v>
      </c>
      <c r="G80" s="229" t="s">
        <v>1696</v>
      </c>
      <c r="H80" s="230" t="s">
        <v>1697</v>
      </c>
      <c r="I80" s="15" t="s">
        <v>18</v>
      </c>
      <c r="J80" s="147" t="s">
        <v>703</v>
      </c>
      <c r="K80" s="207">
        <v>30.262</v>
      </c>
      <c r="L80" s="153" t="s">
        <v>734</v>
      </c>
      <c r="M80" s="18" t="s">
        <v>709</v>
      </c>
      <c r="N80" s="150"/>
      <c r="O80" s="213"/>
      <c r="P80" s="133" t="s">
        <v>805</v>
      </c>
      <c r="Q80" s="70" t="s">
        <v>206</v>
      </c>
      <c r="R80" s="70"/>
      <c r="S80" s="115" t="e" cm="1">
        <f t="array" aca="1" ref="S80" ca="1">[3]!checkcont(F80)</f>
        <v>#NAME?</v>
      </c>
      <c r="T80" s="114" t="str">
        <f t="shared" si="2"/>
        <v>F20DC</v>
      </c>
    </row>
    <row r="81" spans="1:20" ht="21.95" hidden="1" customHeight="1">
      <c r="A81" s="68">
        <v>71</v>
      </c>
      <c r="B81" s="148" t="s">
        <v>43</v>
      </c>
      <c r="C81" s="132" t="s">
        <v>205</v>
      </c>
      <c r="D81" s="13" t="s">
        <v>203</v>
      </c>
      <c r="E81" s="13" t="s">
        <v>206</v>
      </c>
      <c r="F81" s="14" t="s">
        <v>536</v>
      </c>
      <c r="G81" s="229" t="s">
        <v>1698</v>
      </c>
      <c r="H81" s="230" t="s">
        <v>1699</v>
      </c>
      <c r="I81" s="15" t="s">
        <v>18</v>
      </c>
      <c r="J81" s="147" t="s">
        <v>703</v>
      </c>
      <c r="K81" s="207">
        <v>30.312000000000001</v>
      </c>
      <c r="L81" s="153" t="s">
        <v>734</v>
      </c>
      <c r="M81" s="18" t="s">
        <v>709</v>
      </c>
      <c r="N81" s="150"/>
      <c r="O81" s="213"/>
      <c r="P81" s="133" t="s">
        <v>805</v>
      </c>
      <c r="Q81" s="70" t="s">
        <v>206</v>
      </c>
      <c r="R81" s="70"/>
      <c r="S81" s="115" t="e" cm="1">
        <f t="array" aca="1" ref="S81" ca="1">[3]!checkcont(F81)</f>
        <v>#NAME?</v>
      </c>
      <c r="T81" s="114" t="str">
        <f t="shared" si="2"/>
        <v>F20DC</v>
      </c>
    </row>
    <row r="82" spans="1:20" ht="21.95" hidden="1" customHeight="1">
      <c r="A82" s="68">
        <v>72</v>
      </c>
      <c r="B82" s="148" t="s">
        <v>43</v>
      </c>
      <c r="C82" s="132" t="s">
        <v>205</v>
      </c>
      <c r="D82" s="13" t="s">
        <v>203</v>
      </c>
      <c r="E82" s="13" t="s">
        <v>206</v>
      </c>
      <c r="F82" s="14" t="s">
        <v>537</v>
      </c>
      <c r="G82" s="229" t="s">
        <v>1700</v>
      </c>
      <c r="H82" s="230" t="s">
        <v>1701</v>
      </c>
      <c r="I82" s="15" t="s">
        <v>18</v>
      </c>
      <c r="J82" s="147" t="s">
        <v>703</v>
      </c>
      <c r="K82" s="207">
        <v>30.262</v>
      </c>
      <c r="L82" s="153" t="s">
        <v>734</v>
      </c>
      <c r="M82" s="18" t="s">
        <v>709</v>
      </c>
      <c r="N82" s="150"/>
      <c r="O82" s="213"/>
      <c r="P82" s="133" t="s">
        <v>805</v>
      </c>
      <c r="Q82" s="70" t="s">
        <v>206</v>
      </c>
      <c r="R82" s="70"/>
      <c r="S82" s="115" t="e" cm="1">
        <f t="array" aca="1" ref="S82" ca="1">[3]!checkcont(F82)</f>
        <v>#NAME?</v>
      </c>
      <c r="T82" s="114" t="str">
        <f t="shared" si="2"/>
        <v>F20DC</v>
      </c>
    </row>
    <row r="83" spans="1:20" ht="21.95" hidden="1" customHeight="1">
      <c r="A83" s="68">
        <v>73</v>
      </c>
      <c r="B83" s="148" t="s">
        <v>43</v>
      </c>
      <c r="C83" s="132" t="s">
        <v>205</v>
      </c>
      <c r="D83" s="13" t="s">
        <v>203</v>
      </c>
      <c r="E83" s="13" t="s">
        <v>206</v>
      </c>
      <c r="F83" s="14" t="s">
        <v>538</v>
      </c>
      <c r="G83" s="229" t="s">
        <v>1702</v>
      </c>
      <c r="H83" s="230" t="s">
        <v>1703</v>
      </c>
      <c r="I83" s="15" t="s">
        <v>18</v>
      </c>
      <c r="J83" s="147" t="s">
        <v>703</v>
      </c>
      <c r="K83" s="207">
        <v>30.262</v>
      </c>
      <c r="L83" s="153" t="s">
        <v>734</v>
      </c>
      <c r="M83" s="18" t="s">
        <v>709</v>
      </c>
      <c r="N83" s="150"/>
      <c r="O83" s="213"/>
      <c r="P83" s="133" t="s">
        <v>805</v>
      </c>
      <c r="Q83" s="70" t="s">
        <v>206</v>
      </c>
      <c r="R83" s="70"/>
      <c r="S83" s="115" t="e" cm="1">
        <f t="array" aca="1" ref="S83" ca="1">[3]!checkcont(F83)</f>
        <v>#NAME?</v>
      </c>
      <c r="T83" s="114" t="str">
        <f t="shared" si="2"/>
        <v>F20DC</v>
      </c>
    </row>
    <row r="84" spans="1:20" ht="21.95" hidden="1" customHeight="1">
      <c r="A84" s="68">
        <v>74</v>
      </c>
      <c r="B84" s="148" t="s">
        <v>43</v>
      </c>
      <c r="C84" s="132" t="s">
        <v>205</v>
      </c>
      <c r="D84" s="13" t="s">
        <v>203</v>
      </c>
      <c r="E84" s="13" t="s">
        <v>206</v>
      </c>
      <c r="F84" s="14" t="s">
        <v>539</v>
      </c>
      <c r="G84" s="229" t="s">
        <v>1704</v>
      </c>
      <c r="H84" s="230" t="s">
        <v>1705</v>
      </c>
      <c r="I84" s="15" t="s">
        <v>18</v>
      </c>
      <c r="J84" s="147" t="s">
        <v>703</v>
      </c>
      <c r="K84" s="207">
        <v>30.312000000000001</v>
      </c>
      <c r="L84" s="153" t="s">
        <v>734</v>
      </c>
      <c r="M84" s="18" t="s">
        <v>709</v>
      </c>
      <c r="N84" s="150"/>
      <c r="O84" s="213"/>
      <c r="P84" s="133" t="s">
        <v>805</v>
      </c>
      <c r="Q84" s="70" t="s">
        <v>206</v>
      </c>
      <c r="R84" s="70"/>
      <c r="S84" s="115" t="e" cm="1">
        <f t="array" aca="1" ref="S84" ca="1">[3]!checkcont(F84)</f>
        <v>#NAME?</v>
      </c>
      <c r="T84" s="114" t="str">
        <f t="shared" si="2"/>
        <v>F20DC</v>
      </c>
    </row>
    <row r="85" spans="1:20" ht="21.95" hidden="1" customHeight="1">
      <c r="A85" s="68">
        <v>75</v>
      </c>
      <c r="B85" s="148" t="s">
        <v>43</v>
      </c>
      <c r="C85" s="132" t="s">
        <v>205</v>
      </c>
      <c r="D85" s="13" t="s">
        <v>203</v>
      </c>
      <c r="E85" s="13" t="s">
        <v>206</v>
      </c>
      <c r="F85" s="14" t="s">
        <v>540</v>
      </c>
      <c r="G85" s="229" t="s">
        <v>1706</v>
      </c>
      <c r="H85" s="230" t="s">
        <v>1707</v>
      </c>
      <c r="I85" s="15" t="s">
        <v>18</v>
      </c>
      <c r="J85" s="147" t="s">
        <v>703</v>
      </c>
      <c r="K85" s="207">
        <v>30.312000000000001</v>
      </c>
      <c r="L85" s="153" t="s">
        <v>734</v>
      </c>
      <c r="M85" s="18" t="s">
        <v>709</v>
      </c>
      <c r="N85" s="150"/>
      <c r="O85" s="213"/>
      <c r="P85" s="133" t="s">
        <v>805</v>
      </c>
      <c r="Q85" s="70" t="s">
        <v>206</v>
      </c>
      <c r="R85" s="70"/>
      <c r="S85" s="115" t="e" cm="1">
        <f t="array" aca="1" ref="S85" ca="1">[3]!checkcont(F85)</f>
        <v>#NAME?</v>
      </c>
      <c r="T85" s="114" t="str">
        <f t="shared" si="2"/>
        <v>F20DC</v>
      </c>
    </row>
    <row r="86" spans="1:20" ht="21.95" hidden="1" customHeight="1">
      <c r="A86" s="68">
        <v>76</v>
      </c>
      <c r="B86" s="148" t="s">
        <v>43</v>
      </c>
      <c r="C86" s="132" t="s">
        <v>205</v>
      </c>
      <c r="D86" s="13" t="s">
        <v>203</v>
      </c>
      <c r="E86" s="13" t="s">
        <v>206</v>
      </c>
      <c r="F86" s="14" t="s">
        <v>541</v>
      </c>
      <c r="G86" s="229" t="s">
        <v>1708</v>
      </c>
      <c r="H86" s="230" t="s">
        <v>1709</v>
      </c>
      <c r="I86" s="15" t="s">
        <v>18</v>
      </c>
      <c r="J86" s="15" t="s">
        <v>704</v>
      </c>
      <c r="K86" s="158">
        <v>12.65849</v>
      </c>
      <c r="L86" s="153" t="s">
        <v>735</v>
      </c>
      <c r="M86" s="18" t="s">
        <v>709</v>
      </c>
      <c r="N86" s="150"/>
      <c r="O86" s="213"/>
      <c r="P86" s="133" t="s">
        <v>806</v>
      </c>
      <c r="Q86" s="70" t="s">
        <v>206</v>
      </c>
      <c r="R86" s="70"/>
      <c r="S86" s="115" t="e" cm="1">
        <f t="array" aca="1" ref="S86" ca="1">[3]!checkcont(F86)</f>
        <v>#NAME?</v>
      </c>
      <c r="T86" s="114" t="str">
        <f t="shared" si="2"/>
        <v>F40DC</v>
      </c>
    </row>
    <row r="87" spans="1:20" ht="21.95" hidden="1" customHeight="1">
      <c r="A87" s="68">
        <v>77</v>
      </c>
      <c r="B87" s="148" t="s">
        <v>43</v>
      </c>
      <c r="C87" s="132" t="s">
        <v>205</v>
      </c>
      <c r="D87" s="13" t="s">
        <v>203</v>
      </c>
      <c r="E87" s="13" t="s">
        <v>206</v>
      </c>
      <c r="F87" s="14" t="s">
        <v>542</v>
      </c>
      <c r="G87" s="229" t="s">
        <v>1710</v>
      </c>
      <c r="H87" s="230" t="s">
        <v>1711</v>
      </c>
      <c r="I87" s="15" t="s">
        <v>18</v>
      </c>
      <c r="J87" s="15" t="s">
        <v>702</v>
      </c>
      <c r="K87" s="207">
        <v>24.936599999999999</v>
      </c>
      <c r="L87" s="153" t="s">
        <v>736</v>
      </c>
      <c r="M87" s="18" t="s">
        <v>707</v>
      </c>
      <c r="N87" s="150"/>
      <c r="O87" s="213"/>
      <c r="P87" s="133" t="s">
        <v>807</v>
      </c>
      <c r="Q87" s="70" t="s">
        <v>206</v>
      </c>
      <c r="R87" s="70"/>
      <c r="S87" s="115" t="e" cm="1">
        <f t="array" aca="1" ref="S87" ca="1">[3]!checkcont(F87)</f>
        <v>#NAME?</v>
      </c>
      <c r="T87" s="114" t="str">
        <f t="shared" si="2"/>
        <v>F40HC</v>
      </c>
    </row>
    <row r="88" spans="1:20" ht="21.95" hidden="1" customHeight="1">
      <c r="A88" s="68">
        <v>78</v>
      </c>
      <c r="B88" s="148" t="s">
        <v>43</v>
      </c>
      <c r="C88" s="132" t="s">
        <v>205</v>
      </c>
      <c r="D88" s="13" t="s">
        <v>203</v>
      </c>
      <c r="E88" s="13" t="s">
        <v>206</v>
      </c>
      <c r="F88" s="14" t="s">
        <v>543</v>
      </c>
      <c r="G88" s="229" t="s">
        <v>1712</v>
      </c>
      <c r="H88" s="230" t="s">
        <v>1713</v>
      </c>
      <c r="I88" s="15" t="s">
        <v>18</v>
      </c>
      <c r="J88" s="15" t="s">
        <v>702</v>
      </c>
      <c r="K88" s="158">
        <v>11.579000000000001</v>
      </c>
      <c r="L88" s="153" t="s">
        <v>723</v>
      </c>
      <c r="M88" s="18" t="s">
        <v>710</v>
      </c>
      <c r="N88" s="150"/>
      <c r="O88" s="213"/>
      <c r="P88" s="133" t="s">
        <v>808</v>
      </c>
      <c r="Q88" s="70" t="s">
        <v>206</v>
      </c>
      <c r="R88" s="70"/>
      <c r="S88" s="115" t="e" cm="1">
        <f t="array" aca="1" ref="S88" ca="1">[3]!checkcont(F88)</f>
        <v>#NAME?</v>
      </c>
      <c r="T88" s="114" t="str">
        <f t="shared" si="2"/>
        <v>F40HC</v>
      </c>
    </row>
    <row r="89" spans="1:20" ht="21.95" hidden="1" customHeight="1">
      <c r="A89" s="68">
        <v>79</v>
      </c>
      <c r="B89" s="148" t="s">
        <v>43</v>
      </c>
      <c r="C89" s="132" t="s">
        <v>205</v>
      </c>
      <c r="D89" s="13" t="s">
        <v>203</v>
      </c>
      <c r="E89" s="13" t="s">
        <v>206</v>
      </c>
      <c r="F89" s="14" t="s">
        <v>544</v>
      </c>
      <c r="G89" s="229" t="s">
        <v>1714</v>
      </c>
      <c r="H89" s="230" t="s">
        <v>1715</v>
      </c>
      <c r="I89" s="15" t="s">
        <v>18</v>
      </c>
      <c r="J89" s="15" t="s">
        <v>702</v>
      </c>
      <c r="K89" s="158">
        <v>11.843999999999999</v>
      </c>
      <c r="L89" s="153" t="s">
        <v>723</v>
      </c>
      <c r="M89" s="18" t="s">
        <v>710</v>
      </c>
      <c r="N89" s="150"/>
      <c r="O89" s="213"/>
      <c r="P89" s="133" t="s">
        <v>809</v>
      </c>
      <c r="Q89" s="70" t="s">
        <v>206</v>
      </c>
      <c r="R89" s="70"/>
      <c r="S89" s="115" t="e" cm="1">
        <f t="array" aca="1" ref="S89" ca="1">[3]!checkcont(F89)</f>
        <v>#NAME?</v>
      </c>
      <c r="T89" s="114" t="str">
        <f t="shared" si="2"/>
        <v>F40HC</v>
      </c>
    </row>
    <row r="90" spans="1:20" ht="21.95" hidden="1" customHeight="1">
      <c r="A90" s="68">
        <v>80</v>
      </c>
      <c r="B90" s="148" t="s">
        <v>43</v>
      </c>
      <c r="C90" s="132" t="s">
        <v>205</v>
      </c>
      <c r="D90" s="13" t="s">
        <v>203</v>
      </c>
      <c r="E90" s="13" t="s">
        <v>206</v>
      </c>
      <c r="F90" s="14" t="s">
        <v>545</v>
      </c>
      <c r="G90" s="229" t="s">
        <v>1716</v>
      </c>
      <c r="H90" s="230" t="s">
        <v>1717</v>
      </c>
      <c r="I90" s="15" t="s">
        <v>18</v>
      </c>
      <c r="J90" s="15" t="s">
        <v>702</v>
      </c>
      <c r="K90" s="158">
        <v>10.93652</v>
      </c>
      <c r="L90" s="153" t="s">
        <v>737</v>
      </c>
      <c r="M90" s="18" t="s">
        <v>708</v>
      </c>
      <c r="N90" s="150"/>
      <c r="O90" s="213"/>
      <c r="P90" s="133" t="s">
        <v>810</v>
      </c>
      <c r="Q90" s="70" t="s">
        <v>206</v>
      </c>
      <c r="R90" s="70"/>
      <c r="S90" s="115" t="e" cm="1">
        <f t="array" aca="1" ref="S90" ca="1">[3]!checkcont(F90)</f>
        <v>#NAME?</v>
      </c>
      <c r="T90" s="114" t="str">
        <f t="shared" si="2"/>
        <v>F40HC</v>
      </c>
    </row>
    <row r="91" spans="1:20" ht="21.95" hidden="1" customHeight="1">
      <c r="A91" s="68">
        <v>81</v>
      </c>
      <c r="B91" s="148" t="s">
        <v>43</v>
      </c>
      <c r="C91" s="132" t="s">
        <v>205</v>
      </c>
      <c r="D91" s="13" t="s">
        <v>203</v>
      </c>
      <c r="E91" s="13" t="s">
        <v>206</v>
      </c>
      <c r="F91" s="14" t="s">
        <v>546</v>
      </c>
      <c r="G91" s="229" t="s">
        <v>1718</v>
      </c>
      <c r="H91" s="230" t="s">
        <v>1719</v>
      </c>
      <c r="I91" s="15" t="s">
        <v>18</v>
      </c>
      <c r="J91" s="15" t="s">
        <v>702</v>
      </c>
      <c r="K91" s="158">
        <v>10.404</v>
      </c>
      <c r="L91" s="153" t="s">
        <v>732</v>
      </c>
      <c r="M91" s="18" t="s">
        <v>710</v>
      </c>
      <c r="N91" s="150"/>
      <c r="O91" s="213"/>
      <c r="P91" s="133" t="s">
        <v>811</v>
      </c>
      <c r="Q91" s="70" t="s">
        <v>206</v>
      </c>
      <c r="R91" s="70"/>
      <c r="S91" s="115" t="e" cm="1">
        <f t="array" aca="1" ref="S91" ca="1">[3]!checkcont(F91)</f>
        <v>#NAME?</v>
      </c>
      <c r="T91" s="114" t="str">
        <f t="shared" si="2"/>
        <v>F40HC</v>
      </c>
    </row>
    <row r="92" spans="1:20" ht="21.95" hidden="1" customHeight="1">
      <c r="A92" s="68">
        <v>82</v>
      </c>
      <c r="B92" s="148" t="s">
        <v>43</v>
      </c>
      <c r="C92" s="132" t="s">
        <v>205</v>
      </c>
      <c r="D92" s="13" t="s">
        <v>203</v>
      </c>
      <c r="E92" s="13" t="s">
        <v>206</v>
      </c>
      <c r="F92" s="14" t="s">
        <v>547</v>
      </c>
      <c r="G92" s="229" t="s">
        <v>1720</v>
      </c>
      <c r="H92" s="230" t="s">
        <v>1721</v>
      </c>
      <c r="I92" s="15" t="s">
        <v>18</v>
      </c>
      <c r="J92" s="147" t="s">
        <v>703</v>
      </c>
      <c r="K92" s="158">
        <v>3.907</v>
      </c>
      <c r="L92" s="153" t="s">
        <v>730</v>
      </c>
      <c r="M92" s="18" t="s">
        <v>708</v>
      </c>
      <c r="N92" s="150"/>
      <c r="O92" s="213"/>
      <c r="P92" s="133" t="s">
        <v>812</v>
      </c>
      <c r="Q92" s="70" t="s">
        <v>206</v>
      </c>
      <c r="R92" s="70"/>
      <c r="S92" s="115" t="e" cm="1">
        <f t="array" aca="1" ref="S92" ca="1">[3]!checkcont(F92)</f>
        <v>#NAME?</v>
      </c>
      <c r="T92" s="114" t="str">
        <f t="shared" si="2"/>
        <v>F20DC</v>
      </c>
    </row>
    <row r="93" spans="1:20" ht="21.95" hidden="1" customHeight="1">
      <c r="A93" s="68">
        <v>83</v>
      </c>
      <c r="B93" s="148" t="s">
        <v>43</v>
      </c>
      <c r="C93" s="132" t="s">
        <v>205</v>
      </c>
      <c r="D93" s="13" t="s">
        <v>203</v>
      </c>
      <c r="E93" s="13" t="s">
        <v>206</v>
      </c>
      <c r="F93" s="14" t="s">
        <v>548</v>
      </c>
      <c r="G93" s="229" t="s">
        <v>1722</v>
      </c>
      <c r="H93" s="230" t="s">
        <v>1723</v>
      </c>
      <c r="I93" s="15" t="s">
        <v>18</v>
      </c>
      <c r="J93" s="15" t="s">
        <v>705</v>
      </c>
      <c r="K93" s="158">
        <v>8.1989999999999998</v>
      </c>
      <c r="L93" s="153" t="s">
        <v>725</v>
      </c>
      <c r="M93" s="18" t="s">
        <v>708</v>
      </c>
      <c r="N93" s="150" t="s">
        <v>1400</v>
      </c>
      <c r="O93" s="213"/>
      <c r="P93" s="133" t="s">
        <v>813</v>
      </c>
      <c r="Q93" s="70" t="s">
        <v>206</v>
      </c>
      <c r="R93" s="70"/>
      <c r="S93" s="115" t="e" cm="1">
        <f t="array" aca="1" ref="S93" ca="1">[3]!checkcont(F93)</f>
        <v>#NAME?</v>
      </c>
      <c r="T93" s="114" t="str">
        <f t="shared" si="2"/>
        <v>F40RF</v>
      </c>
    </row>
    <row r="94" spans="1:20" ht="21.95" hidden="1" customHeight="1">
      <c r="A94" s="68">
        <v>84</v>
      </c>
      <c r="B94" s="148" t="s">
        <v>43</v>
      </c>
      <c r="C94" s="132" t="s">
        <v>205</v>
      </c>
      <c r="D94" s="13" t="s">
        <v>203</v>
      </c>
      <c r="E94" s="13" t="s">
        <v>206</v>
      </c>
      <c r="F94" s="14" t="s">
        <v>549</v>
      </c>
      <c r="G94" s="229" t="s">
        <v>1724</v>
      </c>
      <c r="H94" s="230" t="s">
        <v>1725</v>
      </c>
      <c r="I94" s="15" t="s">
        <v>18</v>
      </c>
      <c r="J94" s="15" t="s">
        <v>702</v>
      </c>
      <c r="K94" s="158">
        <v>12.722</v>
      </c>
      <c r="L94" s="153" t="s">
        <v>723</v>
      </c>
      <c r="M94" s="18" t="s">
        <v>710</v>
      </c>
      <c r="N94" s="150"/>
      <c r="O94" s="213"/>
      <c r="P94" s="133" t="s">
        <v>814</v>
      </c>
      <c r="Q94" s="70" t="s">
        <v>206</v>
      </c>
      <c r="R94" s="70"/>
      <c r="S94" s="115" t="e" cm="1">
        <f t="array" aca="1" ref="S94" ca="1">[3]!checkcont(F94)</f>
        <v>#NAME?</v>
      </c>
      <c r="T94" s="114" t="str">
        <f t="shared" si="2"/>
        <v>F40HC</v>
      </c>
    </row>
    <row r="95" spans="1:20" ht="21.95" hidden="1" customHeight="1">
      <c r="A95" s="68">
        <v>85</v>
      </c>
      <c r="B95" s="148" t="s">
        <v>43</v>
      </c>
      <c r="C95" s="132" t="s">
        <v>205</v>
      </c>
      <c r="D95" s="13" t="s">
        <v>203</v>
      </c>
      <c r="E95" s="13" t="s">
        <v>206</v>
      </c>
      <c r="F95" s="14" t="s">
        <v>550</v>
      </c>
      <c r="G95" s="229" t="s">
        <v>1726</v>
      </c>
      <c r="H95" s="230" t="s">
        <v>1727</v>
      </c>
      <c r="I95" s="15" t="s">
        <v>18</v>
      </c>
      <c r="J95" s="15" t="s">
        <v>702</v>
      </c>
      <c r="K95" s="158">
        <v>11.912000000000001</v>
      </c>
      <c r="L95" s="153" t="s">
        <v>723</v>
      </c>
      <c r="M95" s="18" t="s">
        <v>710</v>
      </c>
      <c r="N95" s="150"/>
      <c r="O95" s="213"/>
      <c r="P95" s="133" t="s">
        <v>814</v>
      </c>
      <c r="Q95" s="70" t="s">
        <v>206</v>
      </c>
      <c r="R95" s="70"/>
      <c r="S95" s="115" t="e" cm="1">
        <f t="array" aca="1" ref="S95" ca="1">[3]!checkcont(F95)</f>
        <v>#NAME?</v>
      </c>
      <c r="T95" s="114" t="str">
        <f t="shared" si="2"/>
        <v>F40HC</v>
      </c>
    </row>
    <row r="96" spans="1:20" ht="21.95" hidden="1" customHeight="1">
      <c r="A96" s="68">
        <v>86</v>
      </c>
      <c r="B96" s="148" t="s">
        <v>43</v>
      </c>
      <c r="C96" s="132" t="s">
        <v>205</v>
      </c>
      <c r="D96" s="13" t="s">
        <v>203</v>
      </c>
      <c r="E96" s="13" t="s">
        <v>206</v>
      </c>
      <c r="F96" s="14" t="s">
        <v>551</v>
      </c>
      <c r="G96" s="229" t="s">
        <v>1728</v>
      </c>
      <c r="H96" s="230" t="s">
        <v>1729</v>
      </c>
      <c r="I96" s="15" t="s">
        <v>18</v>
      </c>
      <c r="J96" s="15" t="s">
        <v>702</v>
      </c>
      <c r="K96" s="158">
        <v>7.4615600000000004</v>
      </c>
      <c r="L96" s="153" t="s">
        <v>712</v>
      </c>
      <c r="M96" s="18" t="s">
        <v>707</v>
      </c>
      <c r="N96" s="150"/>
      <c r="O96" s="213"/>
      <c r="P96" s="133" t="s">
        <v>815</v>
      </c>
      <c r="Q96" s="70" t="s">
        <v>206</v>
      </c>
      <c r="R96" s="70"/>
      <c r="S96" s="115" t="e" cm="1">
        <f t="array" aca="1" ref="S96" ca="1">[3]!checkcont(F96)</f>
        <v>#NAME?</v>
      </c>
      <c r="T96" s="114" t="str">
        <f t="shared" si="2"/>
        <v>F40HC</v>
      </c>
    </row>
    <row r="97" spans="1:20" ht="21.95" hidden="1" customHeight="1">
      <c r="A97" s="68">
        <v>87</v>
      </c>
      <c r="B97" s="148" t="s">
        <v>43</v>
      </c>
      <c r="C97" s="132" t="s">
        <v>205</v>
      </c>
      <c r="D97" s="13" t="s">
        <v>203</v>
      </c>
      <c r="E97" s="13" t="s">
        <v>206</v>
      </c>
      <c r="F97" s="14" t="s">
        <v>552</v>
      </c>
      <c r="G97" s="229" t="s">
        <v>1730</v>
      </c>
      <c r="H97" s="230" t="s">
        <v>1731</v>
      </c>
      <c r="I97" s="15" t="s">
        <v>18</v>
      </c>
      <c r="J97" s="15" t="s">
        <v>702</v>
      </c>
      <c r="K97" s="207">
        <v>25.808</v>
      </c>
      <c r="L97" s="153" t="s">
        <v>722</v>
      </c>
      <c r="M97" s="18" t="s">
        <v>707</v>
      </c>
      <c r="N97" s="150"/>
      <c r="O97" s="213"/>
      <c r="P97" s="133" t="s">
        <v>816</v>
      </c>
      <c r="Q97" s="70" t="s">
        <v>206</v>
      </c>
      <c r="R97" s="70"/>
      <c r="S97" s="115" t="e" cm="1">
        <f t="array" aca="1" ref="S97" ca="1">[3]!checkcont(F97)</f>
        <v>#NAME?</v>
      </c>
      <c r="T97" s="114" t="str">
        <f t="shared" si="2"/>
        <v>F40HC</v>
      </c>
    </row>
    <row r="98" spans="1:20" ht="21.95" hidden="1" customHeight="1">
      <c r="A98" s="68">
        <v>88</v>
      </c>
      <c r="B98" s="148" t="s">
        <v>43</v>
      </c>
      <c r="C98" s="132" t="s">
        <v>205</v>
      </c>
      <c r="D98" s="13" t="s">
        <v>203</v>
      </c>
      <c r="E98" s="13" t="s">
        <v>206</v>
      </c>
      <c r="F98" s="14" t="s">
        <v>553</v>
      </c>
      <c r="G98" s="229" t="s">
        <v>1732</v>
      </c>
      <c r="H98" s="230" t="s">
        <v>1733</v>
      </c>
      <c r="I98" s="15" t="s">
        <v>18</v>
      </c>
      <c r="J98" s="15" t="s">
        <v>702</v>
      </c>
      <c r="K98" s="158">
        <v>9.6847499999999993</v>
      </c>
      <c r="L98" s="153" t="s">
        <v>730</v>
      </c>
      <c r="M98" s="18" t="s">
        <v>707</v>
      </c>
      <c r="N98" s="150"/>
      <c r="O98" s="213"/>
      <c r="P98" s="133" t="s">
        <v>817</v>
      </c>
      <c r="Q98" s="70" t="s">
        <v>206</v>
      </c>
      <c r="R98" s="70"/>
      <c r="S98" s="115" t="e" cm="1">
        <f t="array" aca="1" ref="S98" ca="1">[3]!checkcont(F98)</f>
        <v>#NAME?</v>
      </c>
      <c r="T98" s="114" t="str">
        <f t="shared" si="2"/>
        <v>F40HC</v>
      </c>
    </row>
    <row r="99" spans="1:20" ht="21.95" hidden="1" customHeight="1">
      <c r="A99" s="68">
        <v>89</v>
      </c>
      <c r="B99" s="148" t="s">
        <v>43</v>
      </c>
      <c r="C99" s="132" t="s">
        <v>205</v>
      </c>
      <c r="D99" s="13" t="s">
        <v>203</v>
      </c>
      <c r="E99" s="13" t="s">
        <v>206</v>
      </c>
      <c r="F99" s="14" t="s">
        <v>554</v>
      </c>
      <c r="G99" s="229" t="s">
        <v>1734</v>
      </c>
      <c r="H99" s="230" t="s">
        <v>1735</v>
      </c>
      <c r="I99" s="15" t="s">
        <v>18</v>
      </c>
      <c r="J99" s="15" t="s">
        <v>702</v>
      </c>
      <c r="K99" s="158">
        <v>9.0022000000000002</v>
      </c>
      <c r="L99" s="153" t="s">
        <v>730</v>
      </c>
      <c r="M99" s="18" t="s">
        <v>707</v>
      </c>
      <c r="N99" s="150"/>
      <c r="O99" s="213"/>
      <c r="P99" s="133" t="s">
        <v>817</v>
      </c>
      <c r="Q99" s="70" t="s">
        <v>206</v>
      </c>
      <c r="R99" s="70"/>
      <c r="S99" s="115" t="e" cm="1">
        <f t="array" aca="1" ref="S99" ca="1">[3]!checkcont(F99)</f>
        <v>#NAME?</v>
      </c>
      <c r="T99" s="114" t="str">
        <f t="shared" si="2"/>
        <v>F40HC</v>
      </c>
    </row>
    <row r="100" spans="1:20" ht="21.95" hidden="1" customHeight="1">
      <c r="A100" s="68">
        <v>90</v>
      </c>
      <c r="B100" s="148" t="s">
        <v>43</v>
      </c>
      <c r="C100" s="132" t="s">
        <v>205</v>
      </c>
      <c r="D100" s="13" t="s">
        <v>203</v>
      </c>
      <c r="E100" s="13" t="s">
        <v>206</v>
      </c>
      <c r="F100" s="14" t="s">
        <v>555</v>
      </c>
      <c r="G100" s="229" t="s">
        <v>1736</v>
      </c>
      <c r="H100" s="230" t="s">
        <v>1737</v>
      </c>
      <c r="I100" s="15" t="s">
        <v>18</v>
      </c>
      <c r="J100" s="15" t="s">
        <v>702</v>
      </c>
      <c r="K100" s="158">
        <v>9.5915499999999998</v>
      </c>
      <c r="L100" s="153" t="s">
        <v>730</v>
      </c>
      <c r="M100" s="18" t="s">
        <v>707</v>
      </c>
      <c r="N100" s="150"/>
      <c r="O100" s="213"/>
      <c r="P100" s="133" t="s">
        <v>817</v>
      </c>
      <c r="Q100" s="70" t="s">
        <v>206</v>
      </c>
      <c r="R100" s="70"/>
      <c r="S100" s="115" t="e" cm="1">
        <f t="array" aca="1" ref="S100" ca="1">[3]!checkcont(F100)</f>
        <v>#NAME?</v>
      </c>
      <c r="T100" s="114" t="str">
        <f t="shared" si="2"/>
        <v>F40HC</v>
      </c>
    </row>
    <row r="101" spans="1:20" ht="21.95" hidden="1" customHeight="1">
      <c r="A101" s="68">
        <v>91</v>
      </c>
      <c r="B101" s="148" t="s">
        <v>43</v>
      </c>
      <c r="C101" s="132" t="s">
        <v>205</v>
      </c>
      <c r="D101" s="13" t="s">
        <v>203</v>
      </c>
      <c r="E101" s="13" t="s">
        <v>206</v>
      </c>
      <c r="F101" s="14" t="s">
        <v>556</v>
      </c>
      <c r="G101" s="229" t="s">
        <v>1738</v>
      </c>
      <c r="H101" s="230" t="s">
        <v>1739</v>
      </c>
      <c r="I101" s="15" t="s">
        <v>18</v>
      </c>
      <c r="J101" s="15" t="s">
        <v>702</v>
      </c>
      <c r="K101" s="158">
        <v>9.1164699999999996</v>
      </c>
      <c r="L101" s="153" t="s">
        <v>730</v>
      </c>
      <c r="M101" s="18" t="s">
        <v>707</v>
      </c>
      <c r="N101" s="150"/>
      <c r="O101" s="213"/>
      <c r="P101" s="133" t="s">
        <v>817</v>
      </c>
      <c r="Q101" s="70" t="s">
        <v>206</v>
      </c>
      <c r="R101" s="70"/>
      <c r="S101" s="115" t="e" cm="1">
        <f t="array" aca="1" ref="S101" ca="1">[3]!checkcont(F101)</f>
        <v>#NAME?</v>
      </c>
      <c r="T101" s="114" t="str">
        <f t="shared" si="2"/>
        <v>F40HC</v>
      </c>
    </row>
    <row r="102" spans="1:20" ht="21.95" hidden="1" customHeight="1">
      <c r="A102" s="68">
        <v>92</v>
      </c>
      <c r="B102" s="148" t="s">
        <v>43</v>
      </c>
      <c r="C102" s="132" t="s">
        <v>205</v>
      </c>
      <c r="D102" s="13" t="s">
        <v>203</v>
      </c>
      <c r="E102" s="13" t="s">
        <v>206</v>
      </c>
      <c r="F102" s="14" t="s">
        <v>557</v>
      </c>
      <c r="G102" s="229" t="s">
        <v>1740</v>
      </c>
      <c r="H102" s="230" t="s">
        <v>1741</v>
      </c>
      <c r="I102" s="15" t="s">
        <v>18</v>
      </c>
      <c r="J102" s="15" t="s">
        <v>702</v>
      </c>
      <c r="K102" s="158">
        <v>9.624270000000001</v>
      </c>
      <c r="L102" s="153" t="s">
        <v>730</v>
      </c>
      <c r="M102" s="18" t="s">
        <v>707</v>
      </c>
      <c r="N102" s="150"/>
      <c r="O102" s="213"/>
      <c r="P102" s="133" t="s">
        <v>817</v>
      </c>
      <c r="Q102" s="70" t="s">
        <v>206</v>
      </c>
      <c r="R102" s="70"/>
      <c r="S102" s="115" t="e" cm="1">
        <f t="array" aca="1" ref="S102" ca="1">[3]!checkcont(F102)</f>
        <v>#NAME?</v>
      </c>
      <c r="T102" s="114" t="str">
        <f t="shared" si="2"/>
        <v>F40HC</v>
      </c>
    </row>
    <row r="103" spans="1:20" ht="21.95" hidden="1" customHeight="1">
      <c r="A103" s="68">
        <v>93</v>
      </c>
      <c r="B103" s="148" t="s">
        <v>43</v>
      </c>
      <c r="C103" s="132" t="s">
        <v>205</v>
      </c>
      <c r="D103" s="13" t="s">
        <v>203</v>
      </c>
      <c r="E103" s="13" t="s">
        <v>206</v>
      </c>
      <c r="F103" s="14" t="s">
        <v>558</v>
      </c>
      <c r="G103" s="229" t="s">
        <v>1742</v>
      </c>
      <c r="H103" s="230" t="s">
        <v>1743</v>
      </c>
      <c r="I103" s="15" t="s">
        <v>18</v>
      </c>
      <c r="J103" s="15" t="s">
        <v>702</v>
      </c>
      <c r="K103" s="207">
        <v>27.55</v>
      </c>
      <c r="L103" s="153" t="s">
        <v>738</v>
      </c>
      <c r="M103" s="18" t="s">
        <v>707</v>
      </c>
      <c r="N103" s="150"/>
      <c r="O103" s="213"/>
      <c r="P103" s="133" t="s">
        <v>818</v>
      </c>
      <c r="Q103" s="70" t="s">
        <v>206</v>
      </c>
      <c r="R103" s="70"/>
      <c r="S103" s="115" t="e" cm="1">
        <f t="array" aca="1" ref="S103" ca="1">[3]!checkcont(F103)</f>
        <v>#NAME?</v>
      </c>
      <c r="T103" s="114" t="str">
        <f t="shared" si="2"/>
        <v>F40HC</v>
      </c>
    </row>
    <row r="104" spans="1:20" ht="21.95" hidden="1" customHeight="1">
      <c r="A104" s="68">
        <v>94</v>
      </c>
      <c r="B104" s="148" t="s">
        <v>43</v>
      </c>
      <c r="C104" s="132" t="s">
        <v>205</v>
      </c>
      <c r="D104" s="13" t="s">
        <v>203</v>
      </c>
      <c r="E104" s="13" t="s">
        <v>206</v>
      </c>
      <c r="F104" s="14" t="s">
        <v>559</v>
      </c>
      <c r="G104" s="229" t="s">
        <v>1744</v>
      </c>
      <c r="H104" s="230" t="s">
        <v>1745</v>
      </c>
      <c r="I104" s="15" t="s">
        <v>18</v>
      </c>
      <c r="J104" s="15" t="s">
        <v>702</v>
      </c>
      <c r="K104" s="207">
        <v>29.97</v>
      </c>
      <c r="L104" s="153" t="s">
        <v>738</v>
      </c>
      <c r="M104" s="18" t="s">
        <v>707</v>
      </c>
      <c r="N104" s="150"/>
      <c r="O104" s="213"/>
      <c r="P104" s="133" t="s">
        <v>818</v>
      </c>
      <c r="Q104" s="70" t="s">
        <v>206</v>
      </c>
      <c r="R104" s="70"/>
      <c r="S104" s="115" t="e" cm="1">
        <f t="array" aca="1" ref="S104" ca="1">[3]!checkcont(F104)</f>
        <v>#NAME?</v>
      </c>
      <c r="T104" s="114" t="str">
        <f t="shared" si="2"/>
        <v>F40HC</v>
      </c>
    </row>
    <row r="105" spans="1:20" ht="21.95" hidden="1" customHeight="1">
      <c r="A105" s="68">
        <v>95</v>
      </c>
      <c r="B105" s="148" t="s">
        <v>43</v>
      </c>
      <c r="C105" s="132" t="s">
        <v>205</v>
      </c>
      <c r="D105" s="13" t="s">
        <v>203</v>
      </c>
      <c r="E105" s="13" t="s">
        <v>206</v>
      </c>
      <c r="F105" s="14" t="s">
        <v>560</v>
      </c>
      <c r="G105" s="229" t="s">
        <v>1746</v>
      </c>
      <c r="H105" s="230" t="s">
        <v>1747</v>
      </c>
      <c r="I105" s="15" t="s">
        <v>18</v>
      </c>
      <c r="J105" s="15" t="s">
        <v>706</v>
      </c>
      <c r="K105" s="158">
        <v>11.05795</v>
      </c>
      <c r="L105" s="153" t="s">
        <v>730</v>
      </c>
      <c r="M105" s="18" t="s">
        <v>710</v>
      </c>
      <c r="N105" s="150"/>
      <c r="O105" s="213"/>
      <c r="P105" s="133" t="s">
        <v>819</v>
      </c>
      <c r="Q105" s="70" t="s">
        <v>206</v>
      </c>
      <c r="R105" s="70"/>
      <c r="S105" s="115" t="e" cm="1">
        <f t="array" aca="1" ref="S105" ca="1">[3]!checkcont(F105)</f>
        <v>#NAME?</v>
      </c>
      <c r="T105" s="114" t="str">
        <f t="shared" si="2"/>
        <v>F45HC</v>
      </c>
    </row>
    <row r="106" spans="1:20" ht="21.95" hidden="1" customHeight="1">
      <c r="A106" s="68">
        <v>96</v>
      </c>
      <c r="B106" s="148" t="s">
        <v>43</v>
      </c>
      <c r="C106" s="132" t="s">
        <v>205</v>
      </c>
      <c r="D106" s="13" t="s">
        <v>203</v>
      </c>
      <c r="E106" s="13" t="s">
        <v>206</v>
      </c>
      <c r="F106" s="14" t="s">
        <v>561</v>
      </c>
      <c r="G106" s="229" t="s">
        <v>1748</v>
      </c>
      <c r="H106" s="230" t="s">
        <v>1749</v>
      </c>
      <c r="I106" s="15" t="s">
        <v>18</v>
      </c>
      <c r="J106" s="15" t="s">
        <v>702</v>
      </c>
      <c r="K106" s="158">
        <v>9.5389999999999997</v>
      </c>
      <c r="L106" s="153" t="s">
        <v>739</v>
      </c>
      <c r="M106" s="18" t="s">
        <v>709</v>
      </c>
      <c r="N106" s="150"/>
      <c r="O106" s="213"/>
      <c r="P106" s="133" t="s">
        <v>820</v>
      </c>
      <c r="Q106" s="70" t="s">
        <v>206</v>
      </c>
      <c r="R106" s="70"/>
      <c r="S106" s="115" t="e" cm="1">
        <f t="array" aca="1" ref="S106" ca="1">[3]!checkcont(F106)</f>
        <v>#NAME?</v>
      </c>
      <c r="T106" s="114" t="str">
        <f t="shared" si="2"/>
        <v>F40HC</v>
      </c>
    </row>
    <row r="107" spans="1:20" ht="21.95" hidden="1" customHeight="1">
      <c r="A107" s="68">
        <v>97</v>
      </c>
      <c r="B107" s="148" t="s">
        <v>43</v>
      </c>
      <c r="C107" s="132" t="s">
        <v>205</v>
      </c>
      <c r="D107" s="13" t="s">
        <v>203</v>
      </c>
      <c r="E107" s="13" t="s">
        <v>206</v>
      </c>
      <c r="F107" s="14" t="s">
        <v>562</v>
      </c>
      <c r="G107" s="229" t="s">
        <v>1750</v>
      </c>
      <c r="H107" s="230" t="s">
        <v>1751</v>
      </c>
      <c r="I107" s="15" t="s">
        <v>18</v>
      </c>
      <c r="J107" s="15" t="s">
        <v>702</v>
      </c>
      <c r="K107" s="158">
        <v>9.0980000000000008</v>
      </c>
      <c r="L107" s="153" t="s">
        <v>739</v>
      </c>
      <c r="M107" s="18" t="s">
        <v>709</v>
      </c>
      <c r="N107" s="150"/>
      <c r="O107" s="213"/>
      <c r="P107" s="133" t="s">
        <v>820</v>
      </c>
      <c r="Q107" s="70" t="s">
        <v>206</v>
      </c>
      <c r="R107" s="70"/>
      <c r="S107" s="115" t="e" cm="1">
        <f t="array" aca="1" ref="S107" ca="1">[3]!checkcont(F107)</f>
        <v>#NAME?</v>
      </c>
      <c r="T107" s="114" t="str">
        <f t="shared" si="2"/>
        <v>F40HC</v>
      </c>
    </row>
    <row r="108" spans="1:20" ht="21.95" hidden="1" customHeight="1">
      <c r="A108" s="68">
        <v>98</v>
      </c>
      <c r="B108" s="148" t="s">
        <v>43</v>
      </c>
      <c r="C108" s="132" t="s">
        <v>205</v>
      </c>
      <c r="D108" s="13" t="s">
        <v>203</v>
      </c>
      <c r="E108" s="13" t="s">
        <v>206</v>
      </c>
      <c r="F108" s="14" t="s">
        <v>563</v>
      </c>
      <c r="G108" s="229" t="s">
        <v>1752</v>
      </c>
      <c r="H108" s="230" t="s">
        <v>1753</v>
      </c>
      <c r="I108" s="15" t="s">
        <v>18</v>
      </c>
      <c r="J108" s="15" t="s">
        <v>702</v>
      </c>
      <c r="K108" s="158">
        <v>9.1980000000000004</v>
      </c>
      <c r="L108" s="153" t="s">
        <v>739</v>
      </c>
      <c r="M108" s="18" t="s">
        <v>709</v>
      </c>
      <c r="N108" s="150"/>
      <c r="O108" s="213"/>
      <c r="P108" s="133" t="s">
        <v>820</v>
      </c>
      <c r="Q108" s="70" t="s">
        <v>206</v>
      </c>
      <c r="R108" s="70"/>
      <c r="S108" s="115" t="e" cm="1">
        <f t="array" aca="1" ref="S108" ca="1">[3]!checkcont(F108)</f>
        <v>#NAME?</v>
      </c>
      <c r="T108" s="114" t="str">
        <f t="shared" si="2"/>
        <v>F40HC</v>
      </c>
    </row>
    <row r="109" spans="1:20" ht="21.95" hidden="1" customHeight="1">
      <c r="A109" s="68">
        <v>99</v>
      </c>
      <c r="B109" s="148" t="s">
        <v>43</v>
      </c>
      <c r="C109" s="132" t="s">
        <v>205</v>
      </c>
      <c r="D109" s="13" t="s">
        <v>203</v>
      </c>
      <c r="E109" s="13" t="s">
        <v>206</v>
      </c>
      <c r="F109" s="14" t="s">
        <v>564</v>
      </c>
      <c r="G109" s="229" t="s">
        <v>1754</v>
      </c>
      <c r="H109" s="230" t="s">
        <v>1755</v>
      </c>
      <c r="I109" s="15" t="s">
        <v>18</v>
      </c>
      <c r="J109" s="15" t="s">
        <v>702</v>
      </c>
      <c r="K109" s="158">
        <v>9.0809999999999995</v>
      </c>
      <c r="L109" s="153" t="s">
        <v>739</v>
      </c>
      <c r="M109" s="18" t="s">
        <v>709</v>
      </c>
      <c r="N109" s="150"/>
      <c r="O109" s="213"/>
      <c r="P109" s="133" t="s">
        <v>820</v>
      </c>
      <c r="Q109" s="70" t="s">
        <v>206</v>
      </c>
      <c r="R109" s="70"/>
      <c r="S109" s="115" t="e" cm="1">
        <f t="array" aca="1" ref="S109" ca="1">[3]!checkcont(F109)</f>
        <v>#NAME?</v>
      </c>
      <c r="T109" s="114" t="str">
        <f t="shared" si="2"/>
        <v>F40HC</v>
      </c>
    </row>
    <row r="110" spans="1:20" ht="21.95" hidden="1" customHeight="1">
      <c r="A110" s="68">
        <v>100</v>
      </c>
      <c r="B110" s="148" t="s">
        <v>43</v>
      </c>
      <c r="C110" s="132" t="s">
        <v>205</v>
      </c>
      <c r="D110" s="13" t="s">
        <v>203</v>
      </c>
      <c r="E110" s="13" t="s">
        <v>206</v>
      </c>
      <c r="F110" s="14" t="s">
        <v>565</v>
      </c>
      <c r="G110" s="229" t="s">
        <v>1756</v>
      </c>
      <c r="H110" s="230" t="s">
        <v>1757</v>
      </c>
      <c r="I110" s="15" t="s">
        <v>18</v>
      </c>
      <c r="J110" s="15" t="s">
        <v>702</v>
      </c>
      <c r="K110" s="158">
        <v>8.89</v>
      </c>
      <c r="L110" s="153" t="s">
        <v>739</v>
      </c>
      <c r="M110" s="18" t="s">
        <v>709</v>
      </c>
      <c r="N110" s="150"/>
      <c r="O110" s="213"/>
      <c r="P110" s="133" t="s">
        <v>820</v>
      </c>
      <c r="Q110" s="70" t="s">
        <v>206</v>
      </c>
      <c r="R110" s="70"/>
      <c r="S110" s="115" t="e" cm="1">
        <f t="array" aca="1" ref="S110" ca="1">[3]!checkcont(F110)</f>
        <v>#NAME?</v>
      </c>
      <c r="T110" s="114" t="str">
        <f t="shared" si="2"/>
        <v>F40HC</v>
      </c>
    </row>
    <row r="111" spans="1:20" ht="21.95" hidden="1" customHeight="1">
      <c r="A111" s="68">
        <v>101</v>
      </c>
      <c r="B111" s="148" t="s">
        <v>43</v>
      </c>
      <c r="C111" s="132" t="s">
        <v>205</v>
      </c>
      <c r="D111" s="13" t="s">
        <v>203</v>
      </c>
      <c r="E111" s="13" t="s">
        <v>206</v>
      </c>
      <c r="F111" s="14" t="s">
        <v>566</v>
      </c>
      <c r="G111" s="229" t="s">
        <v>1758</v>
      </c>
      <c r="H111" s="230" t="s">
        <v>1759</v>
      </c>
      <c r="I111" s="15" t="s">
        <v>18</v>
      </c>
      <c r="J111" s="15" t="s">
        <v>702</v>
      </c>
      <c r="K111" s="158">
        <v>9.25</v>
      </c>
      <c r="L111" s="153" t="s">
        <v>739</v>
      </c>
      <c r="M111" s="18" t="s">
        <v>709</v>
      </c>
      <c r="N111" s="150"/>
      <c r="O111" s="213"/>
      <c r="P111" s="133" t="s">
        <v>820</v>
      </c>
      <c r="Q111" s="70" t="s">
        <v>206</v>
      </c>
      <c r="R111" s="70"/>
      <c r="S111" s="115" t="e" cm="1">
        <f t="array" aca="1" ref="S111" ca="1">[3]!checkcont(F111)</f>
        <v>#NAME?</v>
      </c>
      <c r="T111" s="114" t="str">
        <f t="shared" si="2"/>
        <v>F40HC</v>
      </c>
    </row>
    <row r="112" spans="1:20" ht="21.95" hidden="1" customHeight="1">
      <c r="A112" s="68">
        <v>102</v>
      </c>
      <c r="B112" s="148" t="s">
        <v>43</v>
      </c>
      <c r="C112" s="132" t="s">
        <v>205</v>
      </c>
      <c r="D112" s="13" t="s">
        <v>203</v>
      </c>
      <c r="E112" s="13" t="s">
        <v>206</v>
      </c>
      <c r="F112" s="14" t="s">
        <v>567</v>
      </c>
      <c r="G112" s="229" t="s">
        <v>1760</v>
      </c>
      <c r="H112" s="230" t="s">
        <v>1761</v>
      </c>
      <c r="I112" s="15" t="s">
        <v>18</v>
      </c>
      <c r="J112" s="15" t="s">
        <v>706</v>
      </c>
      <c r="K112" s="158">
        <v>12.459580000000001</v>
      </c>
      <c r="L112" s="153" t="s">
        <v>730</v>
      </c>
      <c r="M112" s="18" t="s">
        <v>708</v>
      </c>
      <c r="N112" s="150"/>
      <c r="O112" s="213"/>
      <c r="P112" s="133" t="s">
        <v>821</v>
      </c>
      <c r="Q112" s="70" t="s">
        <v>206</v>
      </c>
      <c r="R112" s="70"/>
      <c r="S112" s="115" t="e" cm="1">
        <f t="array" aca="1" ref="S112" ca="1">[3]!checkcont(F112)</f>
        <v>#NAME?</v>
      </c>
      <c r="T112" s="114" t="str">
        <f t="shared" si="2"/>
        <v>F45HC</v>
      </c>
    </row>
    <row r="113" spans="1:20" ht="21.95" hidden="1" customHeight="1">
      <c r="A113" s="68">
        <v>103</v>
      </c>
      <c r="B113" s="148" t="s">
        <v>43</v>
      </c>
      <c r="C113" s="132" t="s">
        <v>205</v>
      </c>
      <c r="D113" s="13" t="s">
        <v>203</v>
      </c>
      <c r="E113" s="13" t="s">
        <v>206</v>
      </c>
      <c r="F113" s="14" t="s">
        <v>568</v>
      </c>
      <c r="G113" s="229" t="s">
        <v>1762</v>
      </c>
      <c r="H113" s="230" t="s">
        <v>1763</v>
      </c>
      <c r="I113" s="15" t="s">
        <v>18</v>
      </c>
      <c r="J113" s="15" t="s">
        <v>706</v>
      </c>
      <c r="K113" s="158">
        <v>11.8889</v>
      </c>
      <c r="L113" s="153" t="s">
        <v>730</v>
      </c>
      <c r="M113" s="18" t="s">
        <v>708</v>
      </c>
      <c r="N113" s="150"/>
      <c r="O113" s="213"/>
      <c r="P113" s="133" t="s">
        <v>821</v>
      </c>
      <c r="Q113" s="70" t="s">
        <v>206</v>
      </c>
      <c r="R113" s="70"/>
      <c r="S113" s="115" t="e" cm="1">
        <f t="array" aca="1" ref="S113" ca="1">[3]!checkcont(F113)</f>
        <v>#NAME?</v>
      </c>
      <c r="T113" s="114" t="str">
        <f t="shared" si="2"/>
        <v>F45HC</v>
      </c>
    </row>
    <row r="114" spans="1:20" ht="21.95" hidden="1" customHeight="1">
      <c r="A114" s="68">
        <v>104</v>
      </c>
      <c r="B114" s="148" t="s">
        <v>43</v>
      </c>
      <c r="C114" s="132" t="s">
        <v>205</v>
      </c>
      <c r="D114" s="13" t="s">
        <v>203</v>
      </c>
      <c r="E114" s="13" t="s">
        <v>206</v>
      </c>
      <c r="F114" s="14" t="s">
        <v>569</v>
      </c>
      <c r="G114" s="229" t="s">
        <v>1764</v>
      </c>
      <c r="H114" s="230" t="s">
        <v>1765</v>
      </c>
      <c r="I114" s="15" t="s">
        <v>18</v>
      </c>
      <c r="J114" s="147" t="s">
        <v>703</v>
      </c>
      <c r="K114" s="158">
        <v>2.7080000000000002</v>
      </c>
      <c r="L114" s="153" t="s">
        <v>722</v>
      </c>
      <c r="M114" s="18" t="s">
        <v>709</v>
      </c>
      <c r="N114" s="150"/>
      <c r="O114" s="213"/>
      <c r="P114" s="133" t="s">
        <v>822</v>
      </c>
      <c r="Q114" s="70" t="s">
        <v>206</v>
      </c>
      <c r="R114" s="70"/>
      <c r="S114" s="115" t="e" cm="1">
        <f t="array" aca="1" ref="S114" ca="1">[3]!checkcont(F114)</f>
        <v>#NAME?</v>
      </c>
      <c r="T114" s="114" t="str">
        <f t="shared" si="2"/>
        <v>F20DC</v>
      </c>
    </row>
    <row r="115" spans="1:20" ht="21.95" hidden="1" customHeight="1">
      <c r="A115" s="68">
        <v>105</v>
      </c>
      <c r="B115" s="148" t="s">
        <v>43</v>
      </c>
      <c r="C115" s="132" t="s">
        <v>205</v>
      </c>
      <c r="D115" s="13" t="s">
        <v>203</v>
      </c>
      <c r="E115" s="13" t="s">
        <v>206</v>
      </c>
      <c r="F115" s="14" t="s">
        <v>570</v>
      </c>
      <c r="G115" s="229" t="s">
        <v>1766</v>
      </c>
      <c r="H115" s="230" t="s">
        <v>1767</v>
      </c>
      <c r="I115" s="15" t="s">
        <v>18</v>
      </c>
      <c r="J115" s="15" t="s">
        <v>702</v>
      </c>
      <c r="K115" s="207">
        <v>31</v>
      </c>
      <c r="L115" s="153" t="s">
        <v>740</v>
      </c>
      <c r="M115" s="18" t="s">
        <v>709</v>
      </c>
      <c r="N115" s="150"/>
      <c r="O115" s="213"/>
      <c r="P115" s="133" t="s">
        <v>823</v>
      </c>
      <c r="Q115" s="70" t="s">
        <v>206</v>
      </c>
      <c r="R115" s="70"/>
      <c r="S115" s="115" t="e" cm="1">
        <f t="array" aca="1" ref="S115" ca="1">[3]!checkcont(F115)</f>
        <v>#NAME?</v>
      </c>
      <c r="T115" s="114" t="str">
        <f t="shared" si="2"/>
        <v>F40HC</v>
      </c>
    </row>
    <row r="116" spans="1:20" ht="21.95" hidden="1" customHeight="1">
      <c r="A116" s="68">
        <v>106</v>
      </c>
      <c r="B116" s="148" t="s">
        <v>43</v>
      </c>
      <c r="C116" s="132" t="s">
        <v>205</v>
      </c>
      <c r="D116" s="13" t="s">
        <v>203</v>
      </c>
      <c r="E116" s="13" t="s">
        <v>206</v>
      </c>
      <c r="F116" s="14" t="s">
        <v>571</v>
      </c>
      <c r="G116" s="229" t="s">
        <v>1768</v>
      </c>
      <c r="H116" s="230" t="s">
        <v>1769</v>
      </c>
      <c r="I116" s="15" t="s">
        <v>18</v>
      </c>
      <c r="J116" s="15" t="s">
        <v>702</v>
      </c>
      <c r="K116" s="207">
        <v>31</v>
      </c>
      <c r="L116" s="153" t="s">
        <v>740</v>
      </c>
      <c r="M116" s="18" t="s">
        <v>709</v>
      </c>
      <c r="N116" s="150"/>
      <c r="O116" s="213"/>
      <c r="P116" s="133" t="s">
        <v>823</v>
      </c>
      <c r="Q116" s="70" t="s">
        <v>206</v>
      </c>
      <c r="R116" s="70"/>
      <c r="S116" s="115" t="e" cm="1">
        <f t="array" aca="1" ref="S116" ca="1">[3]!checkcont(F116)</f>
        <v>#NAME?</v>
      </c>
      <c r="T116" s="114" t="str">
        <f t="shared" si="2"/>
        <v>F40HC</v>
      </c>
    </row>
    <row r="117" spans="1:20" ht="21.95" hidden="1" customHeight="1">
      <c r="A117" s="68">
        <v>107</v>
      </c>
      <c r="B117" s="148" t="s">
        <v>43</v>
      </c>
      <c r="C117" s="132" t="s">
        <v>205</v>
      </c>
      <c r="D117" s="13" t="s">
        <v>203</v>
      </c>
      <c r="E117" s="13" t="s">
        <v>206</v>
      </c>
      <c r="F117" s="14" t="s">
        <v>572</v>
      </c>
      <c r="G117" s="229" t="s">
        <v>1770</v>
      </c>
      <c r="H117" s="230" t="s">
        <v>1771</v>
      </c>
      <c r="I117" s="15" t="s">
        <v>18</v>
      </c>
      <c r="J117" s="15" t="s">
        <v>702</v>
      </c>
      <c r="K117" s="207">
        <v>31</v>
      </c>
      <c r="L117" s="153" t="s">
        <v>740</v>
      </c>
      <c r="M117" s="18" t="s">
        <v>709</v>
      </c>
      <c r="N117" s="150"/>
      <c r="O117" s="213"/>
      <c r="P117" s="133" t="s">
        <v>823</v>
      </c>
      <c r="Q117" s="70" t="s">
        <v>206</v>
      </c>
      <c r="R117" s="70"/>
      <c r="S117" s="115" t="e" cm="1">
        <f t="array" aca="1" ref="S117" ca="1">[3]!checkcont(F117)</f>
        <v>#NAME?</v>
      </c>
      <c r="T117" s="114" t="str">
        <f t="shared" si="2"/>
        <v>F40HC</v>
      </c>
    </row>
    <row r="118" spans="1:20" ht="21.95" hidden="1" customHeight="1">
      <c r="A118" s="68">
        <v>108</v>
      </c>
      <c r="B118" s="148" t="s">
        <v>43</v>
      </c>
      <c r="C118" s="132" t="s">
        <v>205</v>
      </c>
      <c r="D118" s="13" t="s">
        <v>203</v>
      </c>
      <c r="E118" s="13" t="s">
        <v>206</v>
      </c>
      <c r="F118" s="14" t="s">
        <v>573</v>
      </c>
      <c r="G118" s="229" t="s">
        <v>1772</v>
      </c>
      <c r="H118" s="230" t="s">
        <v>1773</v>
      </c>
      <c r="I118" s="15" t="s">
        <v>18</v>
      </c>
      <c r="J118" s="147" t="s">
        <v>703</v>
      </c>
      <c r="K118" s="158">
        <v>3.895</v>
      </c>
      <c r="L118" s="153" t="s">
        <v>741</v>
      </c>
      <c r="M118" s="18" t="s">
        <v>707</v>
      </c>
      <c r="N118" s="150"/>
      <c r="O118" s="213"/>
      <c r="P118" s="133" t="s">
        <v>824</v>
      </c>
      <c r="Q118" s="70" t="s">
        <v>206</v>
      </c>
      <c r="R118" s="70"/>
      <c r="S118" s="115" t="e" cm="1">
        <f t="array" aca="1" ref="S118" ca="1">[3]!checkcont(F118)</f>
        <v>#NAME?</v>
      </c>
      <c r="T118" s="114" t="str">
        <f t="shared" si="2"/>
        <v>F20DC</v>
      </c>
    </row>
    <row r="119" spans="1:20" ht="21.95" hidden="1" customHeight="1">
      <c r="A119" s="68">
        <v>109</v>
      </c>
      <c r="B119" s="148" t="s">
        <v>43</v>
      </c>
      <c r="C119" s="132" t="s">
        <v>205</v>
      </c>
      <c r="D119" s="13" t="s">
        <v>203</v>
      </c>
      <c r="E119" s="13" t="s">
        <v>206</v>
      </c>
      <c r="F119" s="14" t="s">
        <v>574</v>
      </c>
      <c r="G119" s="229" t="s">
        <v>1774</v>
      </c>
      <c r="H119" s="230" t="s">
        <v>1775</v>
      </c>
      <c r="I119" s="15" t="s">
        <v>18</v>
      </c>
      <c r="J119" s="15" t="s">
        <v>702</v>
      </c>
      <c r="K119" s="158">
        <v>8.5258500000000002</v>
      </c>
      <c r="L119" s="153" t="s">
        <v>742</v>
      </c>
      <c r="M119" s="18" t="s">
        <v>709</v>
      </c>
      <c r="N119" s="150"/>
      <c r="O119" s="213"/>
      <c r="P119" s="133" t="s">
        <v>825</v>
      </c>
      <c r="Q119" s="70" t="s">
        <v>206</v>
      </c>
      <c r="R119" s="70"/>
      <c r="S119" s="115" t="e" cm="1">
        <f t="array" aca="1" ref="S119" ca="1">[3]!checkcont(F119)</f>
        <v>#NAME?</v>
      </c>
      <c r="T119" s="114" t="str">
        <f t="shared" si="2"/>
        <v>F40HC</v>
      </c>
    </row>
    <row r="120" spans="1:20" ht="21.95" hidden="1" customHeight="1">
      <c r="A120" s="68">
        <v>110</v>
      </c>
      <c r="B120" s="148" t="s">
        <v>43</v>
      </c>
      <c r="C120" s="132" t="s">
        <v>205</v>
      </c>
      <c r="D120" s="13" t="s">
        <v>203</v>
      </c>
      <c r="E120" s="13" t="s">
        <v>206</v>
      </c>
      <c r="F120" s="14" t="s">
        <v>575</v>
      </c>
      <c r="G120" s="229" t="s">
        <v>1776</v>
      </c>
      <c r="H120" s="230" t="s">
        <v>1777</v>
      </c>
      <c r="I120" s="15" t="s">
        <v>18</v>
      </c>
      <c r="J120" s="15" t="s">
        <v>702</v>
      </c>
      <c r="K120" s="158">
        <v>8.7179300000000008</v>
      </c>
      <c r="L120" s="153" t="s">
        <v>742</v>
      </c>
      <c r="M120" s="18" t="s">
        <v>709</v>
      </c>
      <c r="N120" s="150"/>
      <c r="O120" s="213"/>
      <c r="P120" s="133" t="s">
        <v>825</v>
      </c>
      <c r="Q120" s="70" t="s">
        <v>206</v>
      </c>
      <c r="R120" s="70"/>
      <c r="S120" s="115" t="e" cm="1">
        <f t="array" aca="1" ref="S120" ca="1">[3]!checkcont(F120)</f>
        <v>#NAME?</v>
      </c>
      <c r="T120" s="114" t="str">
        <f t="shared" si="2"/>
        <v>F40HC</v>
      </c>
    </row>
    <row r="121" spans="1:20" ht="21.95" hidden="1" customHeight="1">
      <c r="A121" s="68">
        <v>111</v>
      </c>
      <c r="B121" s="148" t="s">
        <v>43</v>
      </c>
      <c r="C121" s="132" t="s">
        <v>205</v>
      </c>
      <c r="D121" s="13" t="s">
        <v>203</v>
      </c>
      <c r="E121" s="13" t="s">
        <v>206</v>
      </c>
      <c r="F121" s="14" t="s">
        <v>576</v>
      </c>
      <c r="G121" s="229" t="s">
        <v>1778</v>
      </c>
      <c r="H121" s="230" t="s">
        <v>1779</v>
      </c>
      <c r="I121" s="15" t="s">
        <v>18</v>
      </c>
      <c r="J121" s="15" t="s">
        <v>702</v>
      </c>
      <c r="K121" s="158">
        <v>9.5305</v>
      </c>
      <c r="L121" s="153" t="s">
        <v>742</v>
      </c>
      <c r="M121" s="18" t="s">
        <v>709</v>
      </c>
      <c r="N121" s="150"/>
      <c r="O121" s="213"/>
      <c r="P121" s="133" t="s">
        <v>825</v>
      </c>
      <c r="Q121" s="70" t="s">
        <v>206</v>
      </c>
      <c r="R121" s="70"/>
      <c r="S121" s="115" t="e" cm="1">
        <f t="array" aca="1" ref="S121" ca="1">[3]!checkcont(F121)</f>
        <v>#NAME?</v>
      </c>
      <c r="T121" s="114" t="str">
        <f t="shared" si="2"/>
        <v>F40HC</v>
      </c>
    </row>
    <row r="122" spans="1:20" ht="21.95" hidden="1" customHeight="1">
      <c r="A122" s="68">
        <v>112</v>
      </c>
      <c r="B122" s="148" t="s">
        <v>43</v>
      </c>
      <c r="C122" s="132" t="s">
        <v>205</v>
      </c>
      <c r="D122" s="13" t="s">
        <v>203</v>
      </c>
      <c r="E122" s="13" t="s">
        <v>206</v>
      </c>
      <c r="F122" s="14" t="s">
        <v>577</v>
      </c>
      <c r="G122" s="229" t="s">
        <v>1780</v>
      </c>
      <c r="H122" s="230" t="s">
        <v>1781</v>
      </c>
      <c r="I122" s="15" t="s">
        <v>18</v>
      </c>
      <c r="J122" s="15" t="s">
        <v>702</v>
      </c>
      <c r="K122" s="158">
        <v>8.6970200000000002</v>
      </c>
      <c r="L122" s="153" t="s">
        <v>742</v>
      </c>
      <c r="M122" s="18" t="s">
        <v>709</v>
      </c>
      <c r="N122" s="150"/>
      <c r="O122" s="213"/>
      <c r="P122" s="133" t="s">
        <v>825</v>
      </c>
      <c r="Q122" s="70" t="s">
        <v>206</v>
      </c>
      <c r="R122" s="70"/>
      <c r="S122" s="115" t="e" cm="1">
        <f t="array" aca="1" ref="S122" ca="1">[3]!checkcont(F122)</f>
        <v>#NAME?</v>
      </c>
      <c r="T122" s="114" t="str">
        <f t="shared" si="2"/>
        <v>F40HC</v>
      </c>
    </row>
    <row r="123" spans="1:20" ht="21.95" hidden="1" customHeight="1">
      <c r="A123" s="68">
        <v>113</v>
      </c>
      <c r="B123" s="148" t="s">
        <v>43</v>
      </c>
      <c r="C123" s="132" t="s">
        <v>205</v>
      </c>
      <c r="D123" s="13" t="s">
        <v>203</v>
      </c>
      <c r="E123" s="13" t="s">
        <v>206</v>
      </c>
      <c r="F123" s="14" t="s">
        <v>578</v>
      </c>
      <c r="G123" s="229" t="s">
        <v>1782</v>
      </c>
      <c r="H123" s="230" t="s">
        <v>1783</v>
      </c>
      <c r="I123" s="15" t="s">
        <v>18</v>
      </c>
      <c r="J123" s="15" t="s">
        <v>702</v>
      </c>
      <c r="K123" s="158">
        <v>8.4654699999999998</v>
      </c>
      <c r="L123" s="153" t="s">
        <v>742</v>
      </c>
      <c r="M123" s="18" t="s">
        <v>709</v>
      </c>
      <c r="N123" s="150"/>
      <c r="O123" s="213"/>
      <c r="P123" s="133" t="s">
        <v>825</v>
      </c>
      <c r="Q123" s="70" t="s">
        <v>206</v>
      </c>
      <c r="R123" s="70"/>
      <c r="S123" s="115" t="e" cm="1">
        <f t="array" aca="1" ref="S123" ca="1">[3]!checkcont(F123)</f>
        <v>#NAME?</v>
      </c>
      <c r="T123" s="114" t="str">
        <f t="shared" si="2"/>
        <v>F40HC</v>
      </c>
    </row>
    <row r="124" spans="1:20" ht="21.95" hidden="1" customHeight="1">
      <c r="A124" s="68">
        <v>114</v>
      </c>
      <c r="B124" s="148" t="s">
        <v>43</v>
      </c>
      <c r="C124" s="132" t="s">
        <v>205</v>
      </c>
      <c r="D124" s="13" t="s">
        <v>203</v>
      </c>
      <c r="E124" s="13" t="s">
        <v>206</v>
      </c>
      <c r="F124" s="14" t="s">
        <v>579</v>
      </c>
      <c r="G124" s="229" t="s">
        <v>1784</v>
      </c>
      <c r="H124" s="230" t="s">
        <v>1785</v>
      </c>
      <c r="I124" s="15" t="s">
        <v>18</v>
      </c>
      <c r="J124" s="15" t="s">
        <v>702</v>
      </c>
      <c r="K124" s="158">
        <v>8.1071000000000009</v>
      </c>
      <c r="L124" s="153" t="s">
        <v>742</v>
      </c>
      <c r="M124" s="18" t="s">
        <v>709</v>
      </c>
      <c r="N124" s="150"/>
      <c r="O124" s="213"/>
      <c r="P124" s="133" t="s">
        <v>825</v>
      </c>
      <c r="Q124" s="70" t="s">
        <v>206</v>
      </c>
      <c r="R124" s="70"/>
      <c r="S124" s="115" t="e" cm="1">
        <f t="array" aca="1" ref="S124" ca="1">[3]!checkcont(F124)</f>
        <v>#NAME?</v>
      </c>
      <c r="T124" s="114" t="str">
        <f t="shared" si="2"/>
        <v>F40HC</v>
      </c>
    </row>
    <row r="125" spans="1:20" ht="21.95" hidden="1" customHeight="1">
      <c r="A125" s="68">
        <v>115</v>
      </c>
      <c r="B125" s="148" t="s">
        <v>43</v>
      </c>
      <c r="C125" s="132" t="s">
        <v>205</v>
      </c>
      <c r="D125" s="13" t="s">
        <v>203</v>
      </c>
      <c r="E125" s="13" t="s">
        <v>206</v>
      </c>
      <c r="F125" s="14" t="s">
        <v>580</v>
      </c>
      <c r="G125" s="229" t="s">
        <v>1786</v>
      </c>
      <c r="H125" s="230" t="s">
        <v>1787</v>
      </c>
      <c r="I125" s="15" t="s">
        <v>18</v>
      </c>
      <c r="J125" s="15" t="s">
        <v>704</v>
      </c>
      <c r="K125" s="207">
        <v>23.876000000000001</v>
      </c>
      <c r="L125" s="153" t="s">
        <v>743</v>
      </c>
      <c r="M125" s="18" t="s">
        <v>708</v>
      </c>
      <c r="N125" s="150" t="s">
        <v>1403</v>
      </c>
      <c r="O125" s="213"/>
      <c r="P125" s="133" t="s">
        <v>826</v>
      </c>
      <c r="Q125" s="70" t="s">
        <v>206</v>
      </c>
      <c r="R125" s="70"/>
      <c r="S125" s="115" t="e" cm="1">
        <f t="array" aca="1" ref="S125" ca="1">[3]!checkcont(F125)</f>
        <v>#NAME?</v>
      </c>
      <c r="T125" s="114" t="str">
        <f t="shared" si="2"/>
        <v>F40DC</v>
      </c>
    </row>
    <row r="126" spans="1:20" ht="21.95" hidden="1" customHeight="1">
      <c r="A126" s="68">
        <v>116</v>
      </c>
      <c r="B126" s="148" t="s">
        <v>43</v>
      </c>
      <c r="C126" s="132" t="s">
        <v>205</v>
      </c>
      <c r="D126" s="13" t="s">
        <v>203</v>
      </c>
      <c r="E126" s="13" t="s">
        <v>206</v>
      </c>
      <c r="F126" s="14" t="s">
        <v>581</v>
      </c>
      <c r="G126" s="229" t="s">
        <v>1788</v>
      </c>
      <c r="H126" s="230" t="s">
        <v>1789</v>
      </c>
      <c r="I126" s="15" t="s">
        <v>18</v>
      </c>
      <c r="J126" s="15" t="s">
        <v>702</v>
      </c>
      <c r="K126" s="158">
        <v>8.3356399999999997</v>
      </c>
      <c r="L126" s="153" t="s">
        <v>742</v>
      </c>
      <c r="M126" s="18" t="s">
        <v>707</v>
      </c>
      <c r="N126" s="150"/>
      <c r="O126" s="213"/>
      <c r="P126" s="133" t="s">
        <v>827</v>
      </c>
      <c r="Q126" s="70" t="s">
        <v>206</v>
      </c>
      <c r="R126" s="70"/>
      <c r="S126" s="115" t="e" cm="1">
        <f t="array" aca="1" ref="S126" ca="1">[3]!checkcont(F126)</f>
        <v>#NAME?</v>
      </c>
      <c r="T126" s="114" t="str">
        <f t="shared" si="2"/>
        <v>F40HC</v>
      </c>
    </row>
    <row r="127" spans="1:20" ht="21.95" hidden="1" customHeight="1">
      <c r="A127" s="68">
        <v>117</v>
      </c>
      <c r="B127" s="148" t="s">
        <v>43</v>
      </c>
      <c r="C127" s="132" t="s">
        <v>205</v>
      </c>
      <c r="D127" s="13" t="s">
        <v>203</v>
      </c>
      <c r="E127" s="13" t="s">
        <v>206</v>
      </c>
      <c r="F127" s="14" t="s">
        <v>582</v>
      </c>
      <c r="G127" s="229" t="s">
        <v>1790</v>
      </c>
      <c r="H127" s="230" t="s">
        <v>1791</v>
      </c>
      <c r="I127" s="15" t="s">
        <v>18</v>
      </c>
      <c r="J127" s="15" t="s">
        <v>702</v>
      </c>
      <c r="K127" s="158">
        <v>8.7546299999999988</v>
      </c>
      <c r="L127" s="153" t="s">
        <v>742</v>
      </c>
      <c r="M127" s="18" t="s">
        <v>707</v>
      </c>
      <c r="N127" s="150"/>
      <c r="O127" s="213"/>
      <c r="P127" s="133" t="s">
        <v>827</v>
      </c>
      <c r="Q127" s="70" t="s">
        <v>206</v>
      </c>
      <c r="R127" s="70"/>
      <c r="S127" s="115" t="e" cm="1">
        <f t="array" aca="1" ref="S127" ca="1">[3]!checkcont(F127)</f>
        <v>#NAME?</v>
      </c>
      <c r="T127" s="114" t="str">
        <f t="shared" si="2"/>
        <v>F40HC</v>
      </c>
    </row>
    <row r="128" spans="1:20" ht="21.95" hidden="1" customHeight="1">
      <c r="A128" s="68">
        <v>118</v>
      </c>
      <c r="B128" s="148" t="s">
        <v>43</v>
      </c>
      <c r="C128" s="132" t="s">
        <v>205</v>
      </c>
      <c r="D128" s="13" t="s">
        <v>203</v>
      </c>
      <c r="E128" s="13" t="s">
        <v>206</v>
      </c>
      <c r="F128" s="14" t="s">
        <v>583</v>
      </c>
      <c r="G128" s="229" t="s">
        <v>1792</v>
      </c>
      <c r="H128" s="230" t="s">
        <v>1793</v>
      </c>
      <c r="I128" s="15" t="s">
        <v>18</v>
      </c>
      <c r="J128" s="15" t="s">
        <v>702</v>
      </c>
      <c r="K128" s="158">
        <v>8.3448999999999991</v>
      </c>
      <c r="L128" s="153" t="s">
        <v>742</v>
      </c>
      <c r="M128" s="18" t="s">
        <v>707</v>
      </c>
      <c r="N128" s="150"/>
      <c r="O128" s="213"/>
      <c r="P128" s="133" t="s">
        <v>827</v>
      </c>
      <c r="Q128" s="70" t="s">
        <v>206</v>
      </c>
      <c r="R128" s="70"/>
      <c r="S128" s="115" t="e" cm="1">
        <f t="array" aca="1" ref="S128" ca="1">[3]!checkcont(F128)</f>
        <v>#NAME?</v>
      </c>
      <c r="T128" s="114" t="str">
        <f t="shared" si="2"/>
        <v>F40HC</v>
      </c>
    </row>
    <row r="129" spans="1:20" ht="21.95" hidden="1" customHeight="1">
      <c r="A129" s="68">
        <v>119</v>
      </c>
      <c r="B129" s="148" t="s">
        <v>43</v>
      </c>
      <c r="C129" s="132" t="s">
        <v>205</v>
      </c>
      <c r="D129" s="13" t="s">
        <v>203</v>
      </c>
      <c r="E129" s="13" t="s">
        <v>206</v>
      </c>
      <c r="F129" s="14" t="s">
        <v>584</v>
      </c>
      <c r="G129" s="229" t="s">
        <v>1794</v>
      </c>
      <c r="H129" s="230" t="s">
        <v>1795</v>
      </c>
      <c r="I129" s="15" t="s">
        <v>18</v>
      </c>
      <c r="J129" s="15" t="s">
        <v>702</v>
      </c>
      <c r="K129" s="158">
        <v>8.3355599999999992</v>
      </c>
      <c r="L129" s="153" t="s">
        <v>742</v>
      </c>
      <c r="M129" s="18" t="s">
        <v>707</v>
      </c>
      <c r="N129" s="150"/>
      <c r="O129" s="213"/>
      <c r="P129" s="133" t="s">
        <v>827</v>
      </c>
      <c r="Q129" s="70" t="s">
        <v>206</v>
      </c>
      <c r="R129" s="70"/>
      <c r="S129" s="115" t="e" cm="1">
        <f t="array" aca="1" ref="S129" ca="1">[3]!checkcont(F129)</f>
        <v>#NAME?</v>
      </c>
      <c r="T129" s="114" t="str">
        <f t="shared" si="2"/>
        <v>F40HC</v>
      </c>
    </row>
    <row r="130" spans="1:20" ht="21.95" hidden="1" customHeight="1">
      <c r="A130" s="68">
        <v>120</v>
      </c>
      <c r="B130" s="148" t="s">
        <v>43</v>
      </c>
      <c r="C130" s="132" t="s">
        <v>205</v>
      </c>
      <c r="D130" s="13" t="s">
        <v>203</v>
      </c>
      <c r="E130" s="13" t="s">
        <v>206</v>
      </c>
      <c r="F130" s="14" t="s">
        <v>585</v>
      </c>
      <c r="G130" s="229" t="s">
        <v>1796</v>
      </c>
      <c r="H130" s="230" t="s">
        <v>1797</v>
      </c>
      <c r="I130" s="15" t="s">
        <v>18</v>
      </c>
      <c r="J130" s="15" t="s">
        <v>702</v>
      </c>
      <c r="K130" s="158">
        <v>7.5866999999999996</v>
      </c>
      <c r="L130" s="153" t="s">
        <v>744</v>
      </c>
      <c r="M130" s="18" t="s">
        <v>709</v>
      </c>
      <c r="N130" s="150"/>
      <c r="O130" s="213"/>
      <c r="P130" s="133" t="s">
        <v>828</v>
      </c>
      <c r="Q130" s="70" t="s">
        <v>206</v>
      </c>
      <c r="R130" s="70"/>
      <c r="S130" s="115" t="e" cm="1">
        <f t="array" aca="1" ref="S130" ca="1">[3]!checkcont(F130)</f>
        <v>#NAME?</v>
      </c>
      <c r="T130" s="114" t="str">
        <f t="shared" si="2"/>
        <v>F40HC</v>
      </c>
    </row>
    <row r="131" spans="1:20" ht="21.95" hidden="1" customHeight="1">
      <c r="A131" s="68">
        <v>121</v>
      </c>
      <c r="B131" s="148" t="s">
        <v>43</v>
      </c>
      <c r="C131" s="132" t="s">
        <v>205</v>
      </c>
      <c r="D131" s="13" t="s">
        <v>203</v>
      </c>
      <c r="E131" s="13" t="s">
        <v>206</v>
      </c>
      <c r="F131" s="14" t="s">
        <v>586</v>
      </c>
      <c r="G131" s="229" t="s">
        <v>1798</v>
      </c>
      <c r="H131" s="230" t="s">
        <v>1799</v>
      </c>
      <c r="I131" s="15" t="s">
        <v>18</v>
      </c>
      <c r="J131" s="147" t="s">
        <v>703</v>
      </c>
      <c r="K131" s="158">
        <v>6.3763199999999998</v>
      </c>
      <c r="L131" s="153" t="s">
        <v>717</v>
      </c>
      <c r="M131" s="18" t="s">
        <v>708</v>
      </c>
      <c r="N131" s="150" t="s">
        <v>1399</v>
      </c>
      <c r="O131" s="213"/>
      <c r="P131" s="133" t="s">
        <v>829</v>
      </c>
      <c r="Q131" s="70" t="s">
        <v>206</v>
      </c>
      <c r="R131" s="70"/>
      <c r="S131" s="115" t="e" cm="1">
        <f t="array" aca="1" ref="S131" ca="1">[3]!checkcont(F131)</f>
        <v>#NAME?</v>
      </c>
      <c r="T131" s="114" t="str">
        <f t="shared" si="2"/>
        <v>F20DC</v>
      </c>
    </row>
    <row r="132" spans="1:20" ht="21.95" hidden="1" customHeight="1">
      <c r="A132" s="68">
        <v>122</v>
      </c>
      <c r="B132" s="148" t="s">
        <v>43</v>
      </c>
      <c r="C132" s="132" t="s">
        <v>205</v>
      </c>
      <c r="D132" s="13" t="s">
        <v>203</v>
      </c>
      <c r="E132" s="13" t="s">
        <v>206</v>
      </c>
      <c r="F132" s="14" t="s">
        <v>587</v>
      </c>
      <c r="G132" s="229" t="s">
        <v>1800</v>
      </c>
      <c r="H132" s="230" t="s">
        <v>1801</v>
      </c>
      <c r="I132" s="15" t="s">
        <v>18</v>
      </c>
      <c r="J132" s="15" t="s">
        <v>702</v>
      </c>
      <c r="K132" s="158">
        <v>9.8133499999999998</v>
      </c>
      <c r="L132" s="153" t="s">
        <v>720</v>
      </c>
      <c r="M132" s="18" t="s">
        <v>707</v>
      </c>
      <c r="N132" s="150"/>
      <c r="O132" s="213"/>
      <c r="P132" s="133" t="s">
        <v>830</v>
      </c>
      <c r="Q132" s="70" t="s">
        <v>206</v>
      </c>
      <c r="R132" s="70"/>
      <c r="S132" s="115" t="e" cm="1">
        <f t="array" aca="1" ref="S132" ca="1">[3]!checkcont(F132)</f>
        <v>#NAME?</v>
      </c>
      <c r="T132" s="114" t="str">
        <f t="shared" si="2"/>
        <v>F40HC</v>
      </c>
    </row>
    <row r="133" spans="1:20" ht="21.95" hidden="1" customHeight="1">
      <c r="A133" s="68">
        <v>123</v>
      </c>
      <c r="B133" s="148" t="s">
        <v>43</v>
      </c>
      <c r="C133" s="132" t="s">
        <v>205</v>
      </c>
      <c r="D133" s="13" t="s">
        <v>203</v>
      </c>
      <c r="E133" s="13" t="s">
        <v>206</v>
      </c>
      <c r="F133" s="14" t="s">
        <v>588</v>
      </c>
      <c r="G133" s="229" t="s">
        <v>1802</v>
      </c>
      <c r="H133" s="230" t="s">
        <v>1803</v>
      </c>
      <c r="I133" s="15" t="s">
        <v>18</v>
      </c>
      <c r="J133" s="15" t="s">
        <v>702</v>
      </c>
      <c r="K133" s="207">
        <v>30.902000000000001</v>
      </c>
      <c r="L133" s="153" t="s">
        <v>740</v>
      </c>
      <c r="M133" s="18" t="s">
        <v>707</v>
      </c>
      <c r="N133" s="150"/>
      <c r="O133" s="213"/>
      <c r="P133" s="134" t="s">
        <v>831</v>
      </c>
      <c r="Q133" s="70" t="s">
        <v>206</v>
      </c>
      <c r="R133" s="70"/>
      <c r="S133" s="115" t="e" cm="1">
        <f t="array" aca="1" ref="S133" ca="1">[3]!checkcont(F133)</f>
        <v>#NAME?</v>
      </c>
      <c r="T133" s="114" t="str">
        <f t="shared" si="2"/>
        <v>F40HC</v>
      </c>
    </row>
    <row r="134" spans="1:20" ht="21.95" hidden="1" customHeight="1">
      <c r="A134" s="68">
        <v>124</v>
      </c>
      <c r="B134" s="148" t="s">
        <v>43</v>
      </c>
      <c r="C134" s="132" t="s">
        <v>205</v>
      </c>
      <c r="D134" s="13" t="s">
        <v>203</v>
      </c>
      <c r="E134" s="13" t="s">
        <v>206</v>
      </c>
      <c r="F134" s="14" t="s">
        <v>589</v>
      </c>
      <c r="G134" s="229" t="s">
        <v>1804</v>
      </c>
      <c r="H134" s="230" t="s">
        <v>1805</v>
      </c>
      <c r="I134" s="15" t="s">
        <v>18</v>
      </c>
      <c r="J134" s="15" t="s">
        <v>702</v>
      </c>
      <c r="K134" s="207">
        <v>30.802</v>
      </c>
      <c r="L134" s="153" t="s">
        <v>740</v>
      </c>
      <c r="M134" s="18" t="s">
        <v>707</v>
      </c>
      <c r="N134" s="150"/>
      <c r="O134" s="213"/>
      <c r="P134" s="133" t="s">
        <v>831</v>
      </c>
      <c r="Q134" s="70" t="s">
        <v>206</v>
      </c>
      <c r="R134" s="70"/>
      <c r="S134" s="115" t="e" cm="1">
        <f t="array" aca="1" ref="S134" ca="1">[3]!checkcont(F134)</f>
        <v>#NAME?</v>
      </c>
      <c r="T134" s="114" t="str">
        <f t="shared" si="2"/>
        <v>F40HC</v>
      </c>
    </row>
    <row r="135" spans="1:20" ht="21.95" hidden="1" customHeight="1">
      <c r="A135" s="68">
        <v>125</v>
      </c>
      <c r="B135" s="148" t="s">
        <v>43</v>
      </c>
      <c r="C135" s="132" t="s">
        <v>205</v>
      </c>
      <c r="D135" s="13" t="s">
        <v>203</v>
      </c>
      <c r="E135" s="13" t="s">
        <v>206</v>
      </c>
      <c r="F135" s="14" t="s">
        <v>590</v>
      </c>
      <c r="G135" s="229" t="s">
        <v>1806</v>
      </c>
      <c r="H135" s="230" t="s">
        <v>1807</v>
      </c>
      <c r="I135" s="15" t="s">
        <v>18</v>
      </c>
      <c r="J135" s="15" t="s">
        <v>702</v>
      </c>
      <c r="K135" s="207">
        <v>30.802</v>
      </c>
      <c r="L135" s="153" t="s">
        <v>740</v>
      </c>
      <c r="M135" s="18" t="s">
        <v>707</v>
      </c>
      <c r="N135" s="150"/>
      <c r="O135" s="213"/>
      <c r="P135" s="133" t="s">
        <v>831</v>
      </c>
      <c r="Q135" s="70" t="s">
        <v>206</v>
      </c>
      <c r="R135" s="70"/>
      <c r="S135" s="115" t="e" cm="1">
        <f t="array" aca="1" ref="S135" ca="1">[3]!checkcont(F135)</f>
        <v>#NAME?</v>
      </c>
      <c r="T135" s="114" t="str">
        <f t="shared" si="2"/>
        <v>F40HC</v>
      </c>
    </row>
    <row r="136" spans="1:20" ht="21.95" hidden="1" customHeight="1">
      <c r="A136" s="68">
        <v>126</v>
      </c>
      <c r="B136" s="148" t="s">
        <v>43</v>
      </c>
      <c r="C136" s="132" t="s">
        <v>205</v>
      </c>
      <c r="D136" s="13" t="s">
        <v>203</v>
      </c>
      <c r="E136" s="13" t="s">
        <v>206</v>
      </c>
      <c r="F136" s="14" t="s">
        <v>591</v>
      </c>
      <c r="G136" s="229" t="s">
        <v>1808</v>
      </c>
      <c r="H136" s="230" t="s">
        <v>1809</v>
      </c>
      <c r="I136" s="15" t="s">
        <v>18</v>
      </c>
      <c r="J136" s="15" t="s">
        <v>702</v>
      </c>
      <c r="K136" s="207">
        <v>30.872</v>
      </c>
      <c r="L136" s="153" t="s">
        <v>740</v>
      </c>
      <c r="M136" s="18" t="s">
        <v>707</v>
      </c>
      <c r="N136" s="150"/>
      <c r="O136" s="213"/>
      <c r="P136" s="133" t="s">
        <v>831</v>
      </c>
      <c r="Q136" s="70" t="s">
        <v>206</v>
      </c>
      <c r="R136" s="70"/>
      <c r="S136" s="115" t="e" cm="1">
        <f t="array" aca="1" ref="S136" ca="1">[3]!checkcont(F136)</f>
        <v>#NAME?</v>
      </c>
      <c r="T136" s="114" t="str">
        <f t="shared" si="2"/>
        <v>F40HC</v>
      </c>
    </row>
    <row r="137" spans="1:20" ht="21.95" hidden="1" customHeight="1">
      <c r="A137" s="68">
        <v>127</v>
      </c>
      <c r="B137" s="148" t="s">
        <v>43</v>
      </c>
      <c r="C137" s="132" t="s">
        <v>205</v>
      </c>
      <c r="D137" s="13" t="s">
        <v>203</v>
      </c>
      <c r="E137" s="13" t="s">
        <v>206</v>
      </c>
      <c r="F137" s="14" t="s">
        <v>592</v>
      </c>
      <c r="G137" s="229" t="s">
        <v>1810</v>
      </c>
      <c r="H137" s="230" t="s">
        <v>1811</v>
      </c>
      <c r="I137" s="15" t="s">
        <v>18</v>
      </c>
      <c r="J137" s="15" t="s">
        <v>702</v>
      </c>
      <c r="K137" s="207">
        <v>30.872</v>
      </c>
      <c r="L137" s="153" t="s">
        <v>740</v>
      </c>
      <c r="M137" s="18" t="s">
        <v>707</v>
      </c>
      <c r="N137" s="150"/>
      <c r="O137" s="213"/>
      <c r="P137" s="133" t="s">
        <v>831</v>
      </c>
      <c r="Q137" s="70" t="s">
        <v>206</v>
      </c>
      <c r="R137" s="70"/>
      <c r="S137" s="115" t="e" cm="1">
        <f t="array" aca="1" ref="S137" ca="1">[3]!checkcont(F137)</f>
        <v>#NAME?</v>
      </c>
      <c r="T137" s="114" t="str">
        <f t="shared" ref="T137:T200" si="3">I137&amp;J137</f>
        <v>F40HC</v>
      </c>
    </row>
    <row r="138" spans="1:20" ht="21.95" hidden="1" customHeight="1">
      <c r="A138" s="68">
        <v>128</v>
      </c>
      <c r="B138" s="148" t="s">
        <v>43</v>
      </c>
      <c r="C138" s="132" t="s">
        <v>205</v>
      </c>
      <c r="D138" s="13" t="s">
        <v>203</v>
      </c>
      <c r="E138" s="13" t="s">
        <v>206</v>
      </c>
      <c r="F138" s="14" t="s">
        <v>593</v>
      </c>
      <c r="G138" s="229" t="s">
        <v>1812</v>
      </c>
      <c r="H138" s="230" t="s">
        <v>1813</v>
      </c>
      <c r="I138" s="15" t="s">
        <v>18</v>
      </c>
      <c r="J138" s="15" t="s">
        <v>702</v>
      </c>
      <c r="K138" s="207">
        <v>30.771999999999998</v>
      </c>
      <c r="L138" s="153" t="s">
        <v>740</v>
      </c>
      <c r="M138" s="18" t="s">
        <v>707</v>
      </c>
      <c r="N138" s="150"/>
      <c r="O138" s="213"/>
      <c r="P138" s="133" t="s">
        <v>831</v>
      </c>
      <c r="Q138" s="70" t="s">
        <v>206</v>
      </c>
      <c r="R138" s="70"/>
      <c r="S138" s="115" t="e" cm="1">
        <f t="array" aca="1" ref="S138" ca="1">[3]!checkcont(F138)</f>
        <v>#NAME?</v>
      </c>
      <c r="T138" s="114" t="str">
        <f t="shared" si="3"/>
        <v>F40HC</v>
      </c>
    </row>
    <row r="139" spans="1:20" ht="21.95" hidden="1" customHeight="1">
      <c r="A139" s="68">
        <v>129</v>
      </c>
      <c r="B139" s="148" t="s">
        <v>43</v>
      </c>
      <c r="C139" s="132" t="s">
        <v>205</v>
      </c>
      <c r="D139" s="13" t="s">
        <v>203</v>
      </c>
      <c r="E139" s="13" t="s">
        <v>206</v>
      </c>
      <c r="F139" s="14" t="s">
        <v>594</v>
      </c>
      <c r="G139" s="229" t="s">
        <v>1814</v>
      </c>
      <c r="H139" s="230" t="s">
        <v>1815</v>
      </c>
      <c r="I139" s="15" t="s">
        <v>18</v>
      </c>
      <c r="J139" s="15" t="s">
        <v>702</v>
      </c>
      <c r="K139" s="158">
        <v>9.8789999999999996</v>
      </c>
      <c r="L139" s="153" t="s">
        <v>745</v>
      </c>
      <c r="M139" s="18" t="s">
        <v>707</v>
      </c>
      <c r="N139" s="150"/>
      <c r="O139" s="213"/>
      <c r="P139" s="133" t="s">
        <v>832</v>
      </c>
      <c r="Q139" s="70" t="s">
        <v>206</v>
      </c>
      <c r="R139" s="70"/>
      <c r="S139" s="115" t="e" cm="1">
        <f t="array" aca="1" ref="S139" ca="1">[3]!checkcont(F139)</f>
        <v>#NAME?</v>
      </c>
      <c r="T139" s="114" t="str">
        <f t="shared" si="3"/>
        <v>F40HC</v>
      </c>
    </row>
    <row r="140" spans="1:20" ht="21.95" hidden="1" customHeight="1">
      <c r="A140" s="68">
        <v>130</v>
      </c>
      <c r="B140" s="148" t="s">
        <v>43</v>
      </c>
      <c r="C140" s="132" t="s">
        <v>205</v>
      </c>
      <c r="D140" s="13" t="s">
        <v>203</v>
      </c>
      <c r="E140" s="13" t="s">
        <v>206</v>
      </c>
      <c r="F140" s="14" t="s">
        <v>595</v>
      </c>
      <c r="G140" s="229" t="s">
        <v>1816</v>
      </c>
      <c r="H140" s="230" t="s">
        <v>1817</v>
      </c>
      <c r="I140" s="15" t="s">
        <v>18</v>
      </c>
      <c r="J140" s="15" t="s">
        <v>702</v>
      </c>
      <c r="K140" s="158">
        <v>10.585000000000001</v>
      </c>
      <c r="L140" s="153" t="s">
        <v>745</v>
      </c>
      <c r="M140" s="18" t="s">
        <v>707</v>
      </c>
      <c r="N140" s="150"/>
      <c r="O140" s="213"/>
      <c r="P140" s="133" t="s">
        <v>832</v>
      </c>
      <c r="Q140" s="70" t="s">
        <v>206</v>
      </c>
      <c r="R140" s="70"/>
      <c r="S140" s="115" t="e" cm="1">
        <f t="array" aca="1" ref="S140" ca="1">[3]!checkcont(F140)</f>
        <v>#NAME?</v>
      </c>
      <c r="T140" s="114" t="str">
        <f t="shared" si="3"/>
        <v>F40HC</v>
      </c>
    </row>
    <row r="141" spans="1:20" ht="21.95" hidden="1" customHeight="1">
      <c r="A141" s="68">
        <v>131</v>
      </c>
      <c r="B141" s="148" t="s">
        <v>43</v>
      </c>
      <c r="C141" s="132" t="s">
        <v>205</v>
      </c>
      <c r="D141" s="13" t="s">
        <v>203</v>
      </c>
      <c r="E141" s="13" t="s">
        <v>206</v>
      </c>
      <c r="F141" s="14" t="s">
        <v>596</v>
      </c>
      <c r="G141" s="229" t="s">
        <v>1818</v>
      </c>
      <c r="H141" s="230" t="s">
        <v>1819</v>
      </c>
      <c r="I141" s="15" t="s">
        <v>18</v>
      </c>
      <c r="J141" s="15" t="s">
        <v>702</v>
      </c>
      <c r="K141" s="158">
        <v>10.45</v>
      </c>
      <c r="L141" s="153" t="s">
        <v>745</v>
      </c>
      <c r="M141" s="18" t="s">
        <v>707</v>
      </c>
      <c r="N141" s="150"/>
      <c r="O141" s="213"/>
      <c r="P141" s="133" t="s">
        <v>832</v>
      </c>
      <c r="Q141" s="70" t="s">
        <v>206</v>
      </c>
      <c r="R141" s="70"/>
      <c r="S141" s="115" t="e" cm="1">
        <f t="array" aca="1" ref="S141" ca="1">[3]!checkcont(F141)</f>
        <v>#NAME?</v>
      </c>
      <c r="T141" s="114" t="str">
        <f t="shared" si="3"/>
        <v>F40HC</v>
      </c>
    </row>
    <row r="142" spans="1:20" ht="21.95" hidden="1" customHeight="1">
      <c r="A142" s="68">
        <v>132</v>
      </c>
      <c r="B142" s="148" t="s">
        <v>43</v>
      </c>
      <c r="C142" s="132" t="s">
        <v>205</v>
      </c>
      <c r="D142" s="13" t="s">
        <v>203</v>
      </c>
      <c r="E142" s="13" t="s">
        <v>206</v>
      </c>
      <c r="F142" s="14" t="s">
        <v>597</v>
      </c>
      <c r="G142" s="229" t="s">
        <v>1820</v>
      </c>
      <c r="H142" s="230" t="s">
        <v>1821</v>
      </c>
      <c r="I142" s="15" t="s">
        <v>18</v>
      </c>
      <c r="J142" s="15" t="s">
        <v>702</v>
      </c>
      <c r="K142" s="158">
        <v>11.978</v>
      </c>
      <c r="L142" s="153" t="s">
        <v>745</v>
      </c>
      <c r="M142" s="18" t="s">
        <v>707</v>
      </c>
      <c r="N142" s="150"/>
      <c r="O142" s="213"/>
      <c r="P142" s="133" t="s">
        <v>832</v>
      </c>
      <c r="Q142" s="70" t="s">
        <v>206</v>
      </c>
      <c r="R142" s="70"/>
      <c r="S142" s="115" t="e" cm="1">
        <f t="array" aca="1" ref="S142" ca="1">[3]!checkcont(F142)</f>
        <v>#NAME?</v>
      </c>
      <c r="T142" s="114" t="str">
        <f t="shared" si="3"/>
        <v>F40HC</v>
      </c>
    </row>
    <row r="143" spans="1:20" ht="21.95" hidden="1" customHeight="1">
      <c r="A143" s="68">
        <v>133</v>
      </c>
      <c r="B143" s="148" t="s">
        <v>43</v>
      </c>
      <c r="C143" s="132" t="s">
        <v>205</v>
      </c>
      <c r="D143" s="13" t="s">
        <v>203</v>
      </c>
      <c r="E143" s="13" t="s">
        <v>206</v>
      </c>
      <c r="F143" s="14" t="s">
        <v>598</v>
      </c>
      <c r="G143" s="229" t="s">
        <v>1822</v>
      </c>
      <c r="H143" s="230" t="s">
        <v>1823</v>
      </c>
      <c r="I143" s="15" t="s">
        <v>18</v>
      </c>
      <c r="J143" s="15" t="s">
        <v>702</v>
      </c>
      <c r="K143" s="158">
        <v>13.43</v>
      </c>
      <c r="L143" s="153" t="s">
        <v>745</v>
      </c>
      <c r="M143" s="18" t="s">
        <v>707</v>
      </c>
      <c r="N143" s="150"/>
      <c r="O143" s="213"/>
      <c r="P143" s="133" t="s">
        <v>832</v>
      </c>
      <c r="Q143" s="70" t="s">
        <v>206</v>
      </c>
      <c r="R143" s="70"/>
      <c r="S143" s="115" t="e" cm="1">
        <f t="array" aca="1" ref="S143" ca="1">[3]!checkcont(F143)</f>
        <v>#NAME?</v>
      </c>
      <c r="T143" s="114" t="str">
        <f t="shared" si="3"/>
        <v>F40HC</v>
      </c>
    </row>
    <row r="144" spans="1:20" ht="21.95" hidden="1" customHeight="1">
      <c r="A144" s="68">
        <v>134</v>
      </c>
      <c r="B144" s="148" t="s">
        <v>43</v>
      </c>
      <c r="C144" s="132" t="s">
        <v>205</v>
      </c>
      <c r="D144" s="13" t="s">
        <v>203</v>
      </c>
      <c r="E144" s="13" t="s">
        <v>206</v>
      </c>
      <c r="F144" s="14" t="s">
        <v>599</v>
      </c>
      <c r="G144" s="229" t="s">
        <v>1824</v>
      </c>
      <c r="H144" s="230" t="s">
        <v>1825</v>
      </c>
      <c r="I144" s="15" t="s">
        <v>18</v>
      </c>
      <c r="J144" s="15" t="s">
        <v>702</v>
      </c>
      <c r="K144" s="158">
        <v>10.689</v>
      </c>
      <c r="L144" s="153" t="s">
        <v>745</v>
      </c>
      <c r="M144" s="18" t="s">
        <v>707</v>
      </c>
      <c r="N144" s="150"/>
      <c r="O144" s="213"/>
      <c r="P144" s="133" t="s">
        <v>832</v>
      </c>
      <c r="Q144" s="70" t="s">
        <v>206</v>
      </c>
      <c r="R144" s="70"/>
      <c r="S144" s="115" t="e" cm="1">
        <f t="array" aca="1" ref="S144" ca="1">[3]!checkcont(F144)</f>
        <v>#NAME?</v>
      </c>
      <c r="T144" s="114" t="str">
        <f t="shared" si="3"/>
        <v>F40HC</v>
      </c>
    </row>
    <row r="145" spans="1:20" ht="21.95" hidden="1" customHeight="1">
      <c r="A145" s="68">
        <v>135</v>
      </c>
      <c r="B145" s="148" t="s">
        <v>43</v>
      </c>
      <c r="C145" s="132" t="s">
        <v>205</v>
      </c>
      <c r="D145" s="13" t="s">
        <v>203</v>
      </c>
      <c r="E145" s="13" t="s">
        <v>206</v>
      </c>
      <c r="F145" s="14" t="s">
        <v>600</v>
      </c>
      <c r="G145" s="229" t="s">
        <v>1826</v>
      </c>
      <c r="H145" s="230" t="s">
        <v>1827</v>
      </c>
      <c r="I145" s="15" t="s">
        <v>18</v>
      </c>
      <c r="J145" s="15" t="s">
        <v>704</v>
      </c>
      <c r="K145" s="207">
        <v>28.398199999999999</v>
      </c>
      <c r="L145" s="153" t="s">
        <v>715</v>
      </c>
      <c r="M145" s="18" t="s">
        <v>707</v>
      </c>
      <c r="N145" s="150"/>
      <c r="O145" s="213"/>
      <c r="P145" s="133" t="s">
        <v>833</v>
      </c>
      <c r="Q145" s="70" t="s">
        <v>206</v>
      </c>
      <c r="R145" s="70"/>
      <c r="S145" s="115" t="e" cm="1">
        <f t="array" aca="1" ref="S145" ca="1">[3]!checkcont(F145)</f>
        <v>#NAME?</v>
      </c>
      <c r="T145" s="114" t="str">
        <f t="shared" si="3"/>
        <v>F40DC</v>
      </c>
    </row>
    <row r="146" spans="1:20" ht="21.95" hidden="1" customHeight="1">
      <c r="A146" s="68">
        <v>136</v>
      </c>
      <c r="B146" s="148" t="s">
        <v>43</v>
      </c>
      <c r="C146" s="132" t="s">
        <v>205</v>
      </c>
      <c r="D146" s="13" t="s">
        <v>203</v>
      </c>
      <c r="E146" s="13" t="s">
        <v>206</v>
      </c>
      <c r="F146" s="14" t="s">
        <v>601</v>
      </c>
      <c r="G146" s="229" t="s">
        <v>1828</v>
      </c>
      <c r="H146" s="230" t="s">
        <v>1829</v>
      </c>
      <c r="I146" s="15" t="s">
        <v>18</v>
      </c>
      <c r="J146" s="15" t="s">
        <v>704</v>
      </c>
      <c r="K146" s="207">
        <v>28.397400000000001</v>
      </c>
      <c r="L146" s="153" t="s">
        <v>715</v>
      </c>
      <c r="M146" s="18" t="s">
        <v>707</v>
      </c>
      <c r="N146" s="150"/>
      <c r="O146" s="213"/>
      <c r="P146" s="133" t="s">
        <v>833</v>
      </c>
      <c r="Q146" s="70" t="s">
        <v>206</v>
      </c>
      <c r="R146" s="70"/>
      <c r="S146" s="115" t="e" cm="1">
        <f t="array" aca="1" ref="S146" ca="1">[3]!checkcont(F146)</f>
        <v>#NAME?</v>
      </c>
      <c r="T146" s="114" t="str">
        <f t="shared" si="3"/>
        <v>F40DC</v>
      </c>
    </row>
    <row r="147" spans="1:20" ht="21.95" hidden="1" customHeight="1">
      <c r="A147" s="68">
        <v>137</v>
      </c>
      <c r="B147" s="148" t="s">
        <v>43</v>
      </c>
      <c r="C147" s="132" t="s">
        <v>205</v>
      </c>
      <c r="D147" s="13" t="s">
        <v>203</v>
      </c>
      <c r="E147" s="13" t="s">
        <v>206</v>
      </c>
      <c r="F147" s="14" t="s">
        <v>602</v>
      </c>
      <c r="G147" s="229" t="s">
        <v>1830</v>
      </c>
      <c r="H147" s="230" t="s">
        <v>1831</v>
      </c>
      <c r="I147" s="15" t="s">
        <v>18</v>
      </c>
      <c r="J147" s="15" t="s">
        <v>702</v>
      </c>
      <c r="K147" s="158">
        <v>14.84</v>
      </c>
      <c r="L147" s="153" t="s">
        <v>746</v>
      </c>
      <c r="M147" s="18" t="s">
        <v>707</v>
      </c>
      <c r="N147" s="150"/>
      <c r="O147" s="213"/>
      <c r="P147" s="133" t="s">
        <v>834</v>
      </c>
      <c r="Q147" s="70" t="s">
        <v>206</v>
      </c>
      <c r="R147" s="70"/>
      <c r="S147" s="115" t="e" cm="1">
        <f t="array" aca="1" ref="S147" ca="1">[3]!checkcont(F147)</f>
        <v>#NAME?</v>
      </c>
      <c r="T147" s="114" t="str">
        <f t="shared" si="3"/>
        <v>F40HC</v>
      </c>
    </row>
    <row r="148" spans="1:20" ht="21.95" hidden="1" customHeight="1">
      <c r="A148" s="68">
        <v>138</v>
      </c>
      <c r="B148" s="148" t="s">
        <v>43</v>
      </c>
      <c r="C148" s="132" t="s">
        <v>205</v>
      </c>
      <c r="D148" s="13" t="s">
        <v>203</v>
      </c>
      <c r="E148" s="13" t="s">
        <v>206</v>
      </c>
      <c r="F148" s="14" t="s">
        <v>603</v>
      </c>
      <c r="G148" s="229" t="s">
        <v>1832</v>
      </c>
      <c r="H148" s="230" t="s">
        <v>1833</v>
      </c>
      <c r="I148" s="15" t="s">
        <v>18</v>
      </c>
      <c r="J148" s="15" t="s">
        <v>702</v>
      </c>
      <c r="K148" s="158">
        <v>14.96</v>
      </c>
      <c r="L148" s="153" t="s">
        <v>746</v>
      </c>
      <c r="M148" s="18" t="s">
        <v>707</v>
      </c>
      <c r="N148" s="150"/>
      <c r="O148" s="213"/>
      <c r="P148" s="133" t="s">
        <v>834</v>
      </c>
      <c r="Q148" s="70" t="s">
        <v>206</v>
      </c>
      <c r="R148" s="70"/>
      <c r="S148" s="115" t="e" cm="1">
        <f t="array" aca="1" ref="S148" ca="1">[3]!checkcont(F148)</f>
        <v>#NAME?</v>
      </c>
      <c r="T148" s="114" t="str">
        <f t="shared" si="3"/>
        <v>F40HC</v>
      </c>
    </row>
    <row r="149" spans="1:20" ht="21.95" hidden="1" customHeight="1">
      <c r="A149" s="68">
        <v>139</v>
      </c>
      <c r="B149" s="148" t="s">
        <v>43</v>
      </c>
      <c r="C149" s="132" t="s">
        <v>205</v>
      </c>
      <c r="D149" s="13" t="s">
        <v>203</v>
      </c>
      <c r="E149" s="13" t="s">
        <v>206</v>
      </c>
      <c r="F149" s="14" t="s">
        <v>604</v>
      </c>
      <c r="G149" s="229" t="s">
        <v>1834</v>
      </c>
      <c r="H149" s="230" t="s">
        <v>1835</v>
      </c>
      <c r="I149" s="15" t="s">
        <v>18</v>
      </c>
      <c r="J149" s="147" t="s">
        <v>703</v>
      </c>
      <c r="K149" s="158">
        <v>3.95</v>
      </c>
      <c r="L149" s="153" t="s">
        <v>747</v>
      </c>
      <c r="M149" s="18" t="s">
        <v>709</v>
      </c>
      <c r="N149" s="150" t="s">
        <v>1399</v>
      </c>
      <c r="O149" s="213"/>
      <c r="P149" s="133" t="s">
        <v>835</v>
      </c>
      <c r="Q149" s="70" t="s">
        <v>206</v>
      </c>
      <c r="R149" s="70"/>
      <c r="S149" s="115" t="e" cm="1">
        <f t="array" aca="1" ref="S149" ca="1">[3]!checkcont(F149)</f>
        <v>#NAME?</v>
      </c>
      <c r="T149" s="114" t="str">
        <f t="shared" si="3"/>
        <v>F20DC</v>
      </c>
    </row>
    <row r="150" spans="1:20" ht="21.95" hidden="1" customHeight="1">
      <c r="A150" s="68">
        <v>140</v>
      </c>
      <c r="B150" s="148" t="s">
        <v>43</v>
      </c>
      <c r="C150" s="132" t="s">
        <v>205</v>
      </c>
      <c r="D150" s="13" t="s">
        <v>203</v>
      </c>
      <c r="E150" s="13" t="s">
        <v>206</v>
      </c>
      <c r="F150" s="14" t="s">
        <v>605</v>
      </c>
      <c r="G150" s="229" t="s">
        <v>1836</v>
      </c>
      <c r="H150" s="230" t="s">
        <v>1837</v>
      </c>
      <c r="I150" s="15" t="s">
        <v>18</v>
      </c>
      <c r="J150" s="147" t="s">
        <v>703</v>
      </c>
      <c r="K150" s="207">
        <v>27.11</v>
      </c>
      <c r="L150" s="153" t="s">
        <v>748</v>
      </c>
      <c r="M150" s="18" t="s">
        <v>707</v>
      </c>
      <c r="N150" s="150"/>
      <c r="O150" s="213"/>
      <c r="P150" s="133" t="s">
        <v>836</v>
      </c>
      <c r="Q150" s="70" t="s">
        <v>206</v>
      </c>
      <c r="R150" s="70"/>
      <c r="S150" s="115" t="e" cm="1">
        <f t="array" aca="1" ref="S150" ca="1">[3]!checkcont(F150)</f>
        <v>#NAME?</v>
      </c>
      <c r="T150" s="114" t="str">
        <f t="shared" si="3"/>
        <v>F20DC</v>
      </c>
    </row>
    <row r="151" spans="1:20" ht="21.95" hidden="1" customHeight="1">
      <c r="A151" s="68">
        <v>141</v>
      </c>
      <c r="B151" s="148" t="s">
        <v>43</v>
      </c>
      <c r="C151" s="132" t="s">
        <v>205</v>
      </c>
      <c r="D151" s="13" t="s">
        <v>203</v>
      </c>
      <c r="E151" s="13" t="s">
        <v>206</v>
      </c>
      <c r="F151" s="14" t="s">
        <v>606</v>
      </c>
      <c r="G151" s="229" t="s">
        <v>1838</v>
      </c>
      <c r="H151" s="230" t="s">
        <v>1839</v>
      </c>
      <c r="I151" s="15" t="s">
        <v>18</v>
      </c>
      <c r="J151" s="147" t="s">
        <v>703</v>
      </c>
      <c r="K151" s="207">
        <v>27.11</v>
      </c>
      <c r="L151" s="153" t="s">
        <v>748</v>
      </c>
      <c r="M151" s="18" t="s">
        <v>707</v>
      </c>
      <c r="N151" s="150"/>
      <c r="O151" s="213"/>
      <c r="P151" s="133" t="s">
        <v>836</v>
      </c>
      <c r="Q151" s="70" t="s">
        <v>206</v>
      </c>
      <c r="R151" s="70"/>
      <c r="S151" s="115" t="e" cm="1">
        <f t="array" aca="1" ref="S151" ca="1">[3]!checkcont(F151)</f>
        <v>#NAME?</v>
      </c>
      <c r="T151" s="114" t="str">
        <f t="shared" si="3"/>
        <v>F20DC</v>
      </c>
    </row>
    <row r="152" spans="1:20" ht="21.95" hidden="1" customHeight="1">
      <c r="A152" s="68">
        <v>142</v>
      </c>
      <c r="B152" s="148" t="s">
        <v>43</v>
      </c>
      <c r="C152" s="132" t="s">
        <v>205</v>
      </c>
      <c r="D152" s="13" t="s">
        <v>203</v>
      </c>
      <c r="E152" s="13" t="s">
        <v>206</v>
      </c>
      <c r="F152" s="14" t="s">
        <v>607</v>
      </c>
      <c r="G152" s="229" t="s">
        <v>1840</v>
      </c>
      <c r="H152" s="230" t="s">
        <v>1841</v>
      </c>
      <c r="I152" s="15" t="s">
        <v>18</v>
      </c>
      <c r="J152" s="147" t="s">
        <v>703</v>
      </c>
      <c r="K152" s="207">
        <v>27.11</v>
      </c>
      <c r="L152" s="153" t="s">
        <v>748</v>
      </c>
      <c r="M152" s="18" t="s">
        <v>707</v>
      </c>
      <c r="N152" s="150"/>
      <c r="O152" s="213"/>
      <c r="P152" s="133" t="s">
        <v>836</v>
      </c>
      <c r="Q152" s="70" t="s">
        <v>206</v>
      </c>
      <c r="R152" s="70"/>
      <c r="S152" s="115" t="e" cm="1">
        <f t="array" aca="1" ref="S152" ca="1">[3]!checkcont(F152)</f>
        <v>#NAME?</v>
      </c>
      <c r="T152" s="114" t="str">
        <f t="shared" si="3"/>
        <v>F20DC</v>
      </c>
    </row>
    <row r="153" spans="1:20" ht="21.95" hidden="1" customHeight="1">
      <c r="A153" s="68">
        <v>143</v>
      </c>
      <c r="B153" s="148" t="s">
        <v>43</v>
      </c>
      <c r="C153" s="132" t="s">
        <v>205</v>
      </c>
      <c r="D153" s="13" t="s">
        <v>203</v>
      </c>
      <c r="E153" s="13" t="s">
        <v>206</v>
      </c>
      <c r="F153" s="14" t="s">
        <v>608</v>
      </c>
      <c r="G153" s="229" t="s">
        <v>1842</v>
      </c>
      <c r="H153" s="230" t="s">
        <v>1843</v>
      </c>
      <c r="I153" s="15" t="s">
        <v>18</v>
      </c>
      <c r="J153" s="147" t="s">
        <v>703</v>
      </c>
      <c r="K153" s="158">
        <v>4.5799399999999997</v>
      </c>
      <c r="L153" s="153" t="s">
        <v>742</v>
      </c>
      <c r="M153" s="18" t="s">
        <v>708</v>
      </c>
      <c r="N153" s="150"/>
      <c r="O153" s="213"/>
      <c r="P153" s="133" t="s">
        <v>837</v>
      </c>
      <c r="Q153" s="70" t="s">
        <v>206</v>
      </c>
      <c r="R153" s="70"/>
      <c r="S153" s="115" t="e" cm="1">
        <f t="array" aca="1" ref="S153" ca="1">[3]!checkcont(F153)</f>
        <v>#NAME?</v>
      </c>
      <c r="T153" s="114" t="str">
        <f t="shared" si="3"/>
        <v>F20DC</v>
      </c>
    </row>
    <row r="154" spans="1:20" ht="21.95" hidden="1" customHeight="1">
      <c r="A154" s="68">
        <v>144</v>
      </c>
      <c r="B154" s="148" t="s">
        <v>43</v>
      </c>
      <c r="C154" s="132" t="s">
        <v>205</v>
      </c>
      <c r="D154" s="13" t="s">
        <v>203</v>
      </c>
      <c r="E154" s="13" t="s">
        <v>206</v>
      </c>
      <c r="F154" s="14" t="s">
        <v>609</v>
      </c>
      <c r="G154" s="229" t="s">
        <v>1844</v>
      </c>
      <c r="H154" s="230" t="s">
        <v>1845</v>
      </c>
      <c r="I154" s="15" t="s">
        <v>18</v>
      </c>
      <c r="J154" s="15" t="s">
        <v>702</v>
      </c>
      <c r="K154" s="207">
        <v>32.5</v>
      </c>
      <c r="L154" s="153" t="s">
        <v>749</v>
      </c>
      <c r="M154" s="18" t="s">
        <v>709</v>
      </c>
      <c r="N154" s="150"/>
      <c r="O154" s="213"/>
      <c r="P154" s="133" t="s">
        <v>838</v>
      </c>
      <c r="Q154" s="70" t="s">
        <v>206</v>
      </c>
      <c r="R154" s="70"/>
      <c r="S154" s="115" t="e" cm="1">
        <f t="array" aca="1" ref="S154" ca="1">[3]!checkcont(F154)</f>
        <v>#NAME?</v>
      </c>
      <c r="T154" s="114" t="str">
        <f t="shared" si="3"/>
        <v>F40HC</v>
      </c>
    </row>
    <row r="155" spans="1:20" ht="21.95" hidden="1" customHeight="1">
      <c r="A155" s="68">
        <v>145</v>
      </c>
      <c r="B155" s="148" t="s">
        <v>43</v>
      </c>
      <c r="C155" s="132" t="s">
        <v>205</v>
      </c>
      <c r="D155" s="13" t="s">
        <v>203</v>
      </c>
      <c r="E155" s="13" t="s">
        <v>206</v>
      </c>
      <c r="F155" s="14" t="s">
        <v>610</v>
      </c>
      <c r="G155" s="229" t="s">
        <v>1846</v>
      </c>
      <c r="H155" s="230" t="s">
        <v>1847</v>
      </c>
      <c r="I155" s="15" t="s">
        <v>18</v>
      </c>
      <c r="J155" s="15" t="s">
        <v>702</v>
      </c>
      <c r="K155" s="207">
        <v>32.5</v>
      </c>
      <c r="L155" s="153" t="s">
        <v>749</v>
      </c>
      <c r="M155" s="18" t="s">
        <v>709</v>
      </c>
      <c r="N155" s="150"/>
      <c r="O155" s="213"/>
      <c r="P155" s="133" t="s">
        <v>838</v>
      </c>
      <c r="Q155" s="70" t="s">
        <v>206</v>
      </c>
      <c r="R155" s="70"/>
      <c r="S155" s="115" t="e" cm="1">
        <f t="array" aca="1" ref="S155" ca="1">[3]!checkcont(F155)</f>
        <v>#NAME?</v>
      </c>
      <c r="T155" s="114" t="str">
        <f t="shared" si="3"/>
        <v>F40HC</v>
      </c>
    </row>
    <row r="156" spans="1:20" ht="21.95" hidden="1" customHeight="1">
      <c r="A156" s="68">
        <v>146</v>
      </c>
      <c r="B156" s="148" t="s">
        <v>43</v>
      </c>
      <c r="C156" s="132" t="s">
        <v>205</v>
      </c>
      <c r="D156" s="13" t="s">
        <v>203</v>
      </c>
      <c r="E156" s="13" t="s">
        <v>206</v>
      </c>
      <c r="F156" s="14" t="s">
        <v>611</v>
      </c>
      <c r="G156" s="229" t="s">
        <v>1848</v>
      </c>
      <c r="H156" s="230" t="s">
        <v>1849</v>
      </c>
      <c r="I156" s="15" t="s">
        <v>18</v>
      </c>
      <c r="J156" s="15" t="s">
        <v>702</v>
      </c>
      <c r="K156" s="207">
        <v>32.5</v>
      </c>
      <c r="L156" s="153" t="s">
        <v>749</v>
      </c>
      <c r="M156" s="18" t="s">
        <v>709</v>
      </c>
      <c r="N156" s="150"/>
      <c r="O156" s="213"/>
      <c r="P156" s="133" t="s">
        <v>838</v>
      </c>
      <c r="Q156" s="70" t="s">
        <v>206</v>
      </c>
      <c r="R156" s="70"/>
      <c r="S156" s="115" t="e" cm="1">
        <f t="array" aca="1" ref="S156" ca="1">[3]!checkcont(F156)</f>
        <v>#NAME?</v>
      </c>
      <c r="T156" s="114" t="str">
        <f t="shared" si="3"/>
        <v>F40HC</v>
      </c>
    </row>
    <row r="157" spans="1:20" ht="21.95" hidden="1" customHeight="1">
      <c r="A157" s="68">
        <v>147</v>
      </c>
      <c r="B157" s="148" t="s">
        <v>43</v>
      </c>
      <c r="C157" s="132" t="s">
        <v>205</v>
      </c>
      <c r="D157" s="13" t="s">
        <v>203</v>
      </c>
      <c r="E157" s="13" t="s">
        <v>206</v>
      </c>
      <c r="F157" s="14" t="s">
        <v>612</v>
      </c>
      <c r="G157" s="229" t="s">
        <v>1850</v>
      </c>
      <c r="H157" s="230" t="s">
        <v>1851</v>
      </c>
      <c r="I157" s="15" t="s">
        <v>18</v>
      </c>
      <c r="J157" s="15" t="s">
        <v>702</v>
      </c>
      <c r="K157" s="207">
        <v>32.5</v>
      </c>
      <c r="L157" s="153" t="s">
        <v>749</v>
      </c>
      <c r="M157" s="18" t="s">
        <v>709</v>
      </c>
      <c r="N157" s="150"/>
      <c r="O157" s="213"/>
      <c r="P157" s="133" t="s">
        <v>838</v>
      </c>
      <c r="Q157" s="70" t="s">
        <v>206</v>
      </c>
      <c r="R157" s="70"/>
      <c r="S157" s="115" t="e" cm="1">
        <f t="array" aca="1" ref="S157" ca="1">[3]!checkcont(F157)</f>
        <v>#NAME?</v>
      </c>
      <c r="T157" s="114" t="str">
        <f t="shared" si="3"/>
        <v>F40HC</v>
      </c>
    </row>
    <row r="158" spans="1:20" ht="21.95" hidden="1" customHeight="1">
      <c r="A158" s="68">
        <v>148</v>
      </c>
      <c r="B158" s="148" t="s">
        <v>43</v>
      </c>
      <c r="C158" s="132" t="s">
        <v>205</v>
      </c>
      <c r="D158" s="13" t="s">
        <v>203</v>
      </c>
      <c r="E158" s="13" t="s">
        <v>206</v>
      </c>
      <c r="F158" s="14" t="s">
        <v>613</v>
      </c>
      <c r="G158" s="229" t="s">
        <v>1852</v>
      </c>
      <c r="H158" s="230" t="s">
        <v>1853</v>
      </c>
      <c r="I158" s="15" t="s">
        <v>18</v>
      </c>
      <c r="J158" s="15" t="s">
        <v>702</v>
      </c>
      <c r="K158" s="207">
        <v>32.5</v>
      </c>
      <c r="L158" s="153" t="s">
        <v>749</v>
      </c>
      <c r="M158" s="18" t="s">
        <v>709</v>
      </c>
      <c r="N158" s="150"/>
      <c r="O158" s="213"/>
      <c r="P158" s="133" t="s">
        <v>838</v>
      </c>
      <c r="Q158" s="70" t="s">
        <v>206</v>
      </c>
      <c r="R158" s="70"/>
      <c r="S158" s="115" t="e" cm="1">
        <f t="array" aca="1" ref="S158" ca="1">[3]!checkcont(F158)</f>
        <v>#NAME?</v>
      </c>
      <c r="T158" s="114" t="str">
        <f t="shared" si="3"/>
        <v>F40HC</v>
      </c>
    </row>
    <row r="159" spans="1:20" ht="21.95" hidden="1" customHeight="1">
      <c r="A159" s="68">
        <v>149</v>
      </c>
      <c r="B159" s="148" t="s">
        <v>43</v>
      </c>
      <c r="C159" s="132" t="s">
        <v>205</v>
      </c>
      <c r="D159" s="13" t="s">
        <v>203</v>
      </c>
      <c r="E159" s="13" t="s">
        <v>206</v>
      </c>
      <c r="F159" s="14" t="s">
        <v>614</v>
      </c>
      <c r="G159" s="229" t="s">
        <v>1854</v>
      </c>
      <c r="H159" s="230" t="s">
        <v>1855</v>
      </c>
      <c r="I159" s="15" t="s">
        <v>18</v>
      </c>
      <c r="J159" s="15" t="s">
        <v>705</v>
      </c>
      <c r="K159" s="207">
        <v>32.65</v>
      </c>
      <c r="L159" s="153" t="s">
        <v>750</v>
      </c>
      <c r="M159" s="18" t="s">
        <v>708</v>
      </c>
      <c r="N159" s="150" t="s">
        <v>1407</v>
      </c>
      <c r="O159" s="213"/>
      <c r="P159" s="133" t="s">
        <v>839</v>
      </c>
      <c r="Q159" s="70" t="s">
        <v>206</v>
      </c>
      <c r="R159" s="70"/>
      <c r="S159" s="115" t="e" cm="1">
        <f t="array" aca="1" ref="S159" ca="1">[3]!checkcont(F159)</f>
        <v>#NAME?</v>
      </c>
      <c r="T159" s="114" t="str">
        <f t="shared" si="3"/>
        <v>F40RF</v>
      </c>
    </row>
    <row r="160" spans="1:20" ht="21.95" hidden="1" customHeight="1">
      <c r="A160" s="68">
        <v>150</v>
      </c>
      <c r="B160" s="148" t="s">
        <v>43</v>
      </c>
      <c r="C160" s="132" t="s">
        <v>205</v>
      </c>
      <c r="D160" s="13" t="s">
        <v>203</v>
      </c>
      <c r="E160" s="13" t="s">
        <v>206</v>
      </c>
      <c r="F160" s="14" t="s">
        <v>615</v>
      </c>
      <c r="G160" s="229" t="s">
        <v>1856</v>
      </c>
      <c r="H160" s="230" t="s">
        <v>1857</v>
      </c>
      <c r="I160" s="15" t="s">
        <v>18</v>
      </c>
      <c r="J160" s="147" t="s">
        <v>703</v>
      </c>
      <c r="K160" s="207">
        <v>21.67</v>
      </c>
      <c r="L160" s="153" t="s">
        <v>722</v>
      </c>
      <c r="M160" s="18" t="s">
        <v>709</v>
      </c>
      <c r="N160" s="150"/>
      <c r="O160" s="213"/>
      <c r="P160" s="133" t="s">
        <v>840</v>
      </c>
      <c r="Q160" s="70" t="s">
        <v>206</v>
      </c>
      <c r="R160" s="70"/>
      <c r="S160" s="115" t="e" cm="1">
        <f t="array" aca="1" ref="S160" ca="1">[3]!checkcont(F160)</f>
        <v>#NAME?</v>
      </c>
      <c r="T160" s="114" t="str">
        <f t="shared" si="3"/>
        <v>F20DC</v>
      </c>
    </row>
    <row r="161" spans="1:20" ht="21.95" hidden="1" customHeight="1">
      <c r="A161" s="68">
        <v>151</v>
      </c>
      <c r="B161" s="148" t="s">
        <v>43</v>
      </c>
      <c r="C161" s="132" t="s">
        <v>205</v>
      </c>
      <c r="D161" s="13" t="s">
        <v>203</v>
      </c>
      <c r="E161" s="13" t="s">
        <v>206</v>
      </c>
      <c r="F161" s="14" t="s">
        <v>616</v>
      </c>
      <c r="G161" s="229" t="s">
        <v>1858</v>
      </c>
      <c r="H161" s="230" t="s">
        <v>1859</v>
      </c>
      <c r="I161" s="15" t="s">
        <v>18</v>
      </c>
      <c r="J161" s="147" t="s">
        <v>703</v>
      </c>
      <c r="K161" s="207">
        <v>21.72</v>
      </c>
      <c r="L161" s="153" t="s">
        <v>722</v>
      </c>
      <c r="M161" s="18" t="s">
        <v>709</v>
      </c>
      <c r="N161" s="150"/>
      <c r="O161" s="213"/>
      <c r="P161" s="133" t="s">
        <v>840</v>
      </c>
      <c r="Q161" s="70" t="s">
        <v>206</v>
      </c>
      <c r="R161" s="70"/>
      <c r="S161" s="115" t="e" cm="1">
        <f t="array" aca="1" ref="S161" ca="1">[3]!checkcont(F161)</f>
        <v>#NAME?</v>
      </c>
      <c r="T161" s="114" t="str">
        <f t="shared" si="3"/>
        <v>F20DC</v>
      </c>
    </row>
    <row r="162" spans="1:20" ht="21.95" hidden="1" customHeight="1">
      <c r="A162" s="68">
        <v>152</v>
      </c>
      <c r="B162" s="148" t="s">
        <v>43</v>
      </c>
      <c r="C162" s="132" t="s">
        <v>205</v>
      </c>
      <c r="D162" s="13" t="s">
        <v>203</v>
      </c>
      <c r="E162" s="13" t="s">
        <v>206</v>
      </c>
      <c r="F162" s="14" t="s">
        <v>617</v>
      </c>
      <c r="G162" s="229" t="s">
        <v>1860</v>
      </c>
      <c r="H162" s="230" t="s">
        <v>1861</v>
      </c>
      <c r="I162" s="15" t="s">
        <v>18</v>
      </c>
      <c r="J162" s="15" t="s">
        <v>702</v>
      </c>
      <c r="K162" s="207">
        <v>29.7</v>
      </c>
      <c r="L162" s="153" t="s">
        <v>751</v>
      </c>
      <c r="M162" s="18" t="s">
        <v>707</v>
      </c>
      <c r="N162" s="150"/>
      <c r="O162" s="213"/>
      <c r="P162" s="133" t="s">
        <v>841</v>
      </c>
      <c r="Q162" s="70" t="s">
        <v>206</v>
      </c>
      <c r="R162" s="70"/>
      <c r="S162" s="115" t="e" cm="1">
        <f t="array" aca="1" ref="S162" ca="1">[3]!checkcont(F162)</f>
        <v>#NAME?</v>
      </c>
      <c r="T162" s="114" t="str">
        <f t="shared" si="3"/>
        <v>F40HC</v>
      </c>
    </row>
    <row r="163" spans="1:20" ht="21.95" hidden="1" customHeight="1">
      <c r="A163" s="68">
        <v>153</v>
      </c>
      <c r="B163" s="148" t="s">
        <v>43</v>
      </c>
      <c r="C163" s="132" t="s">
        <v>205</v>
      </c>
      <c r="D163" s="13" t="s">
        <v>203</v>
      </c>
      <c r="E163" s="13" t="s">
        <v>206</v>
      </c>
      <c r="F163" s="14" t="s">
        <v>618</v>
      </c>
      <c r="G163" s="229" t="s">
        <v>1862</v>
      </c>
      <c r="H163" s="230" t="s">
        <v>1863</v>
      </c>
      <c r="I163" s="15" t="s">
        <v>18</v>
      </c>
      <c r="J163" s="15" t="s">
        <v>702</v>
      </c>
      <c r="K163" s="207">
        <v>29.84</v>
      </c>
      <c r="L163" s="153" t="s">
        <v>751</v>
      </c>
      <c r="M163" s="18" t="s">
        <v>707</v>
      </c>
      <c r="N163" s="150"/>
      <c r="O163" s="213"/>
      <c r="P163" s="133" t="s">
        <v>841</v>
      </c>
      <c r="Q163" s="70" t="s">
        <v>206</v>
      </c>
      <c r="R163" s="70"/>
      <c r="S163" s="115" t="e" cm="1">
        <f t="array" aca="1" ref="S163" ca="1">[3]!checkcont(F163)</f>
        <v>#NAME?</v>
      </c>
      <c r="T163" s="114" t="str">
        <f t="shared" si="3"/>
        <v>F40HC</v>
      </c>
    </row>
    <row r="164" spans="1:20" ht="21.95" hidden="1" customHeight="1">
      <c r="A164" s="68">
        <v>154</v>
      </c>
      <c r="B164" s="148" t="s">
        <v>43</v>
      </c>
      <c r="C164" s="132" t="s">
        <v>205</v>
      </c>
      <c r="D164" s="13" t="s">
        <v>203</v>
      </c>
      <c r="E164" s="13" t="s">
        <v>206</v>
      </c>
      <c r="F164" s="14" t="s">
        <v>619</v>
      </c>
      <c r="G164" s="229" t="s">
        <v>1864</v>
      </c>
      <c r="H164" s="230" t="s">
        <v>1865</v>
      </c>
      <c r="I164" s="15" t="s">
        <v>18</v>
      </c>
      <c r="J164" s="15" t="s">
        <v>702</v>
      </c>
      <c r="K164" s="207">
        <v>29.84</v>
      </c>
      <c r="L164" s="153" t="s">
        <v>751</v>
      </c>
      <c r="M164" s="18" t="s">
        <v>707</v>
      </c>
      <c r="N164" s="150"/>
      <c r="O164" s="213"/>
      <c r="P164" s="133" t="s">
        <v>841</v>
      </c>
      <c r="Q164" s="70" t="s">
        <v>206</v>
      </c>
      <c r="R164" s="70"/>
      <c r="S164" s="115" t="e" cm="1">
        <f t="array" aca="1" ref="S164" ca="1">[3]!checkcont(F164)</f>
        <v>#NAME?</v>
      </c>
      <c r="T164" s="114" t="str">
        <f t="shared" si="3"/>
        <v>F40HC</v>
      </c>
    </row>
    <row r="165" spans="1:20" ht="21.95" hidden="1" customHeight="1">
      <c r="A165" s="68">
        <v>155</v>
      </c>
      <c r="B165" s="148" t="s">
        <v>43</v>
      </c>
      <c r="C165" s="132" t="s">
        <v>205</v>
      </c>
      <c r="D165" s="13" t="s">
        <v>203</v>
      </c>
      <c r="E165" s="13" t="s">
        <v>206</v>
      </c>
      <c r="F165" s="14" t="s">
        <v>620</v>
      </c>
      <c r="G165" s="229" t="s">
        <v>1866</v>
      </c>
      <c r="H165" s="230" t="s">
        <v>1867</v>
      </c>
      <c r="I165" s="15" t="s">
        <v>18</v>
      </c>
      <c r="J165" s="15" t="s">
        <v>702</v>
      </c>
      <c r="K165" s="207">
        <v>29.82</v>
      </c>
      <c r="L165" s="153" t="s">
        <v>751</v>
      </c>
      <c r="M165" s="18" t="s">
        <v>707</v>
      </c>
      <c r="N165" s="150"/>
      <c r="O165" s="213"/>
      <c r="P165" s="133" t="s">
        <v>841</v>
      </c>
      <c r="Q165" s="70" t="s">
        <v>206</v>
      </c>
      <c r="R165" s="70"/>
      <c r="S165" s="115" t="e" cm="1">
        <f t="array" aca="1" ref="S165" ca="1">[3]!checkcont(F165)</f>
        <v>#NAME?</v>
      </c>
      <c r="T165" s="114" t="str">
        <f t="shared" si="3"/>
        <v>F40HC</v>
      </c>
    </row>
    <row r="166" spans="1:20" ht="21.95" hidden="1" customHeight="1">
      <c r="A166" s="68">
        <v>156</v>
      </c>
      <c r="B166" s="148" t="s">
        <v>43</v>
      </c>
      <c r="C166" s="132" t="s">
        <v>205</v>
      </c>
      <c r="D166" s="13" t="s">
        <v>203</v>
      </c>
      <c r="E166" s="13" t="s">
        <v>206</v>
      </c>
      <c r="F166" s="14" t="s">
        <v>621</v>
      </c>
      <c r="G166" s="229" t="s">
        <v>1868</v>
      </c>
      <c r="H166" s="230" t="s">
        <v>1869</v>
      </c>
      <c r="I166" s="15" t="s">
        <v>18</v>
      </c>
      <c r="J166" s="147" t="s">
        <v>703</v>
      </c>
      <c r="K166" s="207">
        <v>29.788</v>
      </c>
      <c r="L166" s="153" t="s">
        <v>734</v>
      </c>
      <c r="M166" s="18" t="s">
        <v>709</v>
      </c>
      <c r="N166" s="150"/>
      <c r="O166" s="213"/>
      <c r="P166" s="133" t="s">
        <v>842</v>
      </c>
      <c r="Q166" s="70" t="s">
        <v>206</v>
      </c>
      <c r="R166" s="70"/>
      <c r="S166" s="115" t="e" cm="1">
        <f t="array" aca="1" ref="S166" ca="1">[3]!checkcont(F166)</f>
        <v>#NAME?</v>
      </c>
      <c r="T166" s="114" t="str">
        <f t="shared" si="3"/>
        <v>F20DC</v>
      </c>
    </row>
    <row r="167" spans="1:20" ht="21.95" hidden="1" customHeight="1">
      <c r="A167" s="68">
        <v>157</v>
      </c>
      <c r="B167" s="148" t="s">
        <v>43</v>
      </c>
      <c r="C167" s="132" t="s">
        <v>205</v>
      </c>
      <c r="D167" s="13" t="s">
        <v>203</v>
      </c>
      <c r="E167" s="13" t="s">
        <v>206</v>
      </c>
      <c r="F167" s="14" t="s">
        <v>622</v>
      </c>
      <c r="G167" s="229" t="s">
        <v>1870</v>
      </c>
      <c r="H167" s="230" t="s">
        <v>1871</v>
      </c>
      <c r="I167" s="15" t="s">
        <v>18</v>
      </c>
      <c r="J167" s="147" t="s">
        <v>703</v>
      </c>
      <c r="K167" s="207">
        <v>21.561</v>
      </c>
      <c r="L167" s="153" t="s">
        <v>752</v>
      </c>
      <c r="M167" s="18" t="s">
        <v>710</v>
      </c>
      <c r="N167" s="150"/>
      <c r="O167" s="213"/>
      <c r="P167" s="133" t="s">
        <v>843</v>
      </c>
      <c r="Q167" s="70" t="s">
        <v>206</v>
      </c>
      <c r="R167" s="70"/>
      <c r="S167" s="115" t="e" cm="1">
        <f t="array" aca="1" ref="S167" ca="1">[3]!checkcont(F167)</f>
        <v>#NAME?</v>
      </c>
      <c r="T167" s="114" t="str">
        <f t="shared" si="3"/>
        <v>F20DC</v>
      </c>
    </row>
    <row r="168" spans="1:20" ht="21.95" hidden="1" customHeight="1">
      <c r="A168" s="68">
        <v>158</v>
      </c>
      <c r="B168" s="148" t="s">
        <v>43</v>
      </c>
      <c r="C168" s="132" t="s">
        <v>205</v>
      </c>
      <c r="D168" s="13" t="s">
        <v>203</v>
      </c>
      <c r="E168" s="13" t="s">
        <v>206</v>
      </c>
      <c r="F168" s="14" t="s">
        <v>623</v>
      </c>
      <c r="G168" s="229" t="s">
        <v>1872</v>
      </c>
      <c r="H168" s="230" t="s">
        <v>1873</v>
      </c>
      <c r="I168" s="15" t="s">
        <v>18</v>
      </c>
      <c r="J168" s="147" t="s">
        <v>703</v>
      </c>
      <c r="K168" s="207">
        <v>22.027999999999999</v>
      </c>
      <c r="L168" s="153" t="s">
        <v>752</v>
      </c>
      <c r="M168" s="18" t="s">
        <v>710</v>
      </c>
      <c r="N168" s="150"/>
      <c r="O168" s="213"/>
      <c r="P168" s="133" t="s">
        <v>843</v>
      </c>
      <c r="Q168" s="70" t="s">
        <v>206</v>
      </c>
      <c r="R168" s="70"/>
      <c r="S168" s="115" t="e" cm="1">
        <f t="array" aca="1" ref="S168" ca="1">[3]!checkcont(F168)</f>
        <v>#NAME?</v>
      </c>
      <c r="T168" s="114" t="str">
        <f t="shared" si="3"/>
        <v>F20DC</v>
      </c>
    </row>
    <row r="169" spans="1:20" ht="21.95" hidden="1" customHeight="1">
      <c r="A169" s="68">
        <v>159</v>
      </c>
      <c r="B169" s="148" t="s">
        <v>43</v>
      </c>
      <c r="C169" s="132" t="s">
        <v>205</v>
      </c>
      <c r="D169" s="13" t="s">
        <v>203</v>
      </c>
      <c r="E169" s="13" t="s">
        <v>206</v>
      </c>
      <c r="F169" s="14" t="s">
        <v>624</v>
      </c>
      <c r="G169" s="229" t="s">
        <v>1874</v>
      </c>
      <c r="H169" s="230" t="s">
        <v>1875</v>
      </c>
      <c r="I169" s="15" t="s">
        <v>18</v>
      </c>
      <c r="J169" s="147" t="s">
        <v>703</v>
      </c>
      <c r="K169" s="207">
        <v>21.681000000000001</v>
      </c>
      <c r="L169" s="153" t="s">
        <v>752</v>
      </c>
      <c r="M169" s="18" t="s">
        <v>710</v>
      </c>
      <c r="N169" s="150"/>
      <c r="O169" s="213"/>
      <c r="P169" s="133" t="s">
        <v>843</v>
      </c>
      <c r="Q169" s="70" t="s">
        <v>206</v>
      </c>
      <c r="R169" s="70"/>
      <c r="S169" s="115" t="e" cm="1">
        <f t="array" aca="1" ref="S169" ca="1">[3]!checkcont(F169)</f>
        <v>#NAME?</v>
      </c>
      <c r="T169" s="114" t="str">
        <f t="shared" si="3"/>
        <v>F20DC</v>
      </c>
    </row>
    <row r="170" spans="1:20" ht="21.95" hidden="1" customHeight="1">
      <c r="A170" s="68">
        <v>160</v>
      </c>
      <c r="B170" s="148" t="s">
        <v>43</v>
      </c>
      <c r="C170" s="132" t="s">
        <v>205</v>
      </c>
      <c r="D170" s="13" t="s">
        <v>203</v>
      </c>
      <c r="E170" s="13" t="s">
        <v>206</v>
      </c>
      <c r="F170" s="14" t="s">
        <v>625</v>
      </c>
      <c r="G170" s="229" t="s">
        <v>1876</v>
      </c>
      <c r="H170" s="230" t="s">
        <v>1877</v>
      </c>
      <c r="I170" s="15" t="s">
        <v>18</v>
      </c>
      <c r="J170" s="15" t="s">
        <v>702</v>
      </c>
      <c r="K170" s="207">
        <v>21.521999999999998</v>
      </c>
      <c r="L170" s="153" t="s">
        <v>722</v>
      </c>
      <c r="M170" s="18" t="s">
        <v>709</v>
      </c>
      <c r="N170" s="150"/>
      <c r="O170" s="213"/>
      <c r="P170" s="133" t="s">
        <v>844</v>
      </c>
      <c r="Q170" s="70" t="s">
        <v>206</v>
      </c>
      <c r="R170" s="70"/>
      <c r="S170" s="115" t="e" cm="1">
        <f t="array" aca="1" ref="S170" ca="1">[3]!checkcont(F170)</f>
        <v>#NAME?</v>
      </c>
      <c r="T170" s="114" t="str">
        <f t="shared" si="3"/>
        <v>F40HC</v>
      </c>
    </row>
    <row r="171" spans="1:20" ht="21.95" hidden="1" customHeight="1">
      <c r="A171" s="68">
        <v>161</v>
      </c>
      <c r="B171" s="148" t="s">
        <v>43</v>
      </c>
      <c r="C171" s="132" t="s">
        <v>205</v>
      </c>
      <c r="D171" s="13" t="s">
        <v>203</v>
      </c>
      <c r="E171" s="13" t="s">
        <v>206</v>
      </c>
      <c r="F171" s="14" t="s">
        <v>626</v>
      </c>
      <c r="G171" s="229" t="s">
        <v>1878</v>
      </c>
      <c r="H171" s="230" t="s">
        <v>1879</v>
      </c>
      <c r="I171" s="15" t="s">
        <v>18</v>
      </c>
      <c r="J171" s="15" t="s">
        <v>702</v>
      </c>
      <c r="K171" s="207">
        <v>21.834</v>
      </c>
      <c r="L171" s="153" t="s">
        <v>722</v>
      </c>
      <c r="M171" s="18" t="s">
        <v>709</v>
      </c>
      <c r="N171" s="150"/>
      <c r="O171" s="213"/>
      <c r="P171" s="133" t="s">
        <v>844</v>
      </c>
      <c r="Q171" s="70" t="s">
        <v>206</v>
      </c>
      <c r="R171" s="70"/>
      <c r="S171" s="115" t="e" cm="1">
        <f t="array" aca="1" ref="S171" ca="1">[3]!checkcont(F171)</f>
        <v>#NAME?</v>
      </c>
      <c r="T171" s="114" t="str">
        <f t="shared" si="3"/>
        <v>F40HC</v>
      </c>
    </row>
    <row r="172" spans="1:20" ht="21.95" hidden="1" customHeight="1">
      <c r="A172" s="68">
        <v>162</v>
      </c>
      <c r="B172" s="148" t="s">
        <v>43</v>
      </c>
      <c r="C172" s="132" t="s">
        <v>205</v>
      </c>
      <c r="D172" s="13" t="s">
        <v>203</v>
      </c>
      <c r="E172" s="13" t="s">
        <v>206</v>
      </c>
      <c r="F172" s="14" t="s">
        <v>627</v>
      </c>
      <c r="G172" s="229" t="s">
        <v>1880</v>
      </c>
      <c r="H172" s="230" t="s">
        <v>1881</v>
      </c>
      <c r="I172" s="15" t="s">
        <v>18</v>
      </c>
      <c r="J172" s="15" t="s">
        <v>702</v>
      </c>
      <c r="K172" s="158">
        <v>10.4598</v>
      </c>
      <c r="L172" s="153" t="s">
        <v>711</v>
      </c>
      <c r="M172" s="18" t="s">
        <v>709</v>
      </c>
      <c r="N172" s="150"/>
      <c r="O172" s="213"/>
      <c r="P172" s="133" t="s">
        <v>845</v>
      </c>
      <c r="Q172" s="70" t="s">
        <v>206</v>
      </c>
      <c r="R172" s="70"/>
      <c r="S172" s="115" t="e" cm="1">
        <f t="array" aca="1" ref="S172" ca="1">[3]!checkcont(F172)</f>
        <v>#NAME?</v>
      </c>
      <c r="T172" s="114" t="str">
        <f t="shared" si="3"/>
        <v>F40HC</v>
      </c>
    </row>
    <row r="173" spans="1:20" ht="21.95" hidden="1" customHeight="1">
      <c r="A173" s="68">
        <v>163</v>
      </c>
      <c r="B173" s="148" t="s">
        <v>43</v>
      </c>
      <c r="C173" s="132" t="s">
        <v>205</v>
      </c>
      <c r="D173" s="13" t="s">
        <v>203</v>
      </c>
      <c r="E173" s="13" t="s">
        <v>206</v>
      </c>
      <c r="F173" s="14" t="s">
        <v>628</v>
      </c>
      <c r="G173" s="229" t="s">
        <v>1882</v>
      </c>
      <c r="H173" s="230" t="s">
        <v>1883</v>
      </c>
      <c r="I173" s="15" t="s">
        <v>18</v>
      </c>
      <c r="J173" s="15" t="s">
        <v>704</v>
      </c>
      <c r="K173" s="158">
        <v>6.3140000000000001</v>
      </c>
      <c r="L173" s="153" t="s">
        <v>753</v>
      </c>
      <c r="M173" s="18" t="s">
        <v>707</v>
      </c>
      <c r="N173" s="150"/>
      <c r="O173" s="213"/>
      <c r="P173" s="133" t="s">
        <v>846</v>
      </c>
      <c r="Q173" s="70" t="s">
        <v>206</v>
      </c>
      <c r="R173" s="70"/>
      <c r="S173" s="115" t="e" cm="1">
        <f t="array" aca="1" ref="S173" ca="1">[3]!checkcont(F173)</f>
        <v>#NAME?</v>
      </c>
      <c r="T173" s="114" t="str">
        <f t="shared" si="3"/>
        <v>F40DC</v>
      </c>
    </row>
    <row r="174" spans="1:20" ht="21.95" hidden="1" customHeight="1">
      <c r="A174" s="68">
        <v>164</v>
      </c>
      <c r="B174" s="148" t="s">
        <v>43</v>
      </c>
      <c r="C174" s="132" t="s">
        <v>205</v>
      </c>
      <c r="D174" s="13" t="s">
        <v>203</v>
      </c>
      <c r="E174" s="13" t="s">
        <v>206</v>
      </c>
      <c r="F174" s="14" t="s">
        <v>629</v>
      </c>
      <c r="G174" s="229" t="s">
        <v>1884</v>
      </c>
      <c r="H174" s="230" t="s">
        <v>1885</v>
      </c>
      <c r="I174" s="15" t="s">
        <v>18</v>
      </c>
      <c r="J174" s="15" t="s">
        <v>702</v>
      </c>
      <c r="K174" s="207">
        <v>32.5</v>
      </c>
      <c r="L174" s="153" t="s">
        <v>749</v>
      </c>
      <c r="M174" s="18" t="s">
        <v>709</v>
      </c>
      <c r="N174" s="150"/>
      <c r="O174" s="213"/>
      <c r="P174" s="133" t="s">
        <v>847</v>
      </c>
      <c r="Q174" s="70" t="s">
        <v>206</v>
      </c>
      <c r="R174" s="70"/>
      <c r="S174" s="115" t="e" cm="1">
        <f t="array" aca="1" ref="S174" ca="1">[3]!checkcont(F174)</f>
        <v>#NAME?</v>
      </c>
      <c r="T174" s="114" t="str">
        <f t="shared" si="3"/>
        <v>F40HC</v>
      </c>
    </row>
    <row r="175" spans="1:20" ht="21.95" hidden="1" customHeight="1">
      <c r="A175" s="68">
        <v>165</v>
      </c>
      <c r="B175" s="148" t="s">
        <v>43</v>
      </c>
      <c r="C175" s="132" t="s">
        <v>205</v>
      </c>
      <c r="D175" s="13" t="s">
        <v>203</v>
      </c>
      <c r="E175" s="13" t="s">
        <v>206</v>
      </c>
      <c r="F175" s="14" t="s">
        <v>630</v>
      </c>
      <c r="G175" s="229" t="s">
        <v>1886</v>
      </c>
      <c r="H175" s="230" t="s">
        <v>1887</v>
      </c>
      <c r="I175" s="15" t="s">
        <v>18</v>
      </c>
      <c r="J175" s="15" t="s">
        <v>702</v>
      </c>
      <c r="K175" s="207">
        <v>32.5</v>
      </c>
      <c r="L175" s="153" t="s">
        <v>749</v>
      </c>
      <c r="M175" s="18" t="s">
        <v>709</v>
      </c>
      <c r="N175" s="150"/>
      <c r="O175" s="213"/>
      <c r="P175" s="133" t="s">
        <v>847</v>
      </c>
      <c r="Q175" s="70" t="s">
        <v>206</v>
      </c>
      <c r="R175" s="70"/>
      <c r="S175" s="115" t="e" cm="1">
        <f t="array" aca="1" ref="S175" ca="1">[3]!checkcont(F175)</f>
        <v>#NAME?</v>
      </c>
      <c r="T175" s="114" t="str">
        <f t="shared" si="3"/>
        <v>F40HC</v>
      </c>
    </row>
    <row r="176" spans="1:20" ht="21.95" hidden="1" customHeight="1">
      <c r="A176" s="68">
        <v>166</v>
      </c>
      <c r="B176" s="148" t="s">
        <v>43</v>
      </c>
      <c r="C176" s="132" t="s">
        <v>205</v>
      </c>
      <c r="D176" s="13" t="s">
        <v>203</v>
      </c>
      <c r="E176" s="13" t="s">
        <v>206</v>
      </c>
      <c r="F176" s="14" t="s">
        <v>631</v>
      </c>
      <c r="G176" s="229" t="s">
        <v>1888</v>
      </c>
      <c r="H176" s="230" t="s">
        <v>1889</v>
      </c>
      <c r="I176" s="15" t="s">
        <v>18</v>
      </c>
      <c r="J176" s="15" t="s">
        <v>702</v>
      </c>
      <c r="K176" s="207">
        <v>32.5</v>
      </c>
      <c r="L176" s="153" t="s">
        <v>749</v>
      </c>
      <c r="M176" s="18" t="s">
        <v>709</v>
      </c>
      <c r="N176" s="150"/>
      <c r="O176" s="213"/>
      <c r="P176" s="133" t="s">
        <v>847</v>
      </c>
      <c r="Q176" s="70" t="s">
        <v>206</v>
      </c>
      <c r="R176" s="70"/>
      <c r="S176" s="115" t="e" cm="1">
        <f t="array" aca="1" ref="S176" ca="1">[3]!checkcont(F176)</f>
        <v>#NAME?</v>
      </c>
      <c r="T176" s="114" t="str">
        <f t="shared" si="3"/>
        <v>F40HC</v>
      </c>
    </row>
    <row r="177" spans="1:20" ht="21.95" hidden="1" customHeight="1">
      <c r="A177" s="68">
        <v>167</v>
      </c>
      <c r="B177" s="148" t="s">
        <v>43</v>
      </c>
      <c r="C177" s="132" t="s">
        <v>205</v>
      </c>
      <c r="D177" s="13" t="s">
        <v>203</v>
      </c>
      <c r="E177" s="13" t="s">
        <v>206</v>
      </c>
      <c r="F177" s="14" t="s">
        <v>632</v>
      </c>
      <c r="G177" s="229" t="s">
        <v>1890</v>
      </c>
      <c r="H177" s="230" t="s">
        <v>1891</v>
      </c>
      <c r="I177" s="15" t="s">
        <v>18</v>
      </c>
      <c r="J177" s="15" t="s">
        <v>702</v>
      </c>
      <c r="K177" s="207">
        <v>32.5</v>
      </c>
      <c r="L177" s="153" t="s">
        <v>749</v>
      </c>
      <c r="M177" s="18" t="s">
        <v>709</v>
      </c>
      <c r="N177" s="150"/>
      <c r="O177" s="213"/>
      <c r="P177" s="133" t="s">
        <v>847</v>
      </c>
      <c r="Q177" s="70" t="s">
        <v>206</v>
      </c>
      <c r="R177" s="70"/>
      <c r="S177" s="115" t="e" cm="1">
        <f t="array" aca="1" ref="S177" ca="1">[3]!checkcont(F177)</f>
        <v>#NAME?</v>
      </c>
      <c r="T177" s="114" t="str">
        <f t="shared" si="3"/>
        <v>F40HC</v>
      </c>
    </row>
    <row r="178" spans="1:20" ht="21.95" hidden="1" customHeight="1">
      <c r="A178" s="68">
        <v>168</v>
      </c>
      <c r="B178" s="148" t="s">
        <v>43</v>
      </c>
      <c r="C178" s="132" t="s">
        <v>205</v>
      </c>
      <c r="D178" s="13" t="s">
        <v>203</v>
      </c>
      <c r="E178" s="13" t="s">
        <v>206</v>
      </c>
      <c r="F178" s="14" t="s">
        <v>633</v>
      </c>
      <c r="G178" s="229" t="s">
        <v>1892</v>
      </c>
      <c r="H178" s="230" t="s">
        <v>1893</v>
      </c>
      <c r="I178" s="15" t="s">
        <v>18</v>
      </c>
      <c r="J178" s="15" t="s">
        <v>702</v>
      </c>
      <c r="K178" s="207">
        <v>32.5</v>
      </c>
      <c r="L178" s="153" t="s">
        <v>749</v>
      </c>
      <c r="M178" s="18" t="s">
        <v>709</v>
      </c>
      <c r="N178" s="150"/>
      <c r="O178" s="213"/>
      <c r="P178" s="133" t="s">
        <v>847</v>
      </c>
      <c r="Q178" s="70" t="s">
        <v>206</v>
      </c>
      <c r="R178" s="70"/>
      <c r="S178" s="115" t="e" cm="1">
        <f t="array" aca="1" ref="S178" ca="1">[3]!checkcont(F178)</f>
        <v>#NAME?</v>
      </c>
      <c r="T178" s="114" t="str">
        <f t="shared" si="3"/>
        <v>F40HC</v>
      </c>
    </row>
    <row r="179" spans="1:20" ht="21.95" hidden="1" customHeight="1">
      <c r="A179" s="68">
        <v>169</v>
      </c>
      <c r="B179" s="148" t="s">
        <v>43</v>
      </c>
      <c r="C179" s="132" t="s">
        <v>205</v>
      </c>
      <c r="D179" s="13" t="s">
        <v>203</v>
      </c>
      <c r="E179" s="13" t="s">
        <v>206</v>
      </c>
      <c r="F179" s="14" t="s">
        <v>634</v>
      </c>
      <c r="G179" s="229" t="s">
        <v>1894</v>
      </c>
      <c r="H179" s="230" t="s">
        <v>1895</v>
      </c>
      <c r="I179" s="15" t="s">
        <v>18</v>
      </c>
      <c r="J179" s="15" t="s">
        <v>702</v>
      </c>
      <c r="K179" s="158">
        <v>5.0974500000000003</v>
      </c>
      <c r="L179" s="153" t="s">
        <v>722</v>
      </c>
      <c r="M179" s="18" t="s">
        <v>709</v>
      </c>
      <c r="N179" s="150"/>
      <c r="O179" s="213"/>
      <c r="P179" s="133" t="s">
        <v>848</v>
      </c>
      <c r="Q179" s="70" t="s">
        <v>206</v>
      </c>
      <c r="R179" s="70"/>
      <c r="S179" s="115" t="e" cm="1">
        <f t="array" aca="1" ref="S179" ca="1">[3]!checkcont(F179)</f>
        <v>#NAME?</v>
      </c>
      <c r="T179" s="114" t="str">
        <f t="shared" si="3"/>
        <v>F40HC</v>
      </c>
    </row>
    <row r="180" spans="1:20" ht="21.95" hidden="1" customHeight="1">
      <c r="A180" s="68">
        <v>170</v>
      </c>
      <c r="B180" s="148" t="s">
        <v>43</v>
      </c>
      <c r="C180" s="132" t="s">
        <v>205</v>
      </c>
      <c r="D180" s="13" t="s">
        <v>203</v>
      </c>
      <c r="E180" s="13" t="s">
        <v>206</v>
      </c>
      <c r="F180" s="14" t="s">
        <v>635</v>
      </c>
      <c r="G180" s="229" t="s">
        <v>1896</v>
      </c>
      <c r="H180" s="230" t="s">
        <v>1897</v>
      </c>
      <c r="I180" s="15" t="s">
        <v>18</v>
      </c>
      <c r="J180" s="147" t="s">
        <v>703</v>
      </c>
      <c r="K180" s="158">
        <v>9.5549999999999997</v>
      </c>
      <c r="L180" s="153" t="s">
        <v>754</v>
      </c>
      <c r="M180" s="18" t="s">
        <v>708</v>
      </c>
      <c r="N180" s="150"/>
      <c r="O180" s="213"/>
      <c r="P180" s="133" t="s">
        <v>849</v>
      </c>
      <c r="Q180" s="70" t="s">
        <v>206</v>
      </c>
      <c r="R180" s="70"/>
      <c r="S180" s="115" t="e" cm="1">
        <f t="array" aca="1" ref="S180" ca="1">[3]!checkcont(F180)</f>
        <v>#NAME?</v>
      </c>
      <c r="T180" s="114" t="str">
        <f t="shared" si="3"/>
        <v>F20DC</v>
      </c>
    </row>
    <row r="181" spans="1:20" ht="21.95" hidden="1" customHeight="1">
      <c r="A181" s="68">
        <v>171</v>
      </c>
      <c r="B181" s="148" t="s">
        <v>43</v>
      </c>
      <c r="C181" s="132" t="s">
        <v>205</v>
      </c>
      <c r="D181" s="13" t="s">
        <v>203</v>
      </c>
      <c r="E181" s="13" t="s">
        <v>206</v>
      </c>
      <c r="F181" s="14" t="s">
        <v>636</v>
      </c>
      <c r="G181" s="229" t="s">
        <v>1898</v>
      </c>
      <c r="H181" s="230" t="s">
        <v>1899</v>
      </c>
      <c r="I181" s="15" t="s">
        <v>18</v>
      </c>
      <c r="J181" s="147" t="s">
        <v>703</v>
      </c>
      <c r="K181" s="207">
        <v>30.297000000000001</v>
      </c>
      <c r="L181" s="153" t="s">
        <v>733</v>
      </c>
      <c r="M181" s="18" t="s">
        <v>708</v>
      </c>
      <c r="N181" s="150"/>
      <c r="O181" s="213"/>
      <c r="P181" s="133" t="s">
        <v>850</v>
      </c>
      <c r="Q181" s="70" t="s">
        <v>206</v>
      </c>
      <c r="R181" s="70"/>
      <c r="S181" s="115" t="e" cm="1">
        <f t="array" aca="1" ref="S181" ca="1">[3]!checkcont(F181)</f>
        <v>#NAME?</v>
      </c>
      <c r="T181" s="114" t="str">
        <f t="shared" si="3"/>
        <v>F20DC</v>
      </c>
    </row>
    <row r="182" spans="1:20" ht="21.95" hidden="1" customHeight="1">
      <c r="A182" s="68">
        <v>172</v>
      </c>
      <c r="B182" s="148" t="s">
        <v>43</v>
      </c>
      <c r="C182" s="132" t="s">
        <v>205</v>
      </c>
      <c r="D182" s="13" t="s">
        <v>203</v>
      </c>
      <c r="E182" s="13" t="s">
        <v>206</v>
      </c>
      <c r="F182" s="14" t="s">
        <v>637</v>
      </c>
      <c r="G182" s="229">
        <v>602492</v>
      </c>
      <c r="H182" s="230" t="s">
        <v>1900</v>
      </c>
      <c r="I182" s="15" t="s">
        <v>18</v>
      </c>
      <c r="J182" s="147" t="s">
        <v>703</v>
      </c>
      <c r="K182" s="207">
        <v>30.282</v>
      </c>
      <c r="L182" s="153" t="s">
        <v>733</v>
      </c>
      <c r="M182" s="18" t="s">
        <v>708</v>
      </c>
      <c r="N182" s="150"/>
      <c r="O182" s="213"/>
      <c r="P182" s="133" t="s">
        <v>850</v>
      </c>
      <c r="Q182" s="70" t="s">
        <v>206</v>
      </c>
      <c r="R182" s="70"/>
      <c r="S182" s="115" t="e" cm="1">
        <f t="array" aca="1" ref="S182" ca="1">[3]!checkcont(F182)</f>
        <v>#NAME?</v>
      </c>
      <c r="T182" s="114" t="str">
        <f t="shared" si="3"/>
        <v>F20DC</v>
      </c>
    </row>
    <row r="183" spans="1:20" ht="21.95" hidden="1" customHeight="1">
      <c r="A183" s="68">
        <v>173</v>
      </c>
      <c r="B183" s="148" t="s">
        <v>43</v>
      </c>
      <c r="C183" s="132" t="s">
        <v>205</v>
      </c>
      <c r="D183" s="13" t="s">
        <v>203</v>
      </c>
      <c r="E183" s="13" t="s">
        <v>206</v>
      </c>
      <c r="F183" s="14" t="s">
        <v>638</v>
      </c>
      <c r="G183" s="229" t="s">
        <v>1901</v>
      </c>
      <c r="H183" s="230" t="s">
        <v>1902</v>
      </c>
      <c r="I183" s="15" t="s">
        <v>18</v>
      </c>
      <c r="J183" s="147" t="s">
        <v>703</v>
      </c>
      <c r="K183" s="207">
        <v>30.312000000000001</v>
      </c>
      <c r="L183" s="153" t="s">
        <v>733</v>
      </c>
      <c r="M183" s="18" t="s">
        <v>708</v>
      </c>
      <c r="N183" s="150"/>
      <c r="O183" s="213"/>
      <c r="P183" s="133" t="s">
        <v>850</v>
      </c>
      <c r="Q183" s="70" t="s">
        <v>206</v>
      </c>
      <c r="R183" s="70"/>
      <c r="S183" s="115" t="e" cm="1">
        <f t="array" aca="1" ref="S183" ca="1">[3]!checkcont(F183)</f>
        <v>#NAME?</v>
      </c>
      <c r="T183" s="114" t="str">
        <f t="shared" si="3"/>
        <v>F20DC</v>
      </c>
    </row>
    <row r="184" spans="1:20" ht="21.95" hidden="1" customHeight="1">
      <c r="A184" s="68">
        <v>174</v>
      </c>
      <c r="B184" s="148" t="s">
        <v>43</v>
      </c>
      <c r="C184" s="132" t="s">
        <v>205</v>
      </c>
      <c r="D184" s="13" t="s">
        <v>203</v>
      </c>
      <c r="E184" s="13" t="s">
        <v>206</v>
      </c>
      <c r="F184" s="14" t="s">
        <v>639</v>
      </c>
      <c r="G184" s="229" t="s">
        <v>1903</v>
      </c>
      <c r="H184" s="230" t="s">
        <v>1904</v>
      </c>
      <c r="I184" s="15" t="s">
        <v>18</v>
      </c>
      <c r="J184" s="147" t="s">
        <v>703</v>
      </c>
      <c r="K184" s="207">
        <v>30.302</v>
      </c>
      <c r="L184" s="153" t="s">
        <v>733</v>
      </c>
      <c r="M184" s="18" t="s">
        <v>708</v>
      </c>
      <c r="N184" s="150"/>
      <c r="O184" s="213"/>
      <c r="P184" s="133" t="s">
        <v>850</v>
      </c>
      <c r="Q184" s="70" t="s">
        <v>206</v>
      </c>
      <c r="R184" s="70"/>
      <c r="S184" s="115" t="e" cm="1">
        <f t="array" aca="1" ref="S184" ca="1">[3]!checkcont(F184)</f>
        <v>#NAME?</v>
      </c>
      <c r="T184" s="114" t="str">
        <f t="shared" si="3"/>
        <v>F20DC</v>
      </c>
    </row>
    <row r="185" spans="1:20" ht="21.95" hidden="1" customHeight="1">
      <c r="A185" s="68">
        <v>175</v>
      </c>
      <c r="B185" s="148" t="s">
        <v>43</v>
      </c>
      <c r="C185" s="132" t="s">
        <v>205</v>
      </c>
      <c r="D185" s="13" t="s">
        <v>203</v>
      </c>
      <c r="E185" s="13" t="s">
        <v>206</v>
      </c>
      <c r="F185" s="14" t="s">
        <v>640</v>
      </c>
      <c r="G185" s="229" t="s">
        <v>1905</v>
      </c>
      <c r="H185" s="230" t="s">
        <v>1906</v>
      </c>
      <c r="I185" s="15" t="s">
        <v>18</v>
      </c>
      <c r="J185" s="147" t="s">
        <v>703</v>
      </c>
      <c r="K185" s="207">
        <v>30.312000000000001</v>
      </c>
      <c r="L185" s="153" t="s">
        <v>733</v>
      </c>
      <c r="M185" s="18" t="s">
        <v>708</v>
      </c>
      <c r="N185" s="150"/>
      <c r="O185" s="213"/>
      <c r="P185" s="133" t="s">
        <v>850</v>
      </c>
      <c r="Q185" s="70" t="s">
        <v>206</v>
      </c>
      <c r="R185" s="70"/>
      <c r="S185" s="115" t="e" cm="1">
        <f t="array" aca="1" ref="S185" ca="1">[3]!checkcont(F185)</f>
        <v>#NAME?</v>
      </c>
      <c r="T185" s="114" t="str">
        <f t="shared" si="3"/>
        <v>F20DC</v>
      </c>
    </row>
    <row r="186" spans="1:20" ht="21.95" hidden="1" customHeight="1">
      <c r="A186" s="68">
        <v>176</v>
      </c>
      <c r="B186" s="148" t="s">
        <v>43</v>
      </c>
      <c r="C186" s="132" t="s">
        <v>205</v>
      </c>
      <c r="D186" s="13" t="s">
        <v>203</v>
      </c>
      <c r="E186" s="13" t="s">
        <v>206</v>
      </c>
      <c r="F186" s="14" t="s">
        <v>641</v>
      </c>
      <c r="G186" s="229" t="s">
        <v>1907</v>
      </c>
      <c r="H186" s="230" t="s">
        <v>1908</v>
      </c>
      <c r="I186" s="15" t="s">
        <v>18</v>
      </c>
      <c r="J186" s="147" t="s">
        <v>703</v>
      </c>
      <c r="K186" s="207">
        <v>30.292000000000002</v>
      </c>
      <c r="L186" s="153" t="s">
        <v>733</v>
      </c>
      <c r="M186" s="18" t="s">
        <v>708</v>
      </c>
      <c r="N186" s="150"/>
      <c r="O186" s="213"/>
      <c r="P186" s="133" t="s">
        <v>850</v>
      </c>
      <c r="Q186" s="70" t="s">
        <v>206</v>
      </c>
      <c r="R186" s="70"/>
      <c r="S186" s="115" t="e" cm="1">
        <f t="array" aca="1" ref="S186" ca="1">[3]!checkcont(F186)</f>
        <v>#NAME?</v>
      </c>
      <c r="T186" s="114" t="str">
        <f t="shared" si="3"/>
        <v>F20DC</v>
      </c>
    </row>
    <row r="187" spans="1:20" ht="21.95" hidden="1" customHeight="1">
      <c r="A187" s="68">
        <v>177</v>
      </c>
      <c r="B187" s="148" t="s">
        <v>43</v>
      </c>
      <c r="C187" s="132" t="s">
        <v>205</v>
      </c>
      <c r="D187" s="13" t="s">
        <v>203</v>
      </c>
      <c r="E187" s="13" t="s">
        <v>206</v>
      </c>
      <c r="F187" s="14" t="s">
        <v>642</v>
      </c>
      <c r="G187" s="229" t="s">
        <v>1909</v>
      </c>
      <c r="H187" s="230" t="s">
        <v>1910</v>
      </c>
      <c r="I187" s="15" t="s">
        <v>18</v>
      </c>
      <c r="J187" s="147" t="s">
        <v>703</v>
      </c>
      <c r="K187" s="207">
        <v>29.81</v>
      </c>
      <c r="L187" s="153" t="s">
        <v>755</v>
      </c>
      <c r="M187" s="18" t="s">
        <v>708</v>
      </c>
      <c r="N187" s="150"/>
      <c r="O187" s="213"/>
      <c r="P187" s="133" t="s">
        <v>851</v>
      </c>
      <c r="Q187" s="70" t="s">
        <v>206</v>
      </c>
      <c r="R187" s="70"/>
      <c r="S187" s="115" t="e" cm="1">
        <f t="array" aca="1" ref="S187" ca="1">[3]!checkcont(F187)</f>
        <v>#NAME?</v>
      </c>
      <c r="T187" s="114" t="str">
        <f t="shared" si="3"/>
        <v>F20DC</v>
      </c>
    </row>
    <row r="188" spans="1:20" ht="21.95" hidden="1" customHeight="1">
      <c r="A188" s="68">
        <v>178</v>
      </c>
      <c r="B188" s="148" t="s">
        <v>43</v>
      </c>
      <c r="C188" s="132" t="s">
        <v>205</v>
      </c>
      <c r="D188" s="13" t="s">
        <v>203</v>
      </c>
      <c r="E188" s="13" t="s">
        <v>206</v>
      </c>
      <c r="F188" s="14" t="s">
        <v>643</v>
      </c>
      <c r="G188" s="229" t="s">
        <v>1911</v>
      </c>
      <c r="H188" s="230" t="s">
        <v>1912</v>
      </c>
      <c r="I188" s="15" t="s">
        <v>18</v>
      </c>
      <c r="J188" s="147" t="s">
        <v>703</v>
      </c>
      <c r="K188" s="207">
        <v>29.81</v>
      </c>
      <c r="L188" s="153" t="s">
        <v>755</v>
      </c>
      <c r="M188" s="18" t="s">
        <v>708</v>
      </c>
      <c r="N188" s="150"/>
      <c r="O188" s="213"/>
      <c r="P188" s="133" t="s">
        <v>851</v>
      </c>
      <c r="Q188" s="70" t="s">
        <v>206</v>
      </c>
      <c r="R188" s="70"/>
      <c r="S188" s="115" t="e" cm="1">
        <f t="array" aca="1" ref="S188" ca="1">[3]!checkcont(F188)</f>
        <v>#NAME?</v>
      </c>
      <c r="T188" s="114" t="str">
        <f t="shared" si="3"/>
        <v>F20DC</v>
      </c>
    </row>
    <row r="189" spans="1:20" ht="21.95" hidden="1" customHeight="1">
      <c r="A189" s="68">
        <v>179</v>
      </c>
      <c r="B189" s="148" t="s">
        <v>43</v>
      </c>
      <c r="C189" s="132" t="s">
        <v>205</v>
      </c>
      <c r="D189" s="13" t="s">
        <v>203</v>
      </c>
      <c r="E189" s="13" t="s">
        <v>206</v>
      </c>
      <c r="F189" s="14" t="s">
        <v>644</v>
      </c>
      <c r="G189" s="229" t="s">
        <v>1913</v>
      </c>
      <c r="H189" s="230" t="s">
        <v>1914</v>
      </c>
      <c r="I189" s="15" t="s">
        <v>18</v>
      </c>
      <c r="J189" s="147" t="s">
        <v>703</v>
      </c>
      <c r="K189" s="207">
        <v>29.81</v>
      </c>
      <c r="L189" s="153" t="s">
        <v>755</v>
      </c>
      <c r="M189" s="18" t="s">
        <v>708</v>
      </c>
      <c r="N189" s="150"/>
      <c r="O189" s="213"/>
      <c r="P189" s="133" t="s">
        <v>851</v>
      </c>
      <c r="Q189" s="70" t="s">
        <v>206</v>
      </c>
      <c r="R189" s="70"/>
      <c r="S189" s="115" t="e" cm="1">
        <f t="array" aca="1" ref="S189" ca="1">[3]!checkcont(F189)</f>
        <v>#NAME?</v>
      </c>
      <c r="T189" s="114" t="str">
        <f t="shared" si="3"/>
        <v>F20DC</v>
      </c>
    </row>
    <row r="190" spans="1:20" ht="21.95" hidden="1" customHeight="1">
      <c r="A190" s="68">
        <v>180</v>
      </c>
      <c r="B190" s="148" t="s">
        <v>43</v>
      </c>
      <c r="C190" s="132" t="s">
        <v>205</v>
      </c>
      <c r="D190" s="13" t="s">
        <v>203</v>
      </c>
      <c r="E190" s="13" t="s">
        <v>206</v>
      </c>
      <c r="F190" s="14" t="s">
        <v>645</v>
      </c>
      <c r="G190" s="229" t="s">
        <v>1915</v>
      </c>
      <c r="H190" s="230" t="s">
        <v>1916</v>
      </c>
      <c r="I190" s="15" t="s">
        <v>18</v>
      </c>
      <c r="J190" s="147" t="s">
        <v>703</v>
      </c>
      <c r="K190" s="207">
        <v>29.81</v>
      </c>
      <c r="L190" s="153" t="s">
        <v>755</v>
      </c>
      <c r="M190" s="18" t="s">
        <v>708</v>
      </c>
      <c r="N190" s="150"/>
      <c r="O190" s="213"/>
      <c r="P190" s="133" t="s">
        <v>851</v>
      </c>
      <c r="Q190" s="70" t="s">
        <v>206</v>
      </c>
      <c r="R190" s="70"/>
      <c r="S190" s="115" t="e" cm="1">
        <f t="array" aca="1" ref="S190" ca="1">[3]!checkcont(F190)</f>
        <v>#NAME?</v>
      </c>
      <c r="T190" s="114" t="str">
        <f t="shared" si="3"/>
        <v>F20DC</v>
      </c>
    </row>
    <row r="191" spans="1:20" ht="21.95" hidden="1" customHeight="1">
      <c r="A191" s="68">
        <v>181</v>
      </c>
      <c r="B191" s="148" t="s">
        <v>43</v>
      </c>
      <c r="C191" s="132" t="s">
        <v>205</v>
      </c>
      <c r="D191" s="13" t="s">
        <v>203</v>
      </c>
      <c r="E191" s="13" t="s">
        <v>206</v>
      </c>
      <c r="F191" s="14" t="s">
        <v>646</v>
      </c>
      <c r="G191" s="229" t="s">
        <v>1917</v>
      </c>
      <c r="H191" s="230" t="s">
        <v>1918</v>
      </c>
      <c r="I191" s="15" t="s">
        <v>18</v>
      </c>
      <c r="J191" s="147" t="s">
        <v>703</v>
      </c>
      <c r="K191" s="207">
        <v>29.67</v>
      </c>
      <c r="L191" s="153" t="s">
        <v>755</v>
      </c>
      <c r="M191" s="18" t="s">
        <v>708</v>
      </c>
      <c r="N191" s="150"/>
      <c r="O191" s="213"/>
      <c r="P191" s="133" t="s">
        <v>851</v>
      </c>
      <c r="Q191" s="70" t="s">
        <v>206</v>
      </c>
      <c r="R191" s="70"/>
      <c r="S191" s="115" t="e" cm="1">
        <f t="array" aca="1" ref="S191" ca="1">[3]!checkcont(F191)</f>
        <v>#NAME?</v>
      </c>
      <c r="T191" s="114" t="str">
        <f t="shared" si="3"/>
        <v>F20DC</v>
      </c>
    </row>
    <row r="192" spans="1:20" ht="21.95" hidden="1" customHeight="1">
      <c r="A192" s="68">
        <v>182</v>
      </c>
      <c r="B192" s="148" t="s">
        <v>43</v>
      </c>
      <c r="C192" s="132" t="s">
        <v>205</v>
      </c>
      <c r="D192" s="13" t="s">
        <v>203</v>
      </c>
      <c r="E192" s="13" t="s">
        <v>206</v>
      </c>
      <c r="F192" s="14" t="s">
        <v>647</v>
      </c>
      <c r="G192" s="229" t="s">
        <v>1919</v>
      </c>
      <c r="H192" s="230" t="s">
        <v>1920</v>
      </c>
      <c r="I192" s="15" t="s">
        <v>18</v>
      </c>
      <c r="J192" s="15" t="s">
        <v>705</v>
      </c>
      <c r="K192" s="158">
        <v>9.3580000000000005</v>
      </c>
      <c r="L192" s="153" t="s">
        <v>722</v>
      </c>
      <c r="M192" s="18" t="s">
        <v>708</v>
      </c>
      <c r="N192" s="150" t="s">
        <v>1400</v>
      </c>
      <c r="O192" s="213"/>
      <c r="P192" s="133" t="s">
        <v>852</v>
      </c>
      <c r="Q192" s="70" t="s">
        <v>206</v>
      </c>
      <c r="R192" s="70"/>
      <c r="S192" s="115" t="e" cm="1">
        <f t="array" aca="1" ref="S192" ca="1">[3]!checkcont(F192)</f>
        <v>#NAME?</v>
      </c>
      <c r="T192" s="114" t="str">
        <f t="shared" si="3"/>
        <v>F40RF</v>
      </c>
    </row>
    <row r="193" spans="1:20" ht="21.95" hidden="1" customHeight="1">
      <c r="A193" s="68">
        <v>183</v>
      </c>
      <c r="B193" s="148" t="s">
        <v>43</v>
      </c>
      <c r="C193" s="132" t="s">
        <v>205</v>
      </c>
      <c r="D193" s="13" t="s">
        <v>203</v>
      </c>
      <c r="E193" s="13" t="s">
        <v>206</v>
      </c>
      <c r="F193" s="14" t="s">
        <v>648</v>
      </c>
      <c r="G193" s="229" t="s">
        <v>1921</v>
      </c>
      <c r="H193" s="230" t="s">
        <v>1922</v>
      </c>
      <c r="I193" s="15" t="s">
        <v>18</v>
      </c>
      <c r="J193" s="15" t="s">
        <v>702</v>
      </c>
      <c r="K193" s="158">
        <v>9.2164300000000008</v>
      </c>
      <c r="L193" s="153" t="s">
        <v>722</v>
      </c>
      <c r="M193" s="18" t="s">
        <v>709</v>
      </c>
      <c r="N193" s="150"/>
      <c r="O193" s="213"/>
      <c r="P193" s="133" t="s">
        <v>853</v>
      </c>
      <c r="Q193" s="70" t="s">
        <v>206</v>
      </c>
      <c r="R193" s="70"/>
      <c r="S193" s="115" t="e" cm="1">
        <f t="array" aca="1" ref="S193" ca="1">[3]!checkcont(F193)</f>
        <v>#NAME?</v>
      </c>
      <c r="T193" s="114" t="str">
        <f t="shared" si="3"/>
        <v>F40HC</v>
      </c>
    </row>
    <row r="194" spans="1:20" ht="21.95" hidden="1" customHeight="1">
      <c r="A194" s="68">
        <v>184</v>
      </c>
      <c r="B194" s="148" t="s">
        <v>43</v>
      </c>
      <c r="C194" s="132" t="s">
        <v>205</v>
      </c>
      <c r="D194" s="13" t="s">
        <v>203</v>
      </c>
      <c r="E194" s="13" t="s">
        <v>206</v>
      </c>
      <c r="F194" s="14" t="s">
        <v>649</v>
      </c>
      <c r="G194" s="229" t="s">
        <v>1923</v>
      </c>
      <c r="H194" s="230" t="s">
        <v>1924</v>
      </c>
      <c r="I194" s="15" t="s">
        <v>18</v>
      </c>
      <c r="J194" s="147" t="s">
        <v>703</v>
      </c>
      <c r="K194" s="207">
        <v>29.76</v>
      </c>
      <c r="L194" s="153" t="s">
        <v>755</v>
      </c>
      <c r="M194" s="18" t="s">
        <v>708</v>
      </c>
      <c r="N194" s="150"/>
      <c r="O194" s="213"/>
      <c r="P194" s="133" t="s">
        <v>854</v>
      </c>
      <c r="Q194" s="70" t="s">
        <v>206</v>
      </c>
      <c r="R194" s="70"/>
      <c r="S194" s="115" t="e" cm="1">
        <f t="array" aca="1" ref="S194" ca="1">[3]!checkcont(F194)</f>
        <v>#NAME?</v>
      </c>
      <c r="T194" s="114" t="str">
        <f t="shared" si="3"/>
        <v>F20DC</v>
      </c>
    </row>
    <row r="195" spans="1:20" ht="21.95" hidden="1" customHeight="1">
      <c r="A195" s="68">
        <v>185</v>
      </c>
      <c r="B195" s="148" t="s">
        <v>43</v>
      </c>
      <c r="C195" s="132" t="s">
        <v>205</v>
      </c>
      <c r="D195" s="13" t="s">
        <v>203</v>
      </c>
      <c r="E195" s="13" t="s">
        <v>206</v>
      </c>
      <c r="F195" s="14" t="s">
        <v>650</v>
      </c>
      <c r="G195" s="229" t="s">
        <v>1925</v>
      </c>
      <c r="H195" s="230" t="s">
        <v>1926</v>
      </c>
      <c r="I195" s="15" t="s">
        <v>18</v>
      </c>
      <c r="J195" s="147" t="s">
        <v>703</v>
      </c>
      <c r="K195" s="207">
        <v>29.79</v>
      </c>
      <c r="L195" s="153" t="s">
        <v>755</v>
      </c>
      <c r="M195" s="18" t="s">
        <v>708</v>
      </c>
      <c r="N195" s="150"/>
      <c r="O195" s="213"/>
      <c r="P195" s="133" t="s">
        <v>854</v>
      </c>
      <c r="Q195" s="70" t="s">
        <v>206</v>
      </c>
      <c r="R195" s="70"/>
      <c r="S195" s="115" t="e" cm="1">
        <f t="array" aca="1" ref="S195" ca="1">[3]!checkcont(F195)</f>
        <v>#NAME?</v>
      </c>
      <c r="T195" s="114" t="str">
        <f t="shared" si="3"/>
        <v>F20DC</v>
      </c>
    </row>
    <row r="196" spans="1:20" ht="21.95" hidden="1" customHeight="1">
      <c r="A196" s="68">
        <v>186</v>
      </c>
      <c r="B196" s="148" t="s">
        <v>43</v>
      </c>
      <c r="C196" s="132" t="s">
        <v>205</v>
      </c>
      <c r="D196" s="13" t="s">
        <v>203</v>
      </c>
      <c r="E196" s="13" t="s">
        <v>206</v>
      </c>
      <c r="F196" s="14" t="s">
        <v>651</v>
      </c>
      <c r="G196" s="229" t="s">
        <v>1927</v>
      </c>
      <c r="H196" s="230" t="s">
        <v>1928</v>
      </c>
      <c r="I196" s="15" t="s">
        <v>18</v>
      </c>
      <c r="J196" s="147" t="s">
        <v>703</v>
      </c>
      <c r="K196" s="207">
        <v>29.71</v>
      </c>
      <c r="L196" s="153" t="s">
        <v>755</v>
      </c>
      <c r="M196" s="18" t="s">
        <v>708</v>
      </c>
      <c r="N196" s="150"/>
      <c r="O196" s="213"/>
      <c r="P196" s="133" t="s">
        <v>854</v>
      </c>
      <c r="Q196" s="70" t="s">
        <v>206</v>
      </c>
      <c r="R196" s="70"/>
      <c r="S196" s="115" t="e" cm="1">
        <f t="array" aca="1" ref="S196" ca="1">[3]!checkcont(F196)</f>
        <v>#NAME?</v>
      </c>
      <c r="T196" s="114" t="str">
        <f t="shared" si="3"/>
        <v>F20DC</v>
      </c>
    </row>
    <row r="197" spans="1:20" ht="21.95" hidden="1" customHeight="1">
      <c r="A197" s="68">
        <v>187</v>
      </c>
      <c r="B197" s="148" t="s">
        <v>43</v>
      </c>
      <c r="C197" s="132" t="s">
        <v>205</v>
      </c>
      <c r="D197" s="13" t="s">
        <v>203</v>
      </c>
      <c r="E197" s="13" t="s">
        <v>206</v>
      </c>
      <c r="F197" s="14" t="s">
        <v>652</v>
      </c>
      <c r="G197" s="229" t="s">
        <v>1929</v>
      </c>
      <c r="H197" s="230" t="s">
        <v>1930</v>
      </c>
      <c r="I197" s="15" t="s">
        <v>18</v>
      </c>
      <c r="J197" s="147" t="s">
        <v>703</v>
      </c>
      <c r="K197" s="207">
        <v>29.81</v>
      </c>
      <c r="L197" s="153" t="s">
        <v>755</v>
      </c>
      <c r="M197" s="18" t="s">
        <v>708</v>
      </c>
      <c r="N197" s="150"/>
      <c r="O197" s="213"/>
      <c r="P197" s="133" t="s">
        <v>854</v>
      </c>
      <c r="Q197" s="70" t="s">
        <v>206</v>
      </c>
      <c r="R197" s="70"/>
      <c r="S197" s="115" t="e" cm="1">
        <f t="array" aca="1" ref="S197" ca="1">[3]!checkcont(F197)</f>
        <v>#NAME?</v>
      </c>
      <c r="T197" s="114" t="str">
        <f t="shared" si="3"/>
        <v>F20DC</v>
      </c>
    </row>
    <row r="198" spans="1:20" ht="21.95" hidden="1" customHeight="1">
      <c r="A198" s="68">
        <v>188</v>
      </c>
      <c r="B198" s="148" t="s">
        <v>43</v>
      </c>
      <c r="C198" s="132" t="s">
        <v>205</v>
      </c>
      <c r="D198" s="13" t="s">
        <v>203</v>
      </c>
      <c r="E198" s="13" t="s">
        <v>206</v>
      </c>
      <c r="F198" s="14" t="s">
        <v>653</v>
      </c>
      <c r="G198" s="229" t="s">
        <v>1931</v>
      </c>
      <c r="H198" s="230" t="s">
        <v>1932</v>
      </c>
      <c r="I198" s="15" t="s">
        <v>18</v>
      </c>
      <c r="J198" s="147" t="s">
        <v>703</v>
      </c>
      <c r="K198" s="207">
        <v>29.8</v>
      </c>
      <c r="L198" s="153" t="s">
        <v>755</v>
      </c>
      <c r="M198" s="18" t="s">
        <v>708</v>
      </c>
      <c r="N198" s="150"/>
      <c r="O198" s="213"/>
      <c r="P198" s="133" t="s">
        <v>854</v>
      </c>
      <c r="Q198" s="70" t="s">
        <v>206</v>
      </c>
      <c r="R198" s="70"/>
      <c r="S198" s="115" t="e" cm="1">
        <f t="array" aca="1" ref="S198" ca="1">[3]!checkcont(F198)</f>
        <v>#NAME?</v>
      </c>
      <c r="T198" s="114" t="str">
        <f t="shared" si="3"/>
        <v>F20DC</v>
      </c>
    </row>
    <row r="199" spans="1:20" ht="21.95" hidden="1" customHeight="1">
      <c r="A199" s="68">
        <v>189</v>
      </c>
      <c r="B199" s="148" t="s">
        <v>43</v>
      </c>
      <c r="C199" s="132" t="s">
        <v>205</v>
      </c>
      <c r="D199" s="13" t="s">
        <v>203</v>
      </c>
      <c r="E199" s="13" t="s">
        <v>206</v>
      </c>
      <c r="F199" s="14" t="s">
        <v>654</v>
      </c>
      <c r="G199" s="229" t="s">
        <v>1933</v>
      </c>
      <c r="H199" s="230" t="s">
        <v>1934</v>
      </c>
      <c r="I199" s="15" t="s">
        <v>18</v>
      </c>
      <c r="J199" s="147" t="s">
        <v>703</v>
      </c>
      <c r="K199" s="207">
        <v>29.81</v>
      </c>
      <c r="L199" s="153" t="s">
        <v>755</v>
      </c>
      <c r="M199" s="18" t="s">
        <v>708</v>
      </c>
      <c r="N199" s="150"/>
      <c r="O199" s="213"/>
      <c r="P199" s="133" t="s">
        <v>854</v>
      </c>
      <c r="Q199" s="70" t="s">
        <v>206</v>
      </c>
      <c r="R199" s="70"/>
      <c r="S199" s="115" t="e" cm="1">
        <f t="array" aca="1" ref="S199" ca="1">[3]!checkcont(F199)</f>
        <v>#NAME?</v>
      </c>
      <c r="T199" s="114" t="str">
        <f t="shared" si="3"/>
        <v>F20DC</v>
      </c>
    </row>
    <row r="200" spans="1:20" ht="21.95" hidden="1" customHeight="1">
      <c r="A200" s="68">
        <v>190</v>
      </c>
      <c r="B200" s="148" t="s">
        <v>43</v>
      </c>
      <c r="C200" s="132" t="s">
        <v>205</v>
      </c>
      <c r="D200" s="13" t="s">
        <v>203</v>
      </c>
      <c r="E200" s="13" t="s">
        <v>206</v>
      </c>
      <c r="F200" s="14" t="s">
        <v>655</v>
      </c>
      <c r="G200" s="229" t="s">
        <v>1935</v>
      </c>
      <c r="H200" s="230" t="s">
        <v>1936</v>
      </c>
      <c r="I200" s="15" t="s">
        <v>18</v>
      </c>
      <c r="J200" s="147" t="s">
        <v>703</v>
      </c>
      <c r="K200" s="158">
        <v>3.8696100000000002</v>
      </c>
      <c r="L200" s="153" t="s">
        <v>756</v>
      </c>
      <c r="M200" s="18" t="s">
        <v>708</v>
      </c>
      <c r="N200" s="150"/>
      <c r="O200" s="213"/>
      <c r="P200" s="133" t="s">
        <v>855</v>
      </c>
      <c r="Q200" s="70" t="s">
        <v>206</v>
      </c>
      <c r="R200" s="70"/>
      <c r="S200" s="115" t="e" cm="1">
        <f t="array" aca="1" ref="S200" ca="1">[3]!checkcont(F200)</f>
        <v>#NAME?</v>
      </c>
      <c r="T200" s="114" t="str">
        <f t="shared" si="3"/>
        <v>F20DC</v>
      </c>
    </row>
    <row r="201" spans="1:20" ht="21.95" hidden="1" customHeight="1">
      <c r="A201" s="68">
        <v>191</v>
      </c>
      <c r="B201" s="148" t="s">
        <v>43</v>
      </c>
      <c r="C201" s="132" t="s">
        <v>205</v>
      </c>
      <c r="D201" s="13" t="s">
        <v>203</v>
      </c>
      <c r="E201" s="13" t="s">
        <v>206</v>
      </c>
      <c r="F201" s="14" t="s">
        <v>656</v>
      </c>
      <c r="G201" s="229" t="s">
        <v>1937</v>
      </c>
      <c r="H201" s="230" t="s">
        <v>1938</v>
      </c>
      <c r="I201" s="15" t="s">
        <v>18</v>
      </c>
      <c r="J201" s="147" t="s">
        <v>703</v>
      </c>
      <c r="K201" s="207">
        <v>29.379000000000001</v>
      </c>
      <c r="L201" s="153" t="s">
        <v>722</v>
      </c>
      <c r="M201" s="18" t="s">
        <v>708</v>
      </c>
      <c r="N201" s="150"/>
      <c r="O201" s="213"/>
      <c r="P201" s="133" t="s">
        <v>856</v>
      </c>
      <c r="Q201" s="70" t="s">
        <v>206</v>
      </c>
      <c r="R201" s="70"/>
      <c r="S201" s="115" t="e" cm="1">
        <f t="array" aca="1" ref="S201" ca="1">[3]!checkcont(F201)</f>
        <v>#NAME?</v>
      </c>
      <c r="T201" s="114" t="str">
        <f t="shared" ref="T201:T246" si="4">I201&amp;J201</f>
        <v>F20DC</v>
      </c>
    </row>
    <row r="202" spans="1:20" ht="21.95" hidden="1" customHeight="1">
      <c r="A202" s="68">
        <v>192</v>
      </c>
      <c r="B202" s="148" t="s">
        <v>43</v>
      </c>
      <c r="C202" s="132" t="s">
        <v>205</v>
      </c>
      <c r="D202" s="13" t="s">
        <v>203</v>
      </c>
      <c r="E202" s="13" t="s">
        <v>206</v>
      </c>
      <c r="F202" s="14" t="s">
        <v>657</v>
      </c>
      <c r="G202" s="229" t="s">
        <v>1939</v>
      </c>
      <c r="H202" s="230" t="s">
        <v>1940</v>
      </c>
      <c r="I202" s="15" t="s">
        <v>18</v>
      </c>
      <c r="J202" s="147" t="s">
        <v>703</v>
      </c>
      <c r="K202" s="207">
        <v>28.428999999999998</v>
      </c>
      <c r="L202" s="153" t="s">
        <v>722</v>
      </c>
      <c r="M202" s="18" t="s">
        <v>708</v>
      </c>
      <c r="N202" s="150"/>
      <c r="O202" s="213"/>
      <c r="P202" s="133" t="s">
        <v>856</v>
      </c>
      <c r="Q202" s="70" t="s">
        <v>206</v>
      </c>
      <c r="R202" s="70"/>
      <c r="S202" s="115" t="e" cm="1">
        <f t="array" aca="1" ref="S202" ca="1">[3]!checkcont(F202)</f>
        <v>#NAME?</v>
      </c>
      <c r="T202" s="114" t="str">
        <f t="shared" si="4"/>
        <v>F20DC</v>
      </c>
    </row>
    <row r="203" spans="1:20" ht="21.95" hidden="1" customHeight="1">
      <c r="A203" s="68">
        <v>193</v>
      </c>
      <c r="B203" s="148" t="s">
        <v>43</v>
      </c>
      <c r="C203" s="132" t="s">
        <v>205</v>
      </c>
      <c r="D203" s="13" t="s">
        <v>203</v>
      </c>
      <c r="E203" s="13" t="s">
        <v>206</v>
      </c>
      <c r="F203" s="14" t="s">
        <v>658</v>
      </c>
      <c r="G203" s="229" t="s">
        <v>1941</v>
      </c>
      <c r="H203" s="230" t="s">
        <v>1942</v>
      </c>
      <c r="I203" s="15" t="s">
        <v>18</v>
      </c>
      <c r="J203" s="147" t="s">
        <v>703</v>
      </c>
      <c r="K203" s="207">
        <v>29.419</v>
      </c>
      <c r="L203" s="153" t="s">
        <v>722</v>
      </c>
      <c r="M203" s="18" t="s">
        <v>708</v>
      </c>
      <c r="N203" s="150"/>
      <c r="O203" s="213"/>
      <c r="P203" s="133" t="s">
        <v>856</v>
      </c>
      <c r="Q203" s="70" t="s">
        <v>206</v>
      </c>
      <c r="R203" s="70"/>
      <c r="S203" s="115" t="e" cm="1">
        <f t="array" aca="1" ref="S203" ca="1">[3]!checkcont(F203)</f>
        <v>#NAME?</v>
      </c>
      <c r="T203" s="114" t="str">
        <f t="shared" si="4"/>
        <v>F20DC</v>
      </c>
    </row>
    <row r="204" spans="1:20" ht="21.95" hidden="1" customHeight="1">
      <c r="A204" s="68">
        <v>194</v>
      </c>
      <c r="B204" s="148" t="s">
        <v>43</v>
      </c>
      <c r="C204" s="132" t="s">
        <v>205</v>
      </c>
      <c r="D204" s="13" t="s">
        <v>203</v>
      </c>
      <c r="E204" s="13" t="s">
        <v>206</v>
      </c>
      <c r="F204" s="14" t="s">
        <v>659</v>
      </c>
      <c r="G204" s="229" t="s">
        <v>1943</v>
      </c>
      <c r="H204" s="230" t="s">
        <v>1944</v>
      </c>
      <c r="I204" s="15" t="s">
        <v>18</v>
      </c>
      <c r="J204" s="147" t="s">
        <v>703</v>
      </c>
      <c r="K204" s="207">
        <v>29.399000000000001</v>
      </c>
      <c r="L204" s="153" t="s">
        <v>722</v>
      </c>
      <c r="M204" s="18" t="s">
        <v>708</v>
      </c>
      <c r="N204" s="150"/>
      <c r="O204" s="213"/>
      <c r="P204" s="133" t="s">
        <v>856</v>
      </c>
      <c r="Q204" s="70" t="s">
        <v>206</v>
      </c>
      <c r="R204" s="70"/>
      <c r="S204" s="115" t="e" cm="1">
        <f t="array" aca="1" ref="S204" ca="1">[3]!checkcont(F204)</f>
        <v>#NAME?</v>
      </c>
      <c r="T204" s="114" t="str">
        <f t="shared" si="4"/>
        <v>F20DC</v>
      </c>
    </row>
    <row r="205" spans="1:20" ht="21.95" hidden="1" customHeight="1">
      <c r="A205" s="68">
        <v>195</v>
      </c>
      <c r="B205" s="148" t="s">
        <v>43</v>
      </c>
      <c r="C205" s="132" t="s">
        <v>205</v>
      </c>
      <c r="D205" s="13" t="s">
        <v>203</v>
      </c>
      <c r="E205" s="13" t="s">
        <v>206</v>
      </c>
      <c r="F205" s="14" t="s">
        <v>660</v>
      </c>
      <c r="G205" s="229" t="s">
        <v>1945</v>
      </c>
      <c r="H205" s="230" t="s">
        <v>1946</v>
      </c>
      <c r="I205" s="15" t="s">
        <v>18</v>
      </c>
      <c r="J205" s="147" t="s">
        <v>703</v>
      </c>
      <c r="K205" s="207">
        <v>26.888999999999999</v>
      </c>
      <c r="L205" s="153" t="s">
        <v>722</v>
      </c>
      <c r="M205" s="18" t="s">
        <v>708</v>
      </c>
      <c r="N205" s="150"/>
      <c r="O205" s="213"/>
      <c r="P205" s="133" t="s">
        <v>856</v>
      </c>
      <c r="Q205" s="70" t="s">
        <v>206</v>
      </c>
      <c r="R205" s="70"/>
      <c r="S205" s="115" t="e" cm="1">
        <f t="array" aca="1" ref="S205" ca="1">[3]!checkcont(F205)</f>
        <v>#NAME?</v>
      </c>
      <c r="T205" s="114" t="str">
        <f t="shared" si="4"/>
        <v>F20DC</v>
      </c>
    </row>
    <row r="206" spans="1:20" ht="21.95" hidden="1" customHeight="1">
      <c r="A206" s="68">
        <v>196</v>
      </c>
      <c r="B206" s="148" t="s">
        <v>43</v>
      </c>
      <c r="C206" s="132" t="s">
        <v>205</v>
      </c>
      <c r="D206" s="13" t="s">
        <v>203</v>
      </c>
      <c r="E206" s="13" t="s">
        <v>206</v>
      </c>
      <c r="F206" s="14" t="s">
        <v>661</v>
      </c>
      <c r="G206" s="229" t="s">
        <v>1947</v>
      </c>
      <c r="H206" s="230" t="s">
        <v>1948</v>
      </c>
      <c r="I206" s="15" t="s">
        <v>18</v>
      </c>
      <c r="J206" s="147" t="s">
        <v>703</v>
      </c>
      <c r="K206" s="158">
        <v>10.43</v>
      </c>
      <c r="L206" s="153" t="s">
        <v>757</v>
      </c>
      <c r="M206" s="18" t="s">
        <v>710</v>
      </c>
      <c r="N206" s="150"/>
      <c r="O206" s="213"/>
      <c r="P206" s="133" t="s">
        <v>857</v>
      </c>
      <c r="Q206" s="70" t="s">
        <v>206</v>
      </c>
      <c r="R206" s="70"/>
      <c r="S206" s="115" t="e" cm="1">
        <f t="array" aca="1" ref="S206" ca="1">[3]!checkcont(F206)</f>
        <v>#NAME?</v>
      </c>
      <c r="T206" s="114" t="str">
        <f t="shared" si="4"/>
        <v>F20DC</v>
      </c>
    </row>
    <row r="207" spans="1:20" ht="21.95" hidden="1" customHeight="1">
      <c r="A207" s="68">
        <v>197</v>
      </c>
      <c r="B207" s="148" t="s">
        <v>43</v>
      </c>
      <c r="C207" s="132" t="s">
        <v>205</v>
      </c>
      <c r="D207" s="13" t="s">
        <v>203</v>
      </c>
      <c r="E207" s="13" t="s">
        <v>206</v>
      </c>
      <c r="F207" s="14" t="s">
        <v>662</v>
      </c>
      <c r="G207" s="229" t="s">
        <v>1949</v>
      </c>
      <c r="H207" s="230" t="s">
        <v>1950</v>
      </c>
      <c r="I207" s="15" t="s">
        <v>18</v>
      </c>
      <c r="J207" s="15" t="s">
        <v>702</v>
      </c>
      <c r="K207" s="158">
        <v>8.5220000000000002</v>
      </c>
      <c r="L207" s="153" t="s">
        <v>753</v>
      </c>
      <c r="M207" s="18" t="s">
        <v>710</v>
      </c>
      <c r="N207" s="150"/>
      <c r="O207" s="213"/>
      <c r="P207" s="133" t="s">
        <v>858</v>
      </c>
      <c r="Q207" s="70" t="s">
        <v>206</v>
      </c>
      <c r="R207" s="70"/>
      <c r="S207" s="115" t="e" cm="1">
        <f t="array" aca="1" ref="S207" ca="1">[3]!checkcont(F207)</f>
        <v>#NAME?</v>
      </c>
      <c r="T207" s="114" t="str">
        <f t="shared" si="4"/>
        <v>F40HC</v>
      </c>
    </row>
    <row r="208" spans="1:20" ht="21.95" hidden="1" customHeight="1">
      <c r="A208" s="68">
        <v>198</v>
      </c>
      <c r="B208" s="148" t="s">
        <v>43</v>
      </c>
      <c r="C208" s="132" t="s">
        <v>205</v>
      </c>
      <c r="D208" s="13" t="s">
        <v>203</v>
      </c>
      <c r="E208" s="13" t="s">
        <v>206</v>
      </c>
      <c r="F208" s="14" t="s">
        <v>663</v>
      </c>
      <c r="G208" s="229" t="s">
        <v>1951</v>
      </c>
      <c r="H208" s="230" t="s">
        <v>1952</v>
      </c>
      <c r="I208" s="15" t="s">
        <v>18</v>
      </c>
      <c r="J208" s="147" t="s">
        <v>703</v>
      </c>
      <c r="K208" s="158">
        <v>4.2880000000000003</v>
      </c>
      <c r="L208" s="153" t="s">
        <v>758</v>
      </c>
      <c r="M208" s="18" t="s">
        <v>709</v>
      </c>
      <c r="N208" s="150" t="s">
        <v>1406</v>
      </c>
      <c r="O208" s="213"/>
      <c r="P208" s="133" t="s">
        <v>859</v>
      </c>
      <c r="Q208" s="70" t="s">
        <v>206</v>
      </c>
      <c r="R208" s="70"/>
      <c r="S208" s="115" t="e" cm="1">
        <f t="array" aca="1" ref="S208" ca="1">[3]!checkcont(F208)</f>
        <v>#NAME?</v>
      </c>
      <c r="T208" s="114" t="str">
        <f t="shared" si="4"/>
        <v>F20DC</v>
      </c>
    </row>
    <row r="209" spans="1:20" ht="21.95" hidden="1" customHeight="1">
      <c r="A209" s="68">
        <v>199</v>
      </c>
      <c r="B209" s="148" t="s">
        <v>43</v>
      </c>
      <c r="C209" s="132" t="s">
        <v>205</v>
      </c>
      <c r="D209" s="13" t="s">
        <v>203</v>
      </c>
      <c r="E209" s="13" t="s">
        <v>206</v>
      </c>
      <c r="F209" s="14" t="s">
        <v>664</v>
      </c>
      <c r="G209" s="229" t="s">
        <v>1953</v>
      </c>
      <c r="H209" s="230" t="s">
        <v>1954</v>
      </c>
      <c r="I209" s="15" t="s">
        <v>18</v>
      </c>
      <c r="J209" s="15" t="s">
        <v>702</v>
      </c>
      <c r="K209" s="207">
        <v>30.64</v>
      </c>
      <c r="L209" s="153" t="s">
        <v>740</v>
      </c>
      <c r="M209" s="18" t="s">
        <v>709</v>
      </c>
      <c r="N209" s="150"/>
      <c r="O209" s="213"/>
      <c r="P209" s="133" t="s">
        <v>860</v>
      </c>
      <c r="Q209" s="70" t="s">
        <v>206</v>
      </c>
      <c r="R209" s="70"/>
      <c r="S209" s="115" t="e" cm="1">
        <f t="array" aca="1" ref="S209" ca="1">[3]!checkcont(F209)</f>
        <v>#NAME?</v>
      </c>
      <c r="T209" s="114" t="str">
        <f t="shared" si="4"/>
        <v>F40HC</v>
      </c>
    </row>
    <row r="210" spans="1:20" ht="21.95" hidden="1" customHeight="1">
      <c r="A210" s="68">
        <v>200</v>
      </c>
      <c r="B210" s="148" t="s">
        <v>43</v>
      </c>
      <c r="C210" s="132" t="s">
        <v>205</v>
      </c>
      <c r="D210" s="13" t="s">
        <v>203</v>
      </c>
      <c r="E210" s="13" t="s">
        <v>206</v>
      </c>
      <c r="F210" s="14" t="s">
        <v>665</v>
      </c>
      <c r="G210" s="229" t="s">
        <v>1955</v>
      </c>
      <c r="H210" s="230" t="s">
        <v>1956</v>
      </c>
      <c r="I210" s="15" t="s">
        <v>18</v>
      </c>
      <c r="J210" s="15" t="s">
        <v>702</v>
      </c>
      <c r="K210" s="158">
        <v>15.20444</v>
      </c>
      <c r="L210" s="153" t="s">
        <v>729</v>
      </c>
      <c r="M210" s="18" t="s">
        <v>707</v>
      </c>
      <c r="N210" s="150"/>
      <c r="O210" s="213"/>
      <c r="P210" s="133" t="s">
        <v>861</v>
      </c>
      <c r="Q210" s="70" t="s">
        <v>206</v>
      </c>
      <c r="R210" s="70"/>
      <c r="S210" s="115" t="e" cm="1">
        <f t="array" aca="1" ref="S210" ca="1">[3]!checkcont(F210)</f>
        <v>#NAME?</v>
      </c>
      <c r="T210" s="114" t="str">
        <f t="shared" si="4"/>
        <v>F40HC</v>
      </c>
    </row>
    <row r="211" spans="1:20" ht="21.95" hidden="1" customHeight="1">
      <c r="A211" s="68">
        <v>201</v>
      </c>
      <c r="B211" s="148" t="s">
        <v>43</v>
      </c>
      <c r="C211" s="132" t="s">
        <v>205</v>
      </c>
      <c r="D211" s="13" t="s">
        <v>203</v>
      </c>
      <c r="E211" s="13" t="s">
        <v>206</v>
      </c>
      <c r="F211" s="14" t="s">
        <v>666</v>
      </c>
      <c r="G211" s="229" t="s">
        <v>1957</v>
      </c>
      <c r="H211" s="230" t="s">
        <v>1958</v>
      </c>
      <c r="I211" s="15" t="s">
        <v>18</v>
      </c>
      <c r="J211" s="147" t="s">
        <v>703</v>
      </c>
      <c r="K211" s="207">
        <v>30.292000000000002</v>
      </c>
      <c r="L211" s="153" t="s">
        <v>755</v>
      </c>
      <c r="M211" s="18" t="s">
        <v>708</v>
      </c>
      <c r="N211" s="150"/>
      <c r="O211" s="213"/>
      <c r="P211" s="133" t="s">
        <v>862</v>
      </c>
      <c r="Q211" s="70" t="s">
        <v>206</v>
      </c>
      <c r="R211" s="70"/>
      <c r="S211" s="115" t="e" cm="1">
        <f t="array" aca="1" ref="S211" ca="1">[3]!checkcont(F211)</f>
        <v>#NAME?</v>
      </c>
      <c r="T211" s="114" t="str">
        <f t="shared" si="4"/>
        <v>F20DC</v>
      </c>
    </row>
    <row r="212" spans="1:20" ht="21.95" hidden="1" customHeight="1">
      <c r="A212" s="68">
        <v>202</v>
      </c>
      <c r="B212" s="148" t="s">
        <v>43</v>
      </c>
      <c r="C212" s="132" t="s">
        <v>205</v>
      </c>
      <c r="D212" s="13" t="s">
        <v>203</v>
      </c>
      <c r="E212" s="13" t="s">
        <v>206</v>
      </c>
      <c r="F212" s="14" t="s">
        <v>667</v>
      </c>
      <c r="G212" s="229" t="s">
        <v>1959</v>
      </c>
      <c r="H212" s="230" t="s">
        <v>1960</v>
      </c>
      <c r="I212" s="15" t="s">
        <v>18</v>
      </c>
      <c r="J212" s="147" t="s">
        <v>703</v>
      </c>
      <c r="K212" s="207">
        <v>30.292000000000002</v>
      </c>
      <c r="L212" s="153" t="s">
        <v>755</v>
      </c>
      <c r="M212" s="18" t="s">
        <v>708</v>
      </c>
      <c r="N212" s="150"/>
      <c r="O212" s="213"/>
      <c r="P212" s="133" t="s">
        <v>862</v>
      </c>
      <c r="Q212" s="70" t="s">
        <v>206</v>
      </c>
      <c r="R212" s="70"/>
      <c r="S212" s="115" t="e" cm="1">
        <f t="array" aca="1" ref="S212" ca="1">[3]!checkcont(F212)</f>
        <v>#NAME?</v>
      </c>
      <c r="T212" s="114" t="str">
        <f t="shared" si="4"/>
        <v>F20DC</v>
      </c>
    </row>
    <row r="213" spans="1:20" ht="21.95" hidden="1" customHeight="1">
      <c r="A213" s="68">
        <v>203</v>
      </c>
      <c r="B213" s="148" t="s">
        <v>43</v>
      </c>
      <c r="C213" s="132" t="s">
        <v>205</v>
      </c>
      <c r="D213" s="13" t="s">
        <v>203</v>
      </c>
      <c r="E213" s="13" t="s">
        <v>206</v>
      </c>
      <c r="F213" s="14" t="s">
        <v>668</v>
      </c>
      <c r="G213" s="229" t="s">
        <v>1961</v>
      </c>
      <c r="H213" s="230" t="s">
        <v>1962</v>
      </c>
      <c r="I213" s="15" t="s">
        <v>18</v>
      </c>
      <c r="J213" s="147" t="s">
        <v>703</v>
      </c>
      <c r="K213" s="207">
        <v>30.312000000000001</v>
      </c>
      <c r="L213" s="153" t="s">
        <v>755</v>
      </c>
      <c r="M213" s="18" t="s">
        <v>708</v>
      </c>
      <c r="N213" s="150"/>
      <c r="O213" s="213"/>
      <c r="P213" s="133" t="s">
        <v>862</v>
      </c>
      <c r="Q213" s="70" t="s">
        <v>206</v>
      </c>
      <c r="R213" s="70"/>
      <c r="S213" s="115" t="e" cm="1">
        <f t="array" aca="1" ref="S213" ca="1">[3]!checkcont(F213)</f>
        <v>#NAME?</v>
      </c>
      <c r="T213" s="114" t="str">
        <f t="shared" si="4"/>
        <v>F20DC</v>
      </c>
    </row>
    <row r="214" spans="1:20" ht="21.95" hidden="1" customHeight="1">
      <c r="A214" s="68">
        <v>204</v>
      </c>
      <c r="B214" s="148" t="s">
        <v>43</v>
      </c>
      <c r="C214" s="132" t="s">
        <v>205</v>
      </c>
      <c r="D214" s="13" t="s">
        <v>203</v>
      </c>
      <c r="E214" s="13" t="s">
        <v>206</v>
      </c>
      <c r="F214" s="14" t="s">
        <v>669</v>
      </c>
      <c r="G214" s="229" t="s">
        <v>1963</v>
      </c>
      <c r="H214" s="230" t="s">
        <v>1964</v>
      </c>
      <c r="I214" s="15" t="s">
        <v>18</v>
      </c>
      <c r="J214" s="147" t="s">
        <v>703</v>
      </c>
      <c r="K214" s="207">
        <v>30.312000000000001</v>
      </c>
      <c r="L214" s="153" t="s">
        <v>755</v>
      </c>
      <c r="M214" s="18" t="s">
        <v>708</v>
      </c>
      <c r="N214" s="150"/>
      <c r="O214" s="213"/>
      <c r="P214" s="133" t="s">
        <v>862</v>
      </c>
      <c r="Q214" s="70" t="s">
        <v>206</v>
      </c>
      <c r="R214" s="70"/>
      <c r="S214" s="115" t="e" cm="1">
        <f t="array" aca="1" ref="S214" ca="1">[3]!checkcont(F214)</f>
        <v>#NAME?</v>
      </c>
      <c r="T214" s="114" t="str">
        <f t="shared" si="4"/>
        <v>F20DC</v>
      </c>
    </row>
    <row r="215" spans="1:20" ht="21.95" hidden="1" customHeight="1">
      <c r="A215" s="68">
        <v>205</v>
      </c>
      <c r="B215" s="148" t="s">
        <v>43</v>
      </c>
      <c r="C215" s="132" t="s">
        <v>205</v>
      </c>
      <c r="D215" s="13" t="s">
        <v>203</v>
      </c>
      <c r="E215" s="13" t="s">
        <v>206</v>
      </c>
      <c r="F215" s="14" t="s">
        <v>670</v>
      </c>
      <c r="G215" s="229" t="s">
        <v>1965</v>
      </c>
      <c r="H215" s="230" t="s">
        <v>1966</v>
      </c>
      <c r="I215" s="15" t="s">
        <v>18</v>
      </c>
      <c r="J215" s="147" t="s">
        <v>703</v>
      </c>
      <c r="K215" s="207">
        <v>30.312000000000001</v>
      </c>
      <c r="L215" s="153" t="s">
        <v>755</v>
      </c>
      <c r="M215" s="18" t="s">
        <v>708</v>
      </c>
      <c r="N215" s="150"/>
      <c r="O215" s="213"/>
      <c r="P215" s="133" t="s">
        <v>862</v>
      </c>
      <c r="Q215" s="70" t="s">
        <v>206</v>
      </c>
      <c r="R215" s="70"/>
      <c r="S215" s="115" t="e" cm="1">
        <f t="array" aca="1" ref="S215" ca="1">[3]!checkcont(F215)</f>
        <v>#NAME?</v>
      </c>
      <c r="T215" s="114" t="str">
        <f t="shared" si="4"/>
        <v>F20DC</v>
      </c>
    </row>
    <row r="216" spans="1:20" ht="21.95" hidden="1" customHeight="1">
      <c r="A216" s="68">
        <v>206</v>
      </c>
      <c r="B216" s="148" t="s">
        <v>43</v>
      </c>
      <c r="C216" s="132" t="s">
        <v>205</v>
      </c>
      <c r="D216" s="13" t="s">
        <v>203</v>
      </c>
      <c r="E216" s="13" t="s">
        <v>206</v>
      </c>
      <c r="F216" s="14" t="s">
        <v>671</v>
      </c>
      <c r="G216" s="229" t="s">
        <v>1967</v>
      </c>
      <c r="H216" s="230" t="s">
        <v>1968</v>
      </c>
      <c r="I216" s="15" t="s">
        <v>18</v>
      </c>
      <c r="J216" s="147" t="s">
        <v>703</v>
      </c>
      <c r="K216" s="207">
        <v>30.292000000000002</v>
      </c>
      <c r="L216" s="153" t="s">
        <v>755</v>
      </c>
      <c r="M216" s="18" t="s">
        <v>708</v>
      </c>
      <c r="N216" s="150"/>
      <c r="O216" s="213"/>
      <c r="P216" s="133" t="s">
        <v>862</v>
      </c>
      <c r="Q216" s="70" t="s">
        <v>206</v>
      </c>
      <c r="R216" s="70"/>
      <c r="S216" s="115" t="e" cm="1">
        <f t="array" aca="1" ref="S216" ca="1">[3]!checkcont(F216)</f>
        <v>#NAME?</v>
      </c>
      <c r="T216" s="114" t="str">
        <f t="shared" si="4"/>
        <v>F20DC</v>
      </c>
    </row>
    <row r="217" spans="1:20" ht="21.95" hidden="1" customHeight="1">
      <c r="A217" s="68">
        <v>207</v>
      </c>
      <c r="B217" s="148" t="s">
        <v>43</v>
      </c>
      <c r="C217" s="132" t="s">
        <v>205</v>
      </c>
      <c r="D217" s="13" t="s">
        <v>203</v>
      </c>
      <c r="E217" s="13" t="s">
        <v>206</v>
      </c>
      <c r="F217" s="14" t="s">
        <v>672</v>
      </c>
      <c r="G217" s="229" t="s">
        <v>1969</v>
      </c>
      <c r="H217" s="230" t="s">
        <v>1970</v>
      </c>
      <c r="I217" s="15" t="s">
        <v>18</v>
      </c>
      <c r="J217" s="147" t="s">
        <v>703</v>
      </c>
      <c r="K217" s="158">
        <v>8.6050000000000004</v>
      </c>
      <c r="L217" s="153" t="s">
        <v>759</v>
      </c>
      <c r="M217" s="18" t="s">
        <v>708</v>
      </c>
      <c r="N217" s="150"/>
      <c r="O217" s="213"/>
      <c r="P217" s="133" t="s">
        <v>863</v>
      </c>
      <c r="Q217" s="70" t="s">
        <v>206</v>
      </c>
      <c r="R217" s="70"/>
      <c r="S217" s="115" t="e" cm="1">
        <f t="array" aca="1" ref="S217" ca="1">[3]!checkcont(F217)</f>
        <v>#NAME?</v>
      </c>
      <c r="T217" s="114" t="str">
        <f t="shared" si="4"/>
        <v>F20DC</v>
      </c>
    </row>
    <row r="218" spans="1:20" ht="21.95" hidden="1" customHeight="1">
      <c r="A218" s="68">
        <v>208</v>
      </c>
      <c r="B218" s="148" t="s">
        <v>43</v>
      </c>
      <c r="C218" s="132" t="s">
        <v>205</v>
      </c>
      <c r="D218" s="13" t="s">
        <v>203</v>
      </c>
      <c r="E218" s="13" t="s">
        <v>206</v>
      </c>
      <c r="F218" s="14" t="s">
        <v>673</v>
      </c>
      <c r="G218" s="229" t="s">
        <v>1971</v>
      </c>
      <c r="H218" s="230" t="s">
        <v>1972</v>
      </c>
      <c r="I218" s="15" t="s">
        <v>18</v>
      </c>
      <c r="J218" s="15" t="s">
        <v>702</v>
      </c>
      <c r="K218" s="158">
        <v>15.345000000000001</v>
      </c>
      <c r="L218" s="153" t="s">
        <v>760</v>
      </c>
      <c r="M218" s="18" t="s">
        <v>709</v>
      </c>
      <c r="N218" s="150"/>
      <c r="O218" s="213"/>
      <c r="P218" s="133" t="s">
        <v>864</v>
      </c>
      <c r="Q218" s="70" t="s">
        <v>206</v>
      </c>
      <c r="R218" s="70"/>
      <c r="S218" s="115" t="e" cm="1">
        <f t="array" aca="1" ref="S218" ca="1">[3]!checkcont(F218)</f>
        <v>#NAME?</v>
      </c>
      <c r="T218" s="114" t="str">
        <f t="shared" si="4"/>
        <v>F40HC</v>
      </c>
    </row>
    <row r="219" spans="1:20" ht="21.95" hidden="1" customHeight="1">
      <c r="A219" s="68">
        <v>209</v>
      </c>
      <c r="B219" s="148" t="s">
        <v>43</v>
      </c>
      <c r="C219" s="132" t="s">
        <v>205</v>
      </c>
      <c r="D219" s="13" t="s">
        <v>203</v>
      </c>
      <c r="E219" s="13" t="s">
        <v>206</v>
      </c>
      <c r="F219" s="14" t="s">
        <v>674</v>
      </c>
      <c r="G219" s="229" t="s">
        <v>1973</v>
      </c>
      <c r="H219" s="230" t="s">
        <v>1974</v>
      </c>
      <c r="I219" s="15" t="s">
        <v>18</v>
      </c>
      <c r="J219" s="147" t="s">
        <v>703</v>
      </c>
      <c r="K219" s="158">
        <v>5.0199999999999996</v>
      </c>
      <c r="L219" s="153" t="s">
        <v>723</v>
      </c>
      <c r="M219" s="18" t="s">
        <v>709</v>
      </c>
      <c r="N219" s="150"/>
      <c r="O219" s="213"/>
      <c r="P219" s="133" t="s">
        <v>865</v>
      </c>
      <c r="Q219" s="70" t="s">
        <v>206</v>
      </c>
      <c r="R219" s="70"/>
      <c r="S219" s="115" t="e" cm="1">
        <f t="array" aca="1" ref="S219" ca="1">[3]!checkcont(F219)</f>
        <v>#NAME?</v>
      </c>
      <c r="T219" s="114" t="str">
        <f t="shared" si="4"/>
        <v>F20DC</v>
      </c>
    </row>
    <row r="220" spans="1:20" ht="21.95" hidden="1" customHeight="1">
      <c r="A220" s="68">
        <v>210</v>
      </c>
      <c r="B220" s="148" t="s">
        <v>43</v>
      </c>
      <c r="C220" s="132" t="s">
        <v>205</v>
      </c>
      <c r="D220" s="13" t="s">
        <v>203</v>
      </c>
      <c r="E220" s="13" t="s">
        <v>206</v>
      </c>
      <c r="F220" s="14" t="s">
        <v>675</v>
      </c>
      <c r="G220" s="229" t="s">
        <v>1975</v>
      </c>
      <c r="H220" s="230" t="s">
        <v>1976</v>
      </c>
      <c r="I220" s="15" t="s">
        <v>18</v>
      </c>
      <c r="J220" s="147" t="s">
        <v>703</v>
      </c>
      <c r="K220" s="207">
        <v>29.195</v>
      </c>
      <c r="L220" s="153" t="s">
        <v>733</v>
      </c>
      <c r="M220" s="18" t="s">
        <v>708</v>
      </c>
      <c r="N220" s="150"/>
      <c r="O220" s="213"/>
      <c r="P220" s="133" t="s">
        <v>866</v>
      </c>
      <c r="Q220" s="70" t="s">
        <v>206</v>
      </c>
      <c r="R220" s="70"/>
      <c r="S220" s="115" t="e" cm="1">
        <f t="array" aca="1" ref="S220" ca="1">[3]!checkcont(F220)</f>
        <v>#NAME?</v>
      </c>
      <c r="T220" s="114" t="str">
        <f t="shared" si="4"/>
        <v>F20DC</v>
      </c>
    </row>
    <row r="221" spans="1:20" ht="21.95" hidden="1" customHeight="1">
      <c r="A221" s="68">
        <v>211</v>
      </c>
      <c r="B221" s="148" t="s">
        <v>43</v>
      </c>
      <c r="C221" s="132" t="s">
        <v>205</v>
      </c>
      <c r="D221" s="13" t="s">
        <v>203</v>
      </c>
      <c r="E221" s="13" t="s">
        <v>206</v>
      </c>
      <c r="F221" s="14" t="s">
        <v>676</v>
      </c>
      <c r="G221" s="229" t="s">
        <v>1977</v>
      </c>
      <c r="H221" s="230" t="s">
        <v>1978</v>
      </c>
      <c r="I221" s="15" t="s">
        <v>18</v>
      </c>
      <c r="J221" s="147" t="s">
        <v>703</v>
      </c>
      <c r="K221" s="158">
        <v>2.3834</v>
      </c>
      <c r="L221" s="153" t="s">
        <v>761</v>
      </c>
      <c r="M221" s="18" t="s">
        <v>708</v>
      </c>
      <c r="N221" s="150" t="s">
        <v>1408</v>
      </c>
      <c r="O221" s="213"/>
      <c r="P221" s="133" t="s">
        <v>867</v>
      </c>
      <c r="Q221" s="70" t="s">
        <v>206</v>
      </c>
      <c r="R221" s="70"/>
      <c r="S221" s="115" t="e" cm="1">
        <f t="array" aca="1" ref="S221" ca="1">[3]!checkcont(F221)</f>
        <v>#NAME?</v>
      </c>
      <c r="T221" s="114" t="str">
        <f t="shared" si="4"/>
        <v>F20DC</v>
      </c>
    </row>
    <row r="222" spans="1:20" ht="21.95" hidden="1" customHeight="1">
      <c r="A222" s="68">
        <v>212</v>
      </c>
      <c r="B222" s="148" t="s">
        <v>43</v>
      </c>
      <c r="C222" s="132" t="s">
        <v>205</v>
      </c>
      <c r="D222" s="13" t="s">
        <v>203</v>
      </c>
      <c r="E222" s="13" t="s">
        <v>206</v>
      </c>
      <c r="F222" s="14" t="s">
        <v>677</v>
      </c>
      <c r="G222" s="229" t="s">
        <v>1979</v>
      </c>
      <c r="H222" s="230" t="s">
        <v>1980</v>
      </c>
      <c r="I222" s="15" t="s">
        <v>18</v>
      </c>
      <c r="J222" s="147" t="s">
        <v>703</v>
      </c>
      <c r="K222" s="207">
        <v>21.21</v>
      </c>
      <c r="L222" s="153" t="s">
        <v>762</v>
      </c>
      <c r="M222" s="18" t="s">
        <v>709</v>
      </c>
      <c r="N222" s="150"/>
      <c r="O222" s="213"/>
      <c r="P222" s="133" t="s">
        <v>868</v>
      </c>
      <c r="Q222" s="70" t="s">
        <v>206</v>
      </c>
      <c r="R222" s="70"/>
      <c r="S222" s="115" t="e" cm="1">
        <f t="array" aca="1" ref="S222" ca="1">[3]!checkcont(F222)</f>
        <v>#NAME?</v>
      </c>
      <c r="T222" s="114" t="str">
        <f t="shared" si="4"/>
        <v>F20DC</v>
      </c>
    </row>
    <row r="223" spans="1:20" ht="21.95" hidden="1" customHeight="1">
      <c r="A223" s="68">
        <v>213</v>
      </c>
      <c r="B223" s="148" t="s">
        <v>43</v>
      </c>
      <c r="C223" s="132" t="s">
        <v>205</v>
      </c>
      <c r="D223" s="13" t="s">
        <v>203</v>
      </c>
      <c r="E223" s="13" t="s">
        <v>206</v>
      </c>
      <c r="F223" s="14" t="s">
        <v>678</v>
      </c>
      <c r="G223" s="229" t="s">
        <v>1981</v>
      </c>
      <c r="H223" s="230" t="s">
        <v>1982</v>
      </c>
      <c r="I223" s="15" t="s">
        <v>18</v>
      </c>
      <c r="J223" s="147" t="s">
        <v>703</v>
      </c>
      <c r="K223" s="158">
        <v>3.1970000000000001</v>
      </c>
      <c r="L223" s="153" t="s">
        <v>763</v>
      </c>
      <c r="M223" s="18" t="s">
        <v>709</v>
      </c>
      <c r="N223" s="150"/>
      <c r="O223" s="213"/>
      <c r="P223" s="133" t="s">
        <v>869</v>
      </c>
      <c r="Q223" s="70" t="s">
        <v>206</v>
      </c>
      <c r="R223" s="70"/>
      <c r="S223" s="115" t="e" cm="1">
        <f t="array" aca="1" ref="S223" ca="1">[3]!checkcont(F223)</f>
        <v>#NAME?</v>
      </c>
      <c r="T223" s="114" t="str">
        <f t="shared" si="4"/>
        <v>F20DC</v>
      </c>
    </row>
    <row r="224" spans="1:20" ht="21.95" hidden="1" customHeight="1">
      <c r="A224" s="68">
        <v>214</v>
      </c>
      <c r="B224" s="148" t="s">
        <v>43</v>
      </c>
      <c r="C224" s="132" t="s">
        <v>205</v>
      </c>
      <c r="D224" s="13" t="s">
        <v>203</v>
      </c>
      <c r="E224" s="13" t="s">
        <v>206</v>
      </c>
      <c r="F224" s="14" t="s">
        <v>679</v>
      </c>
      <c r="G224" s="229" t="s">
        <v>1983</v>
      </c>
      <c r="H224" s="230" t="s">
        <v>1984</v>
      </c>
      <c r="I224" s="15" t="s">
        <v>18</v>
      </c>
      <c r="J224" s="15" t="s">
        <v>702</v>
      </c>
      <c r="K224" s="158">
        <v>6.63</v>
      </c>
      <c r="L224" s="153" t="s">
        <v>764</v>
      </c>
      <c r="M224" s="18" t="s">
        <v>709</v>
      </c>
      <c r="N224" s="150"/>
      <c r="O224" s="213"/>
      <c r="P224" s="133" t="s">
        <v>870</v>
      </c>
      <c r="Q224" s="70" t="s">
        <v>206</v>
      </c>
      <c r="R224" s="70"/>
      <c r="S224" s="115" t="e" cm="1">
        <f t="array" aca="1" ref="S224" ca="1">[3]!checkcont(F224)</f>
        <v>#NAME?</v>
      </c>
      <c r="T224" s="114" t="str">
        <f t="shared" si="4"/>
        <v>F40HC</v>
      </c>
    </row>
    <row r="225" spans="1:20" ht="21.95" hidden="1" customHeight="1">
      <c r="A225" s="68">
        <v>215</v>
      </c>
      <c r="B225" s="148" t="s">
        <v>43</v>
      </c>
      <c r="C225" s="132" t="s">
        <v>205</v>
      </c>
      <c r="D225" s="13" t="s">
        <v>203</v>
      </c>
      <c r="E225" s="13" t="s">
        <v>206</v>
      </c>
      <c r="F225" s="14" t="s">
        <v>680</v>
      </c>
      <c r="G225" s="229" t="s">
        <v>1985</v>
      </c>
      <c r="H225" s="230" t="s">
        <v>1986</v>
      </c>
      <c r="I225" s="15" t="s">
        <v>18</v>
      </c>
      <c r="J225" s="15" t="s">
        <v>702</v>
      </c>
      <c r="K225" s="158">
        <v>7.2</v>
      </c>
      <c r="L225" s="153" t="s">
        <v>764</v>
      </c>
      <c r="M225" s="18" t="s">
        <v>709</v>
      </c>
      <c r="N225" s="150"/>
      <c r="O225" s="213"/>
      <c r="P225" s="133" t="s">
        <v>870</v>
      </c>
      <c r="Q225" s="70" t="s">
        <v>206</v>
      </c>
      <c r="R225" s="70"/>
      <c r="S225" s="115" t="e" cm="1">
        <f t="array" aca="1" ref="S225" ca="1">[3]!checkcont(F225)</f>
        <v>#NAME?</v>
      </c>
      <c r="T225" s="114" t="str">
        <f t="shared" si="4"/>
        <v>F40HC</v>
      </c>
    </row>
    <row r="226" spans="1:20" ht="21.95" hidden="1" customHeight="1">
      <c r="A226" s="68">
        <v>216</v>
      </c>
      <c r="B226" s="148" t="s">
        <v>43</v>
      </c>
      <c r="C226" s="132" t="s">
        <v>205</v>
      </c>
      <c r="D226" s="13" t="s">
        <v>203</v>
      </c>
      <c r="E226" s="13" t="s">
        <v>206</v>
      </c>
      <c r="F226" s="14" t="s">
        <v>681</v>
      </c>
      <c r="G226" s="229" t="s">
        <v>1987</v>
      </c>
      <c r="H226" s="230" t="s">
        <v>1988</v>
      </c>
      <c r="I226" s="15" t="s">
        <v>18</v>
      </c>
      <c r="J226" s="15" t="s">
        <v>702</v>
      </c>
      <c r="K226" s="207">
        <v>32.5</v>
      </c>
      <c r="L226" s="153" t="s">
        <v>749</v>
      </c>
      <c r="M226" s="18" t="s">
        <v>709</v>
      </c>
      <c r="N226" s="150"/>
      <c r="O226" s="213"/>
      <c r="P226" s="133" t="s">
        <v>871</v>
      </c>
      <c r="Q226" s="70" t="s">
        <v>206</v>
      </c>
      <c r="R226" s="70"/>
      <c r="S226" s="115" t="e" cm="1">
        <f t="array" aca="1" ref="S226" ca="1">[3]!checkcont(F226)</f>
        <v>#NAME?</v>
      </c>
      <c r="T226" s="114" t="str">
        <f t="shared" si="4"/>
        <v>F40HC</v>
      </c>
    </row>
    <row r="227" spans="1:20" ht="21.95" hidden="1" customHeight="1">
      <c r="A227" s="68">
        <v>217</v>
      </c>
      <c r="B227" s="148" t="s">
        <v>43</v>
      </c>
      <c r="C227" s="132" t="s">
        <v>205</v>
      </c>
      <c r="D227" s="13" t="s">
        <v>203</v>
      </c>
      <c r="E227" s="13" t="s">
        <v>206</v>
      </c>
      <c r="F227" s="14" t="s">
        <v>682</v>
      </c>
      <c r="G227" s="229" t="s">
        <v>1989</v>
      </c>
      <c r="H227" s="230" t="s">
        <v>1990</v>
      </c>
      <c r="I227" s="15" t="s">
        <v>18</v>
      </c>
      <c r="J227" s="15" t="s">
        <v>702</v>
      </c>
      <c r="K227" s="207">
        <v>32.5</v>
      </c>
      <c r="L227" s="153" t="s">
        <v>749</v>
      </c>
      <c r="M227" s="18" t="s">
        <v>709</v>
      </c>
      <c r="N227" s="150"/>
      <c r="O227" s="213"/>
      <c r="P227" s="133" t="s">
        <v>871</v>
      </c>
      <c r="Q227" s="70" t="s">
        <v>206</v>
      </c>
      <c r="R227" s="70"/>
      <c r="S227" s="115" t="e" cm="1">
        <f t="array" aca="1" ref="S227" ca="1">[3]!checkcont(F227)</f>
        <v>#NAME?</v>
      </c>
      <c r="T227" s="114" t="str">
        <f t="shared" si="4"/>
        <v>F40HC</v>
      </c>
    </row>
    <row r="228" spans="1:20" ht="21.95" hidden="1" customHeight="1">
      <c r="A228" s="68">
        <v>218</v>
      </c>
      <c r="B228" s="148" t="s">
        <v>43</v>
      </c>
      <c r="C228" s="132" t="s">
        <v>205</v>
      </c>
      <c r="D228" s="13" t="s">
        <v>203</v>
      </c>
      <c r="E228" s="13" t="s">
        <v>206</v>
      </c>
      <c r="F228" s="14" t="s">
        <v>683</v>
      </c>
      <c r="G228" s="229" t="s">
        <v>1991</v>
      </c>
      <c r="H228" s="230" t="s">
        <v>1992</v>
      </c>
      <c r="I228" s="15" t="s">
        <v>18</v>
      </c>
      <c r="J228" s="15" t="s">
        <v>702</v>
      </c>
      <c r="K228" s="207">
        <v>32.5</v>
      </c>
      <c r="L228" s="153" t="s">
        <v>749</v>
      </c>
      <c r="M228" s="18" t="s">
        <v>709</v>
      </c>
      <c r="N228" s="150"/>
      <c r="O228" s="213"/>
      <c r="P228" s="133" t="s">
        <v>871</v>
      </c>
      <c r="Q228" s="70" t="s">
        <v>206</v>
      </c>
      <c r="R228" s="70"/>
      <c r="S228" s="115" t="e" cm="1">
        <f t="array" aca="1" ref="S228" ca="1">[3]!checkcont(F228)</f>
        <v>#NAME?</v>
      </c>
      <c r="T228" s="114" t="str">
        <f t="shared" si="4"/>
        <v>F40HC</v>
      </c>
    </row>
    <row r="229" spans="1:20" ht="21.95" hidden="1" customHeight="1">
      <c r="A229" s="68">
        <v>219</v>
      </c>
      <c r="B229" s="148" t="s">
        <v>43</v>
      </c>
      <c r="C229" s="132" t="s">
        <v>205</v>
      </c>
      <c r="D229" s="13" t="s">
        <v>203</v>
      </c>
      <c r="E229" s="13" t="s">
        <v>206</v>
      </c>
      <c r="F229" s="14" t="s">
        <v>684</v>
      </c>
      <c r="G229" s="229" t="s">
        <v>1993</v>
      </c>
      <c r="H229" s="230" t="s">
        <v>1994</v>
      </c>
      <c r="I229" s="15" t="s">
        <v>18</v>
      </c>
      <c r="J229" s="15" t="s">
        <v>702</v>
      </c>
      <c r="K229" s="207">
        <v>32.5</v>
      </c>
      <c r="L229" s="153" t="s">
        <v>749</v>
      </c>
      <c r="M229" s="18" t="s">
        <v>709</v>
      </c>
      <c r="N229" s="150"/>
      <c r="O229" s="213"/>
      <c r="P229" s="133" t="s">
        <v>871</v>
      </c>
      <c r="Q229" s="70" t="s">
        <v>206</v>
      </c>
      <c r="R229" s="70"/>
      <c r="S229" s="115" t="e" cm="1">
        <f t="array" aca="1" ref="S229" ca="1">[3]!checkcont(F229)</f>
        <v>#NAME?</v>
      </c>
      <c r="T229" s="114" t="str">
        <f t="shared" si="4"/>
        <v>F40HC</v>
      </c>
    </row>
    <row r="230" spans="1:20" ht="21.95" hidden="1" customHeight="1">
      <c r="A230" s="68">
        <v>220</v>
      </c>
      <c r="B230" s="148" t="s">
        <v>43</v>
      </c>
      <c r="C230" s="132" t="s">
        <v>205</v>
      </c>
      <c r="D230" s="13" t="s">
        <v>203</v>
      </c>
      <c r="E230" s="13" t="s">
        <v>206</v>
      </c>
      <c r="F230" s="14" t="s">
        <v>685</v>
      </c>
      <c r="G230" s="229" t="s">
        <v>1995</v>
      </c>
      <c r="H230" s="230" t="s">
        <v>1996</v>
      </c>
      <c r="I230" s="15" t="s">
        <v>18</v>
      </c>
      <c r="J230" s="15" t="s">
        <v>702</v>
      </c>
      <c r="K230" s="207">
        <v>32.5</v>
      </c>
      <c r="L230" s="153" t="s">
        <v>749</v>
      </c>
      <c r="M230" s="18" t="s">
        <v>709</v>
      </c>
      <c r="N230" s="150"/>
      <c r="O230" s="213"/>
      <c r="P230" s="133" t="s">
        <v>871</v>
      </c>
      <c r="Q230" s="70" t="s">
        <v>206</v>
      </c>
      <c r="R230" s="70"/>
      <c r="S230" s="115" t="e" cm="1">
        <f t="array" aca="1" ref="S230" ca="1">[3]!checkcont(F230)</f>
        <v>#NAME?</v>
      </c>
      <c r="T230" s="114" t="str">
        <f t="shared" si="4"/>
        <v>F40HC</v>
      </c>
    </row>
    <row r="231" spans="1:20" ht="21.95" hidden="1" customHeight="1">
      <c r="A231" s="68">
        <v>221</v>
      </c>
      <c r="B231" s="148" t="s">
        <v>43</v>
      </c>
      <c r="C231" s="132" t="s">
        <v>205</v>
      </c>
      <c r="D231" s="13" t="s">
        <v>203</v>
      </c>
      <c r="E231" s="13" t="s">
        <v>206</v>
      </c>
      <c r="F231" s="14" t="s">
        <v>686</v>
      </c>
      <c r="G231" s="229" t="s">
        <v>1997</v>
      </c>
      <c r="H231" s="230" t="s">
        <v>1998</v>
      </c>
      <c r="I231" s="15" t="s">
        <v>18</v>
      </c>
      <c r="J231" s="15" t="s">
        <v>702</v>
      </c>
      <c r="K231" s="207">
        <v>32.5</v>
      </c>
      <c r="L231" s="153" t="s">
        <v>749</v>
      </c>
      <c r="M231" s="18" t="s">
        <v>710</v>
      </c>
      <c r="N231" s="150"/>
      <c r="O231" s="213"/>
      <c r="P231" s="133" t="s">
        <v>872</v>
      </c>
      <c r="Q231" s="70" t="s">
        <v>206</v>
      </c>
      <c r="R231" s="70"/>
      <c r="S231" s="115" t="e" cm="1">
        <f t="array" aca="1" ref="S231" ca="1">[3]!checkcont(F231)</f>
        <v>#NAME?</v>
      </c>
      <c r="T231" s="114" t="str">
        <f t="shared" si="4"/>
        <v>F40HC</v>
      </c>
    </row>
    <row r="232" spans="1:20" ht="21.95" hidden="1" customHeight="1">
      <c r="A232" s="68">
        <v>222</v>
      </c>
      <c r="B232" s="148" t="s">
        <v>43</v>
      </c>
      <c r="C232" s="132" t="s">
        <v>205</v>
      </c>
      <c r="D232" s="13" t="s">
        <v>203</v>
      </c>
      <c r="E232" s="13" t="s">
        <v>206</v>
      </c>
      <c r="F232" s="14" t="s">
        <v>687</v>
      </c>
      <c r="G232" s="229" t="s">
        <v>1999</v>
      </c>
      <c r="H232" s="230" t="s">
        <v>2000</v>
      </c>
      <c r="I232" s="15" t="s">
        <v>18</v>
      </c>
      <c r="J232" s="15" t="s">
        <v>702</v>
      </c>
      <c r="K232" s="207">
        <v>32.299999999999997</v>
      </c>
      <c r="L232" s="153" t="s">
        <v>749</v>
      </c>
      <c r="M232" s="18" t="s">
        <v>710</v>
      </c>
      <c r="N232" s="150"/>
      <c r="O232" s="213"/>
      <c r="P232" s="133" t="s">
        <v>872</v>
      </c>
      <c r="Q232" s="70" t="s">
        <v>206</v>
      </c>
      <c r="R232" s="70"/>
      <c r="S232" s="115" t="e" cm="1">
        <f t="array" aca="1" ref="S232" ca="1">[3]!checkcont(F232)</f>
        <v>#NAME?</v>
      </c>
      <c r="T232" s="114" t="str">
        <f t="shared" si="4"/>
        <v>F40HC</v>
      </c>
    </row>
    <row r="233" spans="1:20" ht="21.95" hidden="1" customHeight="1">
      <c r="A233" s="68">
        <v>223</v>
      </c>
      <c r="B233" s="148" t="s">
        <v>43</v>
      </c>
      <c r="C233" s="132" t="s">
        <v>205</v>
      </c>
      <c r="D233" s="13" t="s">
        <v>203</v>
      </c>
      <c r="E233" s="13" t="s">
        <v>206</v>
      </c>
      <c r="F233" s="14" t="s">
        <v>688</v>
      </c>
      <c r="G233" s="229" t="s">
        <v>2001</v>
      </c>
      <c r="H233" s="230" t="s">
        <v>2002</v>
      </c>
      <c r="I233" s="15" t="s">
        <v>18</v>
      </c>
      <c r="J233" s="15" t="s">
        <v>702</v>
      </c>
      <c r="K233" s="207">
        <v>32.299999999999997</v>
      </c>
      <c r="L233" s="153" t="s">
        <v>749</v>
      </c>
      <c r="M233" s="18" t="s">
        <v>710</v>
      </c>
      <c r="N233" s="150"/>
      <c r="O233" s="213"/>
      <c r="P233" s="133" t="s">
        <v>872</v>
      </c>
      <c r="Q233" s="70" t="s">
        <v>206</v>
      </c>
      <c r="R233" s="70"/>
      <c r="S233" s="115" t="e" cm="1">
        <f t="array" aca="1" ref="S233" ca="1">[3]!checkcont(F233)</f>
        <v>#NAME?</v>
      </c>
      <c r="T233" s="114" t="str">
        <f t="shared" si="4"/>
        <v>F40HC</v>
      </c>
    </row>
    <row r="234" spans="1:20" ht="21.95" hidden="1" customHeight="1">
      <c r="A234" s="68">
        <v>224</v>
      </c>
      <c r="B234" s="148" t="s">
        <v>43</v>
      </c>
      <c r="C234" s="132" t="s">
        <v>205</v>
      </c>
      <c r="D234" s="13" t="s">
        <v>203</v>
      </c>
      <c r="E234" s="13" t="s">
        <v>206</v>
      </c>
      <c r="F234" s="14" t="s">
        <v>689</v>
      </c>
      <c r="G234" s="229" t="s">
        <v>2003</v>
      </c>
      <c r="H234" s="230" t="s">
        <v>2004</v>
      </c>
      <c r="I234" s="15" t="s">
        <v>18</v>
      </c>
      <c r="J234" s="15" t="s">
        <v>702</v>
      </c>
      <c r="K234" s="207">
        <v>32.299999999999997</v>
      </c>
      <c r="L234" s="153" t="s">
        <v>749</v>
      </c>
      <c r="M234" s="18" t="s">
        <v>710</v>
      </c>
      <c r="N234" s="150"/>
      <c r="O234" s="213"/>
      <c r="P234" s="133" t="s">
        <v>872</v>
      </c>
      <c r="Q234" s="70" t="s">
        <v>206</v>
      </c>
      <c r="R234" s="70"/>
      <c r="S234" s="115" t="e" cm="1">
        <f t="array" aca="1" ref="S234" ca="1">[3]!checkcont(F234)</f>
        <v>#NAME?</v>
      </c>
      <c r="T234" s="114" t="str">
        <f t="shared" si="4"/>
        <v>F40HC</v>
      </c>
    </row>
    <row r="235" spans="1:20" ht="21.95" hidden="1" customHeight="1">
      <c r="A235" s="68">
        <v>225</v>
      </c>
      <c r="B235" s="148" t="s">
        <v>43</v>
      </c>
      <c r="C235" s="132" t="s">
        <v>205</v>
      </c>
      <c r="D235" s="13" t="s">
        <v>203</v>
      </c>
      <c r="E235" s="13" t="s">
        <v>206</v>
      </c>
      <c r="F235" s="14" t="s">
        <v>690</v>
      </c>
      <c r="G235" s="229" t="s">
        <v>2005</v>
      </c>
      <c r="H235" s="230" t="s">
        <v>2006</v>
      </c>
      <c r="I235" s="15" t="s">
        <v>18</v>
      </c>
      <c r="J235" s="147" t="s">
        <v>703</v>
      </c>
      <c r="K235" s="207">
        <v>30.238</v>
      </c>
      <c r="L235" s="153" t="s">
        <v>733</v>
      </c>
      <c r="M235" s="18" t="s">
        <v>710</v>
      </c>
      <c r="N235" s="150"/>
      <c r="O235" s="213"/>
      <c r="P235" s="133" t="s">
        <v>873</v>
      </c>
      <c r="Q235" s="70" t="s">
        <v>206</v>
      </c>
      <c r="R235" s="70"/>
      <c r="S235" s="115" t="e" cm="1">
        <f t="array" aca="1" ref="S235" ca="1">[3]!checkcont(F235)</f>
        <v>#NAME?</v>
      </c>
      <c r="T235" s="114" t="str">
        <f t="shared" si="4"/>
        <v>F20DC</v>
      </c>
    </row>
    <row r="236" spans="1:20" ht="21.95" hidden="1" customHeight="1">
      <c r="A236" s="68">
        <v>226</v>
      </c>
      <c r="B236" s="148" t="s">
        <v>43</v>
      </c>
      <c r="C236" s="132" t="s">
        <v>205</v>
      </c>
      <c r="D236" s="13" t="s">
        <v>203</v>
      </c>
      <c r="E236" s="13" t="s">
        <v>206</v>
      </c>
      <c r="F236" s="14" t="s">
        <v>691</v>
      </c>
      <c r="G236" s="229" t="s">
        <v>2007</v>
      </c>
      <c r="H236" s="230" t="s">
        <v>2008</v>
      </c>
      <c r="I236" s="15" t="s">
        <v>18</v>
      </c>
      <c r="J236" s="147" t="s">
        <v>703</v>
      </c>
      <c r="K236" s="207">
        <v>30.408000000000001</v>
      </c>
      <c r="L236" s="153" t="s">
        <v>733</v>
      </c>
      <c r="M236" s="18" t="s">
        <v>710</v>
      </c>
      <c r="N236" s="150"/>
      <c r="O236" s="213"/>
      <c r="P236" s="133" t="s">
        <v>873</v>
      </c>
      <c r="Q236" s="70" t="s">
        <v>206</v>
      </c>
      <c r="R236" s="70"/>
      <c r="S236" s="115" t="e" cm="1">
        <f t="array" aca="1" ref="S236" ca="1">[3]!checkcont(F236)</f>
        <v>#NAME?</v>
      </c>
      <c r="T236" s="114" t="str">
        <f t="shared" si="4"/>
        <v>F20DC</v>
      </c>
    </row>
    <row r="237" spans="1:20" ht="21.95" hidden="1" customHeight="1">
      <c r="A237" s="68">
        <v>227</v>
      </c>
      <c r="B237" s="148" t="s">
        <v>43</v>
      </c>
      <c r="C237" s="132" t="s">
        <v>205</v>
      </c>
      <c r="D237" s="13" t="s">
        <v>203</v>
      </c>
      <c r="E237" s="13" t="s">
        <v>206</v>
      </c>
      <c r="F237" s="14" t="s">
        <v>692</v>
      </c>
      <c r="G237" s="229" t="s">
        <v>2009</v>
      </c>
      <c r="H237" s="230" t="s">
        <v>2010</v>
      </c>
      <c r="I237" s="15" t="s">
        <v>18</v>
      </c>
      <c r="J237" s="147" t="s">
        <v>703</v>
      </c>
      <c r="K237" s="207">
        <v>30.277999999999999</v>
      </c>
      <c r="L237" s="153" t="s">
        <v>733</v>
      </c>
      <c r="M237" s="18" t="s">
        <v>710</v>
      </c>
      <c r="N237" s="150"/>
      <c r="O237" s="213"/>
      <c r="P237" s="133" t="s">
        <v>873</v>
      </c>
      <c r="Q237" s="70" t="s">
        <v>206</v>
      </c>
      <c r="R237" s="70"/>
      <c r="S237" s="115" t="e" cm="1">
        <f t="array" aca="1" ref="S237" ca="1">[3]!checkcont(F237)</f>
        <v>#NAME?</v>
      </c>
      <c r="T237" s="114" t="str">
        <f t="shared" si="4"/>
        <v>F20DC</v>
      </c>
    </row>
    <row r="238" spans="1:20" ht="21.95" hidden="1" customHeight="1">
      <c r="A238" s="68">
        <v>228</v>
      </c>
      <c r="B238" s="148" t="s">
        <v>43</v>
      </c>
      <c r="C238" s="132" t="s">
        <v>205</v>
      </c>
      <c r="D238" s="13" t="s">
        <v>203</v>
      </c>
      <c r="E238" s="13" t="s">
        <v>206</v>
      </c>
      <c r="F238" s="14" t="s">
        <v>693</v>
      </c>
      <c r="G238" s="229" t="s">
        <v>2011</v>
      </c>
      <c r="H238" s="230" t="s">
        <v>2012</v>
      </c>
      <c r="I238" s="15" t="s">
        <v>18</v>
      </c>
      <c r="J238" s="147" t="s">
        <v>703</v>
      </c>
      <c r="K238" s="207">
        <v>30.277999999999999</v>
      </c>
      <c r="L238" s="153" t="s">
        <v>733</v>
      </c>
      <c r="M238" s="18" t="s">
        <v>710</v>
      </c>
      <c r="N238" s="150"/>
      <c r="O238" s="213"/>
      <c r="P238" s="133" t="s">
        <v>873</v>
      </c>
      <c r="Q238" s="70" t="s">
        <v>206</v>
      </c>
      <c r="R238" s="70"/>
      <c r="S238" s="115" t="e" cm="1">
        <f t="array" aca="1" ref="S238" ca="1">[3]!checkcont(F238)</f>
        <v>#NAME?</v>
      </c>
      <c r="T238" s="114" t="str">
        <f t="shared" si="4"/>
        <v>F20DC</v>
      </c>
    </row>
    <row r="239" spans="1:20" ht="21.95" hidden="1" customHeight="1">
      <c r="A239" s="68">
        <v>229</v>
      </c>
      <c r="B239" s="148" t="s">
        <v>43</v>
      </c>
      <c r="C239" s="132" t="s">
        <v>205</v>
      </c>
      <c r="D239" s="13" t="s">
        <v>203</v>
      </c>
      <c r="E239" s="13" t="s">
        <v>206</v>
      </c>
      <c r="F239" s="14" t="s">
        <v>694</v>
      </c>
      <c r="G239" s="229" t="s">
        <v>2013</v>
      </c>
      <c r="H239" s="230" t="s">
        <v>2014</v>
      </c>
      <c r="I239" s="15" t="s">
        <v>18</v>
      </c>
      <c r="J239" s="147" t="s">
        <v>703</v>
      </c>
      <c r="K239" s="207">
        <v>30.308</v>
      </c>
      <c r="L239" s="153" t="s">
        <v>733</v>
      </c>
      <c r="M239" s="18" t="s">
        <v>710</v>
      </c>
      <c r="N239" s="150"/>
      <c r="O239" s="213"/>
      <c r="P239" s="133" t="s">
        <v>873</v>
      </c>
      <c r="Q239" s="70" t="s">
        <v>206</v>
      </c>
      <c r="R239" s="70"/>
      <c r="S239" s="115" t="e" cm="1">
        <f t="array" aca="1" ref="S239" ca="1">[3]!checkcont(F239)</f>
        <v>#NAME?</v>
      </c>
      <c r="T239" s="114" t="str">
        <f t="shared" si="4"/>
        <v>F20DC</v>
      </c>
    </row>
    <row r="240" spans="1:20" ht="21.95" hidden="1" customHeight="1">
      <c r="A240" s="68">
        <v>230</v>
      </c>
      <c r="B240" s="148" t="s">
        <v>43</v>
      </c>
      <c r="C240" s="132" t="s">
        <v>205</v>
      </c>
      <c r="D240" s="13" t="s">
        <v>203</v>
      </c>
      <c r="E240" s="13" t="s">
        <v>206</v>
      </c>
      <c r="F240" s="137" t="s">
        <v>695</v>
      </c>
      <c r="G240" s="229" t="s">
        <v>2015</v>
      </c>
      <c r="H240" s="230" t="s">
        <v>2016</v>
      </c>
      <c r="I240" s="15" t="s">
        <v>18</v>
      </c>
      <c r="J240" s="147" t="s">
        <v>703</v>
      </c>
      <c r="K240" s="207">
        <v>30.257999999999999</v>
      </c>
      <c r="L240" s="153" t="s">
        <v>733</v>
      </c>
      <c r="M240" s="18" t="s">
        <v>710</v>
      </c>
      <c r="N240" s="150"/>
      <c r="O240" s="213"/>
      <c r="P240" s="133" t="s">
        <v>873</v>
      </c>
      <c r="Q240" s="70" t="s">
        <v>206</v>
      </c>
      <c r="R240" s="70"/>
      <c r="S240" s="115" t="e" cm="1">
        <f t="array" aca="1" ref="S240" ca="1">[3]!checkcont(F240)</f>
        <v>#NAME?</v>
      </c>
      <c r="T240" s="114" t="str">
        <f t="shared" si="4"/>
        <v>F20DC</v>
      </c>
    </row>
    <row r="241" spans="1:20" ht="21.95" hidden="1" customHeight="1">
      <c r="A241" s="68">
        <v>231</v>
      </c>
      <c r="B241" s="148" t="s">
        <v>43</v>
      </c>
      <c r="C241" s="132" t="s">
        <v>205</v>
      </c>
      <c r="D241" s="13" t="s">
        <v>203</v>
      </c>
      <c r="E241" s="13" t="s">
        <v>206</v>
      </c>
      <c r="F241" s="14" t="s">
        <v>696</v>
      </c>
      <c r="G241" s="229" t="s">
        <v>2017</v>
      </c>
      <c r="H241" s="230" t="s">
        <v>2018</v>
      </c>
      <c r="I241" s="15" t="s">
        <v>18</v>
      </c>
      <c r="J241" s="147" t="s">
        <v>703</v>
      </c>
      <c r="K241" s="207">
        <v>23.905999999999999</v>
      </c>
      <c r="L241" s="153" t="s">
        <v>712</v>
      </c>
      <c r="M241" s="18" t="s">
        <v>709</v>
      </c>
      <c r="N241" s="150"/>
      <c r="O241" s="213"/>
      <c r="P241" s="133" t="s">
        <v>874</v>
      </c>
      <c r="Q241" s="70" t="s">
        <v>206</v>
      </c>
      <c r="R241" s="70"/>
      <c r="S241" s="115" t="e" cm="1">
        <f t="array" aca="1" ref="S241" ca="1">[3]!checkcont(F241)</f>
        <v>#NAME?</v>
      </c>
      <c r="T241" s="114" t="str">
        <f t="shared" si="4"/>
        <v>F20DC</v>
      </c>
    </row>
    <row r="242" spans="1:20" ht="21.95" hidden="1" customHeight="1">
      <c r="A242" s="68">
        <v>232</v>
      </c>
      <c r="B242" s="148" t="s">
        <v>43</v>
      </c>
      <c r="C242" s="132" t="s">
        <v>205</v>
      </c>
      <c r="D242" s="13" t="s">
        <v>203</v>
      </c>
      <c r="E242" s="13" t="s">
        <v>206</v>
      </c>
      <c r="F242" s="14" t="s">
        <v>697</v>
      </c>
      <c r="G242" s="229" t="s">
        <v>2019</v>
      </c>
      <c r="H242" s="230" t="s">
        <v>2020</v>
      </c>
      <c r="I242" s="15" t="s">
        <v>18</v>
      </c>
      <c r="J242" s="147" t="s">
        <v>703</v>
      </c>
      <c r="K242" s="207">
        <v>23.885999999999999</v>
      </c>
      <c r="L242" s="153" t="s">
        <v>712</v>
      </c>
      <c r="M242" s="18" t="s">
        <v>709</v>
      </c>
      <c r="N242" s="150"/>
      <c r="O242" s="213"/>
      <c r="P242" s="133" t="s">
        <v>874</v>
      </c>
      <c r="Q242" s="70" t="s">
        <v>206</v>
      </c>
      <c r="R242" s="70"/>
      <c r="S242" s="115" t="e" cm="1">
        <f t="array" aca="1" ref="S242" ca="1">[3]!checkcont(F242)</f>
        <v>#NAME?</v>
      </c>
      <c r="T242" s="114" t="str">
        <f t="shared" si="4"/>
        <v>F20DC</v>
      </c>
    </row>
    <row r="243" spans="1:20" ht="21.95" hidden="1" customHeight="1">
      <c r="A243" s="68">
        <v>233</v>
      </c>
      <c r="B243" s="148" t="s">
        <v>43</v>
      </c>
      <c r="C243" s="132" t="s">
        <v>205</v>
      </c>
      <c r="D243" s="13" t="s">
        <v>203</v>
      </c>
      <c r="E243" s="13" t="s">
        <v>206</v>
      </c>
      <c r="F243" s="14" t="s">
        <v>698</v>
      </c>
      <c r="G243" s="229" t="s">
        <v>2021</v>
      </c>
      <c r="H243" s="230" t="s">
        <v>2022</v>
      </c>
      <c r="I243" s="15" t="s">
        <v>18</v>
      </c>
      <c r="J243" s="15" t="s">
        <v>704</v>
      </c>
      <c r="K243" s="158">
        <v>10.244299999999999</v>
      </c>
      <c r="L243" s="153" t="s">
        <v>712</v>
      </c>
      <c r="M243" s="18" t="s">
        <v>709</v>
      </c>
      <c r="N243" s="150"/>
      <c r="O243" s="213"/>
      <c r="P243" s="133" t="s">
        <v>875</v>
      </c>
      <c r="Q243" s="70" t="s">
        <v>206</v>
      </c>
      <c r="R243" s="70"/>
      <c r="S243" s="115" t="e" cm="1">
        <f t="array" aca="1" ref="S243" ca="1">[3]!checkcont(F243)</f>
        <v>#NAME?</v>
      </c>
      <c r="T243" s="114" t="str">
        <f t="shared" si="4"/>
        <v>F40DC</v>
      </c>
    </row>
    <row r="244" spans="1:20" ht="21.95" hidden="1" customHeight="1">
      <c r="A244" s="68">
        <v>234</v>
      </c>
      <c r="B244" s="148" t="s">
        <v>43</v>
      </c>
      <c r="C244" s="132" t="s">
        <v>205</v>
      </c>
      <c r="D244" s="13" t="s">
        <v>203</v>
      </c>
      <c r="E244" s="13" t="s">
        <v>206</v>
      </c>
      <c r="F244" s="14" t="s">
        <v>699</v>
      </c>
      <c r="G244" s="229" t="s">
        <v>2023</v>
      </c>
      <c r="H244" s="230" t="s">
        <v>2024</v>
      </c>
      <c r="I244" s="15" t="s">
        <v>18</v>
      </c>
      <c r="J244" s="15" t="s">
        <v>702</v>
      </c>
      <c r="K244" s="207">
        <v>21.303999999999998</v>
      </c>
      <c r="L244" s="153" t="s">
        <v>765</v>
      </c>
      <c r="M244" s="18" t="s">
        <v>709</v>
      </c>
      <c r="N244" s="150"/>
      <c r="O244" s="213"/>
      <c r="P244" s="133" t="s">
        <v>876</v>
      </c>
      <c r="Q244" s="70" t="s">
        <v>206</v>
      </c>
      <c r="R244" s="70"/>
      <c r="S244" s="115" t="e" cm="1">
        <f t="array" aca="1" ref="S244" ca="1">[3]!checkcont(F244)</f>
        <v>#NAME?</v>
      </c>
      <c r="T244" s="114" t="str">
        <f t="shared" si="4"/>
        <v>F40HC</v>
      </c>
    </row>
    <row r="245" spans="1:20" ht="21.95" hidden="1" customHeight="1">
      <c r="A245" s="68">
        <v>235</v>
      </c>
      <c r="B245" s="148" t="s">
        <v>43</v>
      </c>
      <c r="C245" s="132" t="s">
        <v>205</v>
      </c>
      <c r="D245" s="13" t="s">
        <v>203</v>
      </c>
      <c r="E245" s="13" t="s">
        <v>206</v>
      </c>
      <c r="F245" s="14" t="s">
        <v>700</v>
      </c>
      <c r="G245" s="229" t="s">
        <v>2025</v>
      </c>
      <c r="H245" s="230" t="s">
        <v>2026</v>
      </c>
      <c r="I245" s="15" t="s">
        <v>18</v>
      </c>
      <c r="J245" s="147" t="s">
        <v>703</v>
      </c>
      <c r="K245" s="158">
        <v>11.335000000000001</v>
      </c>
      <c r="L245" s="153" t="s">
        <v>766</v>
      </c>
      <c r="M245" s="18" t="s">
        <v>710</v>
      </c>
      <c r="N245" s="150"/>
      <c r="O245" s="213"/>
      <c r="P245" s="133" t="s">
        <v>877</v>
      </c>
      <c r="Q245" s="70" t="s">
        <v>206</v>
      </c>
      <c r="R245" s="70"/>
      <c r="S245" s="115" t="e" cm="1">
        <f t="array" aca="1" ref="S245" ca="1">[3]!checkcont(F245)</f>
        <v>#NAME?</v>
      </c>
      <c r="T245" s="114" t="str">
        <f t="shared" si="4"/>
        <v>F20DC</v>
      </c>
    </row>
    <row r="246" spans="1:20" ht="21.95" hidden="1" customHeight="1">
      <c r="A246" s="68">
        <v>236</v>
      </c>
      <c r="B246" s="148" t="s">
        <v>43</v>
      </c>
      <c r="C246" s="132" t="s">
        <v>205</v>
      </c>
      <c r="D246" s="13" t="s">
        <v>203</v>
      </c>
      <c r="E246" s="13" t="s">
        <v>206</v>
      </c>
      <c r="F246" s="14" t="s">
        <v>701</v>
      </c>
      <c r="G246" s="229" t="s">
        <v>2027</v>
      </c>
      <c r="H246" s="230" t="s">
        <v>2028</v>
      </c>
      <c r="I246" s="15" t="s">
        <v>18</v>
      </c>
      <c r="J246" s="15" t="s">
        <v>702</v>
      </c>
      <c r="K246" s="158">
        <v>9.6587839999999989</v>
      </c>
      <c r="L246" s="153" t="s">
        <v>767</v>
      </c>
      <c r="M246" s="18" t="s">
        <v>707</v>
      </c>
      <c r="N246" s="150"/>
      <c r="O246" s="213"/>
      <c r="P246" s="133" t="s">
        <v>878</v>
      </c>
      <c r="Q246" s="70" t="s">
        <v>206</v>
      </c>
      <c r="R246" s="70"/>
      <c r="S246" s="115" t="e" cm="1">
        <f t="array" aca="1" ref="S246" ca="1">[3]!checkcont(F246)</f>
        <v>#NAME?</v>
      </c>
      <c r="T246" s="114" t="str">
        <f t="shared" si="4"/>
        <v>F40HC</v>
      </c>
    </row>
    <row r="247" spans="1:20" ht="21.95" hidden="1" customHeight="1">
      <c r="A247" s="68" t="s">
        <v>44</v>
      </c>
      <c r="B247" s="149" t="s">
        <v>1542</v>
      </c>
      <c r="C247" s="132" t="s">
        <v>205</v>
      </c>
      <c r="D247" s="13" t="s">
        <v>203</v>
      </c>
      <c r="E247" s="13" t="s">
        <v>206</v>
      </c>
      <c r="F247" s="14" t="s">
        <v>879</v>
      </c>
      <c r="G247" s="229" t="s">
        <v>2029</v>
      </c>
      <c r="H247" s="230" t="s">
        <v>2030</v>
      </c>
      <c r="I247" s="15" t="s">
        <v>18</v>
      </c>
      <c r="J247" s="15" t="s">
        <v>702</v>
      </c>
      <c r="K247" s="146">
        <v>16.0351</v>
      </c>
      <c r="L247" s="154" t="s">
        <v>717</v>
      </c>
      <c r="M247" s="18" t="s">
        <v>708</v>
      </c>
      <c r="N247" s="150"/>
      <c r="O247" s="213"/>
      <c r="P247" s="18" t="s">
        <v>1256</v>
      </c>
      <c r="Q247" s="136" t="s">
        <v>206</v>
      </c>
      <c r="R247" s="70"/>
    </row>
    <row r="248" spans="1:20" ht="21.95" hidden="1" customHeight="1">
      <c r="A248" s="68" t="s">
        <v>47</v>
      </c>
      <c r="B248" s="149" t="s">
        <v>1542</v>
      </c>
      <c r="C248" s="132" t="s">
        <v>205</v>
      </c>
      <c r="D248" s="13" t="s">
        <v>203</v>
      </c>
      <c r="E248" s="13" t="s">
        <v>206</v>
      </c>
      <c r="F248" s="14" t="s">
        <v>880</v>
      </c>
      <c r="G248" s="229" t="s">
        <v>2031</v>
      </c>
      <c r="H248" s="230" t="s">
        <v>2032</v>
      </c>
      <c r="I248" s="15" t="s">
        <v>18</v>
      </c>
      <c r="J248" s="15" t="s">
        <v>702</v>
      </c>
      <c r="K248" s="146">
        <v>15.561540000000001</v>
      </c>
      <c r="L248" s="154" t="s">
        <v>717</v>
      </c>
      <c r="M248" s="18" t="s">
        <v>708</v>
      </c>
      <c r="N248" s="150" t="s">
        <v>1399</v>
      </c>
      <c r="O248" s="213"/>
      <c r="P248" s="18" t="s">
        <v>1257</v>
      </c>
      <c r="Q248" s="136" t="s">
        <v>206</v>
      </c>
      <c r="R248" s="138"/>
    </row>
    <row r="249" spans="1:20" ht="21.95" hidden="1" customHeight="1">
      <c r="A249" s="68" t="s">
        <v>48</v>
      </c>
      <c r="B249" s="149" t="s">
        <v>1542</v>
      </c>
      <c r="C249" s="132" t="s">
        <v>205</v>
      </c>
      <c r="D249" s="13" t="s">
        <v>203</v>
      </c>
      <c r="E249" s="13" t="s">
        <v>206</v>
      </c>
      <c r="F249" s="14" t="s">
        <v>881</v>
      </c>
      <c r="G249" s="229" t="s">
        <v>2033</v>
      </c>
      <c r="H249" s="230" t="s">
        <v>2034</v>
      </c>
      <c r="I249" s="15" t="s">
        <v>18</v>
      </c>
      <c r="J249" s="15" t="s">
        <v>702</v>
      </c>
      <c r="K249" s="208">
        <v>21.116</v>
      </c>
      <c r="L249" s="154" t="s">
        <v>1222</v>
      </c>
      <c r="M249" s="18" t="s">
        <v>708</v>
      </c>
      <c r="N249" s="150"/>
      <c r="O249" s="213"/>
      <c r="P249" s="18" t="s">
        <v>1258</v>
      </c>
      <c r="Q249" s="136" t="s">
        <v>206</v>
      </c>
      <c r="R249" s="138"/>
    </row>
    <row r="250" spans="1:20" ht="21.95" hidden="1" customHeight="1">
      <c r="A250" s="68" t="s">
        <v>50</v>
      </c>
      <c r="B250" s="149" t="s">
        <v>1542</v>
      </c>
      <c r="C250" s="132" t="s">
        <v>205</v>
      </c>
      <c r="D250" s="13" t="s">
        <v>203</v>
      </c>
      <c r="E250" s="13" t="s">
        <v>206</v>
      </c>
      <c r="F250" s="14" t="s">
        <v>882</v>
      </c>
      <c r="G250" s="229" t="s">
        <v>2035</v>
      </c>
      <c r="H250" s="230" t="s">
        <v>2036</v>
      </c>
      <c r="I250" s="15" t="s">
        <v>18</v>
      </c>
      <c r="J250" s="15" t="s">
        <v>702</v>
      </c>
      <c r="K250" s="146">
        <v>14.22</v>
      </c>
      <c r="L250" s="154" t="s">
        <v>712</v>
      </c>
      <c r="M250" s="18" t="s">
        <v>708</v>
      </c>
      <c r="N250" s="150"/>
      <c r="O250" s="213"/>
      <c r="P250" s="18" t="s">
        <v>1259</v>
      </c>
      <c r="Q250" s="136" t="s">
        <v>206</v>
      </c>
      <c r="R250" s="138"/>
    </row>
    <row r="251" spans="1:20" ht="21.95" hidden="1" customHeight="1">
      <c r="A251" s="68" t="s">
        <v>46</v>
      </c>
      <c r="B251" s="149" t="s">
        <v>1542</v>
      </c>
      <c r="C251" s="132" t="s">
        <v>205</v>
      </c>
      <c r="D251" s="13" t="s">
        <v>203</v>
      </c>
      <c r="E251" s="13" t="s">
        <v>206</v>
      </c>
      <c r="F251" s="14" t="s">
        <v>883</v>
      </c>
      <c r="G251" s="229" t="s">
        <v>2037</v>
      </c>
      <c r="H251" s="230" t="s">
        <v>2038</v>
      </c>
      <c r="I251" s="15" t="s">
        <v>18</v>
      </c>
      <c r="J251" s="15" t="s">
        <v>702</v>
      </c>
      <c r="K251" s="146">
        <v>13.89</v>
      </c>
      <c r="L251" s="154" t="s">
        <v>712</v>
      </c>
      <c r="M251" s="18" t="s">
        <v>708</v>
      </c>
      <c r="N251" s="150"/>
      <c r="O251" s="213"/>
      <c r="P251" s="18" t="s">
        <v>1259</v>
      </c>
      <c r="Q251" s="136" t="s">
        <v>206</v>
      </c>
      <c r="R251" s="138"/>
    </row>
    <row r="252" spans="1:20" ht="21.95" hidden="1" customHeight="1">
      <c r="A252" s="68" t="s">
        <v>51</v>
      </c>
      <c r="B252" s="149" t="s">
        <v>1542</v>
      </c>
      <c r="C252" s="132" t="s">
        <v>205</v>
      </c>
      <c r="D252" s="13" t="s">
        <v>203</v>
      </c>
      <c r="E252" s="13" t="s">
        <v>206</v>
      </c>
      <c r="F252" s="14" t="s">
        <v>884</v>
      </c>
      <c r="G252" s="229" t="s">
        <v>2039</v>
      </c>
      <c r="H252" s="230" t="s">
        <v>2040</v>
      </c>
      <c r="I252" s="15" t="s">
        <v>18</v>
      </c>
      <c r="J252" s="15" t="s">
        <v>702</v>
      </c>
      <c r="K252" s="146">
        <v>16.221299999999999</v>
      </c>
      <c r="L252" s="154" t="s">
        <v>717</v>
      </c>
      <c r="M252" s="18" t="s">
        <v>708</v>
      </c>
      <c r="N252" s="150"/>
      <c r="O252" s="213"/>
      <c r="P252" s="18" t="s">
        <v>1260</v>
      </c>
      <c r="Q252" s="136" t="s">
        <v>206</v>
      </c>
      <c r="R252" s="138"/>
    </row>
    <row r="253" spans="1:20" ht="21.95" hidden="1" customHeight="1">
      <c r="A253" s="68" t="s">
        <v>45</v>
      </c>
      <c r="B253" s="149" t="s">
        <v>1542</v>
      </c>
      <c r="C253" s="132" t="s">
        <v>205</v>
      </c>
      <c r="D253" s="13" t="s">
        <v>203</v>
      </c>
      <c r="E253" s="13" t="s">
        <v>206</v>
      </c>
      <c r="F253" s="14" t="s">
        <v>885</v>
      </c>
      <c r="G253" s="229" t="s">
        <v>2041</v>
      </c>
      <c r="H253" s="230" t="s">
        <v>2042</v>
      </c>
      <c r="I253" s="15" t="s">
        <v>18</v>
      </c>
      <c r="J253" s="15" t="s">
        <v>702</v>
      </c>
      <c r="K253" s="146">
        <v>9.2829999999999995</v>
      </c>
      <c r="L253" s="154" t="s">
        <v>712</v>
      </c>
      <c r="M253" s="18" t="s">
        <v>707</v>
      </c>
      <c r="N253" s="150"/>
      <c r="O253" s="213"/>
      <c r="P253" s="18" t="s">
        <v>1261</v>
      </c>
      <c r="Q253" s="136" t="s">
        <v>206</v>
      </c>
      <c r="R253" s="138"/>
    </row>
    <row r="254" spans="1:20" ht="21.95" hidden="1" customHeight="1">
      <c r="A254" s="68" t="s">
        <v>52</v>
      </c>
      <c r="B254" s="149" t="s">
        <v>1542</v>
      </c>
      <c r="C254" s="132" t="s">
        <v>205</v>
      </c>
      <c r="D254" s="13" t="s">
        <v>203</v>
      </c>
      <c r="E254" s="13" t="s">
        <v>206</v>
      </c>
      <c r="F254" s="14" t="s">
        <v>886</v>
      </c>
      <c r="G254" s="229" t="s">
        <v>2043</v>
      </c>
      <c r="H254" s="230" t="s">
        <v>2044</v>
      </c>
      <c r="I254" s="15" t="s">
        <v>18</v>
      </c>
      <c r="J254" s="15" t="s">
        <v>702</v>
      </c>
      <c r="K254" s="146">
        <v>11.662000000000001</v>
      </c>
      <c r="L254" s="154" t="s">
        <v>712</v>
      </c>
      <c r="M254" s="18" t="s">
        <v>707</v>
      </c>
      <c r="N254" s="150"/>
      <c r="O254" s="213"/>
      <c r="P254" s="18" t="s">
        <v>1261</v>
      </c>
      <c r="Q254" s="136" t="s">
        <v>206</v>
      </c>
      <c r="R254" s="138"/>
    </row>
    <row r="255" spans="1:20" ht="21.95" hidden="1" customHeight="1">
      <c r="A255" s="68" t="s">
        <v>49</v>
      </c>
      <c r="B255" s="149" t="s">
        <v>1542</v>
      </c>
      <c r="C255" s="132" t="s">
        <v>205</v>
      </c>
      <c r="D255" s="13" t="s">
        <v>203</v>
      </c>
      <c r="E255" s="13" t="s">
        <v>206</v>
      </c>
      <c r="F255" s="14" t="s">
        <v>887</v>
      </c>
      <c r="G255" s="229" t="s">
        <v>2045</v>
      </c>
      <c r="H255" s="230" t="s">
        <v>2046</v>
      </c>
      <c r="I255" s="15" t="s">
        <v>18</v>
      </c>
      <c r="J255" s="15" t="s">
        <v>702</v>
      </c>
      <c r="K255" s="146">
        <v>11.564</v>
      </c>
      <c r="L255" s="154" t="s">
        <v>712</v>
      </c>
      <c r="M255" s="18" t="s">
        <v>707</v>
      </c>
      <c r="N255" s="150"/>
      <c r="O255" s="213"/>
      <c r="P255" s="18" t="s">
        <v>1261</v>
      </c>
      <c r="Q255" s="136" t="s">
        <v>206</v>
      </c>
      <c r="R255" s="138"/>
    </row>
    <row r="256" spans="1:20" ht="21.95" hidden="1" customHeight="1">
      <c r="A256" s="68" t="s">
        <v>53</v>
      </c>
      <c r="B256" s="149" t="s">
        <v>1542</v>
      </c>
      <c r="C256" s="132" t="s">
        <v>205</v>
      </c>
      <c r="D256" s="13" t="s">
        <v>203</v>
      </c>
      <c r="E256" s="13" t="s">
        <v>206</v>
      </c>
      <c r="F256" s="14" t="s">
        <v>888</v>
      </c>
      <c r="G256" s="229" t="s">
        <v>2047</v>
      </c>
      <c r="H256" s="230" t="s">
        <v>2048</v>
      </c>
      <c r="I256" s="15" t="s">
        <v>18</v>
      </c>
      <c r="J256" s="15" t="s">
        <v>702</v>
      </c>
      <c r="K256" s="146">
        <v>12.794</v>
      </c>
      <c r="L256" s="154" t="s">
        <v>712</v>
      </c>
      <c r="M256" s="18" t="s">
        <v>707</v>
      </c>
      <c r="N256" s="150"/>
      <c r="O256" s="213"/>
      <c r="P256" s="18" t="s">
        <v>1261</v>
      </c>
      <c r="Q256" s="136" t="s">
        <v>206</v>
      </c>
      <c r="R256" s="138"/>
    </row>
    <row r="257" spans="1:18" ht="21.95" hidden="1" customHeight="1">
      <c r="A257" s="68" t="s">
        <v>54</v>
      </c>
      <c r="B257" s="149" t="s">
        <v>1542</v>
      </c>
      <c r="C257" s="132" t="s">
        <v>205</v>
      </c>
      <c r="D257" s="13" t="s">
        <v>203</v>
      </c>
      <c r="E257" s="13" t="s">
        <v>206</v>
      </c>
      <c r="F257" s="14" t="s">
        <v>889</v>
      </c>
      <c r="G257" s="229" t="s">
        <v>2049</v>
      </c>
      <c r="H257" s="230" t="s">
        <v>2050</v>
      </c>
      <c r="I257" s="15" t="s">
        <v>18</v>
      </c>
      <c r="J257" s="15" t="s">
        <v>702</v>
      </c>
      <c r="K257" s="146">
        <v>12.22</v>
      </c>
      <c r="L257" s="154" t="s">
        <v>712</v>
      </c>
      <c r="M257" s="18" t="s">
        <v>707</v>
      </c>
      <c r="N257" s="150"/>
      <c r="O257" s="213"/>
      <c r="P257" s="18" t="s">
        <v>1261</v>
      </c>
      <c r="Q257" s="136" t="s">
        <v>206</v>
      </c>
      <c r="R257" s="138"/>
    </row>
    <row r="258" spans="1:18" ht="21.95" hidden="1" customHeight="1">
      <c r="A258" s="68" t="s">
        <v>55</v>
      </c>
      <c r="B258" s="149" t="s">
        <v>1542</v>
      </c>
      <c r="C258" s="132" t="s">
        <v>205</v>
      </c>
      <c r="D258" s="13" t="s">
        <v>203</v>
      </c>
      <c r="E258" s="13" t="s">
        <v>206</v>
      </c>
      <c r="F258" s="14" t="s">
        <v>890</v>
      </c>
      <c r="G258" s="229" t="s">
        <v>2051</v>
      </c>
      <c r="H258" s="230" t="s">
        <v>2052</v>
      </c>
      <c r="I258" s="15" t="s">
        <v>18</v>
      </c>
      <c r="J258" s="15" t="s">
        <v>702</v>
      </c>
      <c r="K258" s="146">
        <v>11.613</v>
      </c>
      <c r="L258" s="154" t="s">
        <v>712</v>
      </c>
      <c r="M258" s="18" t="s">
        <v>707</v>
      </c>
      <c r="N258" s="150"/>
      <c r="O258" s="213"/>
      <c r="P258" s="18" t="s">
        <v>1261</v>
      </c>
      <c r="Q258" s="136" t="s">
        <v>206</v>
      </c>
      <c r="R258" s="138"/>
    </row>
    <row r="259" spans="1:18" ht="21.95" hidden="1" customHeight="1">
      <c r="A259" s="68" t="s">
        <v>56</v>
      </c>
      <c r="B259" s="149" t="s">
        <v>1542</v>
      </c>
      <c r="C259" s="132" t="s">
        <v>205</v>
      </c>
      <c r="D259" s="13" t="s">
        <v>203</v>
      </c>
      <c r="E259" s="13" t="s">
        <v>206</v>
      </c>
      <c r="F259" s="14" t="s">
        <v>891</v>
      </c>
      <c r="G259" s="229" t="s">
        <v>2053</v>
      </c>
      <c r="H259" s="230" t="s">
        <v>2054</v>
      </c>
      <c r="I259" s="15" t="s">
        <v>18</v>
      </c>
      <c r="J259" s="15" t="s">
        <v>702</v>
      </c>
      <c r="K259" s="146">
        <v>11.618</v>
      </c>
      <c r="L259" s="154" t="s">
        <v>712</v>
      </c>
      <c r="M259" s="18" t="s">
        <v>707</v>
      </c>
      <c r="N259" s="150"/>
      <c r="O259" s="213"/>
      <c r="P259" s="18" t="s">
        <v>1261</v>
      </c>
      <c r="Q259" s="136" t="s">
        <v>206</v>
      </c>
      <c r="R259" s="138"/>
    </row>
    <row r="260" spans="1:18" ht="21.95" hidden="1" customHeight="1">
      <c r="A260" s="68" t="s">
        <v>57</v>
      </c>
      <c r="B260" s="149" t="s">
        <v>1542</v>
      </c>
      <c r="C260" s="132" t="s">
        <v>205</v>
      </c>
      <c r="D260" s="13" t="s">
        <v>203</v>
      </c>
      <c r="E260" s="13" t="s">
        <v>206</v>
      </c>
      <c r="F260" s="14" t="s">
        <v>892</v>
      </c>
      <c r="G260" s="229" t="s">
        <v>2055</v>
      </c>
      <c r="H260" s="230" t="s">
        <v>2056</v>
      </c>
      <c r="I260" s="15" t="s">
        <v>18</v>
      </c>
      <c r="J260" s="15" t="s">
        <v>702</v>
      </c>
      <c r="K260" s="146">
        <v>10.372</v>
      </c>
      <c r="L260" s="154" t="s">
        <v>712</v>
      </c>
      <c r="M260" s="18" t="s">
        <v>707</v>
      </c>
      <c r="N260" s="150"/>
      <c r="O260" s="213"/>
      <c r="P260" s="18" t="s">
        <v>1261</v>
      </c>
      <c r="Q260" s="136" t="s">
        <v>206</v>
      </c>
      <c r="R260" s="138"/>
    </row>
    <row r="261" spans="1:18" ht="21.95" hidden="1" customHeight="1">
      <c r="A261" s="68" t="s">
        <v>58</v>
      </c>
      <c r="B261" s="149" t="s">
        <v>1542</v>
      </c>
      <c r="C261" s="132" t="s">
        <v>205</v>
      </c>
      <c r="D261" s="13" t="s">
        <v>203</v>
      </c>
      <c r="E261" s="13" t="s">
        <v>206</v>
      </c>
      <c r="F261" s="14" t="s">
        <v>893</v>
      </c>
      <c r="G261" s="229" t="s">
        <v>2057</v>
      </c>
      <c r="H261" s="230" t="s">
        <v>2058</v>
      </c>
      <c r="I261" s="15" t="s">
        <v>18</v>
      </c>
      <c r="J261" s="15" t="s">
        <v>702</v>
      </c>
      <c r="K261" s="146">
        <v>12.154999999999999</v>
      </c>
      <c r="L261" s="154" t="s">
        <v>712</v>
      </c>
      <c r="M261" s="18" t="s">
        <v>707</v>
      </c>
      <c r="N261" s="150"/>
      <c r="O261" s="213"/>
      <c r="P261" s="18" t="s">
        <v>1261</v>
      </c>
      <c r="Q261" s="136" t="s">
        <v>206</v>
      </c>
      <c r="R261" s="138"/>
    </row>
    <row r="262" spans="1:18" ht="21.95" hidden="1" customHeight="1">
      <c r="A262" s="68" t="s">
        <v>59</v>
      </c>
      <c r="B262" s="149" t="s">
        <v>1542</v>
      </c>
      <c r="C262" s="132" t="s">
        <v>205</v>
      </c>
      <c r="D262" s="13" t="s">
        <v>203</v>
      </c>
      <c r="E262" s="13" t="s">
        <v>206</v>
      </c>
      <c r="F262" s="14" t="s">
        <v>894</v>
      </c>
      <c r="G262" s="229" t="s">
        <v>2059</v>
      </c>
      <c r="H262" s="230" t="s">
        <v>2060</v>
      </c>
      <c r="I262" s="15" t="s">
        <v>18</v>
      </c>
      <c r="J262" s="15" t="s">
        <v>702</v>
      </c>
      <c r="K262" s="146">
        <v>11.882999999999999</v>
      </c>
      <c r="L262" s="154" t="s">
        <v>712</v>
      </c>
      <c r="M262" s="18" t="s">
        <v>707</v>
      </c>
      <c r="N262" s="150"/>
      <c r="O262" s="213"/>
      <c r="P262" s="18" t="s">
        <v>1261</v>
      </c>
      <c r="Q262" s="136" t="s">
        <v>206</v>
      </c>
      <c r="R262" s="138"/>
    </row>
    <row r="263" spans="1:18" ht="21.95" hidden="1" customHeight="1">
      <c r="A263" s="68" t="s">
        <v>60</v>
      </c>
      <c r="B263" s="149" t="s">
        <v>1542</v>
      </c>
      <c r="C263" s="132" t="s">
        <v>205</v>
      </c>
      <c r="D263" s="13" t="s">
        <v>203</v>
      </c>
      <c r="E263" s="13" t="s">
        <v>206</v>
      </c>
      <c r="F263" s="14" t="s">
        <v>895</v>
      </c>
      <c r="G263" s="229" t="s">
        <v>2061</v>
      </c>
      <c r="H263" s="230" t="s">
        <v>2062</v>
      </c>
      <c r="I263" s="15" t="s">
        <v>18</v>
      </c>
      <c r="J263" s="147" t="s">
        <v>703</v>
      </c>
      <c r="K263" s="146">
        <v>8.4329999999999998</v>
      </c>
      <c r="L263" s="154" t="s">
        <v>712</v>
      </c>
      <c r="M263" s="18" t="s">
        <v>709</v>
      </c>
      <c r="N263" s="150" t="s">
        <v>1399</v>
      </c>
      <c r="O263" s="213"/>
      <c r="P263" s="18" t="s">
        <v>1262</v>
      </c>
      <c r="Q263" s="136" t="s">
        <v>206</v>
      </c>
      <c r="R263" s="138"/>
    </row>
    <row r="264" spans="1:18" ht="21.95" hidden="1" customHeight="1">
      <c r="A264" s="68" t="s">
        <v>61</v>
      </c>
      <c r="B264" s="149" t="s">
        <v>1542</v>
      </c>
      <c r="C264" s="132" t="s">
        <v>205</v>
      </c>
      <c r="D264" s="13" t="s">
        <v>203</v>
      </c>
      <c r="E264" s="13" t="s">
        <v>206</v>
      </c>
      <c r="F264" s="14" t="s">
        <v>896</v>
      </c>
      <c r="G264" s="229" t="s">
        <v>2063</v>
      </c>
      <c r="H264" s="230" t="s">
        <v>2064</v>
      </c>
      <c r="I264" s="15" t="s">
        <v>18</v>
      </c>
      <c r="J264" s="15" t="s">
        <v>702</v>
      </c>
      <c r="K264" s="146">
        <v>11.571999999999999</v>
      </c>
      <c r="L264" s="154" t="s">
        <v>722</v>
      </c>
      <c r="M264" s="18" t="s">
        <v>710</v>
      </c>
      <c r="N264" s="150"/>
      <c r="O264" s="213"/>
      <c r="P264" s="18" t="s">
        <v>1263</v>
      </c>
      <c r="Q264" s="136" t="s">
        <v>206</v>
      </c>
      <c r="R264" s="138"/>
    </row>
    <row r="265" spans="1:18" ht="21.95" hidden="1" customHeight="1">
      <c r="A265" s="68" t="s">
        <v>62</v>
      </c>
      <c r="B265" s="149" t="s">
        <v>1542</v>
      </c>
      <c r="C265" s="132" t="s">
        <v>205</v>
      </c>
      <c r="D265" s="13" t="s">
        <v>203</v>
      </c>
      <c r="E265" s="13" t="s">
        <v>206</v>
      </c>
      <c r="F265" s="14" t="s">
        <v>897</v>
      </c>
      <c r="G265" s="229" t="s">
        <v>2065</v>
      </c>
      <c r="H265" s="230" t="s">
        <v>2066</v>
      </c>
      <c r="I265" s="15" t="s">
        <v>18</v>
      </c>
      <c r="J265" s="15" t="s">
        <v>702</v>
      </c>
      <c r="K265" s="146">
        <v>10.877000000000001</v>
      </c>
      <c r="L265" s="154" t="s">
        <v>722</v>
      </c>
      <c r="M265" s="18" t="s">
        <v>710</v>
      </c>
      <c r="N265" s="150"/>
      <c r="O265" s="213"/>
      <c r="P265" s="18" t="s">
        <v>1263</v>
      </c>
      <c r="Q265" s="136" t="s">
        <v>206</v>
      </c>
      <c r="R265" s="138"/>
    </row>
    <row r="266" spans="1:18" ht="21.95" hidden="1" customHeight="1">
      <c r="A266" s="68" t="s">
        <v>63</v>
      </c>
      <c r="B266" s="149" t="s">
        <v>1542</v>
      </c>
      <c r="C266" s="132" t="s">
        <v>205</v>
      </c>
      <c r="D266" s="13" t="s">
        <v>203</v>
      </c>
      <c r="E266" s="13" t="s">
        <v>206</v>
      </c>
      <c r="F266" s="14" t="s">
        <v>898</v>
      </c>
      <c r="G266" s="229" t="s">
        <v>2067</v>
      </c>
      <c r="H266" s="230" t="s">
        <v>2068</v>
      </c>
      <c r="I266" s="15" t="s">
        <v>18</v>
      </c>
      <c r="J266" s="15" t="s">
        <v>702</v>
      </c>
      <c r="K266" s="146">
        <v>10.67</v>
      </c>
      <c r="L266" s="154" t="s">
        <v>722</v>
      </c>
      <c r="M266" s="18" t="s">
        <v>710</v>
      </c>
      <c r="N266" s="150"/>
      <c r="O266" s="213"/>
      <c r="P266" s="18" t="s">
        <v>1263</v>
      </c>
      <c r="Q266" s="136" t="s">
        <v>206</v>
      </c>
      <c r="R266" s="138"/>
    </row>
    <row r="267" spans="1:18" ht="21.95" hidden="1" customHeight="1">
      <c r="A267" s="68" t="s">
        <v>64</v>
      </c>
      <c r="B267" s="149" t="s">
        <v>1542</v>
      </c>
      <c r="C267" s="132" t="s">
        <v>205</v>
      </c>
      <c r="D267" s="13" t="s">
        <v>203</v>
      </c>
      <c r="E267" s="13" t="s">
        <v>206</v>
      </c>
      <c r="F267" s="14" t="s">
        <v>899</v>
      </c>
      <c r="G267" s="229" t="s">
        <v>2069</v>
      </c>
      <c r="H267" s="230" t="s">
        <v>2070</v>
      </c>
      <c r="I267" s="15" t="s">
        <v>18</v>
      </c>
      <c r="J267" s="15" t="s">
        <v>702</v>
      </c>
      <c r="K267" s="146">
        <v>11.317</v>
      </c>
      <c r="L267" s="154" t="s">
        <v>722</v>
      </c>
      <c r="M267" s="18" t="s">
        <v>710</v>
      </c>
      <c r="N267" s="150"/>
      <c r="O267" s="213"/>
      <c r="P267" s="18" t="s">
        <v>1263</v>
      </c>
      <c r="Q267" s="136" t="s">
        <v>206</v>
      </c>
      <c r="R267" s="138"/>
    </row>
    <row r="268" spans="1:18" ht="21.95" hidden="1" customHeight="1">
      <c r="A268" s="68" t="s">
        <v>65</v>
      </c>
      <c r="B268" s="149" t="s">
        <v>1542</v>
      </c>
      <c r="C268" s="132" t="s">
        <v>205</v>
      </c>
      <c r="D268" s="13" t="s">
        <v>203</v>
      </c>
      <c r="E268" s="13" t="s">
        <v>206</v>
      </c>
      <c r="F268" s="14" t="s">
        <v>900</v>
      </c>
      <c r="G268" s="229" t="s">
        <v>2071</v>
      </c>
      <c r="H268" s="230" t="s">
        <v>2072</v>
      </c>
      <c r="I268" s="15" t="s">
        <v>18</v>
      </c>
      <c r="J268" s="15" t="s">
        <v>702</v>
      </c>
      <c r="K268" s="146">
        <v>11.537000000000001</v>
      </c>
      <c r="L268" s="154" t="s">
        <v>722</v>
      </c>
      <c r="M268" s="18" t="s">
        <v>710</v>
      </c>
      <c r="N268" s="150"/>
      <c r="O268" s="213"/>
      <c r="P268" s="18" t="s">
        <v>1263</v>
      </c>
      <c r="Q268" s="136" t="s">
        <v>206</v>
      </c>
      <c r="R268" s="138"/>
    </row>
    <row r="269" spans="1:18" ht="21.95" hidden="1" customHeight="1">
      <c r="A269" s="68" t="s">
        <v>66</v>
      </c>
      <c r="B269" s="149" t="s">
        <v>1542</v>
      </c>
      <c r="C269" s="132" t="s">
        <v>205</v>
      </c>
      <c r="D269" s="13" t="s">
        <v>203</v>
      </c>
      <c r="E269" s="13" t="s">
        <v>206</v>
      </c>
      <c r="F269" s="14" t="s">
        <v>901</v>
      </c>
      <c r="G269" s="229" t="s">
        <v>2073</v>
      </c>
      <c r="H269" s="230" t="s">
        <v>2074</v>
      </c>
      <c r="I269" s="15" t="s">
        <v>18</v>
      </c>
      <c r="J269" s="15" t="s">
        <v>702</v>
      </c>
      <c r="K269" s="146">
        <v>11.317</v>
      </c>
      <c r="L269" s="154" t="s">
        <v>722</v>
      </c>
      <c r="M269" s="18" t="s">
        <v>710</v>
      </c>
      <c r="N269" s="150"/>
      <c r="O269" s="213"/>
      <c r="P269" s="18" t="s">
        <v>1263</v>
      </c>
      <c r="Q269" s="136" t="s">
        <v>206</v>
      </c>
      <c r="R269" s="138"/>
    </row>
    <row r="270" spans="1:18" ht="21.95" hidden="1" customHeight="1">
      <c r="A270" s="68" t="s">
        <v>67</v>
      </c>
      <c r="B270" s="149" t="s">
        <v>1542</v>
      </c>
      <c r="C270" s="132" t="s">
        <v>205</v>
      </c>
      <c r="D270" s="13" t="s">
        <v>203</v>
      </c>
      <c r="E270" s="13" t="s">
        <v>206</v>
      </c>
      <c r="F270" s="14" t="s">
        <v>902</v>
      </c>
      <c r="G270" s="229" t="s">
        <v>2075</v>
      </c>
      <c r="H270" s="230" t="s">
        <v>2076</v>
      </c>
      <c r="I270" s="15" t="s">
        <v>18</v>
      </c>
      <c r="J270" s="15" t="s">
        <v>702</v>
      </c>
      <c r="K270" s="146">
        <v>11.317</v>
      </c>
      <c r="L270" s="154" t="s">
        <v>722</v>
      </c>
      <c r="M270" s="18" t="s">
        <v>710</v>
      </c>
      <c r="N270" s="150"/>
      <c r="O270" s="213"/>
      <c r="P270" s="18" t="s">
        <v>1263</v>
      </c>
      <c r="Q270" s="136" t="s">
        <v>206</v>
      </c>
      <c r="R270" s="138"/>
    </row>
    <row r="271" spans="1:18" ht="21.95" hidden="1" customHeight="1">
      <c r="A271" s="68" t="s">
        <v>68</v>
      </c>
      <c r="B271" s="149" t="s">
        <v>1542</v>
      </c>
      <c r="C271" s="132" t="s">
        <v>205</v>
      </c>
      <c r="D271" s="13" t="s">
        <v>203</v>
      </c>
      <c r="E271" s="13" t="s">
        <v>206</v>
      </c>
      <c r="F271" s="14" t="s">
        <v>903</v>
      </c>
      <c r="G271" s="229" t="s">
        <v>2077</v>
      </c>
      <c r="H271" s="230" t="s">
        <v>2078</v>
      </c>
      <c r="I271" s="15" t="s">
        <v>18</v>
      </c>
      <c r="J271" s="15" t="s">
        <v>702</v>
      </c>
      <c r="K271" s="146">
        <v>12.329000000000001</v>
      </c>
      <c r="L271" s="154" t="s">
        <v>722</v>
      </c>
      <c r="M271" s="18" t="s">
        <v>710</v>
      </c>
      <c r="N271" s="150"/>
      <c r="O271" s="213"/>
      <c r="P271" s="18" t="s">
        <v>1263</v>
      </c>
      <c r="Q271" s="136" t="s">
        <v>206</v>
      </c>
      <c r="R271" s="138"/>
    </row>
    <row r="272" spans="1:18" ht="21.95" hidden="1" customHeight="1">
      <c r="A272" s="68" t="s">
        <v>69</v>
      </c>
      <c r="B272" s="149" t="s">
        <v>1542</v>
      </c>
      <c r="C272" s="132" t="s">
        <v>205</v>
      </c>
      <c r="D272" s="13" t="s">
        <v>203</v>
      </c>
      <c r="E272" s="13" t="s">
        <v>206</v>
      </c>
      <c r="F272" s="14" t="s">
        <v>904</v>
      </c>
      <c r="G272" s="229" t="s">
        <v>2079</v>
      </c>
      <c r="H272" s="230" t="s">
        <v>2080</v>
      </c>
      <c r="I272" s="15" t="s">
        <v>18</v>
      </c>
      <c r="J272" s="15" t="s">
        <v>702</v>
      </c>
      <c r="K272" s="146">
        <v>11.673</v>
      </c>
      <c r="L272" s="154" t="s">
        <v>722</v>
      </c>
      <c r="M272" s="18" t="s">
        <v>710</v>
      </c>
      <c r="N272" s="150"/>
      <c r="O272" s="213"/>
      <c r="P272" s="18" t="s">
        <v>1263</v>
      </c>
      <c r="Q272" s="136" t="s">
        <v>206</v>
      </c>
      <c r="R272" s="70"/>
    </row>
    <row r="273" spans="1:18" ht="21.95" hidden="1" customHeight="1">
      <c r="A273" s="68" t="s">
        <v>70</v>
      </c>
      <c r="B273" s="149" t="s">
        <v>1542</v>
      </c>
      <c r="C273" s="132" t="s">
        <v>205</v>
      </c>
      <c r="D273" s="13" t="s">
        <v>203</v>
      </c>
      <c r="E273" s="13" t="s">
        <v>206</v>
      </c>
      <c r="F273" s="14" t="s">
        <v>905</v>
      </c>
      <c r="G273" s="229" t="s">
        <v>2081</v>
      </c>
      <c r="H273" s="230" t="s">
        <v>2082</v>
      </c>
      <c r="I273" s="15" t="s">
        <v>18</v>
      </c>
      <c r="J273" s="15" t="s">
        <v>702</v>
      </c>
      <c r="K273" s="146">
        <v>10.363</v>
      </c>
      <c r="L273" s="154" t="s">
        <v>722</v>
      </c>
      <c r="M273" s="18" t="s">
        <v>710</v>
      </c>
      <c r="N273" s="150"/>
      <c r="O273" s="213"/>
      <c r="P273" s="18" t="s">
        <v>1263</v>
      </c>
      <c r="Q273" s="136" t="s">
        <v>206</v>
      </c>
      <c r="R273" s="70"/>
    </row>
    <row r="274" spans="1:18" ht="21.95" hidden="1" customHeight="1">
      <c r="A274" s="68" t="s">
        <v>71</v>
      </c>
      <c r="B274" s="149" t="s">
        <v>1542</v>
      </c>
      <c r="C274" s="132" t="s">
        <v>205</v>
      </c>
      <c r="D274" s="13" t="s">
        <v>203</v>
      </c>
      <c r="E274" s="13" t="s">
        <v>206</v>
      </c>
      <c r="F274" s="14" t="s">
        <v>906</v>
      </c>
      <c r="G274" s="229" t="s">
        <v>2083</v>
      </c>
      <c r="H274" s="230" t="s">
        <v>2084</v>
      </c>
      <c r="I274" s="15" t="s">
        <v>18</v>
      </c>
      <c r="J274" s="15" t="s">
        <v>702</v>
      </c>
      <c r="K274" s="208">
        <v>22.190390000000001</v>
      </c>
      <c r="L274" s="154" t="s">
        <v>1223</v>
      </c>
      <c r="M274" s="18" t="s">
        <v>709</v>
      </c>
      <c r="N274" s="150"/>
      <c r="O274" s="213"/>
      <c r="P274" s="18" t="s">
        <v>1264</v>
      </c>
      <c r="Q274" s="136" t="s">
        <v>206</v>
      </c>
      <c r="R274" s="70"/>
    </row>
    <row r="275" spans="1:18" ht="21.95" hidden="1" customHeight="1">
      <c r="A275" s="68" t="s">
        <v>72</v>
      </c>
      <c r="B275" s="149" t="s">
        <v>1542</v>
      </c>
      <c r="C275" s="132" t="s">
        <v>205</v>
      </c>
      <c r="D275" s="13" t="s">
        <v>203</v>
      </c>
      <c r="E275" s="13" t="s">
        <v>206</v>
      </c>
      <c r="F275" s="14" t="s">
        <v>907</v>
      </c>
      <c r="G275" s="229" t="s">
        <v>2085</v>
      </c>
      <c r="H275" s="230" t="s">
        <v>2086</v>
      </c>
      <c r="I275" s="15" t="s">
        <v>18</v>
      </c>
      <c r="J275" s="147" t="s">
        <v>703</v>
      </c>
      <c r="K275" s="208">
        <v>27.7</v>
      </c>
      <c r="L275" s="154" t="s">
        <v>1224</v>
      </c>
      <c r="M275" s="18" t="s">
        <v>710</v>
      </c>
      <c r="N275" s="150"/>
      <c r="O275" s="213"/>
      <c r="P275" s="18" t="s">
        <v>1265</v>
      </c>
      <c r="Q275" s="136" t="s">
        <v>206</v>
      </c>
      <c r="R275" s="70"/>
    </row>
    <row r="276" spans="1:18" ht="21.95" hidden="1" customHeight="1">
      <c r="A276" s="68" t="s">
        <v>73</v>
      </c>
      <c r="B276" s="149" t="s">
        <v>1542</v>
      </c>
      <c r="C276" s="132" t="s">
        <v>205</v>
      </c>
      <c r="D276" s="13" t="s">
        <v>203</v>
      </c>
      <c r="E276" s="13" t="s">
        <v>206</v>
      </c>
      <c r="F276" s="14" t="s">
        <v>908</v>
      </c>
      <c r="G276" s="229" t="s">
        <v>2087</v>
      </c>
      <c r="H276" s="230" t="s">
        <v>2088</v>
      </c>
      <c r="I276" s="15" t="s">
        <v>18</v>
      </c>
      <c r="J276" s="15" t="s">
        <v>702</v>
      </c>
      <c r="K276" s="146">
        <v>15.300280000000001</v>
      </c>
      <c r="L276" s="154" t="s">
        <v>1225</v>
      </c>
      <c r="M276" s="18" t="s">
        <v>710</v>
      </c>
      <c r="N276" s="150"/>
      <c r="O276" s="213"/>
      <c r="P276" s="18" t="s">
        <v>1266</v>
      </c>
      <c r="Q276" s="136" t="s">
        <v>206</v>
      </c>
      <c r="R276" s="70"/>
    </row>
    <row r="277" spans="1:18" ht="21.95" hidden="1" customHeight="1">
      <c r="A277" s="68" t="s">
        <v>74</v>
      </c>
      <c r="B277" s="149" t="s">
        <v>1542</v>
      </c>
      <c r="C277" s="132" t="s">
        <v>205</v>
      </c>
      <c r="D277" s="13" t="s">
        <v>203</v>
      </c>
      <c r="E277" s="13" t="s">
        <v>206</v>
      </c>
      <c r="F277" s="14" t="s">
        <v>909</v>
      </c>
      <c r="G277" s="229" t="s">
        <v>2089</v>
      </c>
      <c r="H277" s="230" t="s">
        <v>2090</v>
      </c>
      <c r="I277" s="15" t="s">
        <v>18</v>
      </c>
      <c r="J277" s="15" t="s">
        <v>702</v>
      </c>
      <c r="K277" s="146">
        <v>14.951385</v>
      </c>
      <c r="L277" s="154" t="s">
        <v>1225</v>
      </c>
      <c r="M277" s="18" t="s">
        <v>710</v>
      </c>
      <c r="N277" s="150"/>
      <c r="O277" s="213"/>
      <c r="P277" s="18" t="s">
        <v>1266</v>
      </c>
      <c r="Q277" s="136" t="s">
        <v>206</v>
      </c>
      <c r="R277" s="70"/>
    </row>
    <row r="278" spans="1:18" ht="21.95" hidden="1" customHeight="1">
      <c r="A278" s="68" t="s">
        <v>75</v>
      </c>
      <c r="B278" s="149" t="s">
        <v>1542</v>
      </c>
      <c r="C278" s="132" t="s">
        <v>205</v>
      </c>
      <c r="D278" s="13" t="s">
        <v>203</v>
      </c>
      <c r="E278" s="13" t="s">
        <v>206</v>
      </c>
      <c r="F278" s="14" t="s">
        <v>910</v>
      </c>
      <c r="G278" s="229" t="s">
        <v>2091</v>
      </c>
      <c r="H278" s="230" t="s">
        <v>2092</v>
      </c>
      <c r="I278" s="15" t="s">
        <v>18</v>
      </c>
      <c r="J278" s="15" t="s">
        <v>702</v>
      </c>
      <c r="K278" s="146">
        <v>14.19774</v>
      </c>
      <c r="L278" s="154" t="s">
        <v>1225</v>
      </c>
      <c r="M278" s="18" t="s">
        <v>710</v>
      </c>
      <c r="N278" s="150"/>
      <c r="O278" s="213"/>
      <c r="P278" s="18" t="s">
        <v>1266</v>
      </c>
      <c r="Q278" s="136" t="s">
        <v>206</v>
      </c>
      <c r="R278" s="70"/>
    </row>
    <row r="279" spans="1:18" ht="21.95" hidden="1" customHeight="1">
      <c r="A279" s="68" t="s">
        <v>76</v>
      </c>
      <c r="B279" s="149" t="s">
        <v>1542</v>
      </c>
      <c r="C279" s="132" t="s">
        <v>205</v>
      </c>
      <c r="D279" s="13" t="s">
        <v>203</v>
      </c>
      <c r="E279" s="13" t="s">
        <v>206</v>
      </c>
      <c r="F279" s="14" t="s">
        <v>911</v>
      </c>
      <c r="G279" s="229" t="s">
        <v>2093</v>
      </c>
      <c r="H279" s="230" t="s">
        <v>2094</v>
      </c>
      <c r="I279" s="15" t="s">
        <v>18</v>
      </c>
      <c r="J279" s="15" t="s">
        <v>702</v>
      </c>
      <c r="K279" s="146">
        <v>14.902066000000001</v>
      </c>
      <c r="L279" s="154" t="s">
        <v>1225</v>
      </c>
      <c r="M279" s="18" t="s">
        <v>710</v>
      </c>
      <c r="N279" s="150"/>
      <c r="O279" s="213"/>
      <c r="P279" s="18" t="s">
        <v>1266</v>
      </c>
      <c r="Q279" s="136" t="s">
        <v>206</v>
      </c>
      <c r="R279" s="70"/>
    </row>
    <row r="280" spans="1:18" ht="21.95" hidden="1" customHeight="1">
      <c r="A280" s="68" t="s">
        <v>77</v>
      </c>
      <c r="B280" s="149" t="s">
        <v>1542</v>
      </c>
      <c r="C280" s="132" t="s">
        <v>205</v>
      </c>
      <c r="D280" s="13" t="s">
        <v>203</v>
      </c>
      <c r="E280" s="13" t="s">
        <v>206</v>
      </c>
      <c r="F280" s="14" t="s">
        <v>912</v>
      </c>
      <c r="G280" s="229" t="s">
        <v>2095</v>
      </c>
      <c r="H280" s="230" t="s">
        <v>2096</v>
      </c>
      <c r="I280" s="15" t="s">
        <v>18</v>
      </c>
      <c r="J280" s="15" t="s">
        <v>702</v>
      </c>
      <c r="K280" s="146">
        <v>15.145018</v>
      </c>
      <c r="L280" s="154" t="s">
        <v>1225</v>
      </c>
      <c r="M280" s="18" t="s">
        <v>710</v>
      </c>
      <c r="N280" s="150"/>
      <c r="O280" s="213"/>
      <c r="P280" s="18" t="s">
        <v>1266</v>
      </c>
      <c r="Q280" s="136" t="s">
        <v>206</v>
      </c>
      <c r="R280" s="70"/>
    </row>
    <row r="281" spans="1:18" ht="21.95" hidden="1" customHeight="1">
      <c r="A281" s="68" t="s">
        <v>78</v>
      </c>
      <c r="B281" s="149" t="s">
        <v>1542</v>
      </c>
      <c r="C281" s="132" t="s">
        <v>205</v>
      </c>
      <c r="D281" s="13" t="s">
        <v>203</v>
      </c>
      <c r="E281" s="13" t="s">
        <v>206</v>
      </c>
      <c r="F281" s="14" t="s">
        <v>913</v>
      </c>
      <c r="G281" s="229" t="s">
        <v>2097</v>
      </c>
      <c r="H281" s="230" t="s">
        <v>2098</v>
      </c>
      <c r="I281" s="15" t="s">
        <v>18</v>
      </c>
      <c r="J281" s="147" t="s">
        <v>703</v>
      </c>
      <c r="K281" s="146">
        <v>4.5854399999999993</v>
      </c>
      <c r="L281" s="154" t="s">
        <v>739</v>
      </c>
      <c r="M281" s="18" t="s">
        <v>708</v>
      </c>
      <c r="N281" s="150"/>
      <c r="O281" s="213"/>
      <c r="P281" s="18" t="s">
        <v>1267</v>
      </c>
      <c r="Q281" s="136" t="s">
        <v>206</v>
      </c>
      <c r="R281" s="70"/>
    </row>
    <row r="282" spans="1:18" ht="21.95" hidden="1" customHeight="1">
      <c r="A282" s="68" t="s">
        <v>79</v>
      </c>
      <c r="B282" s="149" t="s">
        <v>1542</v>
      </c>
      <c r="C282" s="132" t="s">
        <v>205</v>
      </c>
      <c r="D282" s="13" t="s">
        <v>203</v>
      </c>
      <c r="E282" s="13" t="s">
        <v>206</v>
      </c>
      <c r="F282" s="14" t="s">
        <v>914</v>
      </c>
      <c r="G282" s="229" t="s">
        <v>2099</v>
      </c>
      <c r="H282" s="230" t="s">
        <v>2100</v>
      </c>
      <c r="I282" s="15" t="s">
        <v>18</v>
      </c>
      <c r="J282" s="15" t="s">
        <v>704</v>
      </c>
      <c r="K282" s="146">
        <v>8.0182599999999997</v>
      </c>
      <c r="L282" s="154" t="s">
        <v>722</v>
      </c>
      <c r="M282" s="18" t="s">
        <v>707</v>
      </c>
      <c r="N282" s="150"/>
      <c r="O282" s="213"/>
      <c r="P282" s="18" t="s">
        <v>1268</v>
      </c>
      <c r="Q282" s="136" t="s">
        <v>206</v>
      </c>
      <c r="R282" s="138"/>
    </row>
    <row r="283" spans="1:18" ht="21.95" hidden="1" customHeight="1">
      <c r="A283" s="68" t="s">
        <v>80</v>
      </c>
      <c r="B283" s="149" t="s">
        <v>1542</v>
      </c>
      <c r="C283" s="132" t="s">
        <v>205</v>
      </c>
      <c r="D283" s="13" t="s">
        <v>203</v>
      </c>
      <c r="E283" s="13" t="s">
        <v>206</v>
      </c>
      <c r="F283" s="14" t="s">
        <v>915</v>
      </c>
      <c r="G283" s="229" t="s">
        <v>2101</v>
      </c>
      <c r="H283" s="230" t="s">
        <v>2102</v>
      </c>
      <c r="I283" s="15" t="s">
        <v>18</v>
      </c>
      <c r="J283" s="15" t="s">
        <v>702</v>
      </c>
      <c r="K283" s="208">
        <v>30.27</v>
      </c>
      <c r="L283" s="154" t="s">
        <v>722</v>
      </c>
      <c r="M283" s="18" t="s">
        <v>709</v>
      </c>
      <c r="N283" s="150"/>
      <c r="O283" s="213"/>
      <c r="P283" s="18" t="s">
        <v>1269</v>
      </c>
      <c r="Q283" s="136" t="s">
        <v>206</v>
      </c>
      <c r="R283" s="70"/>
    </row>
    <row r="284" spans="1:18" ht="21.95" hidden="1" customHeight="1">
      <c r="A284" s="68" t="s">
        <v>81</v>
      </c>
      <c r="B284" s="149" t="s">
        <v>1542</v>
      </c>
      <c r="C284" s="132" t="s">
        <v>205</v>
      </c>
      <c r="D284" s="13" t="s">
        <v>203</v>
      </c>
      <c r="E284" s="13" t="s">
        <v>206</v>
      </c>
      <c r="F284" s="14" t="s">
        <v>916</v>
      </c>
      <c r="G284" s="229" t="s">
        <v>2103</v>
      </c>
      <c r="H284" s="230" t="s">
        <v>2104</v>
      </c>
      <c r="I284" s="15" t="s">
        <v>18</v>
      </c>
      <c r="J284" s="15" t="s">
        <v>702</v>
      </c>
      <c r="K284" s="208">
        <v>30.27</v>
      </c>
      <c r="L284" s="154" t="s">
        <v>722</v>
      </c>
      <c r="M284" s="18" t="s">
        <v>709</v>
      </c>
      <c r="N284" s="150"/>
      <c r="O284" s="213"/>
      <c r="P284" s="18" t="s">
        <v>1269</v>
      </c>
      <c r="Q284" s="136" t="s">
        <v>206</v>
      </c>
      <c r="R284" s="70"/>
    </row>
    <row r="285" spans="1:18" ht="21.95" hidden="1" customHeight="1">
      <c r="A285" s="68" t="s">
        <v>82</v>
      </c>
      <c r="B285" s="149" t="s">
        <v>1542</v>
      </c>
      <c r="C285" s="132" t="s">
        <v>205</v>
      </c>
      <c r="D285" s="13" t="s">
        <v>203</v>
      </c>
      <c r="E285" s="13" t="s">
        <v>206</v>
      </c>
      <c r="F285" s="14" t="s">
        <v>917</v>
      </c>
      <c r="G285" s="229" t="s">
        <v>2105</v>
      </c>
      <c r="H285" s="230" t="s">
        <v>2106</v>
      </c>
      <c r="I285" s="15" t="s">
        <v>18</v>
      </c>
      <c r="J285" s="15" t="s">
        <v>702</v>
      </c>
      <c r="K285" s="208">
        <v>30.4</v>
      </c>
      <c r="L285" s="154" t="s">
        <v>722</v>
      </c>
      <c r="M285" s="18" t="s">
        <v>709</v>
      </c>
      <c r="N285" s="150"/>
      <c r="O285" s="213"/>
      <c r="P285" s="18" t="s">
        <v>1269</v>
      </c>
      <c r="Q285" s="136" t="s">
        <v>206</v>
      </c>
      <c r="R285" s="70"/>
    </row>
    <row r="286" spans="1:18" ht="21.95" hidden="1" customHeight="1">
      <c r="A286" s="68" t="s">
        <v>83</v>
      </c>
      <c r="B286" s="149" t="s">
        <v>1542</v>
      </c>
      <c r="C286" s="132" t="s">
        <v>205</v>
      </c>
      <c r="D286" s="13" t="s">
        <v>203</v>
      </c>
      <c r="E286" s="13" t="s">
        <v>206</v>
      </c>
      <c r="F286" s="14" t="s">
        <v>918</v>
      </c>
      <c r="G286" s="229" t="s">
        <v>2107</v>
      </c>
      <c r="H286" s="230" t="s">
        <v>2108</v>
      </c>
      <c r="I286" s="15" t="s">
        <v>18</v>
      </c>
      <c r="J286" s="15" t="s">
        <v>702</v>
      </c>
      <c r="K286" s="208">
        <v>30.2</v>
      </c>
      <c r="L286" s="154" t="s">
        <v>722</v>
      </c>
      <c r="M286" s="18" t="s">
        <v>709</v>
      </c>
      <c r="N286" s="150"/>
      <c r="O286" s="213"/>
      <c r="P286" s="18" t="s">
        <v>1269</v>
      </c>
      <c r="Q286" s="136" t="s">
        <v>206</v>
      </c>
      <c r="R286" s="70"/>
    </row>
    <row r="287" spans="1:18" ht="21.95" hidden="1" customHeight="1">
      <c r="A287" s="68" t="s">
        <v>84</v>
      </c>
      <c r="B287" s="149" t="s">
        <v>1542</v>
      </c>
      <c r="C287" s="132" t="s">
        <v>205</v>
      </c>
      <c r="D287" s="13" t="s">
        <v>203</v>
      </c>
      <c r="E287" s="13" t="s">
        <v>206</v>
      </c>
      <c r="F287" s="14" t="s">
        <v>919</v>
      </c>
      <c r="G287" s="229" t="s">
        <v>2109</v>
      </c>
      <c r="H287" s="230" t="s">
        <v>2110</v>
      </c>
      <c r="I287" s="15" t="s">
        <v>18</v>
      </c>
      <c r="J287" s="15" t="s">
        <v>702</v>
      </c>
      <c r="K287" s="208">
        <v>30.2</v>
      </c>
      <c r="L287" s="154" t="s">
        <v>722</v>
      </c>
      <c r="M287" s="18" t="s">
        <v>709</v>
      </c>
      <c r="N287" s="150"/>
      <c r="O287" s="213"/>
      <c r="P287" s="18" t="s">
        <v>1269</v>
      </c>
      <c r="Q287" s="136" t="s">
        <v>206</v>
      </c>
      <c r="R287" s="70"/>
    </row>
    <row r="288" spans="1:18" ht="21.95" hidden="1" customHeight="1">
      <c r="A288" s="68" t="s">
        <v>85</v>
      </c>
      <c r="B288" s="149" t="s">
        <v>1542</v>
      </c>
      <c r="C288" s="132" t="s">
        <v>205</v>
      </c>
      <c r="D288" s="13" t="s">
        <v>203</v>
      </c>
      <c r="E288" s="13" t="s">
        <v>206</v>
      </c>
      <c r="F288" s="14" t="s">
        <v>920</v>
      </c>
      <c r="G288" s="229" t="s">
        <v>2111</v>
      </c>
      <c r="H288" s="230" t="s">
        <v>2112</v>
      </c>
      <c r="I288" s="15" t="s">
        <v>18</v>
      </c>
      <c r="J288" s="15" t="s">
        <v>702</v>
      </c>
      <c r="K288" s="146">
        <v>13.179</v>
      </c>
      <c r="L288" s="154" t="s">
        <v>1226</v>
      </c>
      <c r="M288" s="18" t="s">
        <v>708</v>
      </c>
      <c r="N288" s="150"/>
      <c r="O288" s="213"/>
      <c r="P288" s="18" t="s">
        <v>1270</v>
      </c>
      <c r="Q288" s="136" t="s">
        <v>206</v>
      </c>
      <c r="R288" s="70"/>
    </row>
    <row r="289" spans="1:18" ht="21.95" hidden="1" customHeight="1">
      <c r="A289" s="68" t="s">
        <v>86</v>
      </c>
      <c r="B289" s="149" t="s">
        <v>1542</v>
      </c>
      <c r="C289" s="132" t="s">
        <v>205</v>
      </c>
      <c r="D289" s="13" t="s">
        <v>203</v>
      </c>
      <c r="E289" s="13" t="s">
        <v>206</v>
      </c>
      <c r="F289" s="14" t="s">
        <v>921</v>
      </c>
      <c r="G289" s="229" t="s">
        <v>2113</v>
      </c>
      <c r="H289" s="230" t="s">
        <v>2114</v>
      </c>
      <c r="I289" s="15" t="s">
        <v>18</v>
      </c>
      <c r="J289" s="15" t="s">
        <v>702</v>
      </c>
      <c r="K289" s="146">
        <v>12.489000000000001</v>
      </c>
      <c r="L289" s="154" t="s">
        <v>1226</v>
      </c>
      <c r="M289" s="18" t="s">
        <v>708</v>
      </c>
      <c r="N289" s="150"/>
      <c r="O289" s="213"/>
      <c r="P289" s="18" t="s">
        <v>1270</v>
      </c>
      <c r="Q289" s="136" t="s">
        <v>206</v>
      </c>
      <c r="R289" s="70"/>
    </row>
    <row r="290" spans="1:18" ht="21.95" hidden="1" customHeight="1">
      <c r="A290" s="68" t="s">
        <v>87</v>
      </c>
      <c r="B290" s="149" t="s">
        <v>1542</v>
      </c>
      <c r="C290" s="132" t="s">
        <v>205</v>
      </c>
      <c r="D290" s="13" t="s">
        <v>203</v>
      </c>
      <c r="E290" s="13" t="s">
        <v>206</v>
      </c>
      <c r="F290" s="14" t="s">
        <v>922</v>
      </c>
      <c r="G290" s="229" t="s">
        <v>2115</v>
      </c>
      <c r="H290" s="230" t="s">
        <v>2116</v>
      </c>
      <c r="I290" s="15" t="s">
        <v>18</v>
      </c>
      <c r="J290" s="15" t="s">
        <v>702</v>
      </c>
      <c r="K290" s="146">
        <v>13.282</v>
      </c>
      <c r="L290" s="154" t="s">
        <v>1226</v>
      </c>
      <c r="M290" s="18" t="s">
        <v>708</v>
      </c>
      <c r="N290" s="150"/>
      <c r="O290" s="213"/>
      <c r="P290" s="18" t="s">
        <v>1270</v>
      </c>
      <c r="Q290" s="136" t="s">
        <v>206</v>
      </c>
      <c r="R290" s="70"/>
    </row>
    <row r="291" spans="1:18" ht="21.95" hidden="1" customHeight="1">
      <c r="A291" s="68" t="s">
        <v>88</v>
      </c>
      <c r="B291" s="149" t="s">
        <v>1542</v>
      </c>
      <c r="C291" s="132" t="s">
        <v>205</v>
      </c>
      <c r="D291" s="13" t="s">
        <v>203</v>
      </c>
      <c r="E291" s="13" t="s">
        <v>206</v>
      </c>
      <c r="F291" s="14" t="s">
        <v>923</v>
      </c>
      <c r="G291" s="229" t="s">
        <v>2117</v>
      </c>
      <c r="H291" s="230" t="s">
        <v>2118</v>
      </c>
      <c r="I291" s="15" t="s">
        <v>18</v>
      </c>
      <c r="J291" s="15" t="s">
        <v>704</v>
      </c>
      <c r="K291" s="146">
        <v>10.281000000000001</v>
      </c>
      <c r="L291" s="154" t="s">
        <v>1226</v>
      </c>
      <c r="M291" s="18" t="s">
        <v>708</v>
      </c>
      <c r="N291" s="150"/>
      <c r="O291" s="213"/>
      <c r="P291" s="18" t="s">
        <v>1270</v>
      </c>
      <c r="Q291" s="136" t="s">
        <v>206</v>
      </c>
      <c r="R291" s="138"/>
    </row>
    <row r="292" spans="1:18" ht="21.95" hidden="1" customHeight="1">
      <c r="A292" s="68" t="s">
        <v>89</v>
      </c>
      <c r="B292" s="149" t="s">
        <v>1542</v>
      </c>
      <c r="C292" s="132" t="s">
        <v>205</v>
      </c>
      <c r="D292" s="13" t="s">
        <v>203</v>
      </c>
      <c r="E292" s="13" t="s">
        <v>206</v>
      </c>
      <c r="F292" s="14" t="s">
        <v>924</v>
      </c>
      <c r="G292" s="229" t="s">
        <v>2119</v>
      </c>
      <c r="H292" s="230" t="s">
        <v>2120</v>
      </c>
      <c r="I292" s="15" t="s">
        <v>18</v>
      </c>
      <c r="J292" s="15" t="s">
        <v>704</v>
      </c>
      <c r="K292" s="146">
        <v>11.946999999999999</v>
      </c>
      <c r="L292" s="154" t="s">
        <v>1226</v>
      </c>
      <c r="M292" s="18" t="s">
        <v>708</v>
      </c>
      <c r="N292" s="150"/>
      <c r="O292" s="213"/>
      <c r="P292" s="18" t="s">
        <v>1270</v>
      </c>
      <c r="Q292" s="136" t="s">
        <v>206</v>
      </c>
      <c r="R292" s="70"/>
    </row>
    <row r="293" spans="1:18" ht="21.95" hidden="1" customHeight="1">
      <c r="A293" s="68" t="s">
        <v>90</v>
      </c>
      <c r="B293" s="149" t="s">
        <v>1542</v>
      </c>
      <c r="C293" s="132" t="s">
        <v>205</v>
      </c>
      <c r="D293" s="13" t="s">
        <v>203</v>
      </c>
      <c r="E293" s="13" t="s">
        <v>206</v>
      </c>
      <c r="F293" s="14" t="s">
        <v>925</v>
      </c>
      <c r="G293" s="229" t="s">
        <v>2121</v>
      </c>
      <c r="H293" s="230" t="s">
        <v>2122</v>
      </c>
      <c r="I293" s="15" t="s">
        <v>18</v>
      </c>
      <c r="J293" s="15" t="s">
        <v>702</v>
      </c>
      <c r="K293" s="146">
        <v>11.25</v>
      </c>
      <c r="L293" s="154" t="s">
        <v>1226</v>
      </c>
      <c r="M293" s="18" t="s">
        <v>708</v>
      </c>
      <c r="N293" s="150"/>
      <c r="O293" s="213"/>
      <c r="P293" s="18" t="s">
        <v>1270</v>
      </c>
      <c r="Q293" s="136" t="s">
        <v>206</v>
      </c>
      <c r="R293" s="70"/>
    </row>
    <row r="294" spans="1:18" ht="21.95" hidden="1" customHeight="1">
      <c r="A294" s="68" t="s">
        <v>91</v>
      </c>
      <c r="B294" s="149" t="s">
        <v>1542</v>
      </c>
      <c r="C294" s="132" t="s">
        <v>205</v>
      </c>
      <c r="D294" s="13" t="s">
        <v>203</v>
      </c>
      <c r="E294" s="13" t="s">
        <v>206</v>
      </c>
      <c r="F294" s="14" t="s">
        <v>926</v>
      </c>
      <c r="G294" s="229" t="s">
        <v>2123</v>
      </c>
      <c r="H294" s="230" t="s">
        <v>2124</v>
      </c>
      <c r="I294" s="15" t="s">
        <v>18</v>
      </c>
      <c r="J294" s="15" t="s">
        <v>704</v>
      </c>
      <c r="K294" s="146">
        <v>12.656000000000001</v>
      </c>
      <c r="L294" s="154" t="s">
        <v>1226</v>
      </c>
      <c r="M294" s="18" t="s">
        <v>708</v>
      </c>
      <c r="N294" s="150"/>
      <c r="O294" s="213"/>
      <c r="P294" s="18" t="s">
        <v>1270</v>
      </c>
      <c r="Q294" s="136" t="s">
        <v>206</v>
      </c>
      <c r="R294" s="70"/>
    </row>
    <row r="295" spans="1:18" ht="21.95" hidden="1" customHeight="1">
      <c r="A295" s="68" t="s">
        <v>92</v>
      </c>
      <c r="B295" s="149" t="s">
        <v>1542</v>
      </c>
      <c r="C295" s="132" t="s">
        <v>205</v>
      </c>
      <c r="D295" s="13" t="s">
        <v>203</v>
      </c>
      <c r="E295" s="13" t="s">
        <v>206</v>
      </c>
      <c r="F295" s="14" t="s">
        <v>927</v>
      </c>
      <c r="G295" s="229" t="s">
        <v>2125</v>
      </c>
      <c r="H295" s="230" t="s">
        <v>2126</v>
      </c>
      <c r="I295" s="15" t="s">
        <v>18</v>
      </c>
      <c r="J295" s="147" t="s">
        <v>703</v>
      </c>
      <c r="K295" s="146">
        <v>4.297142</v>
      </c>
      <c r="L295" s="154" t="s">
        <v>1227</v>
      </c>
      <c r="M295" s="18" t="s">
        <v>709</v>
      </c>
      <c r="N295" s="150"/>
      <c r="O295" s="213"/>
      <c r="P295" s="139" t="s">
        <v>1271</v>
      </c>
      <c r="Q295" s="136" t="s">
        <v>206</v>
      </c>
      <c r="R295" s="70"/>
    </row>
    <row r="296" spans="1:18" ht="21.95" hidden="1" customHeight="1">
      <c r="A296" s="68" t="s">
        <v>93</v>
      </c>
      <c r="B296" s="149" t="s">
        <v>1542</v>
      </c>
      <c r="C296" s="132" t="s">
        <v>205</v>
      </c>
      <c r="D296" s="13" t="s">
        <v>203</v>
      </c>
      <c r="E296" s="13" t="s">
        <v>206</v>
      </c>
      <c r="F296" s="14" t="s">
        <v>928</v>
      </c>
      <c r="G296" s="229" t="s">
        <v>2127</v>
      </c>
      <c r="H296" s="230" t="s">
        <v>2128</v>
      </c>
      <c r="I296" s="15" t="s">
        <v>18</v>
      </c>
      <c r="J296" s="15" t="s">
        <v>704</v>
      </c>
      <c r="K296" s="146">
        <v>8.9336280000000006</v>
      </c>
      <c r="L296" s="154" t="s">
        <v>1227</v>
      </c>
      <c r="M296" s="18" t="s">
        <v>709</v>
      </c>
      <c r="N296" s="150"/>
      <c r="O296" s="213"/>
      <c r="P296" s="139" t="s">
        <v>1271</v>
      </c>
      <c r="Q296" s="136" t="s">
        <v>206</v>
      </c>
      <c r="R296" s="138"/>
    </row>
    <row r="297" spans="1:18" ht="21.95" hidden="1" customHeight="1">
      <c r="A297" s="68" t="s">
        <v>94</v>
      </c>
      <c r="B297" s="149" t="s">
        <v>1542</v>
      </c>
      <c r="C297" s="132" t="s">
        <v>205</v>
      </c>
      <c r="D297" s="13" t="s">
        <v>203</v>
      </c>
      <c r="E297" s="13" t="s">
        <v>206</v>
      </c>
      <c r="F297" s="14" t="s">
        <v>929</v>
      </c>
      <c r="G297" s="229" t="s">
        <v>2129</v>
      </c>
      <c r="H297" s="230" t="s">
        <v>2130</v>
      </c>
      <c r="I297" s="15" t="s">
        <v>18</v>
      </c>
      <c r="J297" s="15" t="s">
        <v>702</v>
      </c>
      <c r="K297" s="146">
        <v>10.039584999999999</v>
      </c>
      <c r="L297" s="154" t="s">
        <v>1227</v>
      </c>
      <c r="M297" s="18" t="s">
        <v>709</v>
      </c>
      <c r="N297" s="150"/>
      <c r="O297" s="213"/>
      <c r="P297" s="139" t="s">
        <v>1271</v>
      </c>
      <c r="Q297" s="136" t="s">
        <v>206</v>
      </c>
      <c r="R297" s="70"/>
    </row>
    <row r="298" spans="1:18" ht="21.95" hidden="1" customHeight="1">
      <c r="A298" s="68" t="s">
        <v>95</v>
      </c>
      <c r="B298" s="149" t="s">
        <v>1542</v>
      </c>
      <c r="C298" s="132" t="s">
        <v>205</v>
      </c>
      <c r="D298" s="13" t="s">
        <v>203</v>
      </c>
      <c r="E298" s="13" t="s">
        <v>206</v>
      </c>
      <c r="F298" s="14" t="s">
        <v>930</v>
      </c>
      <c r="G298" s="229" t="s">
        <v>2131</v>
      </c>
      <c r="H298" s="230" t="s">
        <v>2132</v>
      </c>
      <c r="I298" s="15" t="s">
        <v>18</v>
      </c>
      <c r="J298" s="15" t="s">
        <v>702</v>
      </c>
      <c r="K298" s="146">
        <v>10.217442999999999</v>
      </c>
      <c r="L298" s="154" t="s">
        <v>1227</v>
      </c>
      <c r="M298" s="18" t="s">
        <v>709</v>
      </c>
      <c r="N298" s="150"/>
      <c r="O298" s="213"/>
      <c r="P298" s="139" t="s">
        <v>1271</v>
      </c>
      <c r="Q298" s="136" t="s">
        <v>206</v>
      </c>
      <c r="R298" s="138"/>
    </row>
    <row r="299" spans="1:18" ht="21.95" hidden="1" customHeight="1">
      <c r="A299" s="68" t="s">
        <v>96</v>
      </c>
      <c r="B299" s="149" t="s">
        <v>1542</v>
      </c>
      <c r="C299" s="132" t="s">
        <v>205</v>
      </c>
      <c r="D299" s="13" t="s">
        <v>203</v>
      </c>
      <c r="E299" s="13" t="s">
        <v>206</v>
      </c>
      <c r="F299" s="14" t="s">
        <v>931</v>
      </c>
      <c r="G299" s="229" t="s">
        <v>2133</v>
      </c>
      <c r="H299" s="230" t="s">
        <v>2134</v>
      </c>
      <c r="I299" s="15" t="s">
        <v>18</v>
      </c>
      <c r="J299" s="15" t="s">
        <v>702</v>
      </c>
      <c r="K299" s="146">
        <v>11.71</v>
      </c>
      <c r="L299" s="154" t="s">
        <v>745</v>
      </c>
      <c r="M299" s="18" t="s">
        <v>709</v>
      </c>
      <c r="N299" s="150"/>
      <c r="O299" s="213"/>
      <c r="P299" s="139" t="s">
        <v>1272</v>
      </c>
      <c r="Q299" s="136" t="s">
        <v>206</v>
      </c>
      <c r="R299" s="138"/>
    </row>
    <row r="300" spans="1:18" ht="21.95" hidden="1" customHeight="1">
      <c r="A300" s="68" t="s">
        <v>97</v>
      </c>
      <c r="B300" s="149" t="s">
        <v>1542</v>
      </c>
      <c r="C300" s="132" t="s">
        <v>205</v>
      </c>
      <c r="D300" s="13" t="s">
        <v>203</v>
      </c>
      <c r="E300" s="13" t="s">
        <v>206</v>
      </c>
      <c r="F300" s="14" t="s">
        <v>932</v>
      </c>
      <c r="G300" s="229" t="s">
        <v>2135</v>
      </c>
      <c r="H300" s="230" t="s">
        <v>2136</v>
      </c>
      <c r="I300" s="15" t="s">
        <v>18</v>
      </c>
      <c r="J300" s="15" t="s">
        <v>702</v>
      </c>
      <c r="K300" s="146">
        <v>14.612</v>
      </c>
      <c r="L300" s="154" t="s">
        <v>745</v>
      </c>
      <c r="M300" s="18" t="s">
        <v>709</v>
      </c>
      <c r="N300" s="150"/>
      <c r="O300" s="213"/>
      <c r="P300" s="139" t="s">
        <v>1272</v>
      </c>
      <c r="Q300" s="136" t="s">
        <v>206</v>
      </c>
      <c r="R300" s="70"/>
    </row>
    <row r="301" spans="1:18" ht="21.95" hidden="1" customHeight="1">
      <c r="A301" s="68" t="s">
        <v>98</v>
      </c>
      <c r="B301" s="149" t="s">
        <v>1542</v>
      </c>
      <c r="C301" s="132" t="s">
        <v>205</v>
      </c>
      <c r="D301" s="13" t="s">
        <v>203</v>
      </c>
      <c r="E301" s="13" t="s">
        <v>206</v>
      </c>
      <c r="F301" s="14" t="s">
        <v>933</v>
      </c>
      <c r="G301" s="229" t="s">
        <v>2137</v>
      </c>
      <c r="H301" s="230" t="s">
        <v>2138</v>
      </c>
      <c r="I301" s="15" t="s">
        <v>18</v>
      </c>
      <c r="J301" s="15" t="s">
        <v>702</v>
      </c>
      <c r="K301" s="146">
        <v>10.696999999999999</v>
      </c>
      <c r="L301" s="154" t="s">
        <v>745</v>
      </c>
      <c r="M301" s="18" t="s">
        <v>709</v>
      </c>
      <c r="N301" s="150"/>
      <c r="O301" s="213"/>
      <c r="P301" s="139" t="s">
        <v>1272</v>
      </c>
      <c r="Q301" s="136" t="s">
        <v>206</v>
      </c>
      <c r="R301" s="138"/>
    </row>
    <row r="302" spans="1:18" ht="21.95" hidden="1" customHeight="1">
      <c r="A302" s="68" t="s">
        <v>99</v>
      </c>
      <c r="B302" s="149" t="s">
        <v>1542</v>
      </c>
      <c r="C302" s="132" t="s">
        <v>205</v>
      </c>
      <c r="D302" s="13" t="s">
        <v>203</v>
      </c>
      <c r="E302" s="13" t="s">
        <v>206</v>
      </c>
      <c r="F302" s="14" t="s">
        <v>934</v>
      </c>
      <c r="G302" s="229" t="s">
        <v>2139</v>
      </c>
      <c r="H302" s="230" t="s">
        <v>2140</v>
      </c>
      <c r="I302" s="15" t="s">
        <v>18</v>
      </c>
      <c r="J302" s="15" t="s">
        <v>702</v>
      </c>
      <c r="K302" s="146">
        <v>10.617000000000001</v>
      </c>
      <c r="L302" s="154" t="s">
        <v>745</v>
      </c>
      <c r="M302" s="18" t="s">
        <v>709</v>
      </c>
      <c r="N302" s="150"/>
      <c r="O302" s="213"/>
      <c r="P302" s="139" t="s">
        <v>1272</v>
      </c>
      <c r="Q302" s="136" t="s">
        <v>206</v>
      </c>
      <c r="R302" s="138"/>
    </row>
    <row r="303" spans="1:18" ht="21.95" hidden="1" customHeight="1">
      <c r="A303" s="68" t="s">
        <v>100</v>
      </c>
      <c r="B303" s="149" t="s">
        <v>1542</v>
      </c>
      <c r="C303" s="132" t="s">
        <v>205</v>
      </c>
      <c r="D303" s="13" t="s">
        <v>203</v>
      </c>
      <c r="E303" s="13" t="s">
        <v>206</v>
      </c>
      <c r="F303" s="14" t="s">
        <v>935</v>
      </c>
      <c r="G303" s="229" t="s">
        <v>2141</v>
      </c>
      <c r="H303" s="230" t="s">
        <v>2142</v>
      </c>
      <c r="I303" s="15" t="s">
        <v>18</v>
      </c>
      <c r="J303" s="15" t="s">
        <v>702</v>
      </c>
      <c r="K303" s="146">
        <v>13.874000000000001</v>
      </c>
      <c r="L303" s="154" t="s">
        <v>745</v>
      </c>
      <c r="M303" s="18" t="s">
        <v>709</v>
      </c>
      <c r="N303" s="150"/>
      <c r="O303" s="213"/>
      <c r="P303" s="139" t="s">
        <v>1272</v>
      </c>
      <c r="Q303" s="136" t="s">
        <v>206</v>
      </c>
      <c r="R303" s="138"/>
    </row>
    <row r="304" spans="1:18" ht="21.95" hidden="1" customHeight="1">
      <c r="A304" s="68" t="s">
        <v>101</v>
      </c>
      <c r="B304" s="149" t="s">
        <v>1542</v>
      </c>
      <c r="C304" s="132" t="s">
        <v>205</v>
      </c>
      <c r="D304" s="13" t="s">
        <v>203</v>
      </c>
      <c r="E304" s="13" t="s">
        <v>206</v>
      </c>
      <c r="F304" s="14" t="s">
        <v>936</v>
      </c>
      <c r="G304" s="229" t="s">
        <v>2143</v>
      </c>
      <c r="H304" s="230" t="s">
        <v>2144</v>
      </c>
      <c r="I304" s="15" t="s">
        <v>18</v>
      </c>
      <c r="J304" s="15" t="s">
        <v>702</v>
      </c>
      <c r="K304" s="146">
        <v>14.022</v>
      </c>
      <c r="L304" s="154" t="s">
        <v>745</v>
      </c>
      <c r="M304" s="18" t="s">
        <v>709</v>
      </c>
      <c r="N304" s="150"/>
      <c r="O304" s="213"/>
      <c r="P304" s="139" t="s">
        <v>1272</v>
      </c>
      <c r="Q304" s="136" t="s">
        <v>206</v>
      </c>
      <c r="R304" s="138"/>
    </row>
    <row r="305" spans="1:18" ht="21.95" hidden="1" customHeight="1">
      <c r="A305" s="68" t="s">
        <v>102</v>
      </c>
      <c r="B305" s="149" t="s">
        <v>1542</v>
      </c>
      <c r="C305" s="132" t="s">
        <v>205</v>
      </c>
      <c r="D305" s="13" t="s">
        <v>203</v>
      </c>
      <c r="E305" s="13" t="s">
        <v>206</v>
      </c>
      <c r="F305" s="14" t="s">
        <v>937</v>
      </c>
      <c r="G305" s="229" t="s">
        <v>2145</v>
      </c>
      <c r="H305" s="230" t="s">
        <v>2146</v>
      </c>
      <c r="I305" s="15" t="s">
        <v>18</v>
      </c>
      <c r="J305" s="15" t="s">
        <v>702</v>
      </c>
      <c r="K305" s="146">
        <v>14.022</v>
      </c>
      <c r="L305" s="154" t="s">
        <v>745</v>
      </c>
      <c r="M305" s="18" t="s">
        <v>709</v>
      </c>
      <c r="N305" s="150"/>
      <c r="O305" s="213"/>
      <c r="P305" s="139" t="s">
        <v>1272</v>
      </c>
      <c r="Q305" s="136" t="s">
        <v>206</v>
      </c>
      <c r="R305" s="70"/>
    </row>
    <row r="306" spans="1:18" ht="21.95" hidden="1" customHeight="1">
      <c r="A306" s="68" t="s">
        <v>103</v>
      </c>
      <c r="B306" s="149" t="s">
        <v>1542</v>
      </c>
      <c r="C306" s="132" t="s">
        <v>205</v>
      </c>
      <c r="D306" s="13" t="s">
        <v>203</v>
      </c>
      <c r="E306" s="13" t="s">
        <v>206</v>
      </c>
      <c r="F306" s="14" t="s">
        <v>938</v>
      </c>
      <c r="G306" s="229" t="s">
        <v>2147</v>
      </c>
      <c r="H306" s="230" t="s">
        <v>2148</v>
      </c>
      <c r="I306" s="15" t="s">
        <v>18</v>
      </c>
      <c r="J306" s="15" t="s">
        <v>702</v>
      </c>
      <c r="K306" s="146">
        <v>10.617000000000001</v>
      </c>
      <c r="L306" s="154" t="s">
        <v>745</v>
      </c>
      <c r="M306" s="18" t="s">
        <v>709</v>
      </c>
      <c r="N306" s="150"/>
      <c r="O306" s="213"/>
      <c r="P306" s="139" t="s">
        <v>1272</v>
      </c>
      <c r="Q306" s="136" t="s">
        <v>206</v>
      </c>
      <c r="R306" s="70"/>
    </row>
    <row r="307" spans="1:18" ht="21.95" hidden="1" customHeight="1">
      <c r="A307" s="68" t="s">
        <v>104</v>
      </c>
      <c r="B307" s="149" t="s">
        <v>1542</v>
      </c>
      <c r="C307" s="132" t="s">
        <v>205</v>
      </c>
      <c r="D307" s="13" t="s">
        <v>203</v>
      </c>
      <c r="E307" s="13" t="s">
        <v>206</v>
      </c>
      <c r="F307" s="14" t="s">
        <v>939</v>
      </c>
      <c r="G307" s="229" t="s">
        <v>2149</v>
      </c>
      <c r="H307" s="230" t="s">
        <v>2150</v>
      </c>
      <c r="I307" s="15" t="s">
        <v>18</v>
      </c>
      <c r="J307" s="15" t="s">
        <v>702</v>
      </c>
      <c r="K307" s="146">
        <v>10.617000000000001</v>
      </c>
      <c r="L307" s="154" t="s">
        <v>745</v>
      </c>
      <c r="M307" s="18" t="s">
        <v>709</v>
      </c>
      <c r="N307" s="150"/>
      <c r="O307" s="213"/>
      <c r="P307" s="139" t="s">
        <v>1272</v>
      </c>
      <c r="Q307" s="136" t="s">
        <v>206</v>
      </c>
      <c r="R307" s="70"/>
    </row>
    <row r="308" spans="1:18" ht="21.95" hidden="1" customHeight="1">
      <c r="A308" s="68" t="s">
        <v>105</v>
      </c>
      <c r="B308" s="149" t="s">
        <v>1542</v>
      </c>
      <c r="C308" s="132" t="s">
        <v>205</v>
      </c>
      <c r="D308" s="13" t="s">
        <v>203</v>
      </c>
      <c r="E308" s="13" t="s">
        <v>206</v>
      </c>
      <c r="F308" s="14" t="s">
        <v>940</v>
      </c>
      <c r="G308" s="229" t="s">
        <v>2151</v>
      </c>
      <c r="H308" s="230" t="s">
        <v>2152</v>
      </c>
      <c r="I308" s="15" t="s">
        <v>18</v>
      </c>
      <c r="J308" s="15" t="s">
        <v>702</v>
      </c>
      <c r="K308" s="146">
        <v>10.759</v>
      </c>
      <c r="L308" s="154" t="s">
        <v>745</v>
      </c>
      <c r="M308" s="18" t="s">
        <v>709</v>
      </c>
      <c r="N308" s="150"/>
      <c r="O308" s="213"/>
      <c r="P308" s="139" t="s">
        <v>1272</v>
      </c>
      <c r="Q308" s="136" t="s">
        <v>206</v>
      </c>
      <c r="R308" s="70"/>
    </row>
    <row r="309" spans="1:18" ht="21.95" hidden="1" customHeight="1">
      <c r="A309" s="68" t="s">
        <v>106</v>
      </c>
      <c r="B309" s="149" t="s">
        <v>1542</v>
      </c>
      <c r="C309" s="132" t="s">
        <v>205</v>
      </c>
      <c r="D309" s="13" t="s">
        <v>203</v>
      </c>
      <c r="E309" s="13" t="s">
        <v>206</v>
      </c>
      <c r="F309" s="14" t="s">
        <v>941</v>
      </c>
      <c r="G309" s="229" t="s">
        <v>2153</v>
      </c>
      <c r="H309" s="230" t="s">
        <v>2154</v>
      </c>
      <c r="I309" s="15" t="s">
        <v>18</v>
      </c>
      <c r="J309" s="15" t="s">
        <v>702</v>
      </c>
      <c r="K309" s="146">
        <v>11.302</v>
      </c>
      <c r="L309" s="154" t="s">
        <v>745</v>
      </c>
      <c r="M309" s="18" t="s">
        <v>709</v>
      </c>
      <c r="N309" s="150"/>
      <c r="O309" s="213"/>
      <c r="P309" s="139" t="s">
        <v>1272</v>
      </c>
      <c r="Q309" s="136" t="s">
        <v>206</v>
      </c>
      <c r="R309" s="70"/>
    </row>
    <row r="310" spans="1:18" ht="21.95" hidden="1" customHeight="1">
      <c r="A310" s="68" t="s">
        <v>107</v>
      </c>
      <c r="B310" s="149" t="s">
        <v>1542</v>
      </c>
      <c r="C310" s="132" t="s">
        <v>205</v>
      </c>
      <c r="D310" s="13" t="s">
        <v>203</v>
      </c>
      <c r="E310" s="13" t="s">
        <v>206</v>
      </c>
      <c r="F310" s="14" t="s">
        <v>942</v>
      </c>
      <c r="G310" s="229" t="s">
        <v>2155</v>
      </c>
      <c r="H310" s="230" t="s">
        <v>2156</v>
      </c>
      <c r="I310" s="15" t="s">
        <v>18</v>
      </c>
      <c r="J310" s="15" t="s">
        <v>702</v>
      </c>
      <c r="K310" s="146">
        <v>17.256180000000001</v>
      </c>
      <c r="L310" s="154" t="s">
        <v>717</v>
      </c>
      <c r="M310" s="18" t="s">
        <v>708</v>
      </c>
      <c r="N310" s="150" t="s">
        <v>1399</v>
      </c>
      <c r="O310" s="213"/>
      <c r="P310" s="139" t="s">
        <v>1273</v>
      </c>
      <c r="Q310" s="136" t="s">
        <v>206</v>
      </c>
      <c r="R310" s="70"/>
    </row>
    <row r="311" spans="1:18" ht="21.95" hidden="1" customHeight="1">
      <c r="A311" s="68" t="s">
        <v>108</v>
      </c>
      <c r="B311" s="149" t="s">
        <v>1542</v>
      </c>
      <c r="C311" s="132" t="s">
        <v>205</v>
      </c>
      <c r="D311" s="13" t="s">
        <v>203</v>
      </c>
      <c r="E311" s="13" t="s">
        <v>206</v>
      </c>
      <c r="F311" s="14" t="s">
        <v>943</v>
      </c>
      <c r="G311" s="229" t="s">
        <v>2157</v>
      </c>
      <c r="H311" s="230" t="s">
        <v>2158</v>
      </c>
      <c r="I311" s="15" t="s">
        <v>18</v>
      </c>
      <c r="J311" s="15" t="s">
        <v>702</v>
      </c>
      <c r="K311" s="146">
        <v>11.548</v>
      </c>
      <c r="L311" s="154" t="s">
        <v>747</v>
      </c>
      <c r="M311" s="18" t="s">
        <v>709</v>
      </c>
      <c r="N311" s="150" t="s">
        <v>1399</v>
      </c>
      <c r="O311" s="213"/>
      <c r="P311" s="139" t="s">
        <v>1274</v>
      </c>
      <c r="Q311" s="136" t="s">
        <v>206</v>
      </c>
      <c r="R311" s="70"/>
    </row>
    <row r="312" spans="1:18" ht="21.95" hidden="1" customHeight="1">
      <c r="A312" s="68" t="s">
        <v>109</v>
      </c>
      <c r="B312" s="149" t="s">
        <v>1542</v>
      </c>
      <c r="C312" s="132" t="s">
        <v>205</v>
      </c>
      <c r="D312" s="13" t="s">
        <v>203</v>
      </c>
      <c r="E312" s="13" t="s">
        <v>206</v>
      </c>
      <c r="F312" s="14" t="s">
        <v>944</v>
      </c>
      <c r="G312" s="229" t="s">
        <v>2159</v>
      </c>
      <c r="H312" s="230" t="s">
        <v>2160</v>
      </c>
      <c r="I312" s="15" t="s">
        <v>18</v>
      </c>
      <c r="J312" s="15" t="s">
        <v>702</v>
      </c>
      <c r="K312" s="146">
        <v>12.638</v>
      </c>
      <c r="L312" s="154" t="s">
        <v>747</v>
      </c>
      <c r="M312" s="18" t="s">
        <v>709</v>
      </c>
      <c r="N312" s="150" t="s">
        <v>1399</v>
      </c>
      <c r="O312" s="213"/>
      <c r="P312" s="139" t="s">
        <v>1274</v>
      </c>
      <c r="Q312" s="136" t="s">
        <v>206</v>
      </c>
      <c r="R312" s="70"/>
    </row>
    <row r="313" spans="1:18" ht="21.95" hidden="1" customHeight="1">
      <c r="A313" s="68" t="s">
        <v>110</v>
      </c>
      <c r="B313" s="149" t="s">
        <v>1542</v>
      </c>
      <c r="C313" s="132" t="s">
        <v>205</v>
      </c>
      <c r="D313" s="13" t="s">
        <v>203</v>
      </c>
      <c r="E313" s="13" t="s">
        <v>206</v>
      </c>
      <c r="F313" s="14" t="s">
        <v>945</v>
      </c>
      <c r="G313" s="229" t="s">
        <v>2161</v>
      </c>
      <c r="H313" s="230" t="s">
        <v>2162</v>
      </c>
      <c r="I313" s="15" t="s">
        <v>18</v>
      </c>
      <c r="J313" s="15" t="s">
        <v>702</v>
      </c>
      <c r="K313" s="146">
        <v>11.247999999999999</v>
      </c>
      <c r="L313" s="154" t="s">
        <v>747</v>
      </c>
      <c r="M313" s="18" t="s">
        <v>709</v>
      </c>
      <c r="N313" s="150" t="s">
        <v>1399</v>
      </c>
      <c r="O313" s="213"/>
      <c r="P313" s="139" t="s">
        <v>1274</v>
      </c>
      <c r="Q313" s="136" t="s">
        <v>206</v>
      </c>
      <c r="R313" s="70"/>
    </row>
    <row r="314" spans="1:18" ht="21.95" hidden="1" customHeight="1">
      <c r="A314" s="68" t="s">
        <v>111</v>
      </c>
      <c r="B314" s="149" t="s">
        <v>1542</v>
      </c>
      <c r="C314" s="132" t="s">
        <v>205</v>
      </c>
      <c r="D314" s="13" t="s">
        <v>203</v>
      </c>
      <c r="E314" s="13" t="s">
        <v>206</v>
      </c>
      <c r="F314" s="14" t="s">
        <v>946</v>
      </c>
      <c r="G314" s="229" t="s">
        <v>2163</v>
      </c>
      <c r="H314" s="230" t="s">
        <v>2164</v>
      </c>
      <c r="I314" s="15" t="s">
        <v>18</v>
      </c>
      <c r="J314" s="15" t="s">
        <v>702</v>
      </c>
      <c r="K314" s="146">
        <v>11.912000000000001</v>
      </c>
      <c r="L314" s="154" t="s">
        <v>747</v>
      </c>
      <c r="M314" s="18" t="s">
        <v>709</v>
      </c>
      <c r="N314" s="150" t="s">
        <v>1399</v>
      </c>
      <c r="O314" s="213"/>
      <c r="P314" s="18" t="s">
        <v>1274</v>
      </c>
      <c r="Q314" s="136" t="s">
        <v>206</v>
      </c>
      <c r="R314" s="70"/>
    </row>
    <row r="315" spans="1:18" ht="21.95" hidden="1" customHeight="1">
      <c r="A315" s="68" t="s">
        <v>112</v>
      </c>
      <c r="B315" s="149" t="s">
        <v>1542</v>
      </c>
      <c r="C315" s="132" t="s">
        <v>205</v>
      </c>
      <c r="D315" s="13" t="s">
        <v>203</v>
      </c>
      <c r="E315" s="13" t="s">
        <v>206</v>
      </c>
      <c r="F315" s="14" t="s">
        <v>947</v>
      </c>
      <c r="G315" s="229" t="s">
        <v>2165</v>
      </c>
      <c r="H315" s="230" t="s">
        <v>2166</v>
      </c>
      <c r="I315" s="15" t="s">
        <v>18</v>
      </c>
      <c r="J315" s="15" t="s">
        <v>702</v>
      </c>
      <c r="K315" s="146">
        <v>10.414999999999999</v>
      </c>
      <c r="L315" s="154" t="s">
        <v>747</v>
      </c>
      <c r="M315" s="18" t="s">
        <v>709</v>
      </c>
      <c r="N315" s="150" t="s">
        <v>1399</v>
      </c>
      <c r="O315" s="213"/>
      <c r="P315" s="18" t="s">
        <v>1274</v>
      </c>
      <c r="Q315" s="136" t="s">
        <v>206</v>
      </c>
      <c r="R315" s="70"/>
    </row>
    <row r="316" spans="1:18" ht="21.95" hidden="1" customHeight="1">
      <c r="A316" s="68" t="s">
        <v>113</v>
      </c>
      <c r="B316" s="149" t="s">
        <v>1542</v>
      </c>
      <c r="C316" s="132" t="s">
        <v>205</v>
      </c>
      <c r="D316" s="13" t="s">
        <v>203</v>
      </c>
      <c r="E316" s="13" t="s">
        <v>206</v>
      </c>
      <c r="F316" s="14" t="s">
        <v>948</v>
      </c>
      <c r="G316" s="229" t="s">
        <v>2167</v>
      </c>
      <c r="H316" s="230" t="s">
        <v>2168</v>
      </c>
      <c r="I316" s="15" t="s">
        <v>18</v>
      </c>
      <c r="J316" s="15" t="s">
        <v>702</v>
      </c>
      <c r="K316" s="146">
        <v>9.74</v>
      </c>
      <c r="L316" s="154" t="s">
        <v>728</v>
      </c>
      <c r="M316" s="18" t="s">
        <v>710</v>
      </c>
      <c r="N316" s="150"/>
      <c r="O316" s="213"/>
      <c r="P316" s="18" t="s">
        <v>1275</v>
      </c>
      <c r="Q316" s="136" t="s">
        <v>206</v>
      </c>
      <c r="R316" s="138"/>
    </row>
    <row r="317" spans="1:18" ht="21.95" hidden="1" customHeight="1">
      <c r="A317" s="68" t="s">
        <v>114</v>
      </c>
      <c r="B317" s="149" t="s">
        <v>1542</v>
      </c>
      <c r="C317" s="132" t="s">
        <v>205</v>
      </c>
      <c r="D317" s="13" t="s">
        <v>203</v>
      </c>
      <c r="E317" s="13" t="s">
        <v>206</v>
      </c>
      <c r="F317" s="14" t="s">
        <v>949</v>
      </c>
      <c r="G317" s="229" t="s">
        <v>2169</v>
      </c>
      <c r="H317" s="230" t="s">
        <v>2170</v>
      </c>
      <c r="I317" s="15" t="s">
        <v>18</v>
      </c>
      <c r="J317" s="15" t="s">
        <v>702</v>
      </c>
      <c r="K317" s="146">
        <v>9.6199999999999992</v>
      </c>
      <c r="L317" s="154" t="s">
        <v>728</v>
      </c>
      <c r="M317" s="18" t="s">
        <v>710</v>
      </c>
      <c r="N317" s="150"/>
      <c r="O317" s="213"/>
      <c r="P317" s="18" t="s">
        <v>1275</v>
      </c>
      <c r="Q317" s="136" t="s">
        <v>206</v>
      </c>
      <c r="R317" s="138"/>
    </row>
    <row r="318" spans="1:18" ht="21.95" hidden="1" customHeight="1">
      <c r="A318" s="68" t="s">
        <v>115</v>
      </c>
      <c r="B318" s="149" t="s">
        <v>1542</v>
      </c>
      <c r="C318" s="132" t="s">
        <v>205</v>
      </c>
      <c r="D318" s="13" t="s">
        <v>203</v>
      </c>
      <c r="E318" s="13" t="s">
        <v>206</v>
      </c>
      <c r="F318" s="14" t="s">
        <v>950</v>
      </c>
      <c r="G318" s="229" t="s">
        <v>2171</v>
      </c>
      <c r="H318" s="230" t="s">
        <v>2172</v>
      </c>
      <c r="I318" s="15" t="s">
        <v>18</v>
      </c>
      <c r="J318" s="15" t="s">
        <v>702</v>
      </c>
      <c r="K318" s="146">
        <v>9.69</v>
      </c>
      <c r="L318" s="154" t="s">
        <v>728</v>
      </c>
      <c r="M318" s="18" t="s">
        <v>710</v>
      </c>
      <c r="N318" s="150"/>
      <c r="O318" s="213"/>
      <c r="P318" s="18" t="s">
        <v>1275</v>
      </c>
      <c r="Q318" s="136" t="s">
        <v>206</v>
      </c>
      <c r="R318" s="138"/>
    </row>
    <row r="319" spans="1:18" ht="21.95" hidden="1" customHeight="1">
      <c r="A319" s="68" t="s">
        <v>116</v>
      </c>
      <c r="B319" s="149" t="s">
        <v>1542</v>
      </c>
      <c r="C319" s="132" t="s">
        <v>205</v>
      </c>
      <c r="D319" s="13" t="s">
        <v>203</v>
      </c>
      <c r="E319" s="13" t="s">
        <v>206</v>
      </c>
      <c r="F319" s="14" t="s">
        <v>951</v>
      </c>
      <c r="G319" s="229" t="s">
        <v>2173</v>
      </c>
      <c r="H319" s="230" t="s">
        <v>2174</v>
      </c>
      <c r="I319" s="15" t="s">
        <v>18</v>
      </c>
      <c r="J319" s="15" t="s">
        <v>702</v>
      </c>
      <c r="K319" s="146">
        <v>9.76</v>
      </c>
      <c r="L319" s="154" t="s">
        <v>728</v>
      </c>
      <c r="M319" s="18" t="s">
        <v>710</v>
      </c>
      <c r="N319" s="150"/>
      <c r="O319" s="213"/>
      <c r="P319" s="18" t="s">
        <v>1275</v>
      </c>
      <c r="Q319" s="136" t="s">
        <v>206</v>
      </c>
      <c r="R319" s="138"/>
    </row>
    <row r="320" spans="1:18" ht="21.95" hidden="1" customHeight="1">
      <c r="A320" s="68" t="s">
        <v>117</v>
      </c>
      <c r="B320" s="149" t="s">
        <v>1542</v>
      </c>
      <c r="C320" s="132" t="s">
        <v>205</v>
      </c>
      <c r="D320" s="13" t="s">
        <v>203</v>
      </c>
      <c r="E320" s="13" t="s">
        <v>206</v>
      </c>
      <c r="F320" s="14" t="s">
        <v>952</v>
      </c>
      <c r="G320" s="229" t="s">
        <v>2175</v>
      </c>
      <c r="H320" s="230" t="s">
        <v>2176</v>
      </c>
      <c r="I320" s="15" t="s">
        <v>18</v>
      </c>
      <c r="J320" s="15" t="s">
        <v>702</v>
      </c>
      <c r="K320" s="146">
        <v>9.74</v>
      </c>
      <c r="L320" s="154" t="s">
        <v>728</v>
      </c>
      <c r="M320" s="18" t="s">
        <v>710</v>
      </c>
      <c r="N320" s="150"/>
      <c r="O320" s="213"/>
      <c r="P320" s="18" t="s">
        <v>1275</v>
      </c>
      <c r="Q320" s="136" t="s">
        <v>206</v>
      </c>
      <c r="R320" s="138"/>
    </row>
    <row r="321" spans="1:18" ht="21.95" hidden="1" customHeight="1">
      <c r="A321" s="68" t="s">
        <v>118</v>
      </c>
      <c r="B321" s="149" t="s">
        <v>1542</v>
      </c>
      <c r="C321" s="132" t="s">
        <v>205</v>
      </c>
      <c r="D321" s="13" t="s">
        <v>203</v>
      </c>
      <c r="E321" s="13" t="s">
        <v>206</v>
      </c>
      <c r="F321" s="14" t="s">
        <v>953</v>
      </c>
      <c r="G321" s="229" t="s">
        <v>2177</v>
      </c>
      <c r="H321" s="230" t="s">
        <v>2178</v>
      </c>
      <c r="I321" s="15" t="s">
        <v>18</v>
      </c>
      <c r="J321" s="15" t="s">
        <v>702</v>
      </c>
      <c r="K321" s="146">
        <v>9.6199999999999992</v>
      </c>
      <c r="L321" s="154" t="s">
        <v>728</v>
      </c>
      <c r="M321" s="18" t="s">
        <v>710</v>
      </c>
      <c r="N321" s="150"/>
      <c r="O321" s="213"/>
      <c r="P321" s="18" t="s">
        <v>1275</v>
      </c>
      <c r="Q321" s="136" t="s">
        <v>206</v>
      </c>
      <c r="R321" s="138"/>
    </row>
    <row r="322" spans="1:18" ht="21.95" hidden="1" customHeight="1">
      <c r="A322" s="68" t="s">
        <v>119</v>
      </c>
      <c r="B322" s="149" t="s">
        <v>1542</v>
      </c>
      <c r="C322" s="132" t="s">
        <v>205</v>
      </c>
      <c r="D322" s="13" t="s">
        <v>203</v>
      </c>
      <c r="E322" s="13" t="s">
        <v>206</v>
      </c>
      <c r="F322" s="14" t="s">
        <v>954</v>
      </c>
      <c r="G322" s="229" t="s">
        <v>2179</v>
      </c>
      <c r="H322" s="230" t="s">
        <v>2180</v>
      </c>
      <c r="I322" s="15" t="s">
        <v>18</v>
      </c>
      <c r="J322" s="15" t="s">
        <v>702</v>
      </c>
      <c r="K322" s="146">
        <v>10.087999999999999</v>
      </c>
      <c r="L322" s="154" t="s">
        <v>728</v>
      </c>
      <c r="M322" s="18" t="s">
        <v>710</v>
      </c>
      <c r="N322" s="150"/>
      <c r="O322" s="213"/>
      <c r="P322" s="18" t="s">
        <v>1276</v>
      </c>
      <c r="Q322" s="136" t="s">
        <v>206</v>
      </c>
      <c r="R322" s="138"/>
    </row>
    <row r="323" spans="1:18" ht="21.95" hidden="1" customHeight="1">
      <c r="A323" s="68" t="s">
        <v>120</v>
      </c>
      <c r="B323" s="149" t="s">
        <v>1542</v>
      </c>
      <c r="C323" s="132" t="s">
        <v>205</v>
      </c>
      <c r="D323" s="13" t="s">
        <v>203</v>
      </c>
      <c r="E323" s="13" t="s">
        <v>206</v>
      </c>
      <c r="F323" s="14" t="s">
        <v>955</v>
      </c>
      <c r="G323" s="229" t="s">
        <v>2181</v>
      </c>
      <c r="H323" s="230" t="s">
        <v>2182</v>
      </c>
      <c r="I323" s="15" t="s">
        <v>18</v>
      </c>
      <c r="J323" s="15" t="s">
        <v>702</v>
      </c>
      <c r="K323" s="146">
        <v>10.028</v>
      </c>
      <c r="L323" s="154" t="s">
        <v>728</v>
      </c>
      <c r="M323" s="18" t="s">
        <v>710</v>
      </c>
      <c r="N323" s="150"/>
      <c r="O323" s="213"/>
      <c r="P323" s="18" t="s">
        <v>1276</v>
      </c>
      <c r="Q323" s="136" t="s">
        <v>206</v>
      </c>
      <c r="R323" s="138"/>
    </row>
    <row r="324" spans="1:18" ht="21.95" hidden="1" customHeight="1">
      <c r="A324" s="68" t="s">
        <v>121</v>
      </c>
      <c r="B324" s="149" t="s">
        <v>1542</v>
      </c>
      <c r="C324" s="132" t="s">
        <v>205</v>
      </c>
      <c r="D324" s="13" t="s">
        <v>203</v>
      </c>
      <c r="E324" s="13" t="s">
        <v>206</v>
      </c>
      <c r="F324" s="14" t="s">
        <v>956</v>
      </c>
      <c r="G324" s="229" t="s">
        <v>2183</v>
      </c>
      <c r="H324" s="230" t="s">
        <v>2184</v>
      </c>
      <c r="I324" s="15" t="s">
        <v>18</v>
      </c>
      <c r="J324" s="15" t="s">
        <v>702</v>
      </c>
      <c r="K324" s="146">
        <v>10.018000000000001</v>
      </c>
      <c r="L324" s="154" t="s">
        <v>728</v>
      </c>
      <c r="M324" s="18" t="s">
        <v>710</v>
      </c>
      <c r="N324" s="150"/>
      <c r="O324" s="213"/>
      <c r="P324" s="18" t="s">
        <v>1276</v>
      </c>
      <c r="Q324" s="136" t="s">
        <v>206</v>
      </c>
      <c r="R324" s="138"/>
    </row>
    <row r="325" spans="1:18" ht="21.95" hidden="1" customHeight="1">
      <c r="A325" s="68" t="s">
        <v>122</v>
      </c>
      <c r="B325" s="149" t="s">
        <v>1542</v>
      </c>
      <c r="C325" s="132" t="s">
        <v>205</v>
      </c>
      <c r="D325" s="13" t="s">
        <v>203</v>
      </c>
      <c r="E325" s="13" t="s">
        <v>206</v>
      </c>
      <c r="F325" s="14" t="s">
        <v>957</v>
      </c>
      <c r="G325" s="229" t="s">
        <v>2185</v>
      </c>
      <c r="H325" s="230" t="s">
        <v>2186</v>
      </c>
      <c r="I325" s="15" t="s">
        <v>18</v>
      </c>
      <c r="J325" s="15" t="s">
        <v>702</v>
      </c>
      <c r="K325" s="146">
        <v>10.087999999999999</v>
      </c>
      <c r="L325" s="154" t="s">
        <v>728</v>
      </c>
      <c r="M325" s="18" t="s">
        <v>710</v>
      </c>
      <c r="N325" s="150"/>
      <c r="O325" s="213"/>
      <c r="P325" s="18" t="s">
        <v>1276</v>
      </c>
      <c r="Q325" s="136" t="s">
        <v>206</v>
      </c>
      <c r="R325" s="138"/>
    </row>
    <row r="326" spans="1:18" ht="21.95" hidden="1" customHeight="1">
      <c r="A326" s="68" t="s">
        <v>123</v>
      </c>
      <c r="B326" s="149" t="s">
        <v>1542</v>
      </c>
      <c r="C326" s="132" t="s">
        <v>205</v>
      </c>
      <c r="D326" s="13" t="s">
        <v>203</v>
      </c>
      <c r="E326" s="13" t="s">
        <v>206</v>
      </c>
      <c r="F326" s="14" t="s">
        <v>958</v>
      </c>
      <c r="G326" s="229" t="s">
        <v>2187</v>
      </c>
      <c r="H326" s="230" t="s">
        <v>2188</v>
      </c>
      <c r="I326" s="15" t="s">
        <v>18</v>
      </c>
      <c r="J326" s="15" t="s">
        <v>702</v>
      </c>
      <c r="K326" s="146">
        <v>10.028</v>
      </c>
      <c r="L326" s="154" t="s">
        <v>728</v>
      </c>
      <c r="M326" s="18" t="s">
        <v>710</v>
      </c>
      <c r="N326" s="150"/>
      <c r="O326" s="213"/>
      <c r="P326" s="18" t="s">
        <v>1276</v>
      </c>
      <c r="Q326" s="136" t="s">
        <v>206</v>
      </c>
      <c r="R326" s="138"/>
    </row>
    <row r="327" spans="1:18" ht="21.95" hidden="1" customHeight="1">
      <c r="A327" s="68" t="s">
        <v>124</v>
      </c>
      <c r="B327" s="149" t="s">
        <v>1542</v>
      </c>
      <c r="C327" s="132" t="s">
        <v>205</v>
      </c>
      <c r="D327" s="13" t="s">
        <v>203</v>
      </c>
      <c r="E327" s="13" t="s">
        <v>206</v>
      </c>
      <c r="F327" s="14" t="s">
        <v>959</v>
      </c>
      <c r="G327" s="229" t="s">
        <v>2189</v>
      </c>
      <c r="H327" s="230" t="s">
        <v>2190</v>
      </c>
      <c r="I327" s="15" t="s">
        <v>18</v>
      </c>
      <c r="J327" s="15" t="s">
        <v>702</v>
      </c>
      <c r="K327" s="146">
        <v>11.91949</v>
      </c>
      <c r="L327" s="154" t="s">
        <v>1228</v>
      </c>
      <c r="M327" s="18" t="s">
        <v>710</v>
      </c>
      <c r="N327" s="150"/>
      <c r="O327" s="213"/>
      <c r="P327" s="18" t="s">
        <v>1277</v>
      </c>
      <c r="Q327" s="136" t="s">
        <v>206</v>
      </c>
      <c r="R327" s="138"/>
    </row>
    <row r="328" spans="1:18" ht="21.95" hidden="1" customHeight="1">
      <c r="A328" s="68" t="s">
        <v>125</v>
      </c>
      <c r="B328" s="149" t="s">
        <v>1542</v>
      </c>
      <c r="C328" s="132" t="s">
        <v>205</v>
      </c>
      <c r="D328" s="13" t="s">
        <v>203</v>
      </c>
      <c r="E328" s="13" t="s">
        <v>206</v>
      </c>
      <c r="F328" s="14" t="s">
        <v>960</v>
      </c>
      <c r="G328" s="229" t="s">
        <v>2191</v>
      </c>
      <c r="H328" s="230" t="s">
        <v>2192</v>
      </c>
      <c r="I328" s="15" t="s">
        <v>18</v>
      </c>
      <c r="J328" s="15" t="s">
        <v>704</v>
      </c>
      <c r="K328" s="146">
        <v>10.5106</v>
      </c>
      <c r="L328" s="154" t="s">
        <v>1224</v>
      </c>
      <c r="M328" s="18" t="s">
        <v>710</v>
      </c>
      <c r="N328" s="150"/>
      <c r="O328" s="213"/>
      <c r="P328" s="18" t="s">
        <v>1278</v>
      </c>
      <c r="Q328" s="136" t="s">
        <v>206</v>
      </c>
      <c r="R328" s="138"/>
    </row>
    <row r="329" spans="1:18" ht="21.95" hidden="1" customHeight="1">
      <c r="A329" s="68" t="s">
        <v>126</v>
      </c>
      <c r="B329" s="149" t="s">
        <v>1542</v>
      </c>
      <c r="C329" s="132" t="s">
        <v>205</v>
      </c>
      <c r="D329" s="13" t="s">
        <v>203</v>
      </c>
      <c r="E329" s="13" t="s">
        <v>206</v>
      </c>
      <c r="F329" s="14" t="s">
        <v>961</v>
      </c>
      <c r="G329" s="229" t="s">
        <v>2193</v>
      </c>
      <c r="H329" s="230" t="s">
        <v>2194</v>
      </c>
      <c r="I329" s="15" t="s">
        <v>18</v>
      </c>
      <c r="J329" s="15" t="s">
        <v>704</v>
      </c>
      <c r="K329" s="146">
        <v>6.4311099999999994</v>
      </c>
      <c r="L329" s="154" t="s">
        <v>719</v>
      </c>
      <c r="M329" s="18" t="s">
        <v>710</v>
      </c>
      <c r="N329" s="150"/>
      <c r="O329" s="213"/>
      <c r="P329" s="18" t="s">
        <v>1279</v>
      </c>
      <c r="Q329" s="136" t="s">
        <v>206</v>
      </c>
      <c r="R329" s="138"/>
    </row>
    <row r="330" spans="1:18" ht="21.95" hidden="1" customHeight="1">
      <c r="A330" s="68" t="s">
        <v>127</v>
      </c>
      <c r="B330" s="149" t="s">
        <v>1542</v>
      </c>
      <c r="C330" s="132" t="s">
        <v>205</v>
      </c>
      <c r="D330" s="13" t="s">
        <v>203</v>
      </c>
      <c r="E330" s="13" t="s">
        <v>206</v>
      </c>
      <c r="F330" s="14" t="s">
        <v>962</v>
      </c>
      <c r="G330" s="229" t="s">
        <v>2195</v>
      </c>
      <c r="H330" s="230" t="s">
        <v>2196</v>
      </c>
      <c r="I330" s="15" t="s">
        <v>18</v>
      </c>
      <c r="J330" s="147" t="s">
        <v>703</v>
      </c>
      <c r="K330" s="146">
        <v>3.0985999999999998</v>
      </c>
      <c r="L330" s="154" t="s">
        <v>1229</v>
      </c>
      <c r="M330" s="18" t="s">
        <v>710</v>
      </c>
      <c r="N330" s="150" t="s">
        <v>1399</v>
      </c>
      <c r="O330" s="213"/>
      <c r="P330" s="18" t="s">
        <v>1280</v>
      </c>
      <c r="Q330" s="136" t="s">
        <v>206</v>
      </c>
      <c r="R330" s="138"/>
    </row>
    <row r="331" spans="1:18" ht="21.95" hidden="1" customHeight="1">
      <c r="A331" s="68" t="s">
        <v>128</v>
      </c>
      <c r="B331" s="149" t="s">
        <v>1542</v>
      </c>
      <c r="C331" s="132" t="s">
        <v>205</v>
      </c>
      <c r="D331" s="13" t="s">
        <v>203</v>
      </c>
      <c r="E331" s="13" t="s">
        <v>206</v>
      </c>
      <c r="F331" s="14" t="s">
        <v>963</v>
      </c>
      <c r="G331" s="229" t="s">
        <v>2197</v>
      </c>
      <c r="H331" s="230" t="s">
        <v>2198</v>
      </c>
      <c r="I331" s="15" t="s">
        <v>18</v>
      </c>
      <c r="J331" s="15" t="s">
        <v>702</v>
      </c>
      <c r="K331" s="146">
        <v>9.7319999999999993</v>
      </c>
      <c r="L331" s="154" t="s">
        <v>723</v>
      </c>
      <c r="M331" s="18" t="s">
        <v>709</v>
      </c>
      <c r="N331" s="150"/>
      <c r="O331" s="213"/>
      <c r="P331" s="18" t="s">
        <v>1281</v>
      </c>
      <c r="Q331" s="136" t="s">
        <v>206</v>
      </c>
      <c r="R331" s="138"/>
    </row>
    <row r="332" spans="1:18" ht="21.95" hidden="1" customHeight="1">
      <c r="A332" s="68" t="s">
        <v>129</v>
      </c>
      <c r="B332" s="149" t="s">
        <v>1542</v>
      </c>
      <c r="C332" s="132" t="s">
        <v>205</v>
      </c>
      <c r="D332" s="13" t="s">
        <v>203</v>
      </c>
      <c r="E332" s="13" t="s">
        <v>206</v>
      </c>
      <c r="F332" s="14" t="s">
        <v>964</v>
      </c>
      <c r="G332" s="229" t="s">
        <v>2199</v>
      </c>
      <c r="H332" s="230" t="s">
        <v>2200</v>
      </c>
      <c r="I332" s="15" t="s">
        <v>18</v>
      </c>
      <c r="J332" s="15" t="s">
        <v>702</v>
      </c>
      <c r="K332" s="146">
        <v>8.49512</v>
      </c>
      <c r="L332" s="154" t="s">
        <v>1230</v>
      </c>
      <c r="M332" s="18" t="s">
        <v>707</v>
      </c>
      <c r="N332" s="150" t="s">
        <v>1399</v>
      </c>
      <c r="O332" s="213"/>
      <c r="P332" s="18" t="s">
        <v>1282</v>
      </c>
      <c r="Q332" s="136" t="s">
        <v>206</v>
      </c>
      <c r="R332" s="70"/>
    </row>
    <row r="333" spans="1:18" ht="21.95" hidden="1" customHeight="1">
      <c r="A333" s="68" t="s">
        <v>130</v>
      </c>
      <c r="B333" s="149" t="s">
        <v>1542</v>
      </c>
      <c r="C333" s="132" t="s">
        <v>205</v>
      </c>
      <c r="D333" s="13" t="s">
        <v>203</v>
      </c>
      <c r="E333" s="13" t="s">
        <v>206</v>
      </c>
      <c r="F333" s="14" t="s">
        <v>965</v>
      </c>
      <c r="G333" s="229" t="s">
        <v>2201</v>
      </c>
      <c r="H333" s="230" t="s">
        <v>2202</v>
      </c>
      <c r="I333" s="15" t="s">
        <v>18</v>
      </c>
      <c r="J333" s="15" t="s">
        <v>702</v>
      </c>
      <c r="K333" s="146">
        <v>10.1031</v>
      </c>
      <c r="L333" s="154" t="s">
        <v>1230</v>
      </c>
      <c r="M333" s="18" t="s">
        <v>707</v>
      </c>
      <c r="N333" s="150" t="s">
        <v>1399</v>
      </c>
      <c r="O333" s="213"/>
      <c r="P333" s="18" t="s">
        <v>1282</v>
      </c>
      <c r="Q333" s="136" t="s">
        <v>206</v>
      </c>
      <c r="R333" s="70"/>
    </row>
    <row r="334" spans="1:18" ht="21.95" hidden="1" customHeight="1">
      <c r="A334" s="68" t="s">
        <v>131</v>
      </c>
      <c r="B334" s="149" t="s">
        <v>1542</v>
      </c>
      <c r="C334" s="132" t="s">
        <v>205</v>
      </c>
      <c r="D334" s="13" t="s">
        <v>203</v>
      </c>
      <c r="E334" s="13" t="s">
        <v>206</v>
      </c>
      <c r="F334" s="14" t="s">
        <v>966</v>
      </c>
      <c r="G334" s="229" t="s">
        <v>2203</v>
      </c>
      <c r="H334" s="230" t="s">
        <v>2204</v>
      </c>
      <c r="I334" s="15" t="s">
        <v>18</v>
      </c>
      <c r="J334" s="15" t="s">
        <v>702</v>
      </c>
      <c r="K334" s="146">
        <v>15.43186</v>
      </c>
      <c r="L334" s="154" t="s">
        <v>1231</v>
      </c>
      <c r="M334" s="18" t="s">
        <v>710</v>
      </c>
      <c r="N334" s="150" t="s">
        <v>1399</v>
      </c>
      <c r="O334" s="213"/>
      <c r="P334" s="18" t="s">
        <v>1283</v>
      </c>
      <c r="Q334" s="136" t="s">
        <v>206</v>
      </c>
      <c r="R334" s="70"/>
    </row>
    <row r="335" spans="1:18" ht="21.95" hidden="1" customHeight="1">
      <c r="A335" s="68" t="s">
        <v>132</v>
      </c>
      <c r="B335" s="149" t="s">
        <v>1542</v>
      </c>
      <c r="C335" s="132" t="s">
        <v>205</v>
      </c>
      <c r="D335" s="13" t="s">
        <v>203</v>
      </c>
      <c r="E335" s="13" t="s">
        <v>206</v>
      </c>
      <c r="F335" s="14" t="s">
        <v>967</v>
      </c>
      <c r="G335" s="229" t="s">
        <v>2205</v>
      </c>
      <c r="H335" s="230" t="s">
        <v>2206</v>
      </c>
      <c r="I335" s="15" t="s">
        <v>18</v>
      </c>
      <c r="J335" s="147" t="s">
        <v>703</v>
      </c>
      <c r="K335" s="146">
        <v>6.4541599999999999</v>
      </c>
      <c r="L335" s="154" t="s">
        <v>1231</v>
      </c>
      <c r="M335" s="18" t="s">
        <v>710</v>
      </c>
      <c r="N335" s="150" t="s">
        <v>1399</v>
      </c>
      <c r="O335" s="213"/>
      <c r="P335" s="18" t="s">
        <v>1284</v>
      </c>
      <c r="Q335" s="136" t="s">
        <v>206</v>
      </c>
      <c r="R335" s="138"/>
    </row>
    <row r="336" spans="1:18" ht="21.95" hidden="1" customHeight="1">
      <c r="A336" s="68" t="s">
        <v>133</v>
      </c>
      <c r="B336" s="149" t="s">
        <v>1542</v>
      </c>
      <c r="C336" s="132" t="s">
        <v>205</v>
      </c>
      <c r="D336" s="13" t="s">
        <v>203</v>
      </c>
      <c r="E336" s="13" t="s">
        <v>206</v>
      </c>
      <c r="F336" s="14" t="s">
        <v>968</v>
      </c>
      <c r="G336" s="229" t="s">
        <v>2207</v>
      </c>
      <c r="H336" s="230" t="s">
        <v>2208</v>
      </c>
      <c r="I336" s="15" t="s">
        <v>18</v>
      </c>
      <c r="J336" s="147" t="s">
        <v>703</v>
      </c>
      <c r="K336" s="208">
        <v>27.35</v>
      </c>
      <c r="L336" s="154" t="s">
        <v>1232</v>
      </c>
      <c r="M336" s="18" t="s">
        <v>708</v>
      </c>
      <c r="N336" s="150"/>
      <c r="O336" s="213"/>
      <c r="P336" s="18" t="s">
        <v>1285</v>
      </c>
      <c r="Q336" s="136" t="s">
        <v>206</v>
      </c>
      <c r="R336" s="138"/>
    </row>
    <row r="337" spans="1:18" ht="21.95" hidden="1" customHeight="1">
      <c r="A337" s="68" t="s">
        <v>134</v>
      </c>
      <c r="B337" s="149" t="s">
        <v>1542</v>
      </c>
      <c r="C337" s="132" t="s">
        <v>205</v>
      </c>
      <c r="D337" s="13" t="s">
        <v>203</v>
      </c>
      <c r="E337" s="13" t="s">
        <v>206</v>
      </c>
      <c r="F337" s="14" t="s">
        <v>969</v>
      </c>
      <c r="G337" s="229" t="s">
        <v>2209</v>
      </c>
      <c r="H337" s="230" t="s">
        <v>2210</v>
      </c>
      <c r="I337" s="15" t="s">
        <v>18</v>
      </c>
      <c r="J337" s="147" t="s">
        <v>703</v>
      </c>
      <c r="K337" s="208">
        <v>27.35</v>
      </c>
      <c r="L337" s="154" t="s">
        <v>1232</v>
      </c>
      <c r="M337" s="18" t="s">
        <v>708</v>
      </c>
      <c r="N337" s="150"/>
      <c r="O337" s="213"/>
      <c r="P337" s="18" t="s">
        <v>1285</v>
      </c>
      <c r="Q337" s="136" t="s">
        <v>206</v>
      </c>
      <c r="R337" s="138"/>
    </row>
    <row r="338" spans="1:18" ht="21.95" hidden="1" customHeight="1">
      <c r="A338" s="68" t="s">
        <v>135</v>
      </c>
      <c r="B338" s="149" t="s">
        <v>1542</v>
      </c>
      <c r="C338" s="132" t="s">
        <v>205</v>
      </c>
      <c r="D338" s="13" t="s">
        <v>203</v>
      </c>
      <c r="E338" s="13" t="s">
        <v>206</v>
      </c>
      <c r="F338" s="14" t="s">
        <v>970</v>
      </c>
      <c r="G338" s="229" t="s">
        <v>2211</v>
      </c>
      <c r="H338" s="230" t="s">
        <v>2212</v>
      </c>
      <c r="I338" s="15" t="s">
        <v>18</v>
      </c>
      <c r="J338" s="15" t="s">
        <v>702</v>
      </c>
      <c r="K338" s="208">
        <v>22.673999999999999</v>
      </c>
      <c r="L338" s="154" t="s">
        <v>712</v>
      </c>
      <c r="M338" s="18" t="s">
        <v>708</v>
      </c>
      <c r="N338" s="150"/>
      <c r="O338" s="213"/>
      <c r="P338" s="18" t="s">
        <v>1286</v>
      </c>
      <c r="Q338" s="136" t="s">
        <v>206</v>
      </c>
      <c r="R338" s="138"/>
    </row>
    <row r="339" spans="1:18" ht="21.95" hidden="1" customHeight="1">
      <c r="A339" s="68" t="s">
        <v>136</v>
      </c>
      <c r="B339" s="149" t="s">
        <v>1542</v>
      </c>
      <c r="C339" s="132" t="s">
        <v>205</v>
      </c>
      <c r="D339" s="13" t="s">
        <v>203</v>
      </c>
      <c r="E339" s="13" t="s">
        <v>206</v>
      </c>
      <c r="F339" s="14" t="s">
        <v>971</v>
      </c>
      <c r="G339" s="229" t="s">
        <v>2213</v>
      </c>
      <c r="H339" s="230" t="s">
        <v>2214</v>
      </c>
      <c r="I339" s="15" t="s">
        <v>18</v>
      </c>
      <c r="J339" s="15" t="s">
        <v>702</v>
      </c>
      <c r="K339" s="208">
        <v>22.664000000000001</v>
      </c>
      <c r="L339" s="154" t="s">
        <v>712</v>
      </c>
      <c r="M339" s="18" t="s">
        <v>708</v>
      </c>
      <c r="N339" s="150"/>
      <c r="O339" s="213"/>
      <c r="P339" s="18" t="s">
        <v>1287</v>
      </c>
      <c r="Q339" s="136" t="s">
        <v>206</v>
      </c>
      <c r="R339" s="70"/>
    </row>
    <row r="340" spans="1:18" ht="21.95" hidden="1" customHeight="1">
      <c r="A340" s="68" t="s">
        <v>137</v>
      </c>
      <c r="B340" s="149" t="s">
        <v>1542</v>
      </c>
      <c r="C340" s="132" t="s">
        <v>205</v>
      </c>
      <c r="D340" s="13" t="s">
        <v>203</v>
      </c>
      <c r="E340" s="13" t="s">
        <v>206</v>
      </c>
      <c r="F340" s="14" t="s">
        <v>972</v>
      </c>
      <c r="G340" s="229" t="s">
        <v>2215</v>
      </c>
      <c r="H340" s="230" t="s">
        <v>2216</v>
      </c>
      <c r="I340" s="15" t="s">
        <v>18</v>
      </c>
      <c r="J340" s="15" t="s">
        <v>702</v>
      </c>
      <c r="K340" s="146">
        <v>9.3895999999999997</v>
      </c>
      <c r="L340" s="154" t="s">
        <v>712</v>
      </c>
      <c r="M340" s="18" t="s">
        <v>708</v>
      </c>
      <c r="N340" s="150"/>
      <c r="O340" s="213"/>
      <c r="P340" s="18" t="s">
        <v>1288</v>
      </c>
      <c r="Q340" s="136" t="s">
        <v>206</v>
      </c>
      <c r="R340" s="70"/>
    </row>
    <row r="341" spans="1:18" ht="21.95" hidden="1" customHeight="1">
      <c r="A341" s="68" t="s">
        <v>138</v>
      </c>
      <c r="B341" s="149" t="s">
        <v>1542</v>
      </c>
      <c r="C341" s="132" t="s">
        <v>205</v>
      </c>
      <c r="D341" s="13" t="s">
        <v>203</v>
      </c>
      <c r="E341" s="13" t="s">
        <v>206</v>
      </c>
      <c r="F341" s="14" t="s">
        <v>973</v>
      </c>
      <c r="G341" s="229" t="s">
        <v>2217</v>
      </c>
      <c r="H341" s="230" t="s">
        <v>2218</v>
      </c>
      <c r="I341" s="15" t="s">
        <v>18</v>
      </c>
      <c r="J341" s="15" t="s">
        <v>704</v>
      </c>
      <c r="K341" s="208">
        <v>25.552990000000001</v>
      </c>
      <c r="L341" s="154" t="s">
        <v>1233</v>
      </c>
      <c r="M341" s="18" t="s">
        <v>708</v>
      </c>
      <c r="N341" s="150"/>
      <c r="O341" s="213"/>
      <c r="P341" s="18" t="s">
        <v>1289</v>
      </c>
      <c r="Q341" s="136" t="s">
        <v>206</v>
      </c>
      <c r="R341" s="70"/>
    </row>
    <row r="342" spans="1:18" ht="21.95" hidden="1" customHeight="1">
      <c r="A342" s="68" t="s">
        <v>139</v>
      </c>
      <c r="B342" s="149" t="s">
        <v>1542</v>
      </c>
      <c r="C342" s="132" t="s">
        <v>205</v>
      </c>
      <c r="D342" s="13" t="s">
        <v>203</v>
      </c>
      <c r="E342" s="13" t="s">
        <v>206</v>
      </c>
      <c r="F342" s="14" t="s">
        <v>974</v>
      </c>
      <c r="G342" s="229" t="s">
        <v>2219</v>
      </c>
      <c r="H342" s="230" t="s">
        <v>2220</v>
      </c>
      <c r="I342" s="15" t="s">
        <v>18</v>
      </c>
      <c r="J342" s="15" t="s">
        <v>704</v>
      </c>
      <c r="K342" s="146">
        <v>11.707930000000001</v>
      </c>
      <c r="L342" s="154" t="s">
        <v>1233</v>
      </c>
      <c r="M342" s="18" t="s">
        <v>708</v>
      </c>
      <c r="N342" s="150"/>
      <c r="O342" s="213"/>
      <c r="P342" s="18" t="s">
        <v>1289</v>
      </c>
      <c r="Q342" s="136" t="s">
        <v>206</v>
      </c>
      <c r="R342" s="70"/>
    </row>
    <row r="343" spans="1:18" ht="21.95" hidden="1" customHeight="1">
      <c r="A343" s="68" t="s">
        <v>140</v>
      </c>
      <c r="B343" s="149" t="s">
        <v>1542</v>
      </c>
      <c r="C343" s="132" t="s">
        <v>205</v>
      </c>
      <c r="D343" s="13" t="s">
        <v>203</v>
      </c>
      <c r="E343" s="13" t="s">
        <v>206</v>
      </c>
      <c r="F343" s="14" t="s">
        <v>975</v>
      </c>
      <c r="G343" s="229" t="s">
        <v>2221</v>
      </c>
      <c r="H343" s="230" t="s">
        <v>2222</v>
      </c>
      <c r="I343" s="15" t="s">
        <v>18</v>
      </c>
      <c r="J343" s="15" t="s">
        <v>702</v>
      </c>
      <c r="K343" s="146">
        <v>12.12012</v>
      </c>
      <c r="L343" s="154" t="s">
        <v>728</v>
      </c>
      <c r="M343" s="18" t="s">
        <v>707</v>
      </c>
      <c r="N343" s="150"/>
      <c r="O343" s="213"/>
      <c r="P343" s="18" t="s">
        <v>1290</v>
      </c>
      <c r="Q343" s="136" t="s">
        <v>206</v>
      </c>
      <c r="R343" s="70"/>
    </row>
    <row r="344" spans="1:18" ht="21.95" hidden="1" customHeight="1">
      <c r="A344" s="68" t="s">
        <v>141</v>
      </c>
      <c r="B344" s="149" t="s">
        <v>1542</v>
      </c>
      <c r="C344" s="132" t="s">
        <v>205</v>
      </c>
      <c r="D344" s="13" t="s">
        <v>203</v>
      </c>
      <c r="E344" s="13" t="s">
        <v>206</v>
      </c>
      <c r="F344" s="14" t="s">
        <v>976</v>
      </c>
      <c r="G344" s="229" t="s">
        <v>2223</v>
      </c>
      <c r="H344" s="230" t="s">
        <v>2224</v>
      </c>
      <c r="I344" s="15" t="s">
        <v>18</v>
      </c>
      <c r="J344" s="15" t="s">
        <v>702</v>
      </c>
      <c r="K344" s="146">
        <v>12.12012</v>
      </c>
      <c r="L344" s="154" t="s">
        <v>728</v>
      </c>
      <c r="M344" s="18" t="s">
        <v>707</v>
      </c>
      <c r="N344" s="150"/>
      <c r="O344" s="213"/>
      <c r="P344" s="18" t="s">
        <v>1290</v>
      </c>
      <c r="Q344" s="136" t="s">
        <v>206</v>
      </c>
      <c r="R344" s="70"/>
    </row>
    <row r="345" spans="1:18" ht="21.95" hidden="1" customHeight="1">
      <c r="A345" s="68" t="s">
        <v>142</v>
      </c>
      <c r="B345" s="149" t="s">
        <v>1542</v>
      </c>
      <c r="C345" s="132" t="s">
        <v>205</v>
      </c>
      <c r="D345" s="13" t="s">
        <v>203</v>
      </c>
      <c r="E345" s="13" t="s">
        <v>206</v>
      </c>
      <c r="F345" s="14" t="s">
        <v>977</v>
      </c>
      <c r="G345" s="229" t="s">
        <v>2225</v>
      </c>
      <c r="H345" s="230" t="s">
        <v>2226</v>
      </c>
      <c r="I345" s="15" t="s">
        <v>18</v>
      </c>
      <c r="J345" s="15" t="s">
        <v>702</v>
      </c>
      <c r="K345" s="208">
        <v>18.018000000000001</v>
      </c>
      <c r="L345" s="154" t="s">
        <v>728</v>
      </c>
      <c r="M345" s="18" t="s">
        <v>707</v>
      </c>
      <c r="N345" s="150"/>
      <c r="O345" s="213"/>
      <c r="P345" s="18" t="s">
        <v>1290</v>
      </c>
      <c r="Q345" s="136" t="s">
        <v>206</v>
      </c>
      <c r="R345" s="70"/>
    </row>
    <row r="346" spans="1:18" ht="21.95" hidden="1" customHeight="1">
      <c r="A346" s="68" t="s">
        <v>143</v>
      </c>
      <c r="B346" s="149" t="s">
        <v>1542</v>
      </c>
      <c r="C346" s="132" t="s">
        <v>205</v>
      </c>
      <c r="D346" s="13" t="s">
        <v>203</v>
      </c>
      <c r="E346" s="13" t="s">
        <v>206</v>
      </c>
      <c r="F346" s="14" t="s">
        <v>978</v>
      </c>
      <c r="G346" s="229" t="s">
        <v>2227</v>
      </c>
      <c r="H346" s="230" t="s">
        <v>2228</v>
      </c>
      <c r="I346" s="15" t="s">
        <v>18</v>
      </c>
      <c r="J346" s="15" t="s">
        <v>702</v>
      </c>
      <c r="K346" s="146">
        <v>12.12012</v>
      </c>
      <c r="L346" s="154" t="s">
        <v>728</v>
      </c>
      <c r="M346" s="18" t="s">
        <v>707</v>
      </c>
      <c r="N346" s="150"/>
      <c r="O346" s="213"/>
      <c r="P346" s="18" t="s">
        <v>1290</v>
      </c>
      <c r="Q346" s="136" t="s">
        <v>206</v>
      </c>
      <c r="R346" s="70"/>
    </row>
    <row r="347" spans="1:18" ht="21.95" hidden="1" customHeight="1">
      <c r="A347" s="68" t="s">
        <v>144</v>
      </c>
      <c r="B347" s="149" t="s">
        <v>1542</v>
      </c>
      <c r="C347" s="132" t="s">
        <v>205</v>
      </c>
      <c r="D347" s="13" t="s">
        <v>203</v>
      </c>
      <c r="E347" s="13" t="s">
        <v>206</v>
      </c>
      <c r="F347" s="14" t="s">
        <v>979</v>
      </c>
      <c r="G347" s="229" t="s">
        <v>2229</v>
      </c>
      <c r="H347" s="230" t="s">
        <v>2230</v>
      </c>
      <c r="I347" s="15" t="s">
        <v>18</v>
      </c>
      <c r="J347" s="15" t="s">
        <v>702</v>
      </c>
      <c r="K347" s="146">
        <v>12.12012</v>
      </c>
      <c r="L347" s="154" t="s">
        <v>728</v>
      </c>
      <c r="M347" s="18" t="s">
        <v>707</v>
      </c>
      <c r="N347" s="150"/>
      <c r="O347" s="213"/>
      <c r="P347" s="18" t="s">
        <v>1290</v>
      </c>
      <c r="Q347" s="136" t="s">
        <v>206</v>
      </c>
      <c r="R347" s="138"/>
    </row>
    <row r="348" spans="1:18" ht="21.95" hidden="1" customHeight="1">
      <c r="A348" s="68" t="s">
        <v>145</v>
      </c>
      <c r="B348" s="149" t="s">
        <v>1542</v>
      </c>
      <c r="C348" s="132" t="s">
        <v>205</v>
      </c>
      <c r="D348" s="13" t="s">
        <v>203</v>
      </c>
      <c r="E348" s="13" t="s">
        <v>206</v>
      </c>
      <c r="F348" s="14" t="s">
        <v>980</v>
      </c>
      <c r="G348" s="229" t="s">
        <v>2231</v>
      </c>
      <c r="H348" s="230" t="s">
        <v>2232</v>
      </c>
      <c r="I348" s="15" t="s">
        <v>18</v>
      </c>
      <c r="J348" s="15" t="s">
        <v>702</v>
      </c>
      <c r="K348" s="146">
        <v>12.27012</v>
      </c>
      <c r="L348" s="154" t="s">
        <v>728</v>
      </c>
      <c r="M348" s="18" t="s">
        <v>709</v>
      </c>
      <c r="N348" s="150"/>
      <c r="O348" s="213"/>
      <c r="P348" s="18" t="s">
        <v>1291</v>
      </c>
      <c r="Q348" s="136" t="s">
        <v>206</v>
      </c>
      <c r="R348" s="138"/>
    </row>
    <row r="349" spans="1:18" ht="21.95" hidden="1" customHeight="1">
      <c r="A349" s="68" t="s">
        <v>146</v>
      </c>
      <c r="B349" s="149" t="s">
        <v>1542</v>
      </c>
      <c r="C349" s="132" t="s">
        <v>205</v>
      </c>
      <c r="D349" s="13" t="s">
        <v>203</v>
      </c>
      <c r="E349" s="13" t="s">
        <v>206</v>
      </c>
      <c r="F349" s="14" t="s">
        <v>981</v>
      </c>
      <c r="G349" s="229" t="s">
        <v>2233</v>
      </c>
      <c r="H349" s="230" t="s">
        <v>2234</v>
      </c>
      <c r="I349" s="15" t="s">
        <v>18</v>
      </c>
      <c r="J349" s="15" t="s">
        <v>702</v>
      </c>
      <c r="K349" s="146">
        <v>12.19012</v>
      </c>
      <c r="L349" s="154" t="s">
        <v>728</v>
      </c>
      <c r="M349" s="18" t="s">
        <v>709</v>
      </c>
      <c r="N349" s="150"/>
      <c r="O349" s="213"/>
      <c r="P349" s="18" t="s">
        <v>1291</v>
      </c>
      <c r="Q349" s="136" t="s">
        <v>206</v>
      </c>
      <c r="R349" s="138"/>
    </row>
    <row r="350" spans="1:18" ht="21.95" hidden="1" customHeight="1">
      <c r="A350" s="68" t="s">
        <v>147</v>
      </c>
      <c r="B350" s="149" t="s">
        <v>1542</v>
      </c>
      <c r="C350" s="132" t="s">
        <v>205</v>
      </c>
      <c r="D350" s="13" t="s">
        <v>203</v>
      </c>
      <c r="E350" s="13" t="s">
        <v>206</v>
      </c>
      <c r="F350" s="14" t="s">
        <v>982</v>
      </c>
      <c r="G350" s="229" t="s">
        <v>2235</v>
      </c>
      <c r="H350" s="230" t="s">
        <v>2236</v>
      </c>
      <c r="I350" s="15" t="s">
        <v>18</v>
      </c>
      <c r="J350" s="15" t="s">
        <v>702</v>
      </c>
      <c r="K350" s="146">
        <v>12.260120000000001</v>
      </c>
      <c r="L350" s="154" t="s">
        <v>728</v>
      </c>
      <c r="M350" s="18" t="s">
        <v>709</v>
      </c>
      <c r="N350" s="150"/>
      <c r="O350" s="213"/>
      <c r="P350" s="18" t="s">
        <v>1291</v>
      </c>
      <c r="Q350" s="136" t="s">
        <v>206</v>
      </c>
      <c r="R350" s="138"/>
    </row>
    <row r="351" spans="1:18" ht="21.95" hidden="1" customHeight="1">
      <c r="A351" s="68" t="s">
        <v>148</v>
      </c>
      <c r="B351" s="149" t="s">
        <v>1542</v>
      </c>
      <c r="C351" s="132" t="s">
        <v>205</v>
      </c>
      <c r="D351" s="13" t="s">
        <v>203</v>
      </c>
      <c r="E351" s="13" t="s">
        <v>206</v>
      </c>
      <c r="F351" s="14" t="s">
        <v>983</v>
      </c>
      <c r="G351" s="229" t="s">
        <v>2237</v>
      </c>
      <c r="H351" s="230" t="s">
        <v>2238</v>
      </c>
      <c r="I351" s="15" t="s">
        <v>18</v>
      </c>
      <c r="J351" s="15" t="s">
        <v>702</v>
      </c>
      <c r="K351" s="146">
        <v>12.320120000000001</v>
      </c>
      <c r="L351" s="154" t="s">
        <v>728</v>
      </c>
      <c r="M351" s="18" t="s">
        <v>709</v>
      </c>
      <c r="N351" s="150"/>
      <c r="O351" s="213"/>
      <c r="P351" s="18" t="s">
        <v>1291</v>
      </c>
      <c r="Q351" s="136" t="s">
        <v>206</v>
      </c>
      <c r="R351" s="138"/>
    </row>
    <row r="352" spans="1:18" ht="21.95" hidden="1" customHeight="1">
      <c r="A352" s="68" t="s">
        <v>149</v>
      </c>
      <c r="B352" s="149" t="s">
        <v>1542</v>
      </c>
      <c r="C352" s="132" t="s">
        <v>205</v>
      </c>
      <c r="D352" s="13" t="s">
        <v>203</v>
      </c>
      <c r="E352" s="13" t="s">
        <v>206</v>
      </c>
      <c r="F352" s="14" t="s">
        <v>984</v>
      </c>
      <c r="G352" s="229" t="s">
        <v>2239</v>
      </c>
      <c r="H352" s="230" t="s">
        <v>2240</v>
      </c>
      <c r="I352" s="15" t="s">
        <v>18</v>
      </c>
      <c r="J352" s="15" t="s">
        <v>702</v>
      </c>
      <c r="K352" s="208">
        <v>18.128</v>
      </c>
      <c r="L352" s="154" t="s">
        <v>728</v>
      </c>
      <c r="M352" s="18" t="s">
        <v>709</v>
      </c>
      <c r="N352" s="150"/>
      <c r="O352" s="213"/>
      <c r="P352" s="18" t="s">
        <v>1291</v>
      </c>
      <c r="Q352" s="136" t="s">
        <v>206</v>
      </c>
      <c r="R352" s="138"/>
    </row>
    <row r="353" spans="1:18" ht="21.95" hidden="1" customHeight="1">
      <c r="A353" s="68" t="s">
        <v>150</v>
      </c>
      <c r="B353" s="149" t="s">
        <v>1542</v>
      </c>
      <c r="C353" s="132" t="s">
        <v>205</v>
      </c>
      <c r="D353" s="13" t="s">
        <v>203</v>
      </c>
      <c r="E353" s="13" t="s">
        <v>206</v>
      </c>
      <c r="F353" s="14" t="s">
        <v>985</v>
      </c>
      <c r="G353" s="229" t="s">
        <v>2241</v>
      </c>
      <c r="H353" s="230" t="s">
        <v>2242</v>
      </c>
      <c r="I353" s="15" t="s">
        <v>18</v>
      </c>
      <c r="J353" s="15" t="s">
        <v>702</v>
      </c>
      <c r="K353" s="146">
        <v>12.250120000000001</v>
      </c>
      <c r="L353" s="154" t="s">
        <v>728</v>
      </c>
      <c r="M353" s="18" t="s">
        <v>709</v>
      </c>
      <c r="N353" s="150"/>
      <c r="O353" s="213"/>
      <c r="P353" s="18" t="s">
        <v>1292</v>
      </c>
      <c r="Q353" s="136" t="s">
        <v>206</v>
      </c>
      <c r="R353" s="138"/>
    </row>
    <row r="354" spans="1:18" ht="21.95" hidden="1" customHeight="1">
      <c r="A354" s="68" t="s">
        <v>151</v>
      </c>
      <c r="B354" s="149" t="s">
        <v>1542</v>
      </c>
      <c r="C354" s="132" t="s">
        <v>205</v>
      </c>
      <c r="D354" s="13" t="s">
        <v>203</v>
      </c>
      <c r="E354" s="13" t="s">
        <v>206</v>
      </c>
      <c r="F354" s="14" t="s">
        <v>986</v>
      </c>
      <c r="G354" s="229" t="s">
        <v>2243</v>
      </c>
      <c r="H354" s="230" t="s">
        <v>2244</v>
      </c>
      <c r="I354" s="15" t="s">
        <v>18</v>
      </c>
      <c r="J354" s="15" t="s">
        <v>702</v>
      </c>
      <c r="K354" s="146">
        <v>12.12012</v>
      </c>
      <c r="L354" s="154" t="s">
        <v>728</v>
      </c>
      <c r="M354" s="18" t="s">
        <v>709</v>
      </c>
      <c r="N354" s="150"/>
      <c r="O354" s="213"/>
      <c r="P354" s="18" t="s">
        <v>1292</v>
      </c>
      <c r="Q354" s="136" t="s">
        <v>206</v>
      </c>
      <c r="R354" s="138"/>
    </row>
    <row r="355" spans="1:18" ht="21.95" hidden="1" customHeight="1">
      <c r="A355" s="68" t="s">
        <v>152</v>
      </c>
      <c r="B355" s="149" t="s">
        <v>1542</v>
      </c>
      <c r="C355" s="132" t="s">
        <v>205</v>
      </c>
      <c r="D355" s="13" t="s">
        <v>203</v>
      </c>
      <c r="E355" s="13" t="s">
        <v>206</v>
      </c>
      <c r="F355" s="14" t="s">
        <v>987</v>
      </c>
      <c r="G355" s="229" t="s">
        <v>2245</v>
      </c>
      <c r="H355" s="230" t="s">
        <v>2246</v>
      </c>
      <c r="I355" s="15" t="s">
        <v>18</v>
      </c>
      <c r="J355" s="15" t="s">
        <v>702</v>
      </c>
      <c r="K355" s="208">
        <v>18.158000000000001</v>
      </c>
      <c r="L355" s="154" t="s">
        <v>728</v>
      </c>
      <c r="M355" s="18" t="s">
        <v>709</v>
      </c>
      <c r="N355" s="150"/>
      <c r="O355" s="213"/>
      <c r="P355" s="18" t="s">
        <v>1292</v>
      </c>
      <c r="Q355" s="136" t="s">
        <v>206</v>
      </c>
      <c r="R355" s="138"/>
    </row>
    <row r="356" spans="1:18" ht="21.95" hidden="1" customHeight="1">
      <c r="A356" s="68" t="s">
        <v>153</v>
      </c>
      <c r="B356" s="149" t="s">
        <v>1542</v>
      </c>
      <c r="C356" s="132" t="s">
        <v>205</v>
      </c>
      <c r="D356" s="13" t="s">
        <v>203</v>
      </c>
      <c r="E356" s="13" t="s">
        <v>206</v>
      </c>
      <c r="F356" s="14" t="s">
        <v>988</v>
      </c>
      <c r="G356" s="229" t="s">
        <v>2247</v>
      </c>
      <c r="H356" s="230" t="s">
        <v>2248</v>
      </c>
      <c r="I356" s="15" t="s">
        <v>18</v>
      </c>
      <c r="J356" s="15" t="s">
        <v>702</v>
      </c>
      <c r="K356" s="146">
        <v>12.320120000000001</v>
      </c>
      <c r="L356" s="154" t="s">
        <v>728</v>
      </c>
      <c r="M356" s="18" t="s">
        <v>709</v>
      </c>
      <c r="N356" s="150"/>
      <c r="O356" s="213"/>
      <c r="P356" s="18" t="s">
        <v>1292</v>
      </c>
      <c r="Q356" s="136" t="s">
        <v>206</v>
      </c>
      <c r="R356" s="138"/>
    </row>
    <row r="357" spans="1:18" ht="21.95" hidden="1" customHeight="1">
      <c r="A357" s="68" t="s">
        <v>154</v>
      </c>
      <c r="B357" s="149" t="s">
        <v>1542</v>
      </c>
      <c r="C357" s="132" t="s">
        <v>205</v>
      </c>
      <c r="D357" s="13" t="s">
        <v>203</v>
      </c>
      <c r="E357" s="13" t="s">
        <v>206</v>
      </c>
      <c r="F357" s="14" t="s">
        <v>989</v>
      </c>
      <c r="G357" s="229" t="s">
        <v>2249</v>
      </c>
      <c r="H357" s="230" t="s">
        <v>2250</v>
      </c>
      <c r="I357" s="15" t="s">
        <v>18</v>
      </c>
      <c r="J357" s="15" t="s">
        <v>702</v>
      </c>
      <c r="K357" s="146">
        <v>12.320120000000001</v>
      </c>
      <c r="L357" s="154" t="s">
        <v>728</v>
      </c>
      <c r="M357" s="18" t="s">
        <v>709</v>
      </c>
      <c r="N357" s="150"/>
      <c r="O357" s="213"/>
      <c r="P357" s="18" t="s">
        <v>1292</v>
      </c>
      <c r="Q357" s="136" t="s">
        <v>206</v>
      </c>
      <c r="R357" s="138"/>
    </row>
    <row r="358" spans="1:18" ht="21.95" hidden="1" customHeight="1">
      <c r="A358" s="68" t="s">
        <v>155</v>
      </c>
      <c r="B358" s="149" t="s">
        <v>1542</v>
      </c>
      <c r="C358" s="132" t="s">
        <v>205</v>
      </c>
      <c r="D358" s="13" t="s">
        <v>203</v>
      </c>
      <c r="E358" s="13" t="s">
        <v>206</v>
      </c>
      <c r="F358" s="14" t="s">
        <v>990</v>
      </c>
      <c r="G358" s="229" t="s">
        <v>2251</v>
      </c>
      <c r="H358" s="230" t="s">
        <v>2252</v>
      </c>
      <c r="I358" s="15" t="s">
        <v>18</v>
      </c>
      <c r="J358" s="147" t="s">
        <v>703</v>
      </c>
      <c r="K358" s="208">
        <v>30.23</v>
      </c>
      <c r="L358" s="154" t="s">
        <v>734</v>
      </c>
      <c r="M358" s="18" t="s">
        <v>707</v>
      </c>
      <c r="N358" s="150"/>
      <c r="O358" s="213"/>
      <c r="P358" s="18" t="s">
        <v>1293</v>
      </c>
      <c r="Q358" s="136" t="s">
        <v>206</v>
      </c>
      <c r="R358" s="138"/>
    </row>
    <row r="359" spans="1:18" ht="21.95" hidden="1" customHeight="1">
      <c r="A359" s="68" t="s">
        <v>156</v>
      </c>
      <c r="B359" s="149" t="s">
        <v>1542</v>
      </c>
      <c r="C359" s="132" t="s">
        <v>205</v>
      </c>
      <c r="D359" s="13" t="s">
        <v>203</v>
      </c>
      <c r="E359" s="13" t="s">
        <v>206</v>
      </c>
      <c r="F359" s="14" t="s">
        <v>991</v>
      </c>
      <c r="G359" s="229" t="s">
        <v>2253</v>
      </c>
      <c r="H359" s="230" t="s">
        <v>2254</v>
      </c>
      <c r="I359" s="15" t="s">
        <v>18</v>
      </c>
      <c r="J359" s="147" t="s">
        <v>703</v>
      </c>
      <c r="K359" s="208">
        <v>30.25</v>
      </c>
      <c r="L359" s="154" t="s">
        <v>734</v>
      </c>
      <c r="M359" s="18" t="s">
        <v>707</v>
      </c>
      <c r="N359" s="150"/>
      <c r="O359" s="213"/>
      <c r="P359" s="18" t="s">
        <v>1293</v>
      </c>
      <c r="Q359" s="136" t="s">
        <v>206</v>
      </c>
      <c r="R359" s="70"/>
    </row>
    <row r="360" spans="1:18" ht="21.95" hidden="1" customHeight="1">
      <c r="A360" s="68" t="s">
        <v>157</v>
      </c>
      <c r="B360" s="149" t="s">
        <v>1542</v>
      </c>
      <c r="C360" s="132" t="s">
        <v>205</v>
      </c>
      <c r="D360" s="13" t="s">
        <v>203</v>
      </c>
      <c r="E360" s="13" t="s">
        <v>206</v>
      </c>
      <c r="F360" s="14" t="s">
        <v>992</v>
      </c>
      <c r="G360" s="229" t="s">
        <v>2255</v>
      </c>
      <c r="H360" s="230" t="s">
        <v>2256</v>
      </c>
      <c r="I360" s="15" t="s">
        <v>18</v>
      </c>
      <c r="J360" s="147" t="s">
        <v>703</v>
      </c>
      <c r="K360" s="208">
        <v>30.24</v>
      </c>
      <c r="L360" s="154" t="s">
        <v>734</v>
      </c>
      <c r="M360" s="18" t="s">
        <v>707</v>
      </c>
      <c r="N360" s="150"/>
      <c r="O360" s="213"/>
      <c r="P360" s="18" t="s">
        <v>1293</v>
      </c>
      <c r="Q360" s="136" t="s">
        <v>206</v>
      </c>
      <c r="R360" s="138"/>
    </row>
    <row r="361" spans="1:18" ht="21.95" hidden="1" customHeight="1">
      <c r="A361" s="68" t="s">
        <v>158</v>
      </c>
      <c r="B361" s="149" t="s">
        <v>1542</v>
      </c>
      <c r="C361" s="132" t="s">
        <v>205</v>
      </c>
      <c r="D361" s="13" t="s">
        <v>203</v>
      </c>
      <c r="E361" s="13" t="s">
        <v>206</v>
      </c>
      <c r="F361" s="14" t="s">
        <v>993</v>
      </c>
      <c r="G361" s="229" t="s">
        <v>2257</v>
      </c>
      <c r="H361" s="230" t="s">
        <v>2258</v>
      </c>
      <c r="I361" s="15" t="s">
        <v>18</v>
      </c>
      <c r="J361" s="147" t="s">
        <v>703</v>
      </c>
      <c r="K361" s="208">
        <v>30.2</v>
      </c>
      <c r="L361" s="154" t="s">
        <v>734</v>
      </c>
      <c r="M361" s="18" t="s">
        <v>707</v>
      </c>
      <c r="N361" s="150"/>
      <c r="O361" s="213"/>
      <c r="P361" s="18" t="s">
        <v>1293</v>
      </c>
      <c r="Q361" s="136" t="s">
        <v>206</v>
      </c>
      <c r="R361" s="138"/>
    </row>
    <row r="362" spans="1:18" ht="21.95" hidden="1" customHeight="1">
      <c r="A362" s="68" t="s">
        <v>159</v>
      </c>
      <c r="B362" s="149" t="s">
        <v>1542</v>
      </c>
      <c r="C362" s="132" t="s">
        <v>205</v>
      </c>
      <c r="D362" s="13" t="s">
        <v>203</v>
      </c>
      <c r="E362" s="13" t="s">
        <v>206</v>
      </c>
      <c r="F362" s="14" t="s">
        <v>994</v>
      </c>
      <c r="G362" s="229" t="s">
        <v>2259</v>
      </c>
      <c r="H362" s="230" t="s">
        <v>2260</v>
      </c>
      <c r="I362" s="15" t="s">
        <v>18</v>
      </c>
      <c r="J362" s="147" t="s">
        <v>703</v>
      </c>
      <c r="K362" s="208">
        <v>30.2</v>
      </c>
      <c r="L362" s="154" t="s">
        <v>734</v>
      </c>
      <c r="M362" s="18" t="s">
        <v>707</v>
      </c>
      <c r="N362" s="150"/>
      <c r="O362" s="213"/>
      <c r="P362" s="18" t="s">
        <v>1293</v>
      </c>
      <c r="Q362" s="136" t="s">
        <v>206</v>
      </c>
      <c r="R362" s="138"/>
    </row>
    <row r="363" spans="1:18" ht="21.95" hidden="1" customHeight="1">
      <c r="A363" s="68" t="s">
        <v>160</v>
      </c>
      <c r="B363" s="149" t="s">
        <v>1542</v>
      </c>
      <c r="C363" s="132" t="s">
        <v>205</v>
      </c>
      <c r="D363" s="13" t="s">
        <v>203</v>
      </c>
      <c r="E363" s="13" t="s">
        <v>206</v>
      </c>
      <c r="F363" s="14" t="s">
        <v>995</v>
      </c>
      <c r="G363" s="229" t="s">
        <v>2261</v>
      </c>
      <c r="H363" s="230" t="s">
        <v>2262</v>
      </c>
      <c r="I363" s="15" t="s">
        <v>18</v>
      </c>
      <c r="J363" s="147" t="s">
        <v>703</v>
      </c>
      <c r="K363" s="208">
        <v>30.25</v>
      </c>
      <c r="L363" s="154" t="s">
        <v>734</v>
      </c>
      <c r="M363" s="18" t="s">
        <v>707</v>
      </c>
      <c r="N363" s="150"/>
      <c r="O363" s="213"/>
      <c r="P363" s="18" t="s">
        <v>1293</v>
      </c>
      <c r="Q363" s="136" t="s">
        <v>206</v>
      </c>
      <c r="R363" s="138"/>
    </row>
    <row r="364" spans="1:18" ht="21.95" hidden="1" customHeight="1">
      <c r="A364" s="68" t="s">
        <v>161</v>
      </c>
      <c r="B364" s="149" t="s">
        <v>1542</v>
      </c>
      <c r="C364" s="132" t="s">
        <v>205</v>
      </c>
      <c r="D364" s="13" t="s">
        <v>203</v>
      </c>
      <c r="E364" s="13" t="s">
        <v>206</v>
      </c>
      <c r="F364" s="14" t="s">
        <v>996</v>
      </c>
      <c r="G364" s="229" t="s">
        <v>2263</v>
      </c>
      <c r="H364" s="230" t="s">
        <v>2264</v>
      </c>
      <c r="I364" s="15" t="s">
        <v>18</v>
      </c>
      <c r="J364" s="147" t="s">
        <v>703</v>
      </c>
      <c r="K364" s="208">
        <v>30.24</v>
      </c>
      <c r="L364" s="154" t="s">
        <v>734</v>
      </c>
      <c r="M364" s="18" t="s">
        <v>707</v>
      </c>
      <c r="N364" s="150"/>
      <c r="O364" s="213"/>
      <c r="P364" s="18" t="s">
        <v>1293</v>
      </c>
      <c r="Q364" s="136" t="s">
        <v>206</v>
      </c>
      <c r="R364" s="138"/>
    </row>
    <row r="365" spans="1:18" ht="21.95" hidden="1" customHeight="1">
      <c r="A365" s="68" t="s">
        <v>162</v>
      </c>
      <c r="B365" s="149" t="s">
        <v>1542</v>
      </c>
      <c r="C365" s="132" t="s">
        <v>205</v>
      </c>
      <c r="D365" s="13" t="s">
        <v>203</v>
      </c>
      <c r="E365" s="13" t="s">
        <v>206</v>
      </c>
      <c r="F365" s="14" t="s">
        <v>997</v>
      </c>
      <c r="G365" s="229" t="s">
        <v>2265</v>
      </c>
      <c r="H365" s="230" t="s">
        <v>2266</v>
      </c>
      <c r="I365" s="15" t="s">
        <v>18</v>
      </c>
      <c r="J365" s="147" t="s">
        <v>703</v>
      </c>
      <c r="K365" s="208">
        <v>30.23</v>
      </c>
      <c r="L365" s="154" t="s">
        <v>734</v>
      </c>
      <c r="M365" s="18" t="s">
        <v>707</v>
      </c>
      <c r="N365" s="150"/>
      <c r="O365" s="213"/>
      <c r="P365" s="18" t="s">
        <v>1293</v>
      </c>
      <c r="Q365" s="136" t="s">
        <v>206</v>
      </c>
      <c r="R365" s="138"/>
    </row>
    <row r="366" spans="1:18" ht="21.95" hidden="1" customHeight="1">
      <c r="A366" s="68" t="s">
        <v>163</v>
      </c>
      <c r="B366" s="149" t="s">
        <v>1542</v>
      </c>
      <c r="C366" s="132" t="s">
        <v>205</v>
      </c>
      <c r="D366" s="13" t="s">
        <v>203</v>
      </c>
      <c r="E366" s="13" t="s">
        <v>206</v>
      </c>
      <c r="F366" s="14" t="s">
        <v>998</v>
      </c>
      <c r="G366" s="229" t="s">
        <v>2267</v>
      </c>
      <c r="H366" s="230" t="s">
        <v>2268</v>
      </c>
      <c r="I366" s="15" t="s">
        <v>18</v>
      </c>
      <c r="J366" s="147" t="s">
        <v>703</v>
      </c>
      <c r="K366" s="208">
        <v>30.23</v>
      </c>
      <c r="L366" s="154" t="s">
        <v>734</v>
      </c>
      <c r="M366" s="18" t="s">
        <v>707</v>
      </c>
      <c r="N366" s="150"/>
      <c r="O366" s="213"/>
      <c r="P366" s="18" t="s">
        <v>1293</v>
      </c>
      <c r="Q366" s="136" t="s">
        <v>206</v>
      </c>
      <c r="R366" s="138"/>
    </row>
    <row r="367" spans="1:18" ht="21.95" hidden="1" customHeight="1">
      <c r="A367" s="68" t="s">
        <v>164</v>
      </c>
      <c r="B367" s="149" t="s">
        <v>1542</v>
      </c>
      <c r="C367" s="132" t="s">
        <v>205</v>
      </c>
      <c r="D367" s="13" t="s">
        <v>203</v>
      </c>
      <c r="E367" s="13" t="s">
        <v>206</v>
      </c>
      <c r="F367" s="14" t="s">
        <v>999</v>
      </c>
      <c r="G367" s="229" t="s">
        <v>2269</v>
      </c>
      <c r="H367" s="230" t="s">
        <v>2270</v>
      </c>
      <c r="I367" s="15" t="s">
        <v>18</v>
      </c>
      <c r="J367" s="15" t="s">
        <v>702</v>
      </c>
      <c r="K367" s="146">
        <v>10.957000000000001</v>
      </c>
      <c r="L367" s="154" t="s">
        <v>747</v>
      </c>
      <c r="M367" s="18" t="s">
        <v>709</v>
      </c>
      <c r="N367" s="150" t="s">
        <v>1399</v>
      </c>
      <c r="O367" s="213"/>
      <c r="P367" s="18" t="s">
        <v>1294</v>
      </c>
      <c r="Q367" s="136" t="s">
        <v>206</v>
      </c>
      <c r="R367" s="138"/>
    </row>
    <row r="368" spans="1:18" ht="21.95" hidden="1" customHeight="1">
      <c r="A368" s="68" t="s">
        <v>165</v>
      </c>
      <c r="B368" s="149" t="s">
        <v>1542</v>
      </c>
      <c r="C368" s="132" t="s">
        <v>205</v>
      </c>
      <c r="D368" s="13" t="s">
        <v>203</v>
      </c>
      <c r="E368" s="13" t="s">
        <v>206</v>
      </c>
      <c r="F368" s="14" t="s">
        <v>1000</v>
      </c>
      <c r="G368" s="229" t="s">
        <v>2271</v>
      </c>
      <c r="H368" s="230" t="s">
        <v>2272</v>
      </c>
      <c r="I368" s="15" t="s">
        <v>18</v>
      </c>
      <c r="J368" s="15" t="s">
        <v>704</v>
      </c>
      <c r="K368" s="208">
        <v>28.85</v>
      </c>
      <c r="L368" s="154" t="s">
        <v>1234</v>
      </c>
      <c r="M368" s="18" t="s">
        <v>709</v>
      </c>
      <c r="N368" s="150"/>
      <c r="O368" s="213"/>
      <c r="P368" s="18" t="s">
        <v>1295</v>
      </c>
      <c r="Q368" s="136" t="s">
        <v>206</v>
      </c>
      <c r="R368" s="138"/>
    </row>
    <row r="369" spans="1:18" ht="21.95" hidden="1" customHeight="1">
      <c r="A369" s="68" t="s">
        <v>166</v>
      </c>
      <c r="B369" s="149" t="s">
        <v>1542</v>
      </c>
      <c r="C369" s="132" t="s">
        <v>205</v>
      </c>
      <c r="D369" s="13" t="s">
        <v>203</v>
      </c>
      <c r="E369" s="13" t="s">
        <v>206</v>
      </c>
      <c r="F369" s="14" t="s">
        <v>1001</v>
      </c>
      <c r="G369" s="229" t="s">
        <v>2273</v>
      </c>
      <c r="H369" s="230" t="s">
        <v>2274</v>
      </c>
      <c r="I369" s="15" t="s">
        <v>18</v>
      </c>
      <c r="J369" s="15" t="s">
        <v>704</v>
      </c>
      <c r="K369" s="208">
        <v>28.535</v>
      </c>
      <c r="L369" s="154" t="s">
        <v>1234</v>
      </c>
      <c r="M369" s="18" t="s">
        <v>709</v>
      </c>
      <c r="N369" s="150"/>
      <c r="O369" s="213"/>
      <c r="P369" s="18" t="s">
        <v>1295</v>
      </c>
      <c r="Q369" s="136" t="s">
        <v>206</v>
      </c>
      <c r="R369" s="70"/>
    </row>
    <row r="370" spans="1:18" ht="21.95" hidden="1" customHeight="1">
      <c r="A370" s="68" t="s">
        <v>167</v>
      </c>
      <c r="B370" s="149" t="s">
        <v>1542</v>
      </c>
      <c r="C370" s="132" t="s">
        <v>205</v>
      </c>
      <c r="D370" s="13" t="s">
        <v>203</v>
      </c>
      <c r="E370" s="13" t="s">
        <v>206</v>
      </c>
      <c r="F370" s="14" t="s">
        <v>1002</v>
      </c>
      <c r="G370" s="229" t="s">
        <v>2275</v>
      </c>
      <c r="H370" s="230" t="s">
        <v>2276</v>
      </c>
      <c r="I370" s="15" t="s">
        <v>18</v>
      </c>
      <c r="J370" s="147" t="s">
        <v>703</v>
      </c>
      <c r="K370" s="208">
        <v>25.68</v>
      </c>
      <c r="L370" s="154" t="s">
        <v>1234</v>
      </c>
      <c r="M370" s="18" t="s">
        <v>709</v>
      </c>
      <c r="N370" s="150"/>
      <c r="O370" s="213"/>
      <c r="P370" s="18" t="s">
        <v>1296</v>
      </c>
      <c r="Q370" s="136" t="s">
        <v>206</v>
      </c>
      <c r="R370" s="138"/>
    </row>
    <row r="371" spans="1:18" ht="21.95" hidden="1" customHeight="1">
      <c r="A371" s="68" t="s">
        <v>168</v>
      </c>
      <c r="B371" s="149" t="s">
        <v>1542</v>
      </c>
      <c r="C371" s="132" t="s">
        <v>205</v>
      </c>
      <c r="D371" s="13" t="s">
        <v>203</v>
      </c>
      <c r="E371" s="13" t="s">
        <v>206</v>
      </c>
      <c r="F371" s="14" t="s">
        <v>1003</v>
      </c>
      <c r="G371" s="229" t="s">
        <v>2277</v>
      </c>
      <c r="H371" s="230" t="s">
        <v>2278</v>
      </c>
      <c r="I371" s="15" t="s">
        <v>18</v>
      </c>
      <c r="J371" s="147" t="s">
        <v>703</v>
      </c>
      <c r="K371" s="208">
        <v>25.61</v>
      </c>
      <c r="L371" s="154" t="s">
        <v>1234</v>
      </c>
      <c r="M371" s="18" t="s">
        <v>709</v>
      </c>
      <c r="N371" s="150"/>
      <c r="O371" s="213"/>
      <c r="P371" s="18" t="s">
        <v>1296</v>
      </c>
      <c r="Q371" s="136" t="s">
        <v>206</v>
      </c>
      <c r="R371" s="70"/>
    </row>
    <row r="372" spans="1:18" ht="21.95" hidden="1" customHeight="1">
      <c r="A372" s="68" t="s">
        <v>169</v>
      </c>
      <c r="B372" s="149" t="s">
        <v>1542</v>
      </c>
      <c r="C372" s="132" t="s">
        <v>205</v>
      </c>
      <c r="D372" s="13" t="s">
        <v>203</v>
      </c>
      <c r="E372" s="13" t="s">
        <v>206</v>
      </c>
      <c r="F372" s="14" t="s">
        <v>1004</v>
      </c>
      <c r="G372" s="229" t="s">
        <v>2279</v>
      </c>
      <c r="H372" s="230" t="s">
        <v>2280</v>
      </c>
      <c r="I372" s="15" t="s">
        <v>18</v>
      </c>
      <c r="J372" s="147" t="s">
        <v>703</v>
      </c>
      <c r="K372" s="208">
        <v>25.66</v>
      </c>
      <c r="L372" s="154" t="s">
        <v>1234</v>
      </c>
      <c r="M372" s="18" t="s">
        <v>709</v>
      </c>
      <c r="N372" s="150"/>
      <c r="O372" s="213"/>
      <c r="P372" s="18" t="s">
        <v>1296</v>
      </c>
      <c r="Q372" s="136" t="s">
        <v>206</v>
      </c>
      <c r="R372" s="70"/>
    </row>
    <row r="373" spans="1:18" ht="21.95" hidden="1" customHeight="1">
      <c r="A373" s="68" t="s">
        <v>170</v>
      </c>
      <c r="B373" s="149" t="s">
        <v>1542</v>
      </c>
      <c r="C373" s="132" t="s">
        <v>205</v>
      </c>
      <c r="D373" s="13" t="s">
        <v>203</v>
      </c>
      <c r="E373" s="13" t="s">
        <v>206</v>
      </c>
      <c r="F373" s="14" t="s">
        <v>1005</v>
      </c>
      <c r="G373" s="229" t="s">
        <v>2281</v>
      </c>
      <c r="H373" s="230" t="s">
        <v>2282</v>
      </c>
      <c r="I373" s="15" t="s">
        <v>18</v>
      </c>
      <c r="J373" s="147" t="s">
        <v>703</v>
      </c>
      <c r="K373" s="208">
        <v>25.56</v>
      </c>
      <c r="L373" s="154" t="s">
        <v>1234</v>
      </c>
      <c r="M373" s="18" t="s">
        <v>709</v>
      </c>
      <c r="N373" s="150"/>
      <c r="O373" s="213"/>
      <c r="P373" s="18" t="s">
        <v>1296</v>
      </c>
      <c r="Q373" s="136" t="s">
        <v>206</v>
      </c>
      <c r="R373" s="70"/>
    </row>
    <row r="374" spans="1:18" ht="21.95" hidden="1" customHeight="1">
      <c r="A374" s="68" t="s">
        <v>171</v>
      </c>
      <c r="B374" s="149" t="s">
        <v>1542</v>
      </c>
      <c r="C374" s="132" t="s">
        <v>205</v>
      </c>
      <c r="D374" s="13" t="s">
        <v>203</v>
      </c>
      <c r="E374" s="13" t="s">
        <v>206</v>
      </c>
      <c r="F374" s="14" t="s">
        <v>1006</v>
      </c>
      <c r="G374" s="229" t="s">
        <v>2283</v>
      </c>
      <c r="H374" s="230" t="s">
        <v>2284</v>
      </c>
      <c r="I374" s="15" t="s">
        <v>18</v>
      </c>
      <c r="J374" s="147" t="s">
        <v>703</v>
      </c>
      <c r="K374" s="208">
        <v>25.66</v>
      </c>
      <c r="L374" s="154" t="s">
        <v>1234</v>
      </c>
      <c r="M374" s="18" t="s">
        <v>707</v>
      </c>
      <c r="N374" s="150"/>
      <c r="O374" s="213"/>
      <c r="P374" s="18" t="s">
        <v>1297</v>
      </c>
      <c r="Q374" s="136" t="s">
        <v>206</v>
      </c>
      <c r="R374" s="70"/>
    </row>
    <row r="375" spans="1:18" ht="21.95" hidden="1" customHeight="1">
      <c r="A375" s="68" t="s">
        <v>172</v>
      </c>
      <c r="B375" s="149" t="s">
        <v>1542</v>
      </c>
      <c r="C375" s="132" t="s">
        <v>205</v>
      </c>
      <c r="D375" s="13" t="s">
        <v>203</v>
      </c>
      <c r="E375" s="13" t="s">
        <v>206</v>
      </c>
      <c r="F375" s="14" t="s">
        <v>1007</v>
      </c>
      <c r="G375" s="229" t="s">
        <v>2285</v>
      </c>
      <c r="H375" s="230" t="s">
        <v>2286</v>
      </c>
      <c r="I375" s="15" t="s">
        <v>18</v>
      </c>
      <c r="J375" s="147" t="s">
        <v>703</v>
      </c>
      <c r="K375" s="208">
        <v>25.64</v>
      </c>
      <c r="L375" s="154" t="s">
        <v>1234</v>
      </c>
      <c r="M375" s="18" t="s">
        <v>707</v>
      </c>
      <c r="N375" s="150"/>
      <c r="O375" s="213"/>
      <c r="P375" s="18" t="s">
        <v>1297</v>
      </c>
      <c r="Q375" s="136" t="s">
        <v>206</v>
      </c>
      <c r="R375" s="70"/>
    </row>
    <row r="376" spans="1:18" ht="21.95" hidden="1" customHeight="1">
      <c r="A376" s="68" t="s">
        <v>173</v>
      </c>
      <c r="B376" s="149" t="s">
        <v>1542</v>
      </c>
      <c r="C376" s="132" t="s">
        <v>205</v>
      </c>
      <c r="D376" s="13" t="s">
        <v>203</v>
      </c>
      <c r="E376" s="13" t="s">
        <v>206</v>
      </c>
      <c r="F376" s="14" t="s">
        <v>1008</v>
      </c>
      <c r="G376" s="229" t="s">
        <v>2287</v>
      </c>
      <c r="H376" s="230" t="s">
        <v>2288</v>
      </c>
      <c r="I376" s="15" t="s">
        <v>18</v>
      </c>
      <c r="J376" s="147" t="s">
        <v>703</v>
      </c>
      <c r="K376" s="208">
        <v>25.56</v>
      </c>
      <c r="L376" s="154" t="s">
        <v>1234</v>
      </c>
      <c r="M376" s="18" t="s">
        <v>707</v>
      </c>
      <c r="N376" s="150"/>
      <c r="O376" s="213"/>
      <c r="P376" s="18" t="s">
        <v>1297</v>
      </c>
      <c r="Q376" s="136" t="s">
        <v>206</v>
      </c>
      <c r="R376" s="70"/>
    </row>
    <row r="377" spans="1:18" ht="21.95" hidden="1" customHeight="1">
      <c r="A377" s="68" t="s">
        <v>174</v>
      </c>
      <c r="B377" s="149" t="s">
        <v>1542</v>
      </c>
      <c r="C377" s="132" t="s">
        <v>205</v>
      </c>
      <c r="D377" s="13" t="s">
        <v>203</v>
      </c>
      <c r="E377" s="13" t="s">
        <v>206</v>
      </c>
      <c r="F377" s="14" t="s">
        <v>1009</v>
      </c>
      <c r="G377" s="229" t="s">
        <v>2289</v>
      </c>
      <c r="H377" s="230" t="s">
        <v>2290</v>
      </c>
      <c r="I377" s="15" t="s">
        <v>18</v>
      </c>
      <c r="J377" s="147" t="s">
        <v>703</v>
      </c>
      <c r="K377" s="208">
        <v>25.66</v>
      </c>
      <c r="L377" s="154" t="s">
        <v>1234</v>
      </c>
      <c r="M377" s="18" t="s">
        <v>707</v>
      </c>
      <c r="N377" s="150"/>
      <c r="O377" s="213"/>
      <c r="P377" s="18" t="s">
        <v>1297</v>
      </c>
      <c r="Q377" s="136" t="s">
        <v>206</v>
      </c>
      <c r="R377" s="70"/>
    </row>
    <row r="378" spans="1:18" ht="21.95" hidden="1" customHeight="1">
      <c r="A378" s="68" t="s">
        <v>175</v>
      </c>
      <c r="B378" s="149" t="s">
        <v>1542</v>
      </c>
      <c r="C378" s="132" t="s">
        <v>205</v>
      </c>
      <c r="D378" s="13" t="s">
        <v>203</v>
      </c>
      <c r="E378" s="13" t="s">
        <v>206</v>
      </c>
      <c r="F378" s="14" t="s">
        <v>1010</v>
      </c>
      <c r="G378" s="229" t="s">
        <v>2291</v>
      </c>
      <c r="H378" s="230" t="s">
        <v>2292</v>
      </c>
      <c r="I378" s="15" t="s">
        <v>18</v>
      </c>
      <c r="J378" s="147" t="s">
        <v>703</v>
      </c>
      <c r="K378" s="208">
        <v>25.66</v>
      </c>
      <c r="L378" s="154" t="s">
        <v>1234</v>
      </c>
      <c r="M378" s="18" t="s">
        <v>707</v>
      </c>
      <c r="N378" s="150"/>
      <c r="O378" s="213"/>
      <c r="P378" s="18" t="s">
        <v>1297</v>
      </c>
      <c r="Q378" s="136" t="s">
        <v>206</v>
      </c>
      <c r="R378" s="70"/>
    </row>
    <row r="379" spans="1:18" ht="21.95" hidden="1" customHeight="1">
      <c r="A379" s="68" t="s">
        <v>176</v>
      </c>
      <c r="B379" s="149" t="s">
        <v>1542</v>
      </c>
      <c r="C379" s="132" t="s">
        <v>205</v>
      </c>
      <c r="D379" s="13" t="s">
        <v>203</v>
      </c>
      <c r="E379" s="13" t="s">
        <v>206</v>
      </c>
      <c r="F379" s="14" t="s">
        <v>1011</v>
      </c>
      <c r="G379" s="229" t="s">
        <v>2293</v>
      </c>
      <c r="H379" s="230" t="s">
        <v>2294</v>
      </c>
      <c r="I379" s="15" t="s">
        <v>18</v>
      </c>
      <c r="J379" s="147" t="s">
        <v>703</v>
      </c>
      <c r="K379" s="208">
        <v>25.61</v>
      </c>
      <c r="L379" s="154" t="s">
        <v>1234</v>
      </c>
      <c r="M379" s="18" t="s">
        <v>707</v>
      </c>
      <c r="N379" s="150"/>
      <c r="O379" s="213"/>
      <c r="P379" s="18" t="s">
        <v>1298</v>
      </c>
      <c r="Q379" s="136" t="s">
        <v>206</v>
      </c>
      <c r="R379" s="70"/>
    </row>
    <row r="380" spans="1:18" ht="21.95" hidden="1" customHeight="1">
      <c r="A380" s="68" t="s">
        <v>177</v>
      </c>
      <c r="B380" s="149" t="s">
        <v>1542</v>
      </c>
      <c r="C380" s="132" t="s">
        <v>205</v>
      </c>
      <c r="D380" s="13" t="s">
        <v>203</v>
      </c>
      <c r="E380" s="13" t="s">
        <v>206</v>
      </c>
      <c r="F380" s="14" t="s">
        <v>1012</v>
      </c>
      <c r="G380" s="229" t="s">
        <v>2295</v>
      </c>
      <c r="H380" s="230" t="s">
        <v>2296</v>
      </c>
      <c r="I380" s="15" t="s">
        <v>18</v>
      </c>
      <c r="J380" s="147" t="s">
        <v>703</v>
      </c>
      <c r="K380" s="208">
        <v>25.61</v>
      </c>
      <c r="L380" s="154" t="s">
        <v>1234</v>
      </c>
      <c r="M380" s="18" t="s">
        <v>707</v>
      </c>
      <c r="N380" s="150"/>
      <c r="O380" s="213"/>
      <c r="P380" s="18" t="s">
        <v>1298</v>
      </c>
      <c r="Q380" s="136" t="s">
        <v>206</v>
      </c>
      <c r="R380" s="70"/>
    </row>
    <row r="381" spans="1:18" ht="21.95" hidden="1" customHeight="1">
      <c r="A381" s="68" t="s">
        <v>178</v>
      </c>
      <c r="B381" s="149" t="s">
        <v>1542</v>
      </c>
      <c r="C381" s="132" t="s">
        <v>205</v>
      </c>
      <c r="D381" s="13" t="s">
        <v>203</v>
      </c>
      <c r="E381" s="13" t="s">
        <v>206</v>
      </c>
      <c r="F381" s="14" t="s">
        <v>1013</v>
      </c>
      <c r="G381" s="229" t="s">
        <v>2297</v>
      </c>
      <c r="H381" s="230" t="s">
        <v>2298</v>
      </c>
      <c r="I381" s="15" t="s">
        <v>18</v>
      </c>
      <c r="J381" s="147" t="s">
        <v>703</v>
      </c>
      <c r="K381" s="208">
        <v>25.61</v>
      </c>
      <c r="L381" s="154" t="s">
        <v>1234</v>
      </c>
      <c r="M381" s="18" t="s">
        <v>707</v>
      </c>
      <c r="N381" s="150"/>
      <c r="O381" s="213"/>
      <c r="P381" s="18" t="s">
        <v>1298</v>
      </c>
      <c r="Q381" s="136" t="s">
        <v>206</v>
      </c>
      <c r="R381" s="70"/>
    </row>
    <row r="382" spans="1:18" ht="21.95" hidden="1" customHeight="1">
      <c r="A382" s="68" t="s">
        <v>179</v>
      </c>
      <c r="B382" s="149" t="s">
        <v>1542</v>
      </c>
      <c r="C382" s="132" t="s">
        <v>205</v>
      </c>
      <c r="D382" s="13" t="s">
        <v>203</v>
      </c>
      <c r="E382" s="13" t="s">
        <v>206</v>
      </c>
      <c r="F382" s="14" t="s">
        <v>1014</v>
      </c>
      <c r="G382" s="229" t="s">
        <v>2299</v>
      </c>
      <c r="H382" s="230" t="s">
        <v>2300</v>
      </c>
      <c r="I382" s="15" t="s">
        <v>18</v>
      </c>
      <c r="J382" s="147" t="s">
        <v>703</v>
      </c>
      <c r="K382" s="208">
        <v>25.66</v>
      </c>
      <c r="L382" s="154" t="s">
        <v>1234</v>
      </c>
      <c r="M382" s="18" t="s">
        <v>707</v>
      </c>
      <c r="N382" s="150"/>
      <c r="O382" s="213"/>
      <c r="P382" s="18" t="s">
        <v>1298</v>
      </c>
      <c r="Q382" s="136" t="s">
        <v>206</v>
      </c>
      <c r="R382" s="70"/>
    </row>
    <row r="383" spans="1:18" ht="21.95" hidden="1" customHeight="1">
      <c r="A383" s="68" t="s">
        <v>180</v>
      </c>
      <c r="B383" s="149" t="s">
        <v>1542</v>
      </c>
      <c r="C383" s="132" t="s">
        <v>205</v>
      </c>
      <c r="D383" s="13" t="s">
        <v>203</v>
      </c>
      <c r="E383" s="13" t="s">
        <v>206</v>
      </c>
      <c r="F383" s="14" t="s">
        <v>1015</v>
      </c>
      <c r="G383" s="229" t="s">
        <v>2301</v>
      </c>
      <c r="H383" s="230" t="s">
        <v>2302</v>
      </c>
      <c r="I383" s="15" t="s">
        <v>18</v>
      </c>
      <c r="J383" s="147" t="s">
        <v>703</v>
      </c>
      <c r="K383" s="208">
        <v>25.56</v>
      </c>
      <c r="L383" s="154" t="s">
        <v>1234</v>
      </c>
      <c r="M383" s="18" t="s">
        <v>707</v>
      </c>
      <c r="N383" s="150"/>
      <c r="O383" s="213"/>
      <c r="P383" s="18" t="s">
        <v>1298</v>
      </c>
      <c r="Q383" s="136" t="s">
        <v>206</v>
      </c>
      <c r="R383" s="70"/>
    </row>
    <row r="384" spans="1:18" ht="21.95" hidden="1" customHeight="1">
      <c r="A384" s="68" t="s">
        <v>181</v>
      </c>
      <c r="B384" s="149" t="s">
        <v>1542</v>
      </c>
      <c r="C384" s="132" t="s">
        <v>205</v>
      </c>
      <c r="D384" s="13" t="s">
        <v>203</v>
      </c>
      <c r="E384" s="13" t="s">
        <v>206</v>
      </c>
      <c r="F384" s="14" t="s">
        <v>1016</v>
      </c>
      <c r="G384" s="229" t="s">
        <v>2303</v>
      </c>
      <c r="H384" s="230" t="s">
        <v>2304</v>
      </c>
      <c r="I384" s="15" t="s">
        <v>18</v>
      </c>
      <c r="J384" s="15" t="s">
        <v>704</v>
      </c>
      <c r="K384" s="208">
        <v>28.33</v>
      </c>
      <c r="L384" s="154" t="s">
        <v>1234</v>
      </c>
      <c r="M384" s="18" t="s">
        <v>709</v>
      </c>
      <c r="N384" s="150"/>
      <c r="O384" s="213"/>
      <c r="P384" s="18" t="s">
        <v>1299</v>
      </c>
      <c r="Q384" s="136" t="s">
        <v>206</v>
      </c>
      <c r="R384" s="70"/>
    </row>
    <row r="385" spans="1:18" ht="21.95" hidden="1" customHeight="1">
      <c r="A385" s="68" t="s">
        <v>182</v>
      </c>
      <c r="B385" s="149" t="s">
        <v>1542</v>
      </c>
      <c r="C385" s="132" t="s">
        <v>205</v>
      </c>
      <c r="D385" s="13" t="s">
        <v>203</v>
      </c>
      <c r="E385" s="13" t="s">
        <v>206</v>
      </c>
      <c r="F385" s="14" t="s">
        <v>1017</v>
      </c>
      <c r="G385" s="229" t="s">
        <v>2305</v>
      </c>
      <c r="H385" s="230" t="s">
        <v>2306</v>
      </c>
      <c r="I385" s="15" t="s">
        <v>18</v>
      </c>
      <c r="J385" s="15" t="s">
        <v>704</v>
      </c>
      <c r="K385" s="208">
        <v>28.46</v>
      </c>
      <c r="L385" s="154" t="s">
        <v>1234</v>
      </c>
      <c r="M385" s="18" t="s">
        <v>709</v>
      </c>
      <c r="N385" s="150"/>
      <c r="O385" s="213"/>
      <c r="P385" s="18" t="s">
        <v>1299</v>
      </c>
      <c r="Q385" s="136" t="s">
        <v>206</v>
      </c>
      <c r="R385" s="70"/>
    </row>
    <row r="386" spans="1:18" ht="21.95" hidden="1" customHeight="1">
      <c r="A386" s="68" t="s">
        <v>183</v>
      </c>
      <c r="B386" s="149" t="s">
        <v>1542</v>
      </c>
      <c r="C386" s="132" t="s">
        <v>205</v>
      </c>
      <c r="D386" s="13" t="s">
        <v>203</v>
      </c>
      <c r="E386" s="13" t="s">
        <v>206</v>
      </c>
      <c r="F386" s="14" t="s">
        <v>1018</v>
      </c>
      <c r="G386" s="229" t="s">
        <v>2307</v>
      </c>
      <c r="H386" s="230" t="s">
        <v>2308</v>
      </c>
      <c r="I386" s="15" t="s">
        <v>18</v>
      </c>
      <c r="J386" s="15" t="s">
        <v>704</v>
      </c>
      <c r="K386" s="208">
        <v>28.52</v>
      </c>
      <c r="L386" s="154" t="s">
        <v>1234</v>
      </c>
      <c r="M386" s="18" t="s">
        <v>709</v>
      </c>
      <c r="N386" s="150"/>
      <c r="O386" s="213"/>
      <c r="P386" s="18" t="s">
        <v>1299</v>
      </c>
      <c r="Q386" s="136" t="s">
        <v>206</v>
      </c>
      <c r="R386" s="70"/>
    </row>
    <row r="387" spans="1:18" ht="21.95" hidden="1" customHeight="1">
      <c r="A387" s="68" t="s">
        <v>184</v>
      </c>
      <c r="B387" s="149" t="s">
        <v>1542</v>
      </c>
      <c r="C387" s="132" t="s">
        <v>205</v>
      </c>
      <c r="D387" s="13" t="s">
        <v>203</v>
      </c>
      <c r="E387" s="13" t="s">
        <v>206</v>
      </c>
      <c r="F387" s="14" t="s">
        <v>1019</v>
      </c>
      <c r="G387" s="229" t="s">
        <v>2309</v>
      </c>
      <c r="H387" s="230" t="s">
        <v>2310</v>
      </c>
      <c r="I387" s="15" t="s">
        <v>18</v>
      </c>
      <c r="J387" s="15" t="s">
        <v>704</v>
      </c>
      <c r="K387" s="208">
        <v>28.3</v>
      </c>
      <c r="L387" s="154" t="s">
        <v>1234</v>
      </c>
      <c r="M387" s="18" t="s">
        <v>709</v>
      </c>
      <c r="N387" s="150"/>
      <c r="O387" s="213"/>
      <c r="P387" s="18" t="s">
        <v>1299</v>
      </c>
      <c r="Q387" s="136" t="s">
        <v>206</v>
      </c>
      <c r="R387" s="70"/>
    </row>
    <row r="388" spans="1:18" ht="21.95" hidden="1" customHeight="1">
      <c r="A388" s="68" t="s">
        <v>185</v>
      </c>
      <c r="B388" s="149" t="s">
        <v>1542</v>
      </c>
      <c r="C388" s="132" t="s">
        <v>205</v>
      </c>
      <c r="D388" s="13" t="s">
        <v>203</v>
      </c>
      <c r="E388" s="13" t="s">
        <v>206</v>
      </c>
      <c r="F388" s="14" t="s">
        <v>1020</v>
      </c>
      <c r="G388" s="229" t="s">
        <v>2311</v>
      </c>
      <c r="H388" s="230" t="s">
        <v>2312</v>
      </c>
      <c r="I388" s="15" t="s">
        <v>18</v>
      </c>
      <c r="J388" s="15" t="s">
        <v>704</v>
      </c>
      <c r="K388" s="208">
        <v>28.535</v>
      </c>
      <c r="L388" s="154" t="s">
        <v>1234</v>
      </c>
      <c r="M388" s="18" t="s">
        <v>709</v>
      </c>
      <c r="N388" s="150"/>
      <c r="O388" s="213"/>
      <c r="P388" s="18" t="s">
        <v>1299</v>
      </c>
      <c r="Q388" s="136" t="s">
        <v>206</v>
      </c>
      <c r="R388" s="70"/>
    </row>
    <row r="389" spans="1:18" ht="21.95" hidden="1" customHeight="1">
      <c r="A389" s="68" t="s">
        <v>186</v>
      </c>
      <c r="B389" s="149" t="s">
        <v>1542</v>
      </c>
      <c r="C389" s="132" t="s">
        <v>205</v>
      </c>
      <c r="D389" s="13" t="s">
        <v>203</v>
      </c>
      <c r="E389" s="13" t="s">
        <v>206</v>
      </c>
      <c r="F389" s="14" t="s">
        <v>1021</v>
      </c>
      <c r="G389" s="229" t="s">
        <v>2313</v>
      </c>
      <c r="H389" s="230" t="s">
        <v>2314</v>
      </c>
      <c r="I389" s="15" t="s">
        <v>18</v>
      </c>
      <c r="J389" s="15" t="s">
        <v>704</v>
      </c>
      <c r="K389" s="208">
        <v>28.298999999999999</v>
      </c>
      <c r="L389" s="154" t="s">
        <v>1234</v>
      </c>
      <c r="M389" s="18" t="s">
        <v>709</v>
      </c>
      <c r="N389" s="150"/>
      <c r="O389" s="213"/>
      <c r="P389" s="18" t="s">
        <v>1300</v>
      </c>
      <c r="Q389" s="136" t="s">
        <v>206</v>
      </c>
      <c r="R389" s="70"/>
    </row>
    <row r="390" spans="1:18" ht="21.95" hidden="1" customHeight="1">
      <c r="A390" s="68" t="s">
        <v>187</v>
      </c>
      <c r="B390" s="149" t="s">
        <v>1542</v>
      </c>
      <c r="C390" s="132" t="s">
        <v>205</v>
      </c>
      <c r="D390" s="13" t="s">
        <v>203</v>
      </c>
      <c r="E390" s="13" t="s">
        <v>206</v>
      </c>
      <c r="F390" s="14" t="s">
        <v>1022</v>
      </c>
      <c r="G390" s="229" t="s">
        <v>2315</v>
      </c>
      <c r="H390" s="230" t="s">
        <v>2316</v>
      </c>
      <c r="I390" s="15" t="s">
        <v>18</v>
      </c>
      <c r="J390" s="15" t="s">
        <v>704</v>
      </c>
      <c r="K390" s="208">
        <v>28.56</v>
      </c>
      <c r="L390" s="154" t="s">
        <v>1234</v>
      </c>
      <c r="M390" s="18" t="s">
        <v>709</v>
      </c>
      <c r="N390" s="150"/>
      <c r="O390" s="213"/>
      <c r="P390" s="18" t="s">
        <v>1300</v>
      </c>
      <c r="Q390" s="136" t="s">
        <v>206</v>
      </c>
      <c r="R390" s="70"/>
    </row>
    <row r="391" spans="1:18" ht="21.95" hidden="1" customHeight="1">
      <c r="A391" s="68" t="s">
        <v>188</v>
      </c>
      <c r="B391" s="149" t="s">
        <v>1542</v>
      </c>
      <c r="C391" s="132" t="s">
        <v>205</v>
      </c>
      <c r="D391" s="13" t="s">
        <v>203</v>
      </c>
      <c r="E391" s="13" t="s">
        <v>206</v>
      </c>
      <c r="F391" s="14" t="s">
        <v>1023</v>
      </c>
      <c r="G391" s="229" t="s">
        <v>2317</v>
      </c>
      <c r="H391" s="230" t="s">
        <v>2318</v>
      </c>
      <c r="I391" s="15" t="s">
        <v>18</v>
      </c>
      <c r="J391" s="15" t="s">
        <v>704</v>
      </c>
      <c r="K391" s="208">
        <v>28.82</v>
      </c>
      <c r="L391" s="154" t="s">
        <v>1234</v>
      </c>
      <c r="M391" s="18" t="s">
        <v>709</v>
      </c>
      <c r="N391" s="150"/>
      <c r="O391" s="213"/>
      <c r="P391" s="18" t="s">
        <v>1300</v>
      </c>
      <c r="Q391" s="136" t="s">
        <v>206</v>
      </c>
      <c r="R391" s="70"/>
    </row>
    <row r="392" spans="1:18" ht="21.95" hidden="1" customHeight="1">
      <c r="A392" s="68" t="s">
        <v>189</v>
      </c>
      <c r="B392" s="149" t="s">
        <v>1542</v>
      </c>
      <c r="C392" s="132" t="s">
        <v>205</v>
      </c>
      <c r="D392" s="13" t="s">
        <v>203</v>
      </c>
      <c r="E392" s="13" t="s">
        <v>206</v>
      </c>
      <c r="F392" s="14" t="s">
        <v>1024</v>
      </c>
      <c r="G392" s="229" t="s">
        <v>2319</v>
      </c>
      <c r="H392" s="230" t="s">
        <v>2320</v>
      </c>
      <c r="I392" s="15" t="s">
        <v>18</v>
      </c>
      <c r="J392" s="15" t="s">
        <v>704</v>
      </c>
      <c r="K392" s="208">
        <v>28.359000000000002</v>
      </c>
      <c r="L392" s="154" t="s">
        <v>1234</v>
      </c>
      <c r="M392" s="18" t="s">
        <v>709</v>
      </c>
      <c r="N392" s="150"/>
      <c r="O392" s="213"/>
      <c r="P392" s="18" t="s">
        <v>1300</v>
      </c>
      <c r="Q392" s="136" t="s">
        <v>206</v>
      </c>
      <c r="R392" s="70"/>
    </row>
    <row r="393" spans="1:18" ht="21.95" hidden="1" customHeight="1">
      <c r="A393" s="68" t="s">
        <v>190</v>
      </c>
      <c r="B393" s="149" t="s">
        <v>1542</v>
      </c>
      <c r="C393" s="132" t="s">
        <v>205</v>
      </c>
      <c r="D393" s="13" t="s">
        <v>203</v>
      </c>
      <c r="E393" s="13" t="s">
        <v>206</v>
      </c>
      <c r="F393" s="14" t="s">
        <v>1025</v>
      </c>
      <c r="G393" s="229" t="s">
        <v>2321</v>
      </c>
      <c r="H393" s="230" t="s">
        <v>2322</v>
      </c>
      <c r="I393" s="15" t="s">
        <v>18</v>
      </c>
      <c r="J393" s="15" t="s">
        <v>704</v>
      </c>
      <c r="K393" s="208">
        <v>28.48</v>
      </c>
      <c r="L393" s="154" t="s">
        <v>1234</v>
      </c>
      <c r="M393" s="18" t="s">
        <v>709</v>
      </c>
      <c r="N393" s="150"/>
      <c r="O393" s="213"/>
      <c r="P393" s="18" t="s">
        <v>1300</v>
      </c>
      <c r="Q393" s="136" t="s">
        <v>206</v>
      </c>
      <c r="R393" s="70"/>
    </row>
    <row r="394" spans="1:18" ht="21.95" hidden="1" customHeight="1">
      <c r="A394" s="68" t="s">
        <v>191</v>
      </c>
      <c r="B394" s="149" t="s">
        <v>1542</v>
      </c>
      <c r="C394" s="132" t="s">
        <v>205</v>
      </c>
      <c r="D394" s="13" t="s">
        <v>203</v>
      </c>
      <c r="E394" s="13" t="s">
        <v>206</v>
      </c>
      <c r="F394" s="14" t="s">
        <v>1026</v>
      </c>
      <c r="G394" s="229" t="s">
        <v>2323</v>
      </c>
      <c r="H394" s="230" t="s">
        <v>2324</v>
      </c>
      <c r="I394" s="15" t="s">
        <v>18</v>
      </c>
      <c r="J394" s="15" t="s">
        <v>704</v>
      </c>
      <c r="K394" s="208">
        <v>28.39</v>
      </c>
      <c r="L394" s="154" t="s">
        <v>1234</v>
      </c>
      <c r="M394" s="18" t="s">
        <v>707</v>
      </c>
      <c r="N394" s="150"/>
      <c r="O394" s="213"/>
      <c r="P394" s="18" t="s">
        <v>1301</v>
      </c>
      <c r="Q394" s="136" t="s">
        <v>206</v>
      </c>
      <c r="R394" s="70"/>
    </row>
    <row r="395" spans="1:18" ht="21.95" hidden="1" customHeight="1">
      <c r="A395" s="68" t="s">
        <v>192</v>
      </c>
      <c r="B395" s="149" t="s">
        <v>1542</v>
      </c>
      <c r="C395" s="132" t="s">
        <v>205</v>
      </c>
      <c r="D395" s="13" t="s">
        <v>203</v>
      </c>
      <c r="E395" s="13" t="s">
        <v>206</v>
      </c>
      <c r="F395" s="14" t="s">
        <v>1027</v>
      </c>
      <c r="G395" s="229" t="s">
        <v>2325</v>
      </c>
      <c r="H395" s="230" t="s">
        <v>2326</v>
      </c>
      <c r="I395" s="15" t="s">
        <v>18</v>
      </c>
      <c r="J395" s="15" t="s">
        <v>704</v>
      </c>
      <c r="K395" s="208">
        <v>28.56</v>
      </c>
      <c r="L395" s="154" t="s">
        <v>1234</v>
      </c>
      <c r="M395" s="18" t="s">
        <v>707</v>
      </c>
      <c r="N395" s="150"/>
      <c r="O395" s="213"/>
      <c r="P395" s="18" t="s">
        <v>1301</v>
      </c>
      <c r="Q395" s="136" t="s">
        <v>206</v>
      </c>
      <c r="R395" s="70"/>
    </row>
    <row r="396" spans="1:18" ht="21.95" hidden="1" customHeight="1">
      <c r="A396" s="68" t="s">
        <v>193</v>
      </c>
      <c r="B396" s="149" t="s">
        <v>1542</v>
      </c>
      <c r="C396" s="132" t="s">
        <v>205</v>
      </c>
      <c r="D396" s="13" t="s">
        <v>203</v>
      </c>
      <c r="E396" s="13" t="s">
        <v>206</v>
      </c>
      <c r="F396" s="14" t="s">
        <v>1028</v>
      </c>
      <c r="G396" s="229" t="s">
        <v>2327</v>
      </c>
      <c r="H396" s="230" t="s">
        <v>2328</v>
      </c>
      <c r="I396" s="15" t="s">
        <v>18</v>
      </c>
      <c r="J396" s="15" t="s">
        <v>704</v>
      </c>
      <c r="K396" s="208">
        <v>28.289000000000001</v>
      </c>
      <c r="L396" s="154" t="s">
        <v>1234</v>
      </c>
      <c r="M396" s="18" t="s">
        <v>707</v>
      </c>
      <c r="N396" s="150"/>
      <c r="O396" s="213"/>
      <c r="P396" s="18" t="s">
        <v>1301</v>
      </c>
      <c r="Q396" s="136" t="s">
        <v>206</v>
      </c>
      <c r="R396" s="70"/>
    </row>
    <row r="397" spans="1:18" ht="21.95" hidden="1" customHeight="1">
      <c r="A397" s="68" t="s">
        <v>194</v>
      </c>
      <c r="B397" s="149" t="s">
        <v>1542</v>
      </c>
      <c r="C397" s="132" t="s">
        <v>205</v>
      </c>
      <c r="D397" s="13" t="s">
        <v>203</v>
      </c>
      <c r="E397" s="13" t="s">
        <v>206</v>
      </c>
      <c r="F397" s="14" t="s">
        <v>1029</v>
      </c>
      <c r="G397" s="229" t="s">
        <v>2329</v>
      </c>
      <c r="H397" s="230" t="s">
        <v>2330</v>
      </c>
      <c r="I397" s="15" t="s">
        <v>18</v>
      </c>
      <c r="J397" s="15" t="s">
        <v>704</v>
      </c>
      <c r="K397" s="208">
        <v>28.318999999999999</v>
      </c>
      <c r="L397" s="154" t="s">
        <v>1234</v>
      </c>
      <c r="M397" s="18" t="s">
        <v>707</v>
      </c>
      <c r="N397" s="150"/>
      <c r="O397" s="213"/>
      <c r="P397" s="18" t="s">
        <v>1301</v>
      </c>
      <c r="Q397" s="136" t="s">
        <v>206</v>
      </c>
      <c r="R397" s="70"/>
    </row>
    <row r="398" spans="1:18" ht="21.95" hidden="1" customHeight="1">
      <c r="A398" s="68" t="s">
        <v>195</v>
      </c>
      <c r="B398" s="149" t="s">
        <v>1542</v>
      </c>
      <c r="C398" s="132" t="s">
        <v>205</v>
      </c>
      <c r="D398" s="13" t="s">
        <v>203</v>
      </c>
      <c r="E398" s="13" t="s">
        <v>206</v>
      </c>
      <c r="F398" s="14" t="s">
        <v>1030</v>
      </c>
      <c r="G398" s="229" t="s">
        <v>2331</v>
      </c>
      <c r="H398" s="230" t="s">
        <v>2332</v>
      </c>
      <c r="I398" s="15" t="s">
        <v>18</v>
      </c>
      <c r="J398" s="15" t="s">
        <v>704</v>
      </c>
      <c r="K398" s="208">
        <v>28.228999999999999</v>
      </c>
      <c r="L398" s="154" t="s">
        <v>1234</v>
      </c>
      <c r="M398" s="18" t="s">
        <v>707</v>
      </c>
      <c r="N398" s="150"/>
      <c r="O398" s="213"/>
      <c r="P398" s="18" t="s">
        <v>1301</v>
      </c>
      <c r="Q398" s="136" t="s">
        <v>206</v>
      </c>
      <c r="R398" s="70"/>
    </row>
    <row r="399" spans="1:18" ht="21.95" hidden="1" customHeight="1">
      <c r="A399" s="68" t="s">
        <v>196</v>
      </c>
      <c r="B399" s="149" t="s">
        <v>1542</v>
      </c>
      <c r="C399" s="132" t="s">
        <v>205</v>
      </c>
      <c r="D399" s="13" t="s">
        <v>203</v>
      </c>
      <c r="E399" s="13" t="s">
        <v>206</v>
      </c>
      <c r="F399" s="14" t="s">
        <v>1031</v>
      </c>
      <c r="G399" s="229" t="s">
        <v>2333</v>
      </c>
      <c r="H399" s="230" t="s">
        <v>2334</v>
      </c>
      <c r="I399" s="15" t="s">
        <v>18</v>
      </c>
      <c r="J399" s="15" t="s">
        <v>704</v>
      </c>
      <c r="K399" s="208">
        <v>28.82</v>
      </c>
      <c r="L399" s="154" t="s">
        <v>1234</v>
      </c>
      <c r="M399" s="18" t="s">
        <v>707</v>
      </c>
      <c r="N399" s="150"/>
      <c r="O399" s="213"/>
      <c r="P399" s="18" t="s">
        <v>1302</v>
      </c>
      <c r="Q399" s="136" t="s">
        <v>206</v>
      </c>
      <c r="R399" s="70"/>
    </row>
    <row r="400" spans="1:18" ht="21.95" hidden="1" customHeight="1">
      <c r="A400" s="68" t="s">
        <v>197</v>
      </c>
      <c r="B400" s="149" t="s">
        <v>1542</v>
      </c>
      <c r="C400" s="132" t="s">
        <v>205</v>
      </c>
      <c r="D400" s="13" t="s">
        <v>203</v>
      </c>
      <c r="E400" s="13" t="s">
        <v>206</v>
      </c>
      <c r="F400" s="14" t="s">
        <v>1032</v>
      </c>
      <c r="G400" s="229" t="s">
        <v>2335</v>
      </c>
      <c r="H400" s="230" t="s">
        <v>2336</v>
      </c>
      <c r="I400" s="15" t="s">
        <v>18</v>
      </c>
      <c r="J400" s="15" t="s">
        <v>704</v>
      </c>
      <c r="K400" s="208">
        <v>28.61</v>
      </c>
      <c r="L400" s="154" t="s">
        <v>1234</v>
      </c>
      <c r="M400" s="18" t="s">
        <v>707</v>
      </c>
      <c r="N400" s="150"/>
      <c r="O400" s="213"/>
      <c r="P400" s="18" t="s">
        <v>1302</v>
      </c>
      <c r="Q400" s="136" t="s">
        <v>206</v>
      </c>
      <c r="R400" s="70"/>
    </row>
    <row r="401" spans="1:18" ht="21.95" hidden="1" customHeight="1">
      <c r="A401" s="68" t="s">
        <v>198</v>
      </c>
      <c r="B401" s="149" t="s">
        <v>1542</v>
      </c>
      <c r="C401" s="132" t="s">
        <v>205</v>
      </c>
      <c r="D401" s="13" t="s">
        <v>203</v>
      </c>
      <c r="E401" s="13" t="s">
        <v>206</v>
      </c>
      <c r="F401" s="14" t="s">
        <v>1033</v>
      </c>
      <c r="G401" s="229" t="s">
        <v>2337</v>
      </c>
      <c r="H401" s="230" t="s">
        <v>2338</v>
      </c>
      <c r="I401" s="15" t="s">
        <v>18</v>
      </c>
      <c r="J401" s="15" t="s">
        <v>704</v>
      </c>
      <c r="K401" s="208">
        <v>28.228999999999999</v>
      </c>
      <c r="L401" s="154" t="s">
        <v>1234</v>
      </c>
      <c r="M401" s="18" t="s">
        <v>707</v>
      </c>
      <c r="N401" s="150"/>
      <c r="O401" s="213"/>
      <c r="P401" s="18" t="s">
        <v>1302</v>
      </c>
      <c r="Q401" s="136" t="s">
        <v>206</v>
      </c>
      <c r="R401" s="70"/>
    </row>
    <row r="402" spans="1:18" ht="21.95" hidden="1" customHeight="1">
      <c r="A402" s="68" t="s">
        <v>199</v>
      </c>
      <c r="B402" s="149" t="s">
        <v>1542</v>
      </c>
      <c r="C402" s="132" t="s">
        <v>205</v>
      </c>
      <c r="D402" s="13" t="s">
        <v>203</v>
      </c>
      <c r="E402" s="13" t="s">
        <v>206</v>
      </c>
      <c r="F402" s="14" t="s">
        <v>1034</v>
      </c>
      <c r="G402" s="229" t="s">
        <v>2339</v>
      </c>
      <c r="H402" s="230" t="s">
        <v>2340</v>
      </c>
      <c r="I402" s="15" t="s">
        <v>18</v>
      </c>
      <c r="J402" s="15" t="s">
        <v>704</v>
      </c>
      <c r="K402" s="208">
        <v>28.63</v>
      </c>
      <c r="L402" s="154" t="s">
        <v>1234</v>
      </c>
      <c r="M402" s="18" t="s">
        <v>707</v>
      </c>
      <c r="N402" s="150"/>
      <c r="O402" s="213"/>
      <c r="P402" s="18" t="s">
        <v>1302</v>
      </c>
      <c r="Q402" s="136" t="s">
        <v>206</v>
      </c>
      <c r="R402" s="70"/>
    </row>
    <row r="403" spans="1:18" ht="21.95" hidden="1" customHeight="1">
      <c r="A403" s="68" t="s">
        <v>200</v>
      </c>
      <c r="B403" s="149" t="s">
        <v>1542</v>
      </c>
      <c r="C403" s="132" t="s">
        <v>205</v>
      </c>
      <c r="D403" s="13" t="s">
        <v>203</v>
      </c>
      <c r="E403" s="13" t="s">
        <v>206</v>
      </c>
      <c r="F403" s="14" t="s">
        <v>1035</v>
      </c>
      <c r="G403" s="229" t="s">
        <v>2341</v>
      </c>
      <c r="H403" s="230" t="s">
        <v>2342</v>
      </c>
      <c r="I403" s="15" t="s">
        <v>18</v>
      </c>
      <c r="J403" s="15" t="s">
        <v>704</v>
      </c>
      <c r="K403" s="208">
        <v>28.63</v>
      </c>
      <c r="L403" s="154" t="s">
        <v>1234</v>
      </c>
      <c r="M403" s="18" t="s">
        <v>707</v>
      </c>
      <c r="N403" s="150"/>
      <c r="O403" s="213"/>
      <c r="P403" s="18" t="s">
        <v>1302</v>
      </c>
      <c r="Q403" s="136" t="s">
        <v>206</v>
      </c>
      <c r="R403" s="70"/>
    </row>
    <row r="404" spans="1:18" ht="21.95" hidden="1" customHeight="1">
      <c r="A404" s="68" t="s">
        <v>201</v>
      </c>
      <c r="B404" s="149" t="s">
        <v>1542</v>
      </c>
      <c r="C404" s="132" t="s">
        <v>205</v>
      </c>
      <c r="D404" s="13" t="s">
        <v>203</v>
      </c>
      <c r="E404" s="13" t="s">
        <v>206</v>
      </c>
      <c r="F404" s="14" t="s">
        <v>1036</v>
      </c>
      <c r="G404" s="229" t="s">
        <v>2343</v>
      </c>
      <c r="H404" s="230" t="s">
        <v>2344</v>
      </c>
      <c r="I404" s="15" t="s">
        <v>18</v>
      </c>
      <c r="J404" s="15" t="s">
        <v>704</v>
      </c>
      <c r="K404" s="208">
        <v>28.43</v>
      </c>
      <c r="L404" s="154" t="s">
        <v>1234</v>
      </c>
      <c r="M404" s="18" t="s">
        <v>709</v>
      </c>
      <c r="N404" s="150"/>
      <c r="O404" s="213"/>
      <c r="P404" s="18" t="s">
        <v>1303</v>
      </c>
      <c r="Q404" s="136" t="s">
        <v>206</v>
      </c>
      <c r="R404" s="70"/>
    </row>
    <row r="405" spans="1:18" ht="21.95" hidden="1" customHeight="1">
      <c r="A405" s="68" t="s">
        <v>207</v>
      </c>
      <c r="B405" s="149" t="s">
        <v>1542</v>
      </c>
      <c r="C405" s="132" t="s">
        <v>205</v>
      </c>
      <c r="D405" s="13" t="s">
        <v>203</v>
      </c>
      <c r="E405" s="13" t="s">
        <v>206</v>
      </c>
      <c r="F405" s="14" t="s">
        <v>1037</v>
      </c>
      <c r="G405" s="229" t="s">
        <v>2345</v>
      </c>
      <c r="H405" s="230" t="s">
        <v>2346</v>
      </c>
      <c r="I405" s="15" t="s">
        <v>18</v>
      </c>
      <c r="J405" s="15" t="s">
        <v>704</v>
      </c>
      <c r="K405" s="208">
        <v>28.125</v>
      </c>
      <c r="L405" s="154" t="s">
        <v>1234</v>
      </c>
      <c r="M405" s="18" t="s">
        <v>709</v>
      </c>
      <c r="N405" s="150"/>
      <c r="O405" s="213"/>
      <c r="P405" s="18" t="s">
        <v>1303</v>
      </c>
      <c r="Q405" s="136" t="s">
        <v>206</v>
      </c>
      <c r="R405" s="70"/>
    </row>
    <row r="406" spans="1:18" ht="21.95" hidden="1" customHeight="1">
      <c r="A406" s="68" t="s">
        <v>208</v>
      </c>
      <c r="B406" s="149" t="s">
        <v>1542</v>
      </c>
      <c r="C406" s="132" t="s">
        <v>205</v>
      </c>
      <c r="D406" s="13" t="s">
        <v>203</v>
      </c>
      <c r="E406" s="13" t="s">
        <v>206</v>
      </c>
      <c r="F406" s="14" t="s">
        <v>1038</v>
      </c>
      <c r="G406" s="229" t="s">
        <v>2347</v>
      </c>
      <c r="H406" s="230" t="s">
        <v>2348</v>
      </c>
      <c r="I406" s="15" t="s">
        <v>18</v>
      </c>
      <c r="J406" s="15" t="s">
        <v>704</v>
      </c>
      <c r="K406" s="208">
        <v>28.01</v>
      </c>
      <c r="L406" s="154" t="s">
        <v>1234</v>
      </c>
      <c r="M406" s="18" t="s">
        <v>709</v>
      </c>
      <c r="N406" s="150"/>
      <c r="O406" s="213"/>
      <c r="P406" s="18" t="s">
        <v>1303</v>
      </c>
      <c r="Q406" s="136" t="s">
        <v>206</v>
      </c>
      <c r="R406" s="70"/>
    </row>
    <row r="407" spans="1:18" ht="21.95" hidden="1" customHeight="1">
      <c r="A407" s="68" t="s">
        <v>209</v>
      </c>
      <c r="B407" s="149" t="s">
        <v>1542</v>
      </c>
      <c r="C407" s="132" t="s">
        <v>205</v>
      </c>
      <c r="D407" s="13" t="s">
        <v>203</v>
      </c>
      <c r="E407" s="13" t="s">
        <v>206</v>
      </c>
      <c r="F407" s="14" t="s">
        <v>1039</v>
      </c>
      <c r="G407" s="229" t="s">
        <v>2349</v>
      </c>
      <c r="H407" s="230" t="s">
        <v>2350</v>
      </c>
      <c r="I407" s="15" t="s">
        <v>18</v>
      </c>
      <c r="J407" s="15" t="s">
        <v>704</v>
      </c>
      <c r="K407" s="208">
        <v>27.9</v>
      </c>
      <c r="L407" s="154" t="s">
        <v>1234</v>
      </c>
      <c r="M407" s="18" t="s">
        <v>709</v>
      </c>
      <c r="N407" s="150"/>
      <c r="O407" s="213"/>
      <c r="P407" s="18" t="s">
        <v>1303</v>
      </c>
      <c r="Q407" s="136" t="s">
        <v>206</v>
      </c>
      <c r="R407" s="70"/>
    </row>
    <row r="408" spans="1:18" ht="21.95" hidden="1" customHeight="1">
      <c r="A408" s="68" t="s">
        <v>210</v>
      </c>
      <c r="B408" s="149" t="s">
        <v>1542</v>
      </c>
      <c r="C408" s="132" t="s">
        <v>205</v>
      </c>
      <c r="D408" s="13" t="s">
        <v>203</v>
      </c>
      <c r="E408" s="13" t="s">
        <v>206</v>
      </c>
      <c r="F408" s="14" t="s">
        <v>1040</v>
      </c>
      <c r="G408" s="229" t="s">
        <v>2351</v>
      </c>
      <c r="H408" s="230" t="s">
        <v>2352</v>
      </c>
      <c r="I408" s="15" t="s">
        <v>18</v>
      </c>
      <c r="J408" s="15" t="s">
        <v>704</v>
      </c>
      <c r="K408" s="208">
        <v>28.3</v>
      </c>
      <c r="L408" s="154" t="s">
        <v>1234</v>
      </c>
      <c r="M408" s="18" t="s">
        <v>709</v>
      </c>
      <c r="N408" s="150"/>
      <c r="O408" s="213"/>
      <c r="P408" s="18" t="s">
        <v>1303</v>
      </c>
      <c r="Q408" s="136" t="s">
        <v>206</v>
      </c>
      <c r="R408" s="70"/>
    </row>
    <row r="409" spans="1:18" ht="21.95" hidden="1" customHeight="1">
      <c r="A409" s="68" t="s">
        <v>211</v>
      </c>
      <c r="B409" s="149" t="s">
        <v>1542</v>
      </c>
      <c r="C409" s="132" t="s">
        <v>205</v>
      </c>
      <c r="D409" s="13" t="s">
        <v>203</v>
      </c>
      <c r="E409" s="13" t="s">
        <v>206</v>
      </c>
      <c r="F409" s="14" t="s">
        <v>1041</v>
      </c>
      <c r="G409" s="229" t="s">
        <v>2353</v>
      </c>
      <c r="H409" s="230" t="s">
        <v>2354</v>
      </c>
      <c r="I409" s="15" t="s">
        <v>18</v>
      </c>
      <c r="J409" s="147" t="s">
        <v>703</v>
      </c>
      <c r="K409" s="146">
        <v>16.685599999999997</v>
      </c>
      <c r="L409" s="154" t="s">
        <v>1235</v>
      </c>
      <c r="M409" s="18" t="s">
        <v>707</v>
      </c>
      <c r="N409" s="150"/>
      <c r="O409" s="213"/>
      <c r="P409" s="18" t="s">
        <v>1304</v>
      </c>
      <c r="Q409" s="136" t="s">
        <v>206</v>
      </c>
      <c r="R409" s="70"/>
    </row>
    <row r="410" spans="1:18" ht="21.95" hidden="1" customHeight="1">
      <c r="A410" s="68" t="s">
        <v>212</v>
      </c>
      <c r="B410" s="149" t="s">
        <v>1542</v>
      </c>
      <c r="C410" s="132" t="s">
        <v>205</v>
      </c>
      <c r="D410" s="13" t="s">
        <v>203</v>
      </c>
      <c r="E410" s="13" t="s">
        <v>206</v>
      </c>
      <c r="F410" s="14" t="s">
        <v>1042</v>
      </c>
      <c r="G410" s="229" t="s">
        <v>2355</v>
      </c>
      <c r="H410" s="230" t="s">
        <v>2356</v>
      </c>
      <c r="I410" s="15" t="s">
        <v>18</v>
      </c>
      <c r="J410" s="15" t="s">
        <v>706</v>
      </c>
      <c r="K410" s="208">
        <v>21.843</v>
      </c>
      <c r="L410" s="154" t="s">
        <v>722</v>
      </c>
      <c r="M410" s="18" t="s">
        <v>709</v>
      </c>
      <c r="N410" s="150"/>
      <c r="O410" s="213"/>
      <c r="P410" s="18" t="s">
        <v>1305</v>
      </c>
      <c r="Q410" s="136" t="s">
        <v>206</v>
      </c>
      <c r="R410" s="70"/>
    </row>
    <row r="411" spans="1:18" ht="21.95" hidden="1" customHeight="1">
      <c r="A411" s="68" t="s">
        <v>213</v>
      </c>
      <c r="B411" s="149" t="s">
        <v>1542</v>
      </c>
      <c r="C411" s="132" t="s">
        <v>205</v>
      </c>
      <c r="D411" s="13" t="s">
        <v>203</v>
      </c>
      <c r="E411" s="13" t="s">
        <v>206</v>
      </c>
      <c r="F411" s="14" t="s">
        <v>1043</v>
      </c>
      <c r="G411" s="229" t="s">
        <v>2357</v>
      </c>
      <c r="H411" s="230" t="s">
        <v>2358</v>
      </c>
      <c r="I411" s="15" t="s">
        <v>18</v>
      </c>
      <c r="J411" s="147" t="s">
        <v>703</v>
      </c>
      <c r="K411" s="208">
        <v>24.238720000000001</v>
      </c>
      <c r="L411" s="154" t="s">
        <v>722</v>
      </c>
      <c r="M411" s="18" t="s">
        <v>709</v>
      </c>
      <c r="N411" s="150"/>
      <c r="O411" s="213"/>
      <c r="P411" s="18" t="s">
        <v>1306</v>
      </c>
      <c r="Q411" s="136" t="s">
        <v>206</v>
      </c>
      <c r="R411" s="70"/>
    </row>
    <row r="412" spans="1:18" ht="21.95" hidden="1" customHeight="1">
      <c r="A412" s="68" t="s">
        <v>214</v>
      </c>
      <c r="B412" s="149" t="s">
        <v>1542</v>
      </c>
      <c r="C412" s="132" t="s">
        <v>205</v>
      </c>
      <c r="D412" s="13" t="s">
        <v>203</v>
      </c>
      <c r="E412" s="13" t="s">
        <v>206</v>
      </c>
      <c r="F412" s="14" t="s">
        <v>1044</v>
      </c>
      <c r="G412" s="229" t="s">
        <v>2359</v>
      </c>
      <c r="H412" s="230" t="s">
        <v>2360</v>
      </c>
      <c r="I412" s="15" t="s">
        <v>18</v>
      </c>
      <c r="J412" s="147" t="s">
        <v>703</v>
      </c>
      <c r="K412" s="208">
        <v>24.238720000000001</v>
      </c>
      <c r="L412" s="154" t="s">
        <v>722</v>
      </c>
      <c r="M412" s="18" t="s">
        <v>709</v>
      </c>
      <c r="N412" s="150"/>
      <c r="O412" s="213"/>
      <c r="P412" s="18" t="s">
        <v>1306</v>
      </c>
      <c r="Q412" s="136" t="s">
        <v>206</v>
      </c>
      <c r="R412" s="70"/>
    </row>
    <row r="413" spans="1:18" ht="21.95" hidden="1" customHeight="1">
      <c r="A413" s="68" t="s">
        <v>215</v>
      </c>
      <c r="B413" s="149" t="s">
        <v>1542</v>
      </c>
      <c r="C413" s="132" t="s">
        <v>205</v>
      </c>
      <c r="D413" s="13" t="s">
        <v>203</v>
      </c>
      <c r="E413" s="13" t="s">
        <v>206</v>
      </c>
      <c r="F413" s="14" t="s">
        <v>1045</v>
      </c>
      <c r="G413" s="229" t="s">
        <v>2361</v>
      </c>
      <c r="H413" s="230" t="s">
        <v>2362</v>
      </c>
      <c r="I413" s="15" t="s">
        <v>18</v>
      </c>
      <c r="J413" s="147" t="s">
        <v>703</v>
      </c>
      <c r="K413" s="208">
        <v>24.238720000000001</v>
      </c>
      <c r="L413" s="154" t="s">
        <v>722</v>
      </c>
      <c r="M413" s="18" t="s">
        <v>709</v>
      </c>
      <c r="N413" s="150"/>
      <c r="O413" s="213"/>
      <c r="P413" s="18" t="s">
        <v>1306</v>
      </c>
      <c r="Q413" s="136" t="s">
        <v>206</v>
      </c>
      <c r="R413" s="70"/>
    </row>
    <row r="414" spans="1:18" ht="21.95" hidden="1" customHeight="1">
      <c r="A414" s="68" t="s">
        <v>216</v>
      </c>
      <c r="B414" s="149" t="s">
        <v>1542</v>
      </c>
      <c r="C414" s="132" t="s">
        <v>205</v>
      </c>
      <c r="D414" s="13" t="s">
        <v>203</v>
      </c>
      <c r="E414" s="13" t="s">
        <v>206</v>
      </c>
      <c r="F414" s="14" t="s">
        <v>1046</v>
      </c>
      <c r="G414" s="229" t="s">
        <v>2363</v>
      </c>
      <c r="H414" s="230" t="s">
        <v>2364</v>
      </c>
      <c r="I414" s="15" t="s">
        <v>18</v>
      </c>
      <c r="J414" s="147" t="s">
        <v>703</v>
      </c>
      <c r="K414" s="208">
        <v>24.238720000000001</v>
      </c>
      <c r="L414" s="154" t="s">
        <v>722</v>
      </c>
      <c r="M414" s="18" t="s">
        <v>709</v>
      </c>
      <c r="N414" s="150"/>
      <c r="O414" s="213"/>
      <c r="P414" s="18" t="s">
        <v>1306</v>
      </c>
      <c r="Q414" s="136" t="s">
        <v>206</v>
      </c>
      <c r="R414" s="70"/>
    </row>
    <row r="415" spans="1:18" ht="21.95" hidden="1" customHeight="1">
      <c r="A415" s="68" t="s">
        <v>217</v>
      </c>
      <c r="B415" s="149" t="s">
        <v>1542</v>
      </c>
      <c r="C415" s="132" t="s">
        <v>205</v>
      </c>
      <c r="D415" s="13" t="s">
        <v>203</v>
      </c>
      <c r="E415" s="13" t="s">
        <v>206</v>
      </c>
      <c r="F415" s="14" t="s">
        <v>1047</v>
      </c>
      <c r="G415" s="229" t="s">
        <v>2365</v>
      </c>
      <c r="H415" s="230" t="s">
        <v>2366</v>
      </c>
      <c r="I415" s="15" t="s">
        <v>18</v>
      </c>
      <c r="J415" s="147" t="s">
        <v>703</v>
      </c>
      <c r="K415" s="208">
        <v>24.18872</v>
      </c>
      <c r="L415" s="154" t="s">
        <v>722</v>
      </c>
      <c r="M415" s="18" t="s">
        <v>709</v>
      </c>
      <c r="N415" s="150"/>
      <c r="O415" s="213"/>
      <c r="P415" s="18" t="s">
        <v>1306</v>
      </c>
      <c r="Q415" s="136" t="s">
        <v>206</v>
      </c>
      <c r="R415" s="70"/>
    </row>
    <row r="416" spans="1:18" ht="21.95" hidden="1" customHeight="1">
      <c r="A416" s="68" t="s">
        <v>218</v>
      </c>
      <c r="B416" s="149" t="s">
        <v>1542</v>
      </c>
      <c r="C416" s="132" t="s">
        <v>205</v>
      </c>
      <c r="D416" s="13" t="s">
        <v>203</v>
      </c>
      <c r="E416" s="13" t="s">
        <v>206</v>
      </c>
      <c r="F416" s="14" t="s">
        <v>1048</v>
      </c>
      <c r="G416" s="229" t="s">
        <v>2367</v>
      </c>
      <c r="H416" s="230" t="s">
        <v>2368</v>
      </c>
      <c r="I416" s="15" t="s">
        <v>18</v>
      </c>
      <c r="J416" s="147" t="s">
        <v>703</v>
      </c>
      <c r="K416" s="208">
        <v>24.18872</v>
      </c>
      <c r="L416" s="154" t="s">
        <v>722</v>
      </c>
      <c r="M416" s="18" t="s">
        <v>709</v>
      </c>
      <c r="N416" s="150"/>
      <c r="O416" s="213"/>
      <c r="P416" s="18" t="s">
        <v>1306</v>
      </c>
      <c r="Q416" s="136" t="s">
        <v>206</v>
      </c>
      <c r="R416" s="70"/>
    </row>
    <row r="417" spans="1:18" ht="21.95" hidden="1" customHeight="1">
      <c r="A417" s="68" t="s">
        <v>219</v>
      </c>
      <c r="B417" s="149" t="s">
        <v>1542</v>
      </c>
      <c r="C417" s="132" t="s">
        <v>205</v>
      </c>
      <c r="D417" s="13" t="s">
        <v>203</v>
      </c>
      <c r="E417" s="13" t="s">
        <v>206</v>
      </c>
      <c r="F417" s="14" t="s">
        <v>1049</v>
      </c>
      <c r="G417" s="229" t="s">
        <v>2369</v>
      </c>
      <c r="H417" s="230" t="s">
        <v>2370</v>
      </c>
      <c r="I417" s="15" t="s">
        <v>18</v>
      </c>
      <c r="J417" s="147" t="s">
        <v>703</v>
      </c>
      <c r="K417" s="208">
        <v>24.18872</v>
      </c>
      <c r="L417" s="154" t="s">
        <v>722</v>
      </c>
      <c r="M417" s="18" t="s">
        <v>709</v>
      </c>
      <c r="N417" s="150"/>
      <c r="O417" s="213"/>
      <c r="P417" s="18" t="s">
        <v>1306</v>
      </c>
      <c r="Q417" s="136" t="s">
        <v>206</v>
      </c>
      <c r="R417" s="70"/>
    </row>
    <row r="418" spans="1:18" ht="21.95" hidden="1" customHeight="1">
      <c r="A418" s="68" t="s">
        <v>220</v>
      </c>
      <c r="B418" s="149" t="s">
        <v>1542</v>
      </c>
      <c r="C418" s="132" t="s">
        <v>205</v>
      </c>
      <c r="D418" s="13" t="s">
        <v>203</v>
      </c>
      <c r="E418" s="13" t="s">
        <v>206</v>
      </c>
      <c r="F418" s="14" t="s">
        <v>1050</v>
      </c>
      <c r="G418" s="229" t="s">
        <v>2371</v>
      </c>
      <c r="H418" s="230" t="s">
        <v>2372</v>
      </c>
      <c r="I418" s="15" t="s">
        <v>18</v>
      </c>
      <c r="J418" s="147" t="s">
        <v>703</v>
      </c>
      <c r="K418" s="208">
        <v>24.18872</v>
      </c>
      <c r="L418" s="154" t="s">
        <v>722</v>
      </c>
      <c r="M418" s="18" t="s">
        <v>709</v>
      </c>
      <c r="N418" s="150"/>
      <c r="O418" s="213"/>
      <c r="P418" s="18" t="s">
        <v>1306</v>
      </c>
      <c r="Q418" s="136" t="s">
        <v>206</v>
      </c>
      <c r="R418" s="70"/>
    </row>
    <row r="419" spans="1:18" ht="21.95" hidden="1" customHeight="1">
      <c r="A419" s="68" t="s">
        <v>221</v>
      </c>
      <c r="B419" s="149" t="s">
        <v>1542</v>
      </c>
      <c r="C419" s="132" t="s">
        <v>205</v>
      </c>
      <c r="D419" s="13" t="s">
        <v>203</v>
      </c>
      <c r="E419" s="13" t="s">
        <v>206</v>
      </c>
      <c r="F419" s="14" t="s">
        <v>1051</v>
      </c>
      <c r="G419" s="229" t="s">
        <v>2373</v>
      </c>
      <c r="H419" s="230" t="s">
        <v>2374</v>
      </c>
      <c r="I419" s="15" t="s">
        <v>18</v>
      </c>
      <c r="J419" s="147" t="s">
        <v>703</v>
      </c>
      <c r="K419" s="208">
        <v>24.218720000000001</v>
      </c>
      <c r="L419" s="154" t="s">
        <v>722</v>
      </c>
      <c r="M419" s="18" t="s">
        <v>709</v>
      </c>
      <c r="N419" s="150"/>
      <c r="O419" s="213"/>
      <c r="P419" s="18" t="s">
        <v>1306</v>
      </c>
      <c r="Q419" s="136" t="s">
        <v>206</v>
      </c>
      <c r="R419" s="70"/>
    </row>
    <row r="420" spans="1:18" ht="21.95" hidden="1" customHeight="1">
      <c r="A420" s="68" t="s">
        <v>222</v>
      </c>
      <c r="B420" s="149" t="s">
        <v>1542</v>
      </c>
      <c r="C420" s="132" t="s">
        <v>205</v>
      </c>
      <c r="D420" s="13" t="s">
        <v>203</v>
      </c>
      <c r="E420" s="13" t="s">
        <v>206</v>
      </c>
      <c r="F420" s="14" t="s">
        <v>1052</v>
      </c>
      <c r="G420" s="229" t="s">
        <v>2375</v>
      </c>
      <c r="H420" s="230" t="s">
        <v>2376</v>
      </c>
      <c r="I420" s="15" t="s">
        <v>18</v>
      </c>
      <c r="J420" s="147" t="s">
        <v>703</v>
      </c>
      <c r="K420" s="208">
        <v>24.238720000000001</v>
      </c>
      <c r="L420" s="154" t="s">
        <v>722</v>
      </c>
      <c r="M420" s="18" t="s">
        <v>709</v>
      </c>
      <c r="N420" s="150"/>
      <c r="O420" s="213"/>
      <c r="P420" s="18" t="s">
        <v>1306</v>
      </c>
      <c r="Q420" s="136" t="s">
        <v>206</v>
      </c>
      <c r="R420" s="70"/>
    </row>
    <row r="421" spans="1:18" ht="21.95" hidden="1" customHeight="1">
      <c r="A421" s="68" t="s">
        <v>223</v>
      </c>
      <c r="B421" s="149" t="s">
        <v>1542</v>
      </c>
      <c r="C421" s="132" t="s">
        <v>205</v>
      </c>
      <c r="D421" s="13" t="s">
        <v>203</v>
      </c>
      <c r="E421" s="13" t="s">
        <v>206</v>
      </c>
      <c r="F421" s="14" t="s">
        <v>1053</v>
      </c>
      <c r="G421" s="229" t="s">
        <v>2377</v>
      </c>
      <c r="H421" s="230" t="s">
        <v>2378</v>
      </c>
      <c r="I421" s="15" t="s">
        <v>18</v>
      </c>
      <c r="J421" s="147" t="s">
        <v>703</v>
      </c>
      <c r="K421" s="208">
        <v>24.138720000000003</v>
      </c>
      <c r="L421" s="154" t="s">
        <v>722</v>
      </c>
      <c r="M421" s="18" t="s">
        <v>709</v>
      </c>
      <c r="N421" s="150"/>
      <c r="O421" s="213"/>
      <c r="P421" s="18" t="s">
        <v>1306</v>
      </c>
      <c r="Q421" s="136" t="s">
        <v>206</v>
      </c>
      <c r="R421" s="70"/>
    </row>
    <row r="422" spans="1:18" ht="21.95" hidden="1" customHeight="1">
      <c r="A422" s="68" t="s">
        <v>224</v>
      </c>
      <c r="B422" s="149" t="s">
        <v>1542</v>
      </c>
      <c r="C422" s="132" t="s">
        <v>205</v>
      </c>
      <c r="D422" s="13" t="s">
        <v>203</v>
      </c>
      <c r="E422" s="13" t="s">
        <v>206</v>
      </c>
      <c r="F422" s="14" t="s">
        <v>1054</v>
      </c>
      <c r="G422" s="229" t="s">
        <v>2379</v>
      </c>
      <c r="H422" s="230" t="s">
        <v>2380</v>
      </c>
      <c r="I422" s="15" t="s">
        <v>18</v>
      </c>
      <c r="J422" s="147" t="s">
        <v>703</v>
      </c>
      <c r="K422" s="208">
        <v>24.238720000000001</v>
      </c>
      <c r="L422" s="154" t="s">
        <v>722</v>
      </c>
      <c r="M422" s="18" t="s">
        <v>709</v>
      </c>
      <c r="N422" s="150"/>
      <c r="O422" s="213"/>
      <c r="P422" s="18" t="s">
        <v>1306</v>
      </c>
      <c r="Q422" s="136" t="s">
        <v>206</v>
      </c>
      <c r="R422" s="70"/>
    </row>
    <row r="423" spans="1:18" ht="21.95" hidden="1" customHeight="1">
      <c r="A423" s="68" t="s">
        <v>225</v>
      </c>
      <c r="B423" s="149" t="s">
        <v>1542</v>
      </c>
      <c r="C423" s="132" t="s">
        <v>205</v>
      </c>
      <c r="D423" s="13" t="s">
        <v>203</v>
      </c>
      <c r="E423" s="13" t="s">
        <v>206</v>
      </c>
      <c r="F423" s="14" t="s">
        <v>1055</v>
      </c>
      <c r="G423" s="229" t="s">
        <v>2381</v>
      </c>
      <c r="H423" s="230" t="s">
        <v>2382</v>
      </c>
      <c r="I423" s="15" t="s">
        <v>18</v>
      </c>
      <c r="J423" s="147" t="s">
        <v>703</v>
      </c>
      <c r="K423" s="208">
        <v>24.18872</v>
      </c>
      <c r="L423" s="154" t="s">
        <v>722</v>
      </c>
      <c r="M423" s="18" t="s">
        <v>709</v>
      </c>
      <c r="N423" s="150"/>
      <c r="O423" s="213"/>
      <c r="P423" s="18" t="s">
        <v>1307</v>
      </c>
      <c r="Q423" s="136" t="s">
        <v>206</v>
      </c>
      <c r="R423" s="70"/>
    </row>
    <row r="424" spans="1:18" ht="21.95" hidden="1" customHeight="1">
      <c r="A424" s="68" t="s">
        <v>226</v>
      </c>
      <c r="B424" s="149" t="s">
        <v>1542</v>
      </c>
      <c r="C424" s="132" t="s">
        <v>205</v>
      </c>
      <c r="D424" s="13" t="s">
        <v>203</v>
      </c>
      <c r="E424" s="13" t="s">
        <v>206</v>
      </c>
      <c r="F424" s="14" t="s">
        <v>1056</v>
      </c>
      <c r="G424" s="229" t="s">
        <v>2383</v>
      </c>
      <c r="H424" s="230" t="s">
        <v>2384</v>
      </c>
      <c r="I424" s="15" t="s">
        <v>18</v>
      </c>
      <c r="J424" s="147" t="s">
        <v>703</v>
      </c>
      <c r="K424" s="208">
        <v>24.22372</v>
      </c>
      <c r="L424" s="154" t="s">
        <v>722</v>
      </c>
      <c r="M424" s="18" t="s">
        <v>709</v>
      </c>
      <c r="N424" s="150"/>
      <c r="O424" s="213"/>
      <c r="P424" s="18" t="s">
        <v>1307</v>
      </c>
      <c r="Q424" s="136" t="s">
        <v>206</v>
      </c>
      <c r="R424" s="70"/>
    </row>
    <row r="425" spans="1:18" ht="21.95" hidden="1" customHeight="1">
      <c r="A425" s="68" t="s">
        <v>227</v>
      </c>
      <c r="B425" s="149" t="s">
        <v>1542</v>
      </c>
      <c r="C425" s="132" t="s">
        <v>205</v>
      </c>
      <c r="D425" s="13" t="s">
        <v>203</v>
      </c>
      <c r="E425" s="13" t="s">
        <v>206</v>
      </c>
      <c r="F425" s="14" t="s">
        <v>1057</v>
      </c>
      <c r="G425" s="229" t="s">
        <v>2385</v>
      </c>
      <c r="H425" s="230" t="s">
        <v>2386</v>
      </c>
      <c r="I425" s="15" t="s">
        <v>18</v>
      </c>
      <c r="J425" s="147" t="s">
        <v>703</v>
      </c>
      <c r="K425" s="208">
        <v>24.25872</v>
      </c>
      <c r="L425" s="154" t="s">
        <v>722</v>
      </c>
      <c r="M425" s="18" t="s">
        <v>709</v>
      </c>
      <c r="N425" s="150"/>
      <c r="O425" s="213"/>
      <c r="P425" s="18" t="s">
        <v>1307</v>
      </c>
      <c r="Q425" s="136" t="s">
        <v>206</v>
      </c>
      <c r="R425" s="70"/>
    </row>
    <row r="426" spans="1:18" ht="21.95" hidden="1" customHeight="1">
      <c r="A426" s="68" t="s">
        <v>228</v>
      </c>
      <c r="B426" s="149" t="s">
        <v>1542</v>
      </c>
      <c r="C426" s="132" t="s">
        <v>205</v>
      </c>
      <c r="D426" s="13" t="s">
        <v>203</v>
      </c>
      <c r="E426" s="13" t="s">
        <v>206</v>
      </c>
      <c r="F426" s="14" t="s">
        <v>1058</v>
      </c>
      <c r="G426" s="229" t="s">
        <v>2387</v>
      </c>
      <c r="H426" s="230" t="s">
        <v>2388</v>
      </c>
      <c r="I426" s="15" t="s">
        <v>18</v>
      </c>
      <c r="J426" s="147" t="s">
        <v>703</v>
      </c>
      <c r="K426" s="208">
        <v>24.25872</v>
      </c>
      <c r="L426" s="154" t="s">
        <v>722</v>
      </c>
      <c r="M426" s="18" t="s">
        <v>709</v>
      </c>
      <c r="N426" s="150"/>
      <c r="O426" s="213"/>
      <c r="P426" s="18" t="s">
        <v>1307</v>
      </c>
      <c r="Q426" s="136" t="s">
        <v>206</v>
      </c>
      <c r="R426" s="70"/>
    </row>
    <row r="427" spans="1:18" ht="21.95" hidden="1" customHeight="1">
      <c r="A427" s="68" t="s">
        <v>229</v>
      </c>
      <c r="B427" s="149" t="s">
        <v>1542</v>
      </c>
      <c r="C427" s="132" t="s">
        <v>205</v>
      </c>
      <c r="D427" s="13" t="s">
        <v>203</v>
      </c>
      <c r="E427" s="13" t="s">
        <v>206</v>
      </c>
      <c r="F427" s="14" t="s">
        <v>1059</v>
      </c>
      <c r="G427" s="229" t="s">
        <v>2389</v>
      </c>
      <c r="H427" s="230" t="s">
        <v>2390</v>
      </c>
      <c r="I427" s="15" t="s">
        <v>18</v>
      </c>
      <c r="J427" s="147" t="s">
        <v>703</v>
      </c>
      <c r="K427" s="208">
        <v>24.25872</v>
      </c>
      <c r="L427" s="154" t="s">
        <v>722</v>
      </c>
      <c r="M427" s="18" t="s">
        <v>709</v>
      </c>
      <c r="N427" s="150"/>
      <c r="O427" s="213"/>
      <c r="P427" s="18" t="s">
        <v>1307</v>
      </c>
      <c r="Q427" s="136" t="s">
        <v>206</v>
      </c>
      <c r="R427" s="70"/>
    </row>
    <row r="428" spans="1:18" ht="21.95" hidden="1" customHeight="1">
      <c r="A428" s="68" t="s">
        <v>230</v>
      </c>
      <c r="B428" s="149" t="s">
        <v>1542</v>
      </c>
      <c r="C428" s="132" t="s">
        <v>205</v>
      </c>
      <c r="D428" s="13" t="s">
        <v>203</v>
      </c>
      <c r="E428" s="13" t="s">
        <v>206</v>
      </c>
      <c r="F428" s="14" t="s">
        <v>1060</v>
      </c>
      <c r="G428" s="229" t="s">
        <v>2391</v>
      </c>
      <c r="H428" s="230" t="s">
        <v>2392</v>
      </c>
      <c r="I428" s="15" t="s">
        <v>18</v>
      </c>
      <c r="J428" s="147" t="s">
        <v>703</v>
      </c>
      <c r="K428" s="208">
        <v>24.288720000000001</v>
      </c>
      <c r="L428" s="154" t="s">
        <v>722</v>
      </c>
      <c r="M428" s="18" t="s">
        <v>709</v>
      </c>
      <c r="N428" s="150"/>
      <c r="O428" s="213"/>
      <c r="P428" s="18" t="s">
        <v>1307</v>
      </c>
      <c r="Q428" s="136" t="s">
        <v>206</v>
      </c>
      <c r="R428" s="70"/>
    </row>
    <row r="429" spans="1:18" ht="21.95" hidden="1" customHeight="1">
      <c r="A429" s="68" t="s">
        <v>231</v>
      </c>
      <c r="B429" s="149" t="s">
        <v>1542</v>
      </c>
      <c r="C429" s="132" t="s">
        <v>205</v>
      </c>
      <c r="D429" s="13" t="s">
        <v>203</v>
      </c>
      <c r="E429" s="13" t="s">
        <v>206</v>
      </c>
      <c r="F429" s="14" t="s">
        <v>1061</v>
      </c>
      <c r="G429" s="229" t="s">
        <v>2393</v>
      </c>
      <c r="H429" s="230" t="s">
        <v>2394</v>
      </c>
      <c r="I429" s="15" t="s">
        <v>18</v>
      </c>
      <c r="J429" s="147" t="s">
        <v>703</v>
      </c>
      <c r="K429" s="208">
        <v>24.25872</v>
      </c>
      <c r="L429" s="154" t="s">
        <v>722</v>
      </c>
      <c r="M429" s="18" t="s">
        <v>709</v>
      </c>
      <c r="N429" s="150"/>
      <c r="O429" s="213"/>
      <c r="P429" s="18" t="s">
        <v>1307</v>
      </c>
      <c r="Q429" s="136" t="s">
        <v>206</v>
      </c>
      <c r="R429" s="70"/>
    </row>
    <row r="430" spans="1:18" ht="21.95" hidden="1" customHeight="1">
      <c r="A430" s="68" t="s">
        <v>232</v>
      </c>
      <c r="B430" s="149" t="s">
        <v>1542</v>
      </c>
      <c r="C430" s="132" t="s">
        <v>205</v>
      </c>
      <c r="D430" s="13" t="s">
        <v>203</v>
      </c>
      <c r="E430" s="13" t="s">
        <v>206</v>
      </c>
      <c r="F430" s="14" t="s">
        <v>1062</v>
      </c>
      <c r="G430" s="229" t="s">
        <v>2395</v>
      </c>
      <c r="H430" s="230" t="s">
        <v>2396</v>
      </c>
      <c r="I430" s="15" t="s">
        <v>18</v>
      </c>
      <c r="J430" s="147" t="s">
        <v>703</v>
      </c>
      <c r="K430" s="208">
        <v>24.218720000000001</v>
      </c>
      <c r="L430" s="154" t="s">
        <v>722</v>
      </c>
      <c r="M430" s="18" t="s">
        <v>709</v>
      </c>
      <c r="N430" s="150"/>
      <c r="O430" s="213"/>
      <c r="P430" s="18" t="s">
        <v>1307</v>
      </c>
      <c r="Q430" s="136" t="s">
        <v>206</v>
      </c>
      <c r="R430" s="70"/>
    </row>
    <row r="431" spans="1:18" ht="21.95" hidden="1" customHeight="1">
      <c r="A431" s="68" t="s">
        <v>233</v>
      </c>
      <c r="B431" s="149" t="s">
        <v>1542</v>
      </c>
      <c r="C431" s="132" t="s">
        <v>205</v>
      </c>
      <c r="D431" s="13" t="s">
        <v>203</v>
      </c>
      <c r="E431" s="13" t="s">
        <v>206</v>
      </c>
      <c r="F431" s="14" t="s">
        <v>1063</v>
      </c>
      <c r="G431" s="229" t="s">
        <v>2397</v>
      </c>
      <c r="H431" s="230" t="s">
        <v>2398</v>
      </c>
      <c r="I431" s="15" t="s">
        <v>18</v>
      </c>
      <c r="J431" s="147" t="s">
        <v>703</v>
      </c>
      <c r="K431" s="208">
        <v>24.138720000000003</v>
      </c>
      <c r="L431" s="154" t="s">
        <v>722</v>
      </c>
      <c r="M431" s="18" t="s">
        <v>709</v>
      </c>
      <c r="N431" s="150"/>
      <c r="O431" s="213"/>
      <c r="P431" s="18" t="s">
        <v>1307</v>
      </c>
      <c r="Q431" s="136" t="s">
        <v>206</v>
      </c>
      <c r="R431" s="70"/>
    </row>
    <row r="432" spans="1:18" ht="21.95" hidden="1" customHeight="1">
      <c r="A432" s="68" t="s">
        <v>234</v>
      </c>
      <c r="B432" s="149" t="s">
        <v>1542</v>
      </c>
      <c r="C432" s="132" t="s">
        <v>205</v>
      </c>
      <c r="D432" s="13" t="s">
        <v>203</v>
      </c>
      <c r="E432" s="13" t="s">
        <v>206</v>
      </c>
      <c r="F432" s="14" t="s">
        <v>1064</v>
      </c>
      <c r="G432" s="229" t="s">
        <v>2399</v>
      </c>
      <c r="H432" s="230" t="s">
        <v>2400</v>
      </c>
      <c r="I432" s="15" t="s">
        <v>18</v>
      </c>
      <c r="J432" s="15" t="s">
        <v>704</v>
      </c>
      <c r="K432" s="146">
        <v>14.010999999999999</v>
      </c>
      <c r="L432" s="154" t="s">
        <v>722</v>
      </c>
      <c r="M432" s="18" t="s">
        <v>709</v>
      </c>
      <c r="N432" s="150"/>
      <c r="O432" s="213"/>
      <c r="P432" s="18" t="s">
        <v>1308</v>
      </c>
      <c r="Q432" s="136" t="s">
        <v>206</v>
      </c>
      <c r="R432" s="70"/>
    </row>
    <row r="433" spans="1:18" ht="21.95" hidden="1" customHeight="1">
      <c r="A433" s="68" t="s">
        <v>235</v>
      </c>
      <c r="B433" s="149" t="s">
        <v>1542</v>
      </c>
      <c r="C433" s="132" t="s">
        <v>205</v>
      </c>
      <c r="D433" s="13" t="s">
        <v>203</v>
      </c>
      <c r="E433" s="13" t="s">
        <v>206</v>
      </c>
      <c r="F433" s="14" t="s">
        <v>1065</v>
      </c>
      <c r="G433" s="229" t="s">
        <v>2401</v>
      </c>
      <c r="H433" s="230" t="s">
        <v>2402</v>
      </c>
      <c r="I433" s="15" t="s">
        <v>18</v>
      </c>
      <c r="J433" s="147" t="s">
        <v>703</v>
      </c>
      <c r="K433" s="208">
        <v>24.178720000000002</v>
      </c>
      <c r="L433" s="154" t="s">
        <v>722</v>
      </c>
      <c r="M433" s="18" t="s">
        <v>709</v>
      </c>
      <c r="N433" s="150"/>
      <c r="O433" s="213"/>
      <c r="P433" s="18" t="s">
        <v>1309</v>
      </c>
      <c r="Q433" s="136" t="s">
        <v>206</v>
      </c>
      <c r="R433" s="70"/>
    </row>
    <row r="434" spans="1:18" ht="21.95" hidden="1" customHeight="1">
      <c r="A434" s="68" t="s">
        <v>236</v>
      </c>
      <c r="B434" s="149" t="s">
        <v>1542</v>
      </c>
      <c r="C434" s="132" t="s">
        <v>205</v>
      </c>
      <c r="D434" s="13" t="s">
        <v>203</v>
      </c>
      <c r="E434" s="13" t="s">
        <v>206</v>
      </c>
      <c r="F434" s="14" t="s">
        <v>1066</v>
      </c>
      <c r="G434" s="229" t="s">
        <v>2403</v>
      </c>
      <c r="H434" s="230" t="s">
        <v>2404</v>
      </c>
      <c r="I434" s="15" t="s">
        <v>18</v>
      </c>
      <c r="J434" s="147" t="s">
        <v>703</v>
      </c>
      <c r="K434" s="208">
        <v>24.18872</v>
      </c>
      <c r="L434" s="154" t="s">
        <v>722</v>
      </c>
      <c r="M434" s="18" t="s">
        <v>709</v>
      </c>
      <c r="N434" s="150"/>
      <c r="O434" s="213"/>
      <c r="P434" s="18" t="s">
        <v>1309</v>
      </c>
      <c r="Q434" s="136" t="s">
        <v>206</v>
      </c>
      <c r="R434" s="70"/>
    </row>
    <row r="435" spans="1:18" ht="21.95" hidden="1" customHeight="1">
      <c r="A435" s="68" t="s">
        <v>237</v>
      </c>
      <c r="B435" s="149" t="s">
        <v>1542</v>
      </c>
      <c r="C435" s="132" t="s">
        <v>205</v>
      </c>
      <c r="D435" s="13" t="s">
        <v>203</v>
      </c>
      <c r="E435" s="13" t="s">
        <v>206</v>
      </c>
      <c r="F435" s="14" t="s">
        <v>1067</v>
      </c>
      <c r="G435" s="229" t="s">
        <v>2405</v>
      </c>
      <c r="H435" s="230" t="s">
        <v>2406</v>
      </c>
      <c r="I435" s="15" t="s">
        <v>18</v>
      </c>
      <c r="J435" s="147" t="s">
        <v>703</v>
      </c>
      <c r="K435" s="208">
        <v>24.18872</v>
      </c>
      <c r="L435" s="154" t="s">
        <v>722</v>
      </c>
      <c r="M435" s="18" t="s">
        <v>709</v>
      </c>
      <c r="N435" s="150"/>
      <c r="O435" s="213"/>
      <c r="P435" s="18" t="s">
        <v>1309</v>
      </c>
      <c r="Q435" s="136" t="s">
        <v>206</v>
      </c>
      <c r="R435" s="70"/>
    </row>
    <row r="436" spans="1:18" ht="21.95" hidden="1" customHeight="1">
      <c r="A436" s="68" t="s">
        <v>238</v>
      </c>
      <c r="B436" s="149" t="s">
        <v>1542</v>
      </c>
      <c r="C436" s="132" t="s">
        <v>205</v>
      </c>
      <c r="D436" s="13" t="s">
        <v>203</v>
      </c>
      <c r="E436" s="13" t="s">
        <v>206</v>
      </c>
      <c r="F436" s="14" t="s">
        <v>1068</v>
      </c>
      <c r="G436" s="229" t="s">
        <v>2407</v>
      </c>
      <c r="H436" s="230" t="s">
        <v>2408</v>
      </c>
      <c r="I436" s="15" t="s">
        <v>18</v>
      </c>
      <c r="J436" s="147" t="s">
        <v>703</v>
      </c>
      <c r="K436" s="208">
        <v>24.18872</v>
      </c>
      <c r="L436" s="154" t="s">
        <v>722</v>
      </c>
      <c r="M436" s="18" t="s">
        <v>709</v>
      </c>
      <c r="N436" s="150"/>
      <c r="O436" s="213"/>
      <c r="P436" s="18" t="s">
        <v>1309</v>
      </c>
      <c r="Q436" s="136" t="s">
        <v>206</v>
      </c>
      <c r="R436" s="70"/>
    </row>
    <row r="437" spans="1:18" ht="21.95" hidden="1" customHeight="1">
      <c r="A437" s="68" t="s">
        <v>239</v>
      </c>
      <c r="B437" s="149" t="s">
        <v>1542</v>
      </c>
      <c r="C437" s="132" t="s">
        <v>205</v>
      </c>
      <c r="D437" s="13" t="s">
        <v>203</v>
      </c>
      <c r="E437" s="13" t="s">
        <v>206</v>
      </c>
      <c r="F437" s="14" t="s">
        <v>1069</v>
      </c>
      <c r="G437" s="229" t="s">
        <v>2409</v>
      </c>
      <c r="H437" s="230" t="s">
        <v>2410</v>
      </c>
      <c r="I437" s="15" t="s">
        <v>18</v>
      </c>
      <c r="J437" s="147" t="s">
        <v>703</v>
      </c>
      <c r="K437" s="208">
        <v>24.18872</v>
      </c>
      <c r="L437" s="154" t="s">
        <v>722</v>
      </c>
      <c r="M437" s="18" t="s">
        <v>709</v>
      </c>
      <c r="N437" s="150"/>
      <c r="O437" s="213"/>
      <c r="P437" s="18" t="s">
        <v>1309</v>
      </c>
      <c r="Q437" s="136" t="s">
        <v>206</v>
      </c>
      <c r="R437" s="70"/>
    </row>
    <row r="438" spans="1:18" ht="21.95" hidden="1" customHeight="1">
      <c r="A438" s="68" t="s">
        <v>240</v>
      </c>
      <c r="B438" s="149" t="s">
        <v>1542</v>
      </c>
      <c r="C438" s="132" t="s">
        <v>205</v>
      </c>
      <c r="D438" s="13" t="s">
        <v>203</v>
      </c>
      <c r="E438" s="13" t="s">
        <v>206</v>
      </c>
      <c r="F438" s="14" t="s">
        <v>1070</v>
      </c>
      <c r="G438" s="229" t="s">
        <v>2411</v>
      </c>
      <c r="H438" s="230" t="s">
        <v>2412</v>
      </c>
      <c r="I438" s="15" t="s">
        <v>18</v>
      </c>
      <c r="J438" s="147" t="s">
        <v>703</v>
      </c>
      <c r="K438" s="208">
        <v>24.18872</v>
      </c>
      <c r="L438" s="154" t="s">
        <v>722</v>
      </c>
      <c r="M438" s="18" t="s">
        <v>709</v>
      </c>
      <c r="N438" s="150"/>
      <c r="O438" s="213"/>
      <c r="P438" s="18" t="s">
        <v>1309</v>
      </c>
      <c r="Q438" s="136" t="s">
        <v>206</v>
      </c>
      <c r="R438" s="70"/>
    </row>
    <row r="439" spans="1:18" ht="21.95" hidden="1" customHeight="1">
      <c r="A439" s="68" t="s">
        <v>241</v>
      </c>
      <c r="B439" s="149" t="s">
        <v>1542</v>
      </c>
      <c r="C439" s="132" t="s">
        <v>205</v>
      </c>
      <c r="D439" s="13" t="s">
        <v>203</v>
      </c>
      <c r="E439" s="13" t="s">
        <v>206</v>
      </c>
      <c r="F439" s="14" t="s">
        <v>1071</v>
      </c>
      <c r="G439" s="229" t="s">
        <v>2413</v>
      </c>
      <c r="H439" s="230" t="s">
        <v>2414</v>
      </c>
      <c r="I439" s="15" t="s">
        <v>18</v>
      </c>
      <c r="J439" s="147" t="s">
        <v>703</v>
      </c>
      <c r="K439" s="208">
        <v>24.18872</v>
      </c>
      <c r="L439" s="154" t="s">
        <v>722</v>
      </c>
      <c r="M439" s="18" t="s">
        <v>709</v>
      </c>
      <c r="N439" s="150"/>
      <c r="O439" s="213"/>
      <c r="P439" s="18" t="s">
        <v>1309</v>
      </c>
      <c r="Q439" s="136" t="s">
        <v>206</v>
      </c>
      <c r="R439" s="70"/>
    </row>
    <row r="440" spans="1:18" ht="21.95" hidden="1" customHeight="1">
      <c r="A440" s="68" t="s">
        <v>242</v>
      </c>
      <c r="B440" s="149" t="s">
        <v>1542</v>
      </c>
      <c r="C440" s="132" t="s">
        <v>205</v>
      </c>
      <c r="D440" s="13" t="s">
        <v>203</v>
      </c>
      <c r="E440" s="13" t="s">
        <v>206</v>
      </c>
      <c r="F440" s="14" t="s">
        <v>1072</v>
      </c>
      <c r="G440" s="229" t="s">
        <v>2415</v>
      </c>
      <c r="H440" s="230" t="s">
        <v>2416</v>
      </c>
      <c r="I440" s="15" t="s">
        <v>18</v>
      </c>
      <c r="J440" s="147" t="s">
        <v>703</v>
      </c>
      <c r="K440" s="208">
        <v>24.238720000000001</v>
      </c>
      <c r="L440" s="154" t="s">
        <v>722</v>
      </c>
      <c r="M440" s="18" t="s">
        <v>709</v>
      </c>
      <c r="N440" s="150"/>
      <c r="O440" s="213"/>
      <c r="P440" s="18" t="s">
        <v>1309</v>
      </c>
      <c r="Q440" s="136" t="s">
        <v>206</v>
      </c>
      <c r="R440" s="70"/>
    </row>
    <row r="441" spans="1:18" ht="21.95" hidden="1" customHeight="1">
      <c r="A441" s="68" t="s">
        <v>243</v>
      </c>
      <c r="B441" s="149" t="s">
        <v>1542</v>
      </c>
      <c r="C441" s="132" t="s">
        <v>205</v>
      </c>
      <c r="D441" s="13" t="s">
        <v>203</v>
      </c>
      <c r="E441" s="13" t="s">
        <v>206</v>
      </c>
      <c r="F441" s="14" t="s">
        <v>1073</v>
      </c>
      <c r="G441" s="229" t="s">
        <v>2417</v>
      </c>
      <c r="H441" s="230" t="s">
        <v>2418</v>
      </c>
      <c r="I441" s="15" t="s">
        <v>18</v>
      </c>
      <c r="J441" s="147" t="s">
        <v>703</v>
      </c>
      <c r="K441" s="208">
        <v>24.138720000000003</v>
      </c>
      <c r="L441" s="154" t="s">
        <v>722</v>
      </c>
      <c r="M441" s="18" t="s">
        <v>709</v>
      </c>
      <c r="N441" s="150"/>
      <c r="O441" s="213"/>
      <c r="P441" s="18" t="s">
        <v>1309</v>
      </c>
      <c r="Q441" s="136" t="s">
        <v>206</v>
      </c>
      <c r="R441" s="70"/>
    </row>
    <row r="442" spans="1:18" ht="21.95" hidden="1" customHeight="1">
      <c r="A442" s="68" t="s">
        <v>244</v>
      </c>
      <c r="B442" s="149" t="s">
        <v>1542</v>
      </c>
      <c r="C442" s="132" t="s">
        <v>205</v>
      </c>
      <c r="D442" s="13" t="s">
        <v>203</v>
      </c>
      <c r="E442" s="13" t="s">
        <v>206</v>
      </c>
      <c r="F442" s="14" t="s">
        <v>1074</v>
      </c>
      <c r="G442" s="229" t="s">
        <v>2419</v>
      </c>
      <c r="H442" s="230" t="s">
        <v>2420</v>
      </c>
      <c r="I442" s="15" t="s">
        <v>18</v>
      </c>
      <c r="J442" s="147" t="s">
        <v>703</v>
      </c>
      <c r="K442" s="208">
        <v>24.218720000000001</v>
      </c>
      <c r="L442" s="154" t="s">
        <v>722</v>
      </c>
      <c r="M442" s="18" t="s">
        <v>709</v>
      </c>
      <c r="N442" s="150"/>
      <c r="O442" s="213"/>
      <c r="P442" s="18" t="s">
        <v>1309</v>
      </c>
      <c r="Q442" s="136" t="s">
        <v>206</v>
      </c>
      <c r="R442" s="70"/>
    </row>
    <row r="443" spans="1:18" ht="21.95" hidden="1" customHeight="1">
      <c r="A443" s="68" t="s">
        <v>245</v>
      </c>
      <c r="B443" s="149" t="s">
        <v>1542</v>
      </c>
      <c r="C443" s="132" t="s">
        <v>205</v>
      </c>
      <c r="D443" s="13" t="s">
        <v>203</v>
      </c>
      <c r="E443" s="13" t="s">
        <v>206</v>
      </c>
      <c r="F443" s="14" t="s">
        <v>1075</v>
      </c>
      <c r="G443" s="229" t="s">
        <v>2421</v>
      </c>
      <c r="H443" s="230" t="s">
        <v>2422</v>
      </c>
      <c r="I443" s="15" t="s">
        <v>18</v>
      </c>
      <c r="J443" s="147" t="s">
        <v>703</v>
      </c>
      <c r="K443" s="208">
        <v>24.218720000000001</v>
      </c>
      <c r="L443" s="154" t="s">
        <v>722</v>
      </c>
      <c r="M443" s="18" t="s">
        <v>709</v>
      </c>
      <c r="N443" s="150"/>
      <c r="O443" s="213"/>
      <c r="P443" s="18" t="s">
        <v>1309</v>
      </c>
      <c r="Q443" s="136" t="s">
        <v>206</v>
      </c>
      <c r="R443" s="70"/>
    </row>
    <row r="444" spans="1:18" ht="21.95" hidden="1" customHeight="1">
      <c r="A444" s="68" t="s">
        <v>246</v>
      </c>
      <c r="B444" s="149" t="s">
        <v>1542</v>
      </c>
      <c r="C444" s="132" t="s">
        <v>205</v>
      </c>
      <c r="D444" s="13" t="s">
        <v>203</v>
      </c>
      <c r="E444" s="13" t="s">
        <v>206</v>
      </c>
      <c r="F444" s="14" t="s">
        <v>1076</v>
      </c>
      <c r="G444" s="229" t="s">
        <v>2423</v>
      </c>
      <c r="H444" s="230" t="s">
        <v>2424</v>
      </c>
      <c r="I444" s="15" t="s">
        <v>18</v>
      </c>
      <c r="J444" s="147" t="s">
        <v>703</v>
      </c>
      <c r="K444" s="208">
        <v>24.218720000000001</v>
      </c>
      <c r="L444" s="154" t="s">
        <v>722</v>
      </c>
      <c r="M444" s="18" t="s">
        <v>709</v>
      </c>
      <c r="N444" s="150"/>
      <c r="O444" s="213"/>
      <c r="P444" s="18" t="s">
        <v>1309</v>
      </c>
      <c r="Q444" s="136" t="s">
        <v>206</v>
      </c>
      <c r="R444" s="70"/>
    </row>
    <row r="445" spans="1:18" ht="21.95" hidden="1" customHeight="1">
      <c r="A445" s="68" t="s">
        <v>247</v>
      </c>
      <c r="B445" s="149" t="s">
        <v>1542</v>
      </c>
      <c r="C445" s="132" t="s">
        <v>205</v>
      </c>
      <c r="D445" s="13" t="s">
        <v>203</v>
      </c>
      <c r="E445" s="13" t="s">
        <v>206</v>
      </c>
      <c r="F445" s="14" t="s">
        <v>1077</v>
      </c>
      <c r="G445" s="229" t="s">
        <v>2425</v>
      </c>
      <c r="H445" s="230" t="s">
        <v>2426</v>
      </c>
      <c r="I445" s="15" t="s">
        <v>18</v>
      </c>
      <c r="J445" s="15" t="s">
        <v>702</v>
      </c>
      <c r="K445" s="146">
        <v>8.2615200000000009</v>
      </c>
      <c r="L445" s="154" t="s">
        <v>745</v>
      </c>
      <c r="M445" s="18" t="s">
        <v>708</v>
      </c>
      <c r="N445" s="150"/>
      <c r="O445" s="213"/>
      <c r="P445" s="18" t="s">
        <v>1310</v>
      </c>
      <c r="Q445" s="136" t="s">
        <v>206</v>
      </c>
      <c r="R445" s="70"/>
    </row>
    <row r="446" spans="1:18" ht="21.95" hidden="1" customHeight="1">
      <c r="A446" s="68" t="s">
        <v>248</v>
      </c>
      <c r="B446" s="149" t="s">
        <v>1542</v>
      </c>
      <c r="C446" s="132" t="s">
        <v>205</v>
      </c>
      <c r="D446" s="13" t="s">
        <v>203</v>
      </c>
      <c r="E446" s="13" t="s">
        <v>206</v>
      </c>
      <c r="F446" s="14" t="s">
        <v>1078</v>
      </c>
      <c r="G446" s="229" t="s">
        <v>2427</v>
      </c>
      <c r="H446" s="230" t="s">
        <v>2428</v>
      </c>
      <c r="I446" s="15" t="s">
        <v>18</v>
      </c>
      <c r="J446" s="15" t="s">
        <v>702</v>
      </c>
      <c r="K446" s="146">
        <v>8.199069999999999</v>
      </c>
      <c r="L446" s="154" t="s">
        <v>745</v>
      </c>
      <c r="M446" s="18" t="s">
        <v>708</v>
      </c>
      <c r="N446" s="150"/>
      <c r="O446" s="213"/>
      <c r="P446" s="18" t="s">
        <v>1310</v>
      </c>
      <c r="Q446" s="136" t="s">
        <v>206</v>
      </c>
      <c r="R446" s="70"/>
    </row>
    <row r="447" spans="1:18" ht="21.95" hidden="1" customHeight="1">
      <c r="A447" s="68" t="s">
        <v>249</v>
      </c>
      <c r="B447" s="149" t="s">
        <v>1542</v>
      </c>
      <c r="C447" s="132" t="s">
        <v>205</v>
      </c>
      <c r="D447" s="13" t="s">
        <v>203</v>
      </c>
      <c r="E447" s="13" t="s">
        <v>206</v>
      </c>
      <c r="F447" s="14" t="s">
        <v>1079</v>
      </c>
      <c r="G447" s="229" t="s">
        <v>2429</v>
      </c>
      <c r="H447" s="230" t="s">
        <v>2430</v>
      </c>
      <c r="I447" s="15" t="s">
        <v>18</v>
      </c>
      <c r="J447" s="15" t="s">
        <v>702</v>
      </c>
      <c r="K447" s="146">
        <v>10.52</v>
      </c>
      <c r="L447" s="154" t="s">
        <v>745</v>
      </c>
      <c r="M447" s="18" t="s">
        <v>708</v>
      </c>
      <c r="N447" s="150"/>
      <c r="O447" s="213"/>
      <c r="P447" s="18" t="s">
        <v>1310</v>
      </c>
      <c r="Q447" s="136" t="s">
        <v>206</v>
      </c>
      <c r="R447" s="70"/>
    </row>
    <row r="448" spans="1:18" ht="21.95" hidden="1" customHeight="1">
      <c r="A448" s="68" t="s">
        <v>250</v>
      </c>
      <c r="B448" s="149" t="s">
        <v>1542</v>
      </c>
      <c r="C448" s="132" t="s">
        <v>205</v>
      </c>
      <c r="D448" s="13" t="s">
        <v>203</v>
      </c>
      <c r="E448" s="13" t="s">
        <v>206</v>
      </c>
      <c r="F448" s="14" t="s">
        <v>1080</v>
      </c>
      <c r="G448" s="229" t="s">
        <v>2431</v>
      </c>
      <c r="H448" s="230" t="s">
        <v>2432</v>
      </c>
      <c r="I448" s="15" t="s">
        <v>18</v>
      </c>
      <c r="J448" s="15" t="s">
        <v>702</v>
      </c>
      <c r="K448" s="146">
        <v>10.10464</v>
      </c>
      <c r="L448" s="154" t="s">
        <v>745</v>
      </c>
      <c r="M448" s="18" t="s">
        <v>708</v>
      </c>
      <c r="N448" s="150"/>
      <c r="O448" s="213"/>
      <c r="P448" s="18" t="s">
        <v>1310</v>
      </c>
      <c r="Q448" s="136" t="s">
        <v>206</v>
      </c>
      <c r="R448" s="70"/>
    </row>
    <row r="449" spans="1:18" ht="21.95" hidden="1" customHeight="1">
      <c r="A449" s="68" t="s">
        <v>251</v>
      </c>
      <c r="B449" s="149" t="s">
        <v>1542</v>
      </c>
      <c r="C449" s="132" t="s">
        <v>205</v>
      </c>
      <c r="D449" s="13" t="s">
        <v>203</v>
      </c>
      <c r="E449" s="13" t="s">
        <v>206</v>
      </c>
      <c r="F449" s="14" t="s">
        <v>1081</v>
      </c>
      <c r="G449" s="229" t="s">
        <v>2433</v>
      </c>
      <c r="H449" s="230" t="s">
        <v>2434</v>
      </c>
      <c r="I449" s="15" t="s">
        <v>18</v>
      </c>
      <c r="J449" s="15" t="s">
        <v>702</v>
      </c>
      <c r="K449" s="146">
        <v>10.9</v>
      </c>
      <c r="L449" s="154" t="s">
        <v>745</v>
      </c>
      <c r="M449" s="18" t="s">
        <v>708</v>
      </c>
      <c r="N449" s="150"/>
      <c r="O449" s="213"/>
      <c r="P449" s="18" t="s">
        <v>1310</v>
      </c>
      <c r="Q449" s="136" t="s">
        <v>206</v>
      </c>
      <c r="R449" s="70"/>
    </row>
    <row r="450" spans="1:18" ht="21.95" hidden="1" customHeight="1">
      <c r="A450" s="68" t="s">
        <v>252</v>
      </c>
      <c r="B450" s="149" t="s">
        <v>1542</v>
      </c>
      <c r="C450" s="132" t="s">
        <v>205</v>
      </c>
      <c r="D450" s="13" t="s">
        <v>203</v>
      </c>
      <c r="E450" s="13" t="s">
        <v>206</v>
      </c>
      <c r="F450" s="14" t="s">
        <v>1082</v>
      </c>
      <c r="G450" s="229" t="s">
        <v>2435</v>
      </c>
      <c r="H450" s="230" t="s">
        <v>2436</v>
      </c>
      <c r="I450" s="15" t="s">
        <v>18</v>
      </c>
      <c r="J450" s="147" t="s">
        <v>703</v>
      </c>
      <c r="K450" s="146">
        <v>6.9228999999999994</v>
      </c>
      <c r="L450" s="154" t="s">
        <v>712</v>
      </c>
      <c r="M450" s="18" t="s">
        <v>707</v>
      </c>
      <c r="N450" s="150"/>
      <c r="O450" s="213"/>
      <c r="P450" s="18" t="s">
        <v>1311</v>
      </c>
      <c r="Q450" s="136" t="s">
        <v>206</v>
      </c>
      <c r="R450" s="70"/>
    </row>
    <row r="451" spans="1:18" ht="21.95" hidden="1" customHeight="1">
      <c r="A451" s="68" t="s">
        <v>253</v>
      </c>
      <c r="B451" s="149" t="s">
        <v>1542</v>
      </c>
      <c r="C451" s="132" t="s">
        <v>205</v>
      </c>
      <c r="D451" s="13" t="s">
        <v>203</v>
      </c>
      <c r="E451" s="13" t="s">
        <v>206</v>
      </c>
      <c r="F451" s="14" t="s">
        <v>1083</v>
      </c>
      <c r="G451" s="229" t="s">
        <v>2437</v>
      </c>
      <c r="H451" s="230" t="s">
        <v>2438</v>
      </c>
      <c r="I451" s="15" t="s">
        <v>18</v>
      </c>
      <c r="J451" s="15" t="s">
        <v>704</v>
      </c>
      <c r="K451" s="146">
        <v>7.8289999999999997</v>
      </c>
      <c r="L451" s="154" t="s">
        <v>1236</v>
      </c>
      <c r="M451" s="18" t="s">
        <v>707</v>
      </c>
      <c r="N451" s="150"/>
      <c r="O451" s="213"/>
      <c r="P451" s="18" t="s">
        <v>1312</v>
      </c>
      <c r="Q451" s="136" t="s">
        <v>206</v>
      </c>
      <c r="R451" s="70"/>
    </row>
    <row r="452" spans="1:18" ht="21.95" hidden="1" customHeight="1">
      <c r="A452" s="68" t="s">
        <v>254</v>
      </c>
      <c r="B452" s="149" t="s">
        <v>1542</v>
      </c>
      <c r="C452" s="132" t="s">
        <v>205</v>
      </c>
      <c r="D452" s="13" t="s">
        <v>203</v>
      </c>
      <c r="E452" s="13" t="s">
        <v>206</v>
      </c>
      <c r="F452" s="14" t="s">
        <v>1084</v>
      </c>
      <c r="G452" s="229" t="s">
        <v>2439</v>
      </c>
      <c r="H452" s="230" t="s">
        <v>2440</v>
      </c>
      <c r="I452" s="15" t="s">
        <v>18</v>
      </c>
      <c r="J452" s="15" t="s">
        <v>702</v>
      </c>
      <c r="K452" s="208">
        <v>18.362110000000001</v>
      </c>
      <c r="L452" s="154" t="s">
        <v>743</v>
      </c>
      <c r="M452" s="18" t="s">
        <v>708</v>
      </c>
      <c r="N452" s="150" t="s">
        <v>1399</v>
      </c>
      <c r="O452" s="213"/>
      <c r="P452" s="18" t="s">
        <v>1313</v>
      </c>
      <c r="Q452" s="136" t="s">
        <v>206</v>
      </c>
      <c r="R452" s="70"/>
    </row>
    <row r="453" spans="1:18" ht="21.95" hidden="1" customHeight="1">
      <c r="A453" s="68" t="s">
        <v>255</v>
      </c>
      <c r="B453" s="149" t="s">
        <v>1542</v>
      </c>
      <c r="C453" s="132" t="s">
        <v>205</v>
      </c>
      <c r="D453" s="13" t="s">
        <v>203</v>
      </c>
      <c r="E453" s="13" t="s">
        <v>206</v>
      </c>
      <c r="F453" s="14" t="s">
        <v>1085</v>
      </c>
      <c r="G453" s="229" t="s">
        <v>2441</v>
      </c>
      <c r="H453" s="230" t="s">
        <v>2442</v>
      </c>
      <c r="I453" s="15" t="s">
        <v>18</v>
      </c>
      <c r="J453" s="15" t="s">
        <v>702</v>
      </c>
      <c r="K453" s="208">
        <v>26.356000000000002</v>
      </c>
      <c r="L453" s="154" t="s">
        <v>1237</v>
      </c>
      <c r="M453" s="18" t="s">
        <v>709</v>
      </c>
      <c r="N453" s="150"/>
      <c r="O453" s="213"/>
      <c r="P453" s="18" t="s">
        <v>1314</v>
      </c>
      <c r="Q453" s="136" t="s">
        <v>206</v>
      </c>
      <c r="R453" s="70"/>
    </row>
    <row r="454" spans="1:18" ht="21.95" hidden="1" customHeight="1">
      <c r="A454" s="68" t="s">
        <v>256</v>
      </c>
      <c r="B454" s="149" t="s">
        <v>1542</v>
      </c>
      <c r="C454" s="132" t="s">
        <v>205</v>
      </c>
      <c r="D454" s="13" t="s">
        <v>203</v>
      </c>
      <c r="E454" s="13" t="s">
        <v>206</v>
      </c>
      <c r="F454" s="14" t="s">
        <v>1086</v>
      </c>
      <c r="G454" s="229" t="s">
        <v>2443</v>
      </c>
      <c r="H454" s="230" t="s">
        <v>2444</v>
      </c>
      <c r="I454" s="15" t="s">
        <v>18</v>
      </c>
      <c r="J454" s="15" t="s">
        <v>702</v>
      </c>
      <c r="K454" s="146">
        <v>17.887</v>
      </c>
      <c r="L454" s="154" t="s">
        <v>717</v>
      </c>
      <c r="M454" s="18" t="s">
        <v>708</v>
      </c>
      <c r="N454" s="150" t="s">
        <v>1399</v>
      </c>
      <c r="O454" s="213"/>
      <c r="P454" s="18" t="s">
        <v>1315</v>
      </c>
      <c r="Q454" s="136" t="s">
        <v>206</v>
      </c>
      <c r="R454" s="70"/>
    </row>
    <row r="455" spans="1:18" ht="21.95" hidden="1" customHeight="1">
      <c r="A455" s="68" t="s">
        <v>257</v>
      </c>
      <c r="B455" s="149" t="s">
        <v>1542</v>
      </c>
      <c r="C455" s="132" t="s">
        <v>205</v>
      </c>
      <c r="D455" s="13" t="s">
        <v>203</v>
      </c>
      <c r="E455" s="13" t="s">
        <v>206</v>
      </c>
      <c r="F455" s="14" t="s">
        <v>1087</v>
      </c>
      <c r="G455" s="229" t="s">
        <v>2445</v>
      </c>
      <c r="H455" s="230" t="s">
        <v>2446</v>
      </c>
      <c r="I455" s="15" t="s">
        <v>18</v>
      </c>
      <c r="J455" s="15" t="s">
        <v>705</v>
      </c>
      <c r="K455" s="146">
        <v>15.27365</v>
      </c>
      <c r="L455" s="154" t="s">
        <v>717</v>
      </c>
      <c r="M455" s="18" t="s">
        <v>708</v>
      </c>
      <c r="N455" s="150" t="s">
        <v>1400</v>
      </c>
      <c r="O455" s="213"/>
      <c r="P455" s="18" t="s">
        <v>1316</v>
      </c>
      <c r="Q455" s="136" t="s">
        <v>206</v>
      </c>
      <c r="R455" s="70"/>
    </row>
    <row r="456" spans="1:18" ht="21.95" hidden="1" customHeight="1">
      <c r="A456" s="68" t="s">
        <v>258</v>
      </c>
      <c r="B456" s="149" t="s">
        <v>1542</v>
      </c>
      <c r="C456" s="132" t="s">
        <v>205</v>
      </c>
      <c r="D456" s="13" t="s">
        <v>203</v>
      </c>
      <c r="E456" s="13" t="s">
        <v>206</v>
      </c>
      <c r="F456" s="14" t="s">
        <v>1088</v>
      </c>
      <c r="G456" s="229" t="s">
        <v>2447</v>
      </c>
      <c r="H456" s="230" t="s">
        <v>2448</v>
      </c>
      <c r="I456" s="15" t="s">
        <v>18</v>
      </c>
      <c r="J456" s="15" t="s">
        <v>702</v>
      </c>
      <c r="K456" s="146">
        <v>16.37</v>
      </c>
      <c r="L456" s="154" t="s">
        <v>712</v>
      </c>
      <c r="M456" s="18" t="s">
        <v>708</v>
      </c>
      <c r="N456" s="150"/>
      <c r="O456" s="213"/>
      <c r="P456" s="18" t="s">
        <v>1317</v>
      </c>
      <c r="Q456" s="136" t="s">
        <v>206</v>
      </c>
      <c r="R456" s="70"/>
    </row>
    <row r="457" spans="1:18" ht="21.95" hidden="1" customHeight="1">
      <c r="A457" s="68" t="s">
        <v>259</v>
      </c>
      <c r="B457" s="149" t="s">
        <v>1542</v>
      </c>
      <c r="C457" s="132" t="s">
        <v>205</v>
      </c>
      <c r="D457" s="13" t="s">
        <v>203</v>
      </c>
      <c r="E457" s="13" t="s">
        <v>206</v>
      </c>
      <c r="F457" s="14" t="s">
        <v>1089</v>
      </c>
      <c r="G457" s="229" t="s">
        <v>2449</v>
      </c>
      <c r="H457" s="230" t="s">
        <v>2450</v>
      </c>
      <c r="I457" s="15" t="s">
        <v>18</v>
      </c>
      <c r="J457" s="15" t="s">
        <v>704</v>
      </c>
      <c r="K457" s="146">
        <v>7.3159999999999998</v>
      </c>
      <c r="L457" s="154" t="s">
        <v>747</v>
      </c>
      <c r="M457" s="18" t="s">
        <v>707</v>
      </c>
      <c r="N457" s="150" t="s">
        <v>1399</v>
      </c>
      <c r="O457" s="213"/>
      <c r="P457" s="18" t="s">
        <v>1318</v>
      </c>
      <c r="Q457" s="136" t="s">
        <v>206</v>
      </c>
      <c r="R457" s="70"/>
    </row>
    <row r="458" spans="1:18" ht="21.95" hidden="1" customHeight="1">
      <c r="A458" s="68" t="s">
        <v>260</v>
      </c>
      <c r="B458" s="149" t="s">
        <v>1542</v>
      </c>
      <c r="C458" s="132" t="s">
        <v>205</v>
      </c>
      <c r="D458" s="13" t="s">
        <v>203</v>
      </c>
      <c r="E458" s="13" t="s">
        <v>206</v>
      </c>
      <c r="F458" s="14" t="s">
        <v>1090</v>
      </c>
      <c r="G458" s="229" t="s">
        <v>2451</v>
      </c>
      <c r="H458" s="230" t="s">
        <v>2452</v>
      </c>
      <c r="I458" s="15" t="s">
        <v>18</v>
      </c>
      <c r="J458" s="147" t="s">
        <v>703</v>
      </c>
      <c r="K458" s="208">
        <v>24.72</v>
      </c>
      <c r="L458" s="154" t="s">
        <v>1234</v>
      </c>
      <c r="M458" s="18" t="s">
        <v>710</v>
      </c>
      <c r="N458" s="150"/>
      <c r="O458" s="213"/>
      <c r="P458" s="18" t="s">
        <v>1319</v>
      </c>
      <c r="Q458" s="136" t="s">
        <v>206</v>
      </c>
      <c r="R458" s="70"/>
    </row>
    <row r="459" spans="1:18" ht="21.95" hidden="1" customHeight="1">
      <c r="A459" s="68" t="s">
        <v>261</v>
      </c>
      <c r="B459" s="149" t="s">
        <v>1542</v>
      </c>
      <c r="C459" s="132" t="s">
        <v>205</v>
      </c>
      <c r="D459" s="13" t="s">
        <v>203</v>
      </c>
      <c r="E459" s="13" t="s">
        <v>206</v>
      </c>
      <c r="F459" s="14" t="s">
        <v>1091</v>
      </c>
      <c r="G459" s="229" t="s">
        <v>2453</v>
      </c>
      <c r="H459" s="230" t="s">
        <v>2454</v>
      </c>
      <c r="I459" s="15" t="s">
        <v>18</v>
      </c>
      <c r="J459" s="15" t="s">
        <v>702</v>
      </c>
      <c r="K459" s="146">
        <v>11.242000000000001</v>
      </c>
      <c r="L459" s="154" t="s">
        <v>742</v>
      </c>
      <c r="M459" s="18" t="s">
        <v>707</v>
      </c>
      <c r="N459" s="150"/>
      <c r="O459" s="213"/>
      <c r="P459" s="18" t="s">
        <v>1320</v>
      </c>
      <c r="Q459" s="136" t="s">
        <v>206</v>
      </c>
      <c r="R459" s="70"/>
    </row>
    <row r="460" spans="1:18" ht="21.95" hidden="1" customHeight="1">
      <c r="A460" s="68" t="s">
        <v>262</v>
      </c>
      <c r="B460" s="149" t="s">
        <v>1542</v>
      </c>
      <c r="C460" s="132" t="s">
        <v>205</v>
      </c>
      <c r="D460" s="13" t="s">
        <v>203</v>
      </c>
      <c r="E460" s="13" t="s">
        <v>206</v>
      </c>
      <c r="F460" s="14" t="s">
        <v>1092</v>
      </c>
      <c r="G460" s="229" t="s">
        <v>2455</v>
      </c>
      <c r="H460" s="230" t="s">
        <v>2456</v>
      </c>
      <c r="I460" s="15" t="s">
        <v>18</v>
      </c>
      <c r="J460" s="15" t="s">
        <v>702</v>
      </c>
      <c r="K460" s="146">
        <v>10.755799999999999</v>
      </c>
      <c r="L460" s="154" t="s">
        <v>742</v>
      </c>
      <c r="M460" s="18" t="s">
        <v>707</v>
      </c>
      <c r="N460" s="150"/>
      <c r="O460" s="213"/>
      <c r="P460" s="18" t="s">
        <v>1320</v>
      </c>
      <c r="Q460" s="136" t="s">
        <v>206</v>
      </c>
      <c r="R460" s="70"/>
    </row>
    <row r="461" spans="1:18" ht="21.95" hidden="1" customHeight="1">
      <c r="A461" s="68" t="s">
        <v>263</v>
      </c>
      <c r="B461" s="149" t="s">
        <v>1542</v>
      </c>
      <c r="C461" s="132" t="s">
        <v>205</v>
      </c>
      <c r="D461" s="13" t="s">
        <v>203</v>
      </c>
      <c r="E461" s="13" t="s">
        <v>206</v>
      </c>
      <c r="F461" s="14" t="s">
        <v>1093</v>
      </c>
      <c r="G461" s="229" t="s">
        <v>2457</v>
      </c>
      <c r="H461" s="230" t="s">
        <v>2458</v>
      </c>
      <c r="I461" s="15" t="s">
        <v>18</v>
      </c>
      <c r="J461" s="147" t="s">
        <v>703</v>
      </c>
      <c r="K461" s="208">
        <v>20.872</v>
      </c>
      <c r="L461" s="154" t="s">
        <v>713</v>
      </c>
      <c r="M461" s="18" t="s">
        <v>707</v>
      </c>
      <c r="N461" s="150"/>
      <c r="O461" s="213"/>
      <c r="P461" s="18" t="s">
        <v>1321</v>
      </c>
      <c r="Q461" s="136" t="s">
        <v>206</v>
      </c>
      <c r="R461" s="70"/>
    </row>
    <row r="462" spans="1:18" ht="21.95" hidden="1" customHeight="1">
      <c r="A462" s="68" t="s">
        <v>264</v>
      </c>
      <c r="B462" s="149" t="s">
        <v>1542</v>
      </c>
      <c r="C462" s="132" t="s">
        <v>205</v>
      </c>
      <c r="D462" s="13" t="s">
        <v>203</v>
      </c>
      <c r="E462" s="13" t="s">
        <v>206</v>
      </c>
      <c r="F462" s="14" t="s">
        <v>1094</v>
      </c>
      <c r="G462" s="229" t="s">
        <v>2459</v>
      </c>
      <c r="H462" s="230" t="s">
        <v>2460</v>
      </c>
      <c r="I462" s="15" t="s">
        <v>18</v>
      </c>
      <c r="J462" s="15" t="s">
        <v>702</v>
      </c>
      <c r="K462" s="208">
        <v>21.24</v>
      </c>
      <c r="L462" s="154" t="s">
        <v>1238</v>
      </c>
      <c r="M462" s="18" t="s">
        <v>707</v>
      </c>
      <c r="N462" s="150"/>
      <c r="O462" s="213"/>
      <c r="P462" s="18" t="s">
        <v>1322</v>
      </c>
      <c r="Q462" s="136" t="s">
        <v>206</v>
      </c>
      <c r="R462" s="70"/>
    </row>
    <row r="463" spans="1:18" ht="21.95" hidden="1" customHeight="1">
      <c r="A463" s="68" t="s">
        <v>265</v>
      </c>
      <c r="B463" s="149" t="s">
        <v>1542</v>
      </c>
      <c r="C463" s="132" t="s">
        <v>205</v>
      </c>
      <c r="D463" s="13" t="s">
        <v>203</v>
      </c>
      <c r="E463" s="13" t="s">
        <v>206</v>
      </c>
      <c r="F463" s="14" t="s">
        <v>1095</v>
      </c>
      <c r="G463" s="229" t="s">
        <v>2461</v>
      </c>
      <c r="H463" s="230" t="s">
        <v>2462</v>
      </c>
      <c r="I463" s="15" t="s">
        <v>18</v>
      </c>
      <c r="J463" s="15" t="s">
        <v>702</v>
      </c>
      <c r="K463" s="146">
        <v>9.1020000000000003</v>
      </c>
      <c r="L463" s="154" t="s">
        <v>730</v>
      </c>
      <c r="M463" s="18" t="s">
        <v>707</v>
      </c>
      <c r="N463" s="150"/>
      <c r="O463" s="213"/>
      <c r="P463" s="18" t="s">
        <v>1323</v>
      </c>
      <c r="Q463" s="136" t="s">
        <v>206</v>
      </c>
      <c r="R463" s="70"/>
    </row>
    <row r="464" spans="1:18" ht="21.95" hidden="1" customHeight="1">
      <c r="A464" s="68" t="s">
        <v>266</v>
      </c>
      <c r="B464" s="149" t="s">
        <v>1542</v>
      </c>
      <c r="C464" s="132" t="s">
        <v>205</v>
      </c>
      <c r="D464" s="13" t="s">
        <v>203</v>
      </c>
      <c r="E464" s="13" t="s">
        <v>206</v>
      </c>
      <c r="F464" s="14" t="s">
        <v>1096</v>
      </c>
      <c r="G464" s="229" t="s">
        <v>2463</v>
      </c>
      <c r="H464" s="230" t="s">
        <v>2464</v>
      </c>
      <c r="I464" s="15" t="s">
        <v>18</v>
      </c>
      <c r="J464" s="15" t="s">
        <v>702</v>
      </c>
      <c r="K464" s="146">
        <v>10.429</v>
      </c>
      <c r="L464" s="154" t="s">
        <v>712</v>
      </c>
      <c r="M464" s="18" t="s">
        <v>707</v>
      </c>
      <c r="N464" s="150"/>
      <c r="O464" s="213"/>
      <c r="P464" s="18" t="s">
        <v>1324</v>
      </c>
      <c r="Q464" s="136" t="s">
        <v>206</v>
      </c>
      <c r="R464" s="70"/>
    </row>
    <row r="465" spans="1:18" ht="21.95" hidden="1" customHeight="1">
      <c r="A465" s="68" t="s">
        <v>267</v>
      </c>
      <c r="B465" s="149" t="s">
        <v>1542</v>
      </c>
      <c r="C465" s="132" t="s">
        <v>205</v>
      </c>
      <c r="D465" s="13" t="s">
        <v>203</v>
      </c>
      <c r="E465" s="13" t="s">
        <v>206</v>
      </c>
      <c r="F465" s="14" t="s">
        <v>1097</v>
      </c>
      <c r="G465" s="229" t="s">
        <v>2465</v>
      </c>
      <c r="H465" s="230" t="s">
        <v>2466</v>
      </c>
      <c r="I465" s="15" t="s">
        <v>18</v>
      </c>
      <c r="J465" s="147" t="s">
        <v>703</v>
      </c>
      <c r="K465" s="146">
        <v>4.01647</v>
      </c>
      <c r="L465" s="154" t="s">
        <v>744</v>
      </c>
      <c r="M465" s="18" t="s">
        <v>708</v>
      </c>
      <c r="N465" s="150"/>
      <c r="O465" s="213"/>
      <c r="P465" s="18" t="s">
        <v>1325</v>
      </c>
      <c r="Q465" s="136" t="s">
        <v>206</v>
      </c>
      <c r="R465" s="70"/>
    </row>
    <row r="466" spans="1:18" ht="21.95" hidden="1" customHeight="1">
      <c r="A466" s="68" t="s">
        <v>268</v>
      </c>
      <c r="B466" s="149" t="s">
        <v>1542</v>
      </c>
      <c r="C466" s="132" t="s">
        <v>205</v>
      </c>
      <c r="D466" s="13" t="s">
        <v>203</v>
      </c>
      <c r="E466" s="13" t="s">
        <v>206</v>
      </c>
      <c r="F466" s="14" t="s">
        <v>1098</v>
      </c>
      <c r="G466" s="229" t="s">
        <v>2467</v>
      </c>
      <c r="H466" s="230" t="s">
        <v>2468</v>
      </c>
      <c r="I466" s="15" t="s">
        <v>18</v>
      </c>
      <c r="J466" s="15" t="s">
        <v>704</v>
      </c>
      <c r="K466" s="146">
        <v>14.454649999999999</v>
      </c>
      <c r="L466" s="154" t="s">
        <v>712</v>
      </c>
      <c r="M466" s="18" t="s">
        <v>707</v>
      </c>
      <c r="N466" s="150" t="s">
        <v>1399</v>
      </c>
      <c r="O466" s="213"/>
      <c r="P466" s="18" t="s">
        <v>1326</v>
      </c>
      <c r="Q466" s="136" t="s">
        <v>206</v>
      </c>
      <c r="R466" s="70"/>
    </row>
    <row r="467" spans="1:18" ht="21.95" hidden="1" customHeight="1">
      <c r="A467" s="68" t="s">
        <v>269</v>
      </c>
      <c r="B467" s="149" t="s">
        <v>1542</v>
      </c>
      <c r="C467" s="132" t="s">
        <v>205</v>
      </c>
      <c r="D467" s="13" t="s">
        <v>203</v>
      </c>
      <c r="E467" s="13" t="s">
        <v>206</v>
      </c>
      <c r="F467" s="14" t="s">
        <v>1099</v>
      </c>
      <c r="G467" s="229" t="s">
        <v>2469</v>
      </c>
      <c r="H467" s="230" t="s">
        <v>2470</v>
      </c>
      <c r="I467" s="15" t="s">
        <v>18</v>
      </c>
      <c r="J467" s="147" t="s">
        <v>703</v>
      </c>
      <c r="K467" s="146">
        <v>11.15</v>
      </c>
      <c r="L467" s="154" t="s">
        <v>712</v>
      </c>
      <c r="M467" s="18" t="s">
        <v>707</v>
      </c>
      <c r="N467" s="150"/>
      <c r="O467" s="213"/>
      <c r="P467" s="18" t="s">
        <v>1327</v>
      </c>
      <c r="Q467" s="136" t="s">
        <v>206</v>
      </c>
      <c r="R467" s="70"/>
    </row>
    <row r="468" spans="1:18" ht="21.95" hidden="1" customHeight="1">
      <c r="A468" s="68" t="s">
        <v>270</v>
      </c>
      <c r="B468" s="149" t="s">
        <v>1542</v>
      </c>
      <c r="C468" s="132" t="s">
        <v>205</v>
      </c>
      <c r="D468" s="13" t="s">
        <v>203</v>
      </c>
      <c r="E468" s="13" t="s">
        <v>206</v>
      </c>
      <c r="F468" s="14" t="s">
        <v>1100</v>
      </c>
      <c r="G468" s="229" t="s">
        <v>2471</v>
      </c>
      <c r="H468" s="230" t="s">
        <v>2472</v>
      </c>
      <c r="I468" s="15" t="s">
        <v>18</v>
      </c>
      <c r="J468" s="147" t="s">
        <v>703</v>
      </c>
      <c r="K468" s="146">
        <v>9.1519999999999992</v>
      </c>
      <c r="L468" s="154" t="s">
        <v>712</v>
      </c>
      <c r="M468" s="18" t="s">
        <v>707</v>
      </c>
      <c r="N468" s="150"/>
      <c r="O468" s="213"/>
      <c r="P468" s="18" t="s">
        <v>1327</v>
      </c>
      <c r="Q468" s="136" t="s">
        <v>206</v>
      </c>
      <c r="R468" s="70"/>
    </row>
    <row r="469" spans="1:18" ht="21.95" hidden="1" customHeight="1">
      <c r="A469" s="68" t="s">
        <v>271</v>
      </c>
      <c r="B469" s="149" t="s">
        <v>1542</v>
      </c>
      <c r="C469" s="132" t="s">
        <v>205</v>
      </c>
      <c r="D469" s="13" t="s">
        <v>203</v>
      </c>
      <c r="E469" s="13" t="s">
        <v>206</v>
      </c>
      <c r="F469" s="14" t="s">
        <v>1101</v>
      </c>
      <c r="G469" s="229" t="s">
        <v>2473</v>
      </c>
      <c r="H469" s="230" t="s">
        <v>2474</v>
      </c>
      <c r="I469" s="15" t="s">
        <v>18</v>
      </c>
      <c r="J469" s="15" t="s">
        <v>702</v>
      </c>
      <c r="K469" s="146">
        <v>6.56</v>
      </c>
      <c r="L469" s="154" t="s">
        <v>722</v>
      </c>
      <c r="M469" s="18" t="s">
        <v>710</v>
      </c>
      <c r="N469" s="150"/>
      <c r="O469" s="213"/>
      <c r="P469" s="18" t="s">
        <v>1328</v>
      </c>
      <c r="Q469" s="136" t="s">
        <v>206</v>
      </c>
      <c r="R469" s="70"/>
    </row>
    <row r="470" spans="1:18" ht="21.95" hidden="1" customHeight="1">
      <c r="A470" s="68" t="s">
        <v>272</v>
      </c>
      <c r="B470" s="149" t="s">
        <v>1542</v>
      </c>
      <c r="C470" s="132" t="s">
        <v>205</v>
      </c>
      <c r="D470" s="13" t="s">
        <v>203</v>
      </c>
      <c r="E470" s="13" t="s">
        <v>206</v>
      </c>
      <c r="F470" s="14" t="s">
        <v>1102</v>
      </c>
      <c r="G470" s="229" t="s">
        <v>2475</v>
      </c>
      <c r="H470" s="230" t="s">
        <v>2476</v>
      </c>
      <c r="I470" s="15" t="s">
        <v>18</v>
      </c>
      <c r="J470" s="15" t="s">
        <v>702</v>
      </c>
      <c r="K470" s="146">
        <v>6.56</v>
      </c>
      <c r="L470" s="154" t="s">
        <v>722</v>
      </c>
      <c r="M470" s="18" t="s">
        <v>710</v>
      </c>
      <c r="N470" s="150"/>
      <c r="O470" s="213"/>
      <c r="P470" s="18" t="s">
        <v>1328</v>
      </c>
      <c r="Q470" s="136" t="s">
        <v>206</v>
      </c>
      <c r="R470" s="70"/>
    </row>
    <row r="471" spans="1:18" ht="21.95" hidden="1" customHeight="1">
      <c r="A471" s="68" t="s">
        <v>273</v>
      </c>
      <c r="B471" s="149" t="s">
        <v>1542</v>
      </c>
      <c r="C471" s="132" t="s">
        <v>205</v>
      </c>
      <c r="D471" s="13" t="s">
        <v>203</v>
      </c>
      <c r="E471" s="13" t="s">
        <v>206</v>
      </c>
      <c r="F471" s="14" t="s">
        <v>1103</v>
      </c>
      <c r="G471" s="229" t="s">
        <v>2477</v>
      </c>
      <c r="H471" s="230" t="s">
        <v>2478</v>
      </c>
      <c r="I471" s="15" t="s">
        <v>18</v>
      </c>
      <c r="J471" s="15" t="s">
        <v>702</v>
      </c>
      <c r="K471" s="146">
        <v>6.56</v>
      </c>
      <c r="L471" s="154" t="s">
        <v>722</v>
      </c>
      <c r="M471" s="18" t="s">
        <v>710</v>
      </c>
      <c r="N471" s="150"/>
      <c r="O471" s="213"/>
      <c r="P471" s="18" t="s">
        <v>1328</v>
      </c>
      <c r="Q471" s="136" t="s">
        <v>206</v>
      </c>
      <c r="R471" s="70"/>
    </row>
    <row r="472" spans="1:18" ht="21.95" hidden="1" customHeight="1">
      <c r="A472" s="68" t="s">
        <v>274</v>
      </c>
      <c r="B472" s="149" t="s">
        <v>1542</v>
      </c>
      <c r="C472" s="132" t="s">
        <v>205</v>
      </c>
      <c r="D472" s="13" t="s">
        <v>203</v>
      </c>
      <c r="E472" s="13" t="s">
        <v>206</v>
      </c>
      <c r="F472" s="14" t="s">
        <v>1104</v>
      </c>
      <c r="G472" s="229" t="s">
        <v>2479</v>
      </c>
      <c r="H472" s="230" t="s">
        <v>2480</v>
      </c>
      <c r="I472" s="15" t="s">
        <v>18</v>
      </c>
      <c r="J472" s="15" t="s">
        <v>702</v>
      </c>
      <c r="K472" s="146">
        <v>6.56</v>
      </c>
      <c r="L472" s="154" t="s">
        <v>722</v>
      </c>
      <c r="M472" s="18" t="s">
        <v>710</v>
      </c>
      <c r="N472" s="150"/>
      <c r="O472" s="213"/>
      <c r="P472" s="18" t="s">
        <v>1328</v>
      </c>
      <c r="Q472" s="136" t="s">
        <v>206</v>
      </c>
      <c r="R472" s="70"/>
    </row>
    <row r="473" spans="1:18" ht="21.95" hidden="1" customHeight="1">
      <c r="A473" s="68" t="s">
        <v>275</v>
      </c>
      <c r="B473" s="149" t="s">
        <v>1542</v>
      </c>
      <c r="C473" s="132" t="s">
        <v>205</v>
      </c>
      <c r="D473" s="13" t="s">
        <v>203</v>
      </c>
      <c r="E473" s="13" t="s">
        <v>206</v>
      </c>
      <c r="F473" s="14" t="s">
        <v>1105</v>
      </c>
      <c r="G473" s="229" t="s">
        <v>2481</v>
      </c>
      <c r="H473" s="230" t="s">
        <v>2482</v>
      </c>
      <c r="I473" s="15" t="s">
        <v>18</v>
      </c>
      <c r="J473" s="15" t="s">
        <v>702</v>
      </c>
      <c r="K473" s="208">
        <v>23.109000000000002</v>
      </c>
      <c r="L473" s="154" t="s">
        <v>737</v>
      </c>
      <c r="M473" s="18" t="s">
        <v>707</v>
      </c>
      <c r="N473" s="150"/>
      <c r="O473" s="213"/>
      <c r="P473" s="18" t="s">
        <v>1329</v>
      </c>
      <c r="Q473" s="136" t="s">
        <v>206</v>
      </c>
      <c r="R473" s="70"/>
    </row>
    <row r="474" spans="1:18" ht="21.95" hidden="1" customHeight="1">
      <c r="A474" s="68" t="s">
        <v>276</v>
      </c>
      <c r="B474" s="149" t="s">
        <v>1542</v>
      </c>
      <c r="C474" s="132" t="s">
        <v>205</v>
      </c>
      <c r="D474" s="13" t="s">
        <v>203</v>
      </c>
      <c r="E474" s="13" t="s">
        <v>206</v>
      </c>
      <c r="F474" s="14" t="s">
        <v>1106</v>
      </c>
      <c r="G474" s="229" t="s">
        <v>2483</v>
      </c>
      <c r="H474" s="230" t="s">
        <v>2484</v>
      </c>
      <c r="I474" s="15" t="s">
        <v>18</v>
      </c>
      <c r="J474" s="15" t="s">
        <v>702</v>
      </c>
      <c r="K474" s="146">
        <v>9.4042300000000001</v>
      </c>
      <c r="L474" s="154" t="s">
        <v>739</v>
      </c>
      <c r="M474" s="18" t="s">
        <v>710</v>
      </c>
      <c r="N474" s="150"/>
      <c r="O474" s="213"/>
      <c r="P474" s="18" t="s">
        <v>1330</v>
      </c>
      <c r="Q474" s="136" t="s">
        <v>206</v>
      </c>
      <c r="R474" s="70"/>
    </row>
    <row r="475" spans="1:18" ht="21.95" hidden="1" customHeight="1">
      <c r="A475" s="68" t="s">
        <v>277</v>
      </c>
      <c r="B475" s="149" t="s">
        <v>1542</v>
      </c>
      <c r="C475" s="132" t="s">
        <v>205</v>
      </c>
      <c r="D475" s="13" t="s">
        <v>203</v>
      </c>
      <c r="E475" s="13" t="s">
        <v>206</v>
      </c>
      <c r="F475" s="14" t="s">
        <v>1107</v>
      </c>
      <c r="G475" s="229" t="s">
        <v>2485</v>
      </c>
      <c r="H475" s="230" t="s">
        <v>2486</v>
      </c>
      <c r="I475" s="15" t="s">
        <v>18</v>
      </c>
      <c r="J475" s="15" t="s">
        <v>702</v>
      </c>
      <c r="K475" s="146">
        <v>9.0144900000000003</v>
      </c>
      <c r="L475" s="154" t="s">
        <v>739</v>
      </c>
      <c r="M475" s="18" t="s">
        <v>710</v>
      </c>
      <c r="N475" s="150"/>
      <c r="O475" s="213"/>
      <c r="P475" s="18" t="s">
        <v>1330</v>
      </c>
      <c r="Q475" s="136" t="s">
        <v>206</v>
      </c>
      <c r="R475" s="70"/>
    </row>
    <row r="476" spans="1:18" ht="21.95" hidden="1" customHeight="1">
      <c r="A476" s="68" t="s">
        <v>278</v>
      </c>
      <c r="B476" s="149" t="s">
        <v>1542</v>
      </c>
      <c r="C476" s="132" t="s">
        <v>205</v>
      </c>
      <c r="D476" s="13" t="s">
        <v>203</v>
      </c>
      <c r="E476" s="13" t="s">
        <v>206</v>
      </c>
      <c r="F476" s="14" t="s">
        <v>1108</v>
      </c>
      <c r="G476" s="229" t="s">
        <v>2487</v>
      </c>
      <c r="H476" s="230" t="s">
        <v>2488</v>
      </c>
      <c r="I476" s="15" t="s">
        <v>18</v>
      </c>
      <c r="J476" s="15" t="s">
        <v>702</v>
      </c>
      <c r="K476" s="208">
        <v>22.262499999999999</v>
      </c>
      <c r="L476" s="154" t="s">
        <v>1239</v>
      </c>
      <c r="M476" s="18" t="s">
        <v>707</v>
      </c>
      <c r="N476" s="150"/>
      <c r="O476" s="213"/>
      <c r="P476" s="18" t="s">
        <v>1331</v>
      </c>
      <c r="Q476" s="136" t="s">
        <v>206</v>
      </c>
      <c r="R476" s="70"/>
    </row>
    <row r="477" spans="1:18" ht="21.95" hidden="1" customHeight="1">
      <c r="A477" s="68" t="s">
        <v>279</v>
      </c>
      <c r="B477" s="149" t="s">
        <v>1542</v>
      </c>
      <c r="C477" s="132" t="s">
        <v>205</v>
      </c>
      <c r="D477" s="13" t="s">
        <v>203</v>
      </c>
      <c r="E477" s="13" t="s">
        <v>206</v>
      </c>
      <c r="F477" s="14" t="s">
        <v>1109</v>
      </c>
      <c r="G477" s="229" t="s">
        <v>2489</v>
      </c>
      <c r="H477" s="230" t="s">
        <v>2490</v>
      </c>
      <c r="I477" s="15" t="s">
        <v>18</v>
      </c>
      <c r="J477" s="15" t="s">
        <v>702</v>
      </c>
      <c r="K477" s="146">
        <v>9.4782999999999991</v>
      </c>
      <c r="L477" s="153" t="s">
        <v>717</v>
      </c>
      <c r="M477" s="18" t="s">
        <v>708</v>
      </c>
      <c r="N477" s="150"/>
      <c r="O477" s="213"/>
      <c r="P477" s="18" t="s">
        <v>1332</v>
      </c>
      <c r="Q477" s="136" t="s">
        <v>206</v>
      </c>
      <c r="R477" s="70"/>
    </row>
    <row r="478" spans="1:18" ht="21.95" hidden="1" customHeight="1">
      <c r="A478" s="68" t="s">
        <v>280</v>
      </c>
      <c r="B478" s="149" t="s">
        <v>1542</v>
      </c>
      <c r="C478" s="132" t="s">
        <v>205</v>
      </c>
      <c r="D478" s="13" t="s">
        <v>203</v>
      </c>
      <c r="E478" s="13" t="s">
        <v>206</v>
      </c>
      <c r="F478" s="14" t="s">
        <v>1110</v>
      </c>
      <c r="G478" s="229" t="s">
        <v>2491</v>
      </c>
      <c r="H478" s="230" t="s">
        <v>2492</v>
      </c>
      <c r="I478" s="15" t="s">
        <v>18</v>
      </c>
      <c r="J478" s="15" t="s">
        <v>702</v>
      </c>
      <c r="K478" s="208">
        <v>32.353999999999999</v>
      </c>
      <c r="L478" s="155" t="s">
        <v>1240</v>
      </c>
      <c r="M478" s="18" t="s">
        <v>707</v>
      </c>
      <c r="N478" s="150"/>
      <c r="O478" s="213"/>
      <c r="P478" s="18" t="s">
        <v>1333</v>
      </c>
      <c r="Q478" s="136" t="s">
        <v>206</v>
      </c>
      <c r="R478" s="70"/>
    </row>
    <row r="479" spans="1:18" ht="21.95" hidden="1" customHeight="1">
      <c r="A479" s="68" t="s">
        <v>281</v>
      </c>
      <c r="B479" s="149" t="s">
        <v>1542</v>
      </c>
      <c r="C479" s="132" t="s">
        <v>205</v>
      </c>
      <c r="D479" s="13" t="s">
        <v>203</v>
      </c>
      <c r="E479" s="13" t="s">
        <v>206</v>
      </c>
      <c r="F479" s="14" t="s">
        <v>1111</v>
      </c>
      <c r="G479" s="229" t="s">
        <v>2493</v>
      </c>
      <c r="H479" s="230" t="s">
        <v>2494</v>
      </c>
      <c r="I479" s="15" t="s">
        <v>18</v>
      </c>
      <c r="J479" s="15" t="s">
        <v>702</v>
      </c>
      <c r="K479" s="208">
        <v>23.218</v>
      </c>
      <c r="L479" s="155" t="s">
        <v>712</v>
      </c>
      <c r="M479" s="18" t="s">
        <v>710</v>
      </c>
      <c r="N479" s="150"/>
      <c r="O479" s="213"/>
      <c r="P479" s="18" t="s">
        <v>1334</v>
      </c>
      <c r="Q479" s="136" t="s">
        <v>206</v>
      </c>
      <c r="R479" s="70"/>
    </row>
    <row r="480" spans="1:18" ht="21.95" hidden="1" customHeight="1">
      <c r="A480" s="68" t="s">
        <v>282</v>
      </c>
      <c r="B480" s="149" t="s">
        <v>1542</v>
      </c>
      <c r="C480" s="132" t="s">
        <v>205</v>
      </c>
      <c r="D480" s="13" t="s">
        <v>203</v>
      </c>
      <c r="E480" s="13" t="s">
        <v>206</v>
      </c>
      <c r="F480" s="14" t="s">
        <v>1112</v>
      </c>
      <c r="G480" s="229" t="s">
        <v>2495</v>
      </c>
      <c r="H480" s="230" t="s">
        <v>2496</v>
      </c>
      <c r="I480" s="15" t="s">
        <v>18</v>
      </c>
      <c r="J480" s="15" t="s">
        <v>702</v>
      </c>
      <c r="K480" s="146">
        <v>11.82</v>
      </c>
      <c r="L480" s="155" t="s">
        <v>1241</v>
      </c>
      <c r="M480" s="18" t="s">
        <v>708</v>
      </c>
      <c r="N480" s="150"/>
      <c r="O480" s="213"/>
      <c r="P480" s="18" t="s">
        <v>1335</v>
      </c>
      <c r="Q480" s="136" t="s">
        <v>206</v>
      </c>
      <c r="R480" s="70"/>
    </row>
    <row r="481" spans="1:18" ht="21.95" hidden="1" customHeight="1">
      <c r="A481" s="68" t="s">
        <v>283</v>
      </c>
      <c r="B481" s="149" t="s">
        <v>1542</v>
      </c>
      <c r="C481" s="132" t="s">
        <v>205</v>
      </c>
      <c r="D481" s="13" t="s">
        <v>203</v>
      </c>
      <c r="E481" s="13" t="s">
        <v>206</v>
      </c>
      <c r="F481" s="14" t="s">
        <v>1113</v>
      </c>
      <c r="G481" s="229" t="s">
        <v>2497</v>
      </c>
      <c r="H481" s="230" t="s">
        <v>2498</v>
      </c>
      <c r="I481" s="15" t="s">
        <v>18</v>
      </c>
      <c r="J481" s="147" t="s">
        <v>703</v>
      </c>
      <c r="K481" s="208">
        <v>21.379000000000001</v>
      </c>
      <c r="L481" s="155" t="s">
        <v>713</v>
      </c>
      <c r="M481" s="18" t="s">
        <v>708</v>
      </c>
      <c r="N481" s="150"/>
      <c r="O481" s="213"/>
      <c r="P481" s="18" t="s">
        <v>1336</v>
      </c>
      <c r="Q481" s="136" t="s">
        <v>206</v>
      </c>
      <c r="R481" s="70"/>
    </row>
    <row r="482" spans="1:18" ht="21.95" hidden="1" customHeight="1">
      <c r="A482" s="68" t="s">
        <v>284</v>
      </c>
      <c r="B482" s="149" t="s">
        <v>1542</v>
      </c>
      <c r="C482" s="132" t="s">
        <v>205</v>
      </c>
      <c r="D482" s="13" t="s">
        <v>203</v>
      </c>
      <c r="E482" s="13" t="s">
        <v>206</v>
      </c>
      <c r="F482" s="14" t="s">
        <v>1114</v>
      </c>
      <c r="G482" s="229" t="s">
        <v>2499</v>
      </c>
      <c r="H482" s="230" t="s">
        <v>2500</v>
      </c>
      <c r="I482" s="15" t="s">
        <v>18</v>
      </c>
      <c r="J482" s="15" t="s">
        <v>702</v>
      </c>
      <c r="K482" s="208">
        <v>27.866</v>
      </c>
      <c r="L482" s="155" t="s">
        <v>1242</v>
      </c>
      <c r="M482" s="18" t="s">
        <v>707</v>
      </c>
      <c r="N482" s="150"/>
      <c r="O482" s="213"/>
      <c r="P482" s="18" t="s">
        <v>1337</v>
      </c>
      <c r="Q482" s="136" t="s">
        <v>206</v>
      </c>
      <c r="R482" s="70"/>
    </row>
    <row r="483" spans="1:18" ht="21.95" hidden="1" customHeight="1">
      <c r="A483" s="68" t="s">
        <v>285</v>
      </c>
      <c r="B483" s="149" t="s">
        <v>1542</v>
      </c>
      <c r="C483" s="132" t="s">
        <v>205</v>
      </c>
      <c r="D483" s="13" t="s">
        <v>203</v>
      </c>
      <c r="E483" s="13" t="s">
        <v>206</v>
      </c>
      <c r="F483" s="14" t="s">
        <v>1115</v>
      </c>
      <c r="G483" s="229" t="s">
        <v>2501</v>
      </c>
      <c r="H483" s="230" t="s">
        <v>2502</v>
      </c>
      <c r="I483" s="15" t="s">
        <v>18</v>
      </c>
      <c r="J483" s="15" t="s">
        <v>702</v>
      </c>
      <c r="K483" s="146">
        <v>7.7779999999999996</v>
      </c>
      <c r="L483" s="155" t="s">
        <v>1243</v>
      </c>
      <c r="M483" s="18" t="s">
        <v>708</v>
      </c>
      <c r="N483" s="150"/>
      <c r="O483" s="213"/>
      <c r="P483" s="18" t="s">
        <v>1338</v>
      </c>
      <c r="Q483" s="136" t="s">
        <v>206</v>
      </c>
      <c r="R483" s="70"/>
    </row>
    <row r="484" spans="1:18" ht="21.95" hidden="1" customHeight="1">
      <c r="A484" s="68" t="s">
        <v>286</v>
      </c>
      <c r="B484" s="149" t="s">
        <v>1542</v>
      </c>
      <c r="C484" s="132" t="s">
        <v>205</v>
      </c>
      <c r="D484" s="13" t="s">
        <v>203</v>
      </c>
      <c r="E484" s="13" t="s">
        <v>206</v>
      </c>
      <c r="F484" s="14" t="s">
        <v>1116</v>
      </c>
      <c r="G484" s="229" t="s">
        <v>2503</v>
      </c>
      <c r="H484" s="230" t="s">
        <v>2504</v>
      </c>
      <c r="I484" s="15" t="s">
        <v>18</v>
      </c>
      <c r="J484" s="15" t="s">
        <v>702</v>
      </c>
      <c r="K484" s="146">
        <v>7.7779999999999996</v>
      </c>
      <c r="L484" s="155" t="s">
        <v>1243</v>
      </c>
      <c r="M484" s="18" t="s">
        <v>708</v>
      </c>
      <c r="N484" s="150"/>
      <c r="O484" s="213"/>
      <c r="P484" s="18" t="s">
        <v>1338</v>
      </c>
      <c r="Q484" s="136" t="s">
        <v>206</v>
      </c>
      <c r="R484" s="70"/>
    </row>
    <row r="485" spans="1:18" ht="21.95" hidden="1" customHeight="1">
      <c r="A485" s="68" t="s">
        <v>287</v>
      </c>
      <c r="B485" s="149" t="s">
        <v>1542</v>
      </c>
      <c r="C485" s="132" t="s">
        <v>205</v>
      </c>
      <c r="D485" s="13" t="s">
        <v>203</v>
      </c>
      <c r="E485" s="13" t="s">
        <v>206</v>
      </c>
      <c r="F485" s="14" t="s">
        <v>1117</v>
      </c>
      <c r="G485" s="229" t="s">
        <v>2505</v>
      </c>
      <c r="H485" s="230" t="s">
        <v>2506</v>
      </c>
      <c r="I485" s="15" t="s">
        <v>18</v>
      </c>
      <c r="J485" s="15" t="s">
        <v>702</v>
      </c>
      <c r="K485" s="146">
        <v>7.577</v>
      </c>
      <c r="L485" s="155" t="s">
        <v>1243</v>
      </c>
      <c r="M485" s="18" t="s">
        <v>708</v>
      </c>
      <c r="N485" s="150"/>
      <c r="O485" s="213"/>
      <c r="P485" s="18" t="s">
        <v>1338</v>
      </c>
      <c r="Q485" s="136" t="s">
        <v>206</v>
      </c>
      <c r="R485" s="70"/>
    </row>
    <row r="486" spans="1:18" ht="21.95" hidden="1" customHeight="1">
      <c r="A486" s="68" t="s">
        <v>288</v>
      </c>
      <c r="B486" s="149" t="s">
        <v>1542</v>
      </c>
      <c r="C486" s="132" t="s">
        <v>205</v>
      </c>
      <c r="D486" s="13" t="s">
        <v>203</v>
      </c>
      <c r="E486" s="13" t="s">
        <v>206</v>
      </c>
      <c r="F486" s="14" t="s">
        <v>1118</v>
      </c>
      <c r="G486" s="229" t="s">
        <v>2507</v>
      </c>
      <c r="H486" s="230" t="s">
        <v>2508</v>
      </c>
      <c r="I486" s="15" t="s">
        <v>18</v>
      </c>
      <c r="J486" s="15" t="s">
        <v>702</v>
      </c>
      <c r="K486" s="146">
        <v>7.6479999999999997</v>
      </c>
      <c r="L486" s="155" t="s">
        <v>1243</v>
      </c>
      <c r="M486" s="18" t="s">
        <v>708</v>
      </c>
      <c r="N486" s="150"/>
      <c r="O486" s="213"/>
      <c r="P486" s="18" t="s">
        <v>1338</v>
      </c>
      <c r="Q486" s="136" t="s">
        <v>206</v>
      </c>
      <c r="R486" s="70"/>
    </row>
    <row r="487" spans="1:18" ht="21.95" hidden="1" customHeight="1">
      <c r="A487" s="68" t="s">
        <v>289</v>
      </c>
      <c r="B487" s="149" t="s">
        <v>1542</v>
      </c>
      <c r="C487" s="132" t="s">
        <v>205</v>
      </c>
      <c r="D487" s="13" t="s">
        <v>203</v>
      </c>
      <c r="E487" s="13" t="s">
        <v>206</v>
      </c>
      <c r="F487" s="14" t="s">
        <v>1119</v>
      </c>
      <c r="G487" s="229" t="s">
        <v>2509</v>
      </c>
      <c r="H487" s="230" t="s">
        <v>2510</v>
      </c>
      <c r="I487" s="15" t="s">
        <v>18</v>
      </c>
      <c r="J487" s="15" t="s">
        <v>702</v>
      </c>
      <c r="K487" s="146">
        <v>9.4960000000000004</v>
      </c>
      <c r="L487" s="155" t="s">
        <v>1243</v>
      </c>
      <c r="M487" s="18" t="s">
        <v>708</v>
      </c>
      <c r="N487" s="150"/>
      <c r="O487" s="213"/>
      <c r="P487" s="18" t="s">
        <v>1338</v>
      </c>
      <c r="Q487" s="136" t="s">
        <v>206</v>
      </c>
      <c r="R487" s="70"/>
    </row>
    <row r="488" spans="1:18" ht="21.95" hidden="1" customHeight="1">
      <c r="A488" s="68" t="s">
        <v>290</v>
      </c>
      <c r="B488" s="149" t="s">
        <v>1542</v>
      </c>
      <c r="C488" s="132" t="s">
        <v>205</v>
      </c>
      <c r="D488" s="13" t="s">
        <v>203</v>
      </c>
      <c r="E488" s="13" t="s">
        <v>206</v>
      </c>
      <c r="F488" s="14" t="s">
        <v>1120</v>
      </c>
      <c r="G488" s="229" t="s">
        <v>2511</v>
      </c>
      <c r="H488" s="230" t="s">
        <v>2512</v>
      </c>
      <c r="I488" s="15" t="s">
        <v>18</v>
      </c>
      <c r="J488" s="15" t="s">
        <v>702</v>
      </c>
      <c r="K488" s="146">
        <v>10.403600000000001</v>
      </c>
      <c r="L488" s="155" t="s">
        <v>712</v>
      </c>
      <c r="M488" s="18" t="s">
        <v>710</v>
      </c>
      <c r="N488" s="150"/>
      <c r="O488" s="213"/>
      <c r="P488" s="18" t="s">
        <v>1339</v>
      </c>
      <c r="Q488" s="136" t="s">
        <v>206</v>
      </c>
      <c r="R488" s="70"/>
    </row>
    <row r="489" spans="1:18" ht="21.95" hidden="1" customHeight="1">
      <c r="A489" s="68" t="s">
        <v>291</v>
      </c>
      <c r="B489" s="149" t="s">
        <v>1542</v>
      </c>
      <c r="C489" s="132" t="s">
        <v>205</v>
      </c>
      <c r="D489" s="13" t="s">
        <v>203</v>
      </c>
      <c r="E489" s="13" t="s">
        <v>206</v>
      </c>
      <c r="F489" s="14" t="s">
        <v>1121</v>
      </c>
      <c r="G489" s="229" t="s">
        <v>2513</v>
      </c>
      <c r="H489" s="230" t="s">
        <v>2514</v>
      </c>
      <c r="I489" s="15" t="s">
        <v>18</v>
      </c>
      <c r="J489" s="15" t="s">
        <v>702</v>
      </c>
      <c r="K489" s="146">
        <v>10.2736</v>
      </c>
      <c r="L489" s="155" t="s">
        <v>712</v>
      </c>
      <c r="M489" s="18" t="s">
        <v>710</v>
      </c>
      <c r="N489" s="150"/>
      <c r="O489" s="213"/>
      <c r="P489" s="18" t="s">
        <v>1339</v>
      </c>
      <c r="Q489" s="136" t="s">
        <v>206</v>
      </c>
      <c r="R489" s="70"/>
    </row>
    <row r="490" spans="1:18" ht="21.95" hidden="1" customHeight="1">
      <c r="A490" s="68" t="s">
        <v>292</v>
      </c>
      <c r="B490" s="149" t="s">
        <v>1542</v>
      </c>
      <c r="C490" s="132" t="s">
        <v>205</v>
      </c>
      <c r="D490" s="13" t="s">
        <v>203</v>
      </c>
      <c r="E490" s="13" t="s">
        <v>206</v>
      </c>
      <c r="F490" s="14" t="s">
        <v>1122</v>
      </c>
      <c r="G490" s="229" t="s">
        <v>2515</v>
      </c>
      <c r="H490" s="230" t="s">
        <v>2516</v>
      </c>
      <c r="I490" s="15" t="s">
        <v>18</v>
      </c>
      <c r="J490" s="15" t="s">
        <v>702</v>
      </c>
      <c r="K490" s="146">
        <v>8.4656399999999987</v>
      </c>
      <c r="L490" s="155" t="s">
        <v>712</v>
      </c>
      <c r="M490" s="18" t="s">
        <v>710</v>
      </c>
      <c r="N490" s="150"/>
      <c r="O490" s="213"/>
      <c r="P490" s="18" t="s">
        <v>1339</v>
      </c>
      <c r="Q490" s="136" t="s">
        <v>206</v>
      </c>
      <c r="R490" s="70"/>
    </row>
    <row r="491" spans="1:18" ht="21.95" hidden="1" customHeight="1">
      <c r="A491" s="68" t="s">
        <v>293</v>
      </c>
      <c r="B491" s="149" t="s">
        <v>1542</v>
      </c>
      <c r="C491" s="132" t="s">
        <v>205</v>
      </c>
      <c r="D491" s="13" t="s">
        <v>203</v>
      </c>
      <c r="E491" s="13" t="s">
        <v>206</v>
      </c>
      <c r="F491" s="14" t="s">
        <v>1123</v>
      </c>
      <c r="G491" s="229" t="s">
        <v>2517</v>
      </c>
      <c r="H491" s="230" t="s">
        <v>2518</v>
      </c>
      <c r="I491" s="15" t="s">
        <v>18</v>
      </c>
      <c r="J491" s="15" t="s">
        <v>702</v>
      </c>
      <c r="K491" s="146">
        <v>10.2736</v>
      </c>
      <c r="L491" s="155" t="s">
        <v>712</v>
      </c>
      <c r="M491" s="18" t="s">
        <v>710</v>
      </c>
      <c r="N491" s="150"/>
      <c r="O491" s="213"/>
      <c r="P491" s="18" t="s">
        <v>1339</v>
      </c>
      <c r="Q491" s="136" t="s">
        <v>206</v>
      </c>
      <c r="R491" s="70"/>
    </row>
    <row r="492" spans="1:18" ht="21.95" hidden="1" customHeight="1">
      <c r="A492" s="68" t="s">
        <v>294</v>
      </c>
      <c r="B492" s="149" t="s">
        <v>1542</v>
      </c>
      <c r="C492" s="132" t="s">
        <v>205</v>
      </c>
      <c r="D492" s="13" t="s">
        <v>203</v>
      </c>
      <c r="E492" s="13" t="s">
        <v>206</v>
      </c>
      <c r="F492" s="14" t="s">
        <v>1124</v>
      </c>
      <c r="G492" s="229" t="s">
        <v>2519</v>
      </c>
      <c r="H492" s="230" t="s">
        <v>2520</v>
      </c>
      <c r="I492" s="15" t="s">
        <v>18</v>
      </c>
      <c r="J492" s="15" t="s">
        <v>702</v>
      </c>
      <c r="K492" s="146">
        <v>8.0165199999999999</v>
      </c>
      <c r="L492" s="155" t="s">
        <v>712</v>
      </c>
      <c r="M492" s="18" t="s">
        <v>710</v>
      </c>
      <c r="N492" s="150"/>
      <c r="O492" s="213"/>
      <c r="P492" s="18" t="s">
        <v>1339</v>
      </c>
      <c r="Q492" s="136" t="s">
        <v>206</v>
      </c>
      <c r="R492" s="70"/>
    </row>
    <row r="493" spans="1:18" ht="21.95" hidden="1" customHeight="1">
      <c r="A493" s="68" t="s">
        <v>295</v>
      </c>
      <c r="B493" s="149" t="s">
        <v>1542</v>
      </c>
      <c r="C493" s="132" t="s">
        <v>205</v>
      </c>
      <c r="D493" s="13" t="s">
        <v>203</v>
      </c>
      <c r="E493" s="13" t="s">
        <v>206</v>
      </c>
      <c r="F493" s="14" t="s">
        <v>1125</v>
      </c>
      <c r="G493" s="229" t="s">
        <v>2521</v>
      </c>
      <c r="H493" s="230" t="s">
        <v>2522</v>
      </c>
      <c r="I493" s="15" t="s">
        <v>18</v>
      </c>
      <c r="J493" s="15" t="s">
        <v>702</v>
      </c>
      <c r="K493" s="208">
        <v>28.187999999999999</v>
      </c>
      <c r="L493" s="155" t="s">
        <v>736</v>
      </c>
      <c r="M493" s="18" t="s">
        <v>707</v>
      </c>
      <c r="N493" s="150"/>
      <c r="O493" s="213"/>
      <c r="P493" s="18" t="s">
        <v>1340</v>
      </c>
      <c r="Q493" s="136" t="s">
        <v>206</v>
      </c>
      <c r="R493" s="70"/>
    </row>
    <row r="494" spans="1:18" ht="21.95" hidden="1" customHeight="1">
      <c r="A494" s="68" t="s">
        <v>296</v>
      </c>
      <c r="B494" s="149" t="s">
        <v>1542</v>
      </c>
      <c r="C494" s="132" t="s">
        <v>205</v>
      </c>
      <c r="D494" s="13" t="s">
        <v>203</v>
      </c>
      <c r="E494" s="13" t="s">
        <v>206</v>
      </c>
      <c r="F494" s="14" t="s">
        <v>1126</v>
      </c>
      <c r="G494" s="229" t="s">
        <v>2523</v>
      </c>
      <c r="H494" s="230" t="s">
        <v>2524</v>
      </c>
      <c r="I494" s="15" t="s">
        <v>18</v>
      </c>
      <c r="J494" s="15" t="s">
        <v>702</v>
      </c>
      <c r="K494" s="208">
        <v>28.815999999999999</v>
      </c>
      <c r="L494" s="153" t="s">
        <v>736</v>
      </c>
      <c r="M494" s="18" t="s">
        <v>707</v>
      </c>
      <c r="N494" s="150"/>
      <c r="O494" s="213"/>
      <c r="P494" s="18" t="s">
        <v>1340</v>
      </c>
      <c r="Q494" s="136" t="s">
        <v>206</v>
      </c>
      <c r="R494" s="70"/>
    </row>
    <row r="495" spans="1:18" ht="21.95" hidden="1" customHeight="1">
      <c r="A495" s="68" t="s">
        <v>297</v>
      </c>
      <c r="B495" s="149" t="s">
        <v>1542</v>
      </c>
      <c r="C495" s="132" t="s">
        <v>205</v>
      </c>
      <c r="D495" s="13" t="s">
        <v>203</v>
      </c>
      <c r="E495" s="13" t="s">
        <v>206</v>
      </c>
      <c r="F495" s="14" t="s">
        <v>1127</v>
      </c>
      <c r="G495" s="229" t="s">
        <v>2525</v>
      </c>
      <c r="H495" s="230" t="s">
        <v>2526</v>
      </c>
      <c r="I495" s="15" t="s">
        <v>18</v>
      </c>
      <c r="J495" s="15" t="s">
        <v>702</v>
      </c>
      <c r="K495" s="208">
        <v>31.24</v>
      </c>
      <c r="L495" s="153" t="s">
        <v>1244</v>
      </c>
      <c r="M495" s="18" t="s">
        <v>710</v>
      </c>
      <c r="N495" s="150"/>
      <c r="O495" s="213"/>
      <c r="P495" s="18" t="s">
        <v>1341</v>
      </c>
      <c r="Q495" s="136" t="s">
        <v>206</v>
      </c>
      <c r="R495" s="70"/>
    </row>
    <row r="496" spans="1:18" ht="21.95" hidden="1" customHeight="1">
      <c r="A496" s="68" t="s">
        <v>298</v>
      </c>
      <c r="B496" s="149" t="s">
        <v>1542</v>
      </c>
      <c r="C496" s="132" t="s">
        <v>205</v>
      </c>
      <c r="D496" s="13" t="s">
        <v>203</v>
      </c>
      <c r="E496" s="13" t="s">
        <v>206</v>
      </c>
      <c r="F496" s="14" t="s">
        <v>1128</v>
      </c>
      <c r="G496" s="229" t="s">
        <v>2527</v>
      </c>
      <c r="H496" s="230" t="s">
        <v>2528</v>
      </c>
      <c r="I496" s="15" t="s">
        <v>18</v>
      </c>
      <c r="J496" s="15" t="s">
        <v>702</v>
      </c>
      <c r="K496" s="208">
        <v>31.38</v>
      </c>
      <c r="L496" s="153" t="s">
        <v>1244</v>
      </c>
      <c r="M496" s="18" t="s">
        <v>710</v>
      </c>
      <c r="N496" s="150"/>
      <c r="O496" s="213"/>
      <c r="P496" s="18" t="s">
        <v>1341</v>
      </c>
      <c r="Q496" s="136" t="s">
        <v>206</v>
      </c>
      <c r="R496" s="70"/>
    </row>
    <row r="497" spans="1:18" ht="21.95" hidden="1" customHeight="1">
      <c r="A497" s="68" t="s">
        <v>299</v>
      </c>
      <c r="B497" s="149" t="s">
        <v>1542</v>
      </c>
      <c r="C497" s="132" t="s">
        <v>205</v>
      </c>
      <c r="D497" s="13" t="s">
        <v>203</v>
      </c>
      <c r="E497" s="13" t="s">
        <v>206</v>
      </c>
      <c r="F497" s="14" t="s">
        <v>1129</v>
      </c>
      <c r="G497" s="229" t="s">
        <v>2529</v>
      </c>
      <c r="H497" s="230" t="s">
        <v>2530</v>
      </c>
      <c r="I497" s="15" t="s">
        <v>18</v>
      </c>
      <c r="J497" s="15" t="s">
        <v>702</v>
      </c>
      <c r="K497" s="208">
        <v>31.24</v>
      </c>
      <c r="L497" s="153" t="s">
        <v>1244</v>
      </c>
      <c r="M497" s="18" t="s">
        <v>710</v>
      </c>
      <c r="N497" s="150"/>
      <c r="O497" s="213"/>
      <c r="P497" s="18" t="s">
        <v>1341</v>
      </c>
      <c r="Q497" s="136" t="s">
        <v>206</v>
      </c>
      <c r="R497" s="70"/>
    </row>
    <row r="498" spans="1:18" ht="21.95" hidden="1" customHeight="1">
      <c r="A498" s="68" t="s">
        <v>300</v>
      </c>
      <c r="B498" s="149" t="s">
        <v>1542</v>
      </c>
      <c r="C498" s="132" t="s">
        <v>205</v>
      </c>
      <c r="D498" s="13" t="s">
        <v>203</v>
      </c>
      <c r="E498" s="13" t="s">
        <v>206</v>
      </c>
      <c r="F498" s="14" t="s">
        <v>1130</v>
      </c>
      <c r="G498" s="229" t="s">
        <v>2531</v>
      </c>
      <c r="H498" s="230" t="s">
        <v>2532</v>
      </c>
      <c r="I498" s="15" t="s">
        <v>18</v>
      </c>
      <c r="J498" s="15" t="s">
        <v>702</v>
      </c>
      <c r="K498" s="208">
        <v>31.24</v>
      </c>
      <c r="L498" s="153" t="s">
        <v>1244</v>
      </c>
      <c r="M498" s="18" t="s">
        <v>710</v>
      </c>
      <c r="N498" s="150"/>
      <c r="O498" s="213"/>
      <c r="P498" s="18" t="s">
        <v>1341</v>
      </c>
      <c r="Q498" s="136" t="s">
        <v>206</v>
      </c>
      <c r="R498" s="70"/>
    </row>
    <row r="499" spans="1:18" ht="21.95" hidden="1" customHeight="1">
      <c r="A499" s="68" t="s">
        <v>301</v>
      </c>
      <c r="B499" s="149" t="s">
        <v>1542</v>
      </c>
      <c r="C499" s="132" t="s">
        <v>205</v>
      </c>
      <c r="D499" s="13" t="s">
        <v>203</v>
      </c>
      <c r="E499" s="13" t="s">
        <v>206</v>
      </c>
      <c r="F499" s="14" t="s">
        <v>1131</v>
      </c>
      <c r="G499" s="229" t="s">
        <v>2533</v>
      </c>
      <c r="H499" s="230" t="s">
        <v>2534</v>
      </c>
      <c r="I499" s="15" t="s">
        <v>18</v>
      </c>
      <c r="J499" s="15" t="s">
        <v>702</v>
      </c>
      <c r="K499" s="208">
        <v>31.24</v>
      </c>
      <c r="L499" s="153" t="s">
        <v>1244</v>
      </c>
      <c r="M499" s="18" t="s">
        <v>710</v>
      </c>
      <c r="N499" s="150"/>
      <c r="O499" s="213"/>
      <c r="P499" s="18" t="s">
        <v>1341</v>
      </c>
      <c r="Q499" s="136" t="s">
        <v>206</v>
      </c>
      <c r="R499" s="70"/>
    </row>
    <row r="500" spans="1:18" ht="21.95" hidden="1" customHeight="1">
      <c r="A500" s="68" t="s">
        <v>302</v>
      </c>
      <c r="B500" s="149" t="s">
        <v>1542</v>
      </c>
      <c r="C500" s="132" t="s">
        <v>205</v>
      </c>
      <c r="D500" s="13" t="s">
        <v>203</v>
      </c>
      <c r="E500" s="13" t="s">
        <v>206</v>
      </c>
      <c r="F500" s="14" t="s">
        <v>1132</v>
      </c>
      <c r="G500" s="229" t="s">
        <v>2535</v>
      </c>
      <c r="H500" s="230" t="s">
        <v>2536</v>
      </c>
      <c r="I500" s="15" t="s">
        <v>18</v>
      </c>
      <c r="J500" s="15" t="s">
        <v>702</v>
      </c>
      <c r="K500" s="208">
        <v>31.38</v>
      </c>
      <c r="L500" s="153" t="s">
        <v>1244</v>
      </c>
      <c r="M500" s="18" t="s">
        <v>710</v>
      </c>
      <c r="N500" s="150"/>
      <c r="O500" s="213"/>
      <c r="P500" s="18" t="s">
        <v>1341</v>
      </c>
      <c r="Q500" s="136"/>
      <c r="R500" s="70"/>
    </row>
    <row r="501" spans="1:18" ht="21.95" hidden="1" customHeight="1">
      <c r="A501" s="68" t="s">
        <v>303</v>
      </c>
      <c r="B501" s="149" t="s">
        <v>1542</v>
      </c>
      <c r="C501" s="132" t="s">
        <v>205</v>
      </c>
      <c r="D501" s="13" t="s">
        <v>203</v>
      </c>
      <c r="E501" s="13" t="s">
        <v>206</v>
      </c>
      <c r="F501" s="14" t="s">
        <v>1133</v>
      </c>
      <c r="G501" s="229" t="s">
        <v>2537</v>
      </c>
      <c r="H501" s="230" t="s">
        <v>2538</v>
      </c>
      <c r="I501" s="15" t="s">
        <v>18</v>
      </c>
      <c r="J501" s="15" t="s">
        <v>702</v>
      </c>
      <c r="K501" s="208">
        <v>31.24</v>
      </c>
      <c r="L501" s="153" t="s">
        <v>1244</v>
      </c>
      <c r="M501" s="18" t="s">
        <v>710</v>
      </c>
      <c r="N501" s="150"/>
      <c r="O501" s="213"/>
      <c r="P501" s="18" t="s">
        <v>1341</v>
      </c>
      <c r="Q501" s="136"/>
      <c r="R501" s="70"/>
    </row>
    <row r="502" spans="1:18" ht="21.95" hidden="1" customHeight="1">
      <c r="A502" s="68" t="s">
        <v>304</v>
      </c>
      <c r="B502" s="149" t="s">
        <v>1542</v>
      </c>
      <c r="C502" s="132" t="s">
        <v>205</v>
      </c>
      <c r="D502" s="13" t="s">
        <v>203</v>
      </c>
      <c r="E502" s="13" t="s">
        <v>206</v>
      </c>
      <c r="F502" s="14" t="s">
        <v>1134</v>
      </c>
      <c r="G502" s="229" t="s">
        <v>2539</v>
      </c>
      <c r="H502" s="230" t="s">
        <v>2540</v>
      </c>
      <c r="I502" s="15" t="s">
        <v>18</v>
      </c>
      <c r="J502" s="15" t="s">
        <v>702</v>
      </c>
      <c r="K502" s="208">
        <v>31.24</v>
      </c>
      <c r="L502" s="153" t="s">
        <v>1244</v>
      </c>
      <c r="M502" s="18" t="s">
        <v>710</v>
      </c>
      <c r="N502" s="150"/>
      <c r="O502" s="213"/>
      <c r="P502" s="18" t="s">
        <v>1341</v>
      </c>
      <c r="Q502" s="136"/>
      <c r="R502" s="70"/>
    </row>
    <row r="503" spans="1:18" ht="21.95" hidden="1" customHeight="1">
      <c r="A503" s="68" t="s">
        <v>305</v>
      </c>
      <c r="B503" s="149" t="s">
        <v>1542</v>
      </c>
      <c r="C503" s="132" t="s">
        <v>205</v>
      </c>
      <c r="D503" s="13" t="s">
        <v>203</v>
      </c>
      <c r="E503" s="13" t="s">
        <v>206</v>
      </c>
      <c r="F503" s="14" t="s">
        <v>1135</v>
      </c>
      <c r="G503" s="229" t="s">
        <v>2541</v>
      </c>
      <c r="H503" s="230" t="s">
        <v>2542</v>
      </c>
      <c r="I503" s="15" t="s">
        <v>18</v>
      </c>
      <c r="J503" s="15" t="s">
        <v>702</v>
      </c>
      <c r="K503" s="208">
        <v>31.24</v>
      </c>
      <c r="L503" s="153" t="s">
        <v>1244</v>
      </c>
      <c r="M503" s="18" t="s">
        <v>710</v>
      </c>
      <c r="N503" s="150"/>
      <c r="O503" s="213"/>
      <c r="P503" s="18" t="s">
        <v>1341</v>
      </c>
      <c r="Q503" s="136"/>
      <c r="R503" s="70"/>
    </row>
    <row r="504" spans="1:18" ht="21.95" hidden="1" customHeight="1">
      <c r="A504" s="68" t="s">
        <v>306</v>
      </c>
      <c r="B504" s="149" t="s">
        <v>1542</v>
      </c>
      <c r="C504" s="132" t="s">
        <v>205</v>
      </c>
      <c r="D504" s="13" t="s">
        <v>203</v>
      </c>
      <c r="E504" s="13" t="s">
        <v>206</v>
      </c>
      <c r="F504" s="14" t="s">
        <v>1136</v>
      </c>
      <c r="G504" s="229" t="s">
        <v>2543</v>
      </c>
      <c r="H504" s="230" t="s">
        <v>2544</v>
      </c>
      <c r="I504" s="15" t="s">
        <v>18</v>
      </c>
      <c r="J504" s="15" t="s">
        <v>702</v>
      </c>
      <c r="K504" s="208">
        <v>31.24</v>
      </c>
      <c r="L504" s="153" t="s">
        <v>1244</v>
      </c>
      <c r="M504" s="18" t="s">
        <v>710</v>
      </c>
      <c r="N504" s="150"/>
      <c r="O504" s="213"/>
      <c r="P504" s="18" t="s">
        <v>1341</v>
      </c>
      <c r="Q504" s="136"/>
      <c r="R504" s="70"/>
    </row>
    <row r="505" spans="1:18" ht="21.95" hidden="1" customHeight="1">
      <c r="A505" s="68" t="s">
        <v>307</v>
      </c>
      <c r="B505" s="149" t="s">
        <v>1542</v>
      </c>
      <c r="C505" s="132" t="s">
        <v>205</v>
      </c>
      <c r="D505" s="13" t="s">
        <v>203</v>
      </c>
      <c r="E505" s="13" t="s">
        <v>206</v>
      </c>
      <c r="F505" s="14" t="s">
        <v>1137</v>
      </c>
      <c r="G505" s="229" t="s">
        <v>2545</v>
      </c>
      <c r="H505" s="230" t="s">
        <v>2546</v>
      </c>
      <c r="I505" s="15" t="s">
        <v>18</v>
      </c>
      <c r="J505" s="15" t="s">
        <v>702</v>
      </c>
      <c r="K505" s="146">
        <v>12.246</v>
      </c>
      <c r="L505" s="153" t="s">
        <v>1245</v>
      </c>
      <c r="M505" s="18" t="s">
        <v>708</v>
      </c>
      <c r="N505" s="150"/>
      <c r="O505" s="213"/>
      <c r="P505" s="18" t="s">
        <v>1342</v>
      </c>
      <c r="Q505" s="136"/>
      <c r="R505" s="70"/>
    </row>
    <row r="506" spans="1:18" ht="21.95" hidden="1" customHeight="1">
      <c r="A506" s="68" t="s">
        <v>308</v>
      </c>
      <c r="B506" s="149" t="s">
        <v>1542</v>
      </c>
      <c r="C506" s="132" t="s">
        <v>205</v>
      </c>
      <c r="D506" s="13" t="s">
        <v>203</v>
      </c>
      <c r="E506" s="13" t="s">
        <v>206</v>
      </c>
      <c r="F506" s="14" t="s">
        <v>1138</v>
      </c>
      <c r="G506" s="229" t="s">
        <v>2547</v>
      </c>
      <c r="H506" s="230" t="s">
        <v>2548</v>
      </c>
      <c r="I506" s="15" t="s">
        <v>18</v>
      </c>
      <c r="J506" s="147" t="s">
        <v>703</v>
      </c>
      <c r="K506" s="146">
        <v>3.9666999999999999</v>
      </c>
      <c r="L506" s="153" t="s">
        <v>742</v>
      </c>
      <c r="M506" s="18" t="s">
        <v>707</v>
      </c>
      <c r="N506" s="150"/>
      <c r="O506" s="213"/>
      <c r="P506" s="18" t="s">
        <v>1343</v>
      </c>
      <c r="Q506" s="136"/>
      <c r="R506" s="70"/>
    </row>
    <row r="507" spans="1:18" ht="21.95" hidden="1" customHeight="1">
      <c r="A507" s="68" t="s">
        <v>309</v>
      </c>
      <c r="B507" s="149" t="s">
        <v>1542</v>
      </c>
      <c r="C507" s="132" t="s">
        <v>205</v>
      </c>
      <c r="D507" s="13" t="s">
        <v>203</v>
      </c>
      <c r="E507" s="13" t="s">
        <v>206</v>
      </c>
      <c r="F507" s="14" t="s">
        <v>1139</v>
      </c>
      <c r="G507" s="229" t="s">
        <v>2549</v>
      </c>
      <c r="H507" s="230" t="s">
        <v>2550</v>
      </c>
      <c r="I507" s="15" t="s">
        <v>18</v>
      </c>
      <c r="J507" s="15" t="s">
        <v>705</v>
      </c>
      <c r="K507" s="208">
        <v>28.33</v>
      </c>
      <c r="L507" s="153" t="s">
        <v>750</v>
      </c>
      <c r="M507" s="18" t="s">
        <v>708</v>
      </c>
      <c r="N507" s="150" t="s">
        <v>1401</v>
      </c>
      <c r="O507" s="213"/>
      <c r="P507" s="18" t="s">
        <v>1344</v>
      </c>
      <c r="Q507" s="136"/>
      <c r="R507" s="70"/>
    </row>
    <row r="508" spans="1:18" ht="21.95" hidden="1" customHeight="1">
      <c r="A508" s="68" t="s">
        <v>310</v>
      </c>
      <c r="B508" s="149" t="s">
        <v>1542</v>
      </c>
      <c r="C508" s="132" t="s">
        <v>205</v>
      </c>
      <c r="D508" s="13" t="s">
        <v>203</v>
      </c>
      <c r="E508" s="13" t="s">
        <v>206</v>
      </c>
      <c r="F508" s="14" t="s">
        <v>1140</v>
      </c>
      <c r="G508" s="229" t="s">
        <v>2551</v>
      </c>
      <c r="H508" s="230" t="s">
        <v>2552</v>
      </c>
      <c r="I508" s="15" t="s">
        <v>18</v>
      </c>
      <c r="J508" s="15" t="s">
        <v>705</v>
      </c>
      <c r="K508" s="208">
        <v>32.823999999999998</v>
      </c>
      <c r="L508" s="153" t="s">
        <v>750</v>
      </c>
      <c r="M508" s="18" t="s">
        <v>708</v>
      </c>
      <c r="N508" s="150" t="s">
        <v>1402</v>
      </c>
      <c r="O508" s="213"/>
      <c r="P508" s="18" t="s">
        <v>1345</v>
      </c>
      <c r="Q508" s="136"/>
      <c r="R508" s="70"/>
    </row>
    <row r="509" spans="1:18" ht="21.95" hidden="1" customHeight="1">
      <c r="A509" s="68" t="s">
        <v>311</v>
      </c>
      <c r="B509" s="149" t="s">
        <v>1542</v>
      </c>
      <c r="C509" s="132" t="s">
        <v>205</v>
      </c>
      <c r="D509" s="13" t="s">
        <v>203</v>
      </c>
      <c r="E509" s="13" t="s">
        <v>206</v>
      </c>
      <c r="F509" s="14" t="s">
        <v>1141</v>
      </c>
      <c r="G509" s="229" t="s">
        <v>2553</v>
      </c>
      <c r="H509" s="230" t="s">
        <v>2554</v>
      </c>
      <c r="I509" s="15" t="s">
        <v>18</v>
      </c>
      <c r="J509" s="15" t="s">
        <v>702</v>
      </c>
      <c r="K509" s="208">
        <v>19.258400000000002</v>
      </c>
      <c r="L509" s="153" t="s">
        <v>1246</v>
      </c>
      <c r="M509" s="18" t="s">
        <v>707</v>
      </c>
      <c r="N509" s="150"/>
      <c r="O509" s="213"/>
      <c r="P509" s="18" t="s">
        <v>1346</v>
      </c>
      <c r="Q509" s="136"/>
      <c r="R509" s="70"/>
    </row>
    <row r="510" spans="1:18" ht="21.95" hidden="1" customHeight="1">
      <c r="A510" s="68" t="s">
        <v>312</v>
      </c>
      <c r="B510" s="149" t="s">
        <v>1542</v>
      </c>
      <c r="C510" s="132" t="s">
        <v>205</v>
      </c>
      <c r="D510" s="13" t="s">
        <v>203</v>
      </c>
      <c r="E510" s="13" t="s">
        <v>206</v>
      </c>
      <c r="F510" s="14" t="s">
        <v>1142</v>
      </c>
      <c r="G510" s="229" t="s">
        <v>2555</v>
      </c>
      <c r="H510" s="230" t="s">
        <v>2556</v>
      </c>
      <c r="I510" s="15" t="s">
        <v>18</v>
      </c>
      <c r="J510" s="15" t="s">
        <v>702</v>
      </c>
      <c r="K510" s="146">
        <v>10.987</v>
      </c>
      <c r="L510" s="153" t="s">
        <v>723</v>
      </c>
      <c r="M510" s="18" t="s">
        <v>707</v>
      </c>
      <c r="N510" s="150"/>
      <c r="O510" s="213"/>
      <c r="P510" s="18" t="s">
        <v>1347</v>
      </c>
      <c r="Q510" s="136"/>
      <c r="R510" s="70"/>
    </row>
    <row r="511" spans="1:18" ht="21.95" hidden="1" customHeight="1">
      <c r="A511" s="68" t="s">
        <v>313</v>
      </c>
      <c r="B511" s="149" t="s">
        <v>1542</v>
      </c>
      <c r="C511" s="132" t="s">
        <v>205</v>
      </c>
      <c r="D511" s="13" t="s">
        <v>203</v>
      </c>
      <c r="E511" s="13" t="s">
        <v>206</v>
      </c>
      <c r="F511" s="14" t="s">
        <v>1143</v>
      </c>
      <c r="G511" s="229" t="s">
        <v>2557</v>
      </c>
      <c r="H511" s="230" t="s">
        <v>2558</v>
      </c>
      <c r="I511" s="15" t="s">
        <v>18</v>
      </c>
      <c r="J511" s="15" t="s">
        <v>702</v>
      </c>
      <c r="K511" s="208">
        <v>23.699000000000002</v>
      </c>
      <c r="L511" s="153" t="s">
        <v>743</v>
      </c>
      <c r="M511" s="18" t="s">
        <v>707</v>
      </c>
      <c r="N511" s="150"/>
      <c r="O511" s="213"/>
      <c r="P511" s="18" t="s">
        <v>1348</v>
      </c>
      <c r="Q511" s="136"/>
      <c r="R511" s="70"/>
    </row>
    <row r="512" spans="1:18" ht="21.95" hidden="1" customHeight="1">
      <c r="A512" s="68" t="s">
        <v>314</v>
      </c>
      <c r="B512" s="149" t="s">
        <v>1542</v>
      </c>
      <c r="C512" s="132" t="s">
        <v>205</v>
      </c>
      <c r="D512" s="13" t="s">
        <v>203</v>
      </c>
      <c r="E512" s="13" t="s">
        <v>206</v>
      </c>
      <c r="F512" s="14" t="s">
        <v>1144</v>
      </c>
      <c r="G512" s="229" t="s">
        <v>2559</v>
      </c>
      <c r="H512" s="230" t="s">
        <v>2560</v>
      </c>
      <c r="I512" s="15" t="s">
        <v>18</v>
      </c>
      <c r="J512" s="15" t="s">
        <v>704</v>
      </c>
      <c r="K512" s="208">
        <v>23.966000000000001</v>
      </c>
      <c r="L512" s="153" t="s">
        <v>743</v>
      </c>
      <c r="M512" s="18" t="s">
        <v>708</v>
      </c>
      <c r="N512" s="150" t="s">
        <v>1403</v>
      </c>
      <c r="O512" s="213"/>
      <c r="P512" s="18" t="s">
        <v>1349</v>
      </c>
      <c r="Q512" s="136"/>
      <c r="R512" s="70"/>
    </row>
    <row r="513" spans="1:18" ht="21.95" hidden="1" customHeight="1">
      <c r="A513" s="68" t="s">
        <v>315</v>
      </c>
      <c r="B513" s="149" t="s">
        <v>1542</v>
      </c>
      <c r="C513" s="132" t="s">
        <v>205</v>
      </c>
      <c r="D513" s="13" t="s">
        <v>203</v>
      </c>
      <c r="E513" s="13" t="s">
        <v>206</v>
      </c>
      <c r="F513" s="14" t="s">
        <v>1145</v>
      </c>
      <c r="G513" s="229" t="s">
        <v>2561</v>
      </c>
      <c r="H513" s="230" t="s">
        <v>2562</v>
      </c>
      <c r="I513" s="15" t="s">
        <v>18</v>
      </c>
      <c r="J513" s="15" t="s">
        <v>704</v>
      </c>
      <c r="K513" s="208">
        <v>23.966000000000001</v>
      </c>
      <c r="L513" s="153" t="s">
        <v>743</v>
      </c>
      <c r="M513" s="18" t="s">
        <v>708</v>
      </c>
      <c r="N513" s="150" t="s">
        <v>1403</v>
      </c>
      <c r="O513" s="213"/>
      <c r="P513" s="18" t="s">
        <v>1350</v>
      </c>
      <c r="Q513" s="136"/>
      <c r="R513" s="70"/>
    </row>
    <row r="514" spans="1:18" ht="21.95" hidden="1" customHeight="1">
      <c r="A514" s="68" t="s">
        <v>316</v>
      </c>
      <c r="B514" s="149" t="s">
        <v>1542</v>
      </c>
      <c r="C514" s="132" t="s">
        <v>205</v>
      </c>
      <c r="D514" s="13" t="s">
        <v>203</v>
      </c>
      <c r="E514" s="13" t="s">
        <v>206</v>
      </c>
      <c r="F514" s="14" t="s">
        <v>1146</v>
      </c>
      <c r="G514" s="229" t="s">
        <v>2563</v>
      </c>
      <c r="H514" s="230" t="s">
        <v>2564</v>
      </c>
      <c r="I514" s="15" t="s">
        <v>18</v>
      </c>
      <c r="J514" s="15" t="s">
        <v>702</v>
      </c>
      <c r="K514" s="208">
        <v>31.24</v>
      </c>
      <c r="L514" s="153" t="s">
        <v>1247</v>
      </c>
      <c r="M514" s="18" t="s">
        <v>709</v>
      </c>
      <c r="N514" s="150"/>
      <c r="O514" s="213"/>
      <c r="P514" s="18" t="s">
        <v>1351</v>
      </c>
      <c r="Q514" s="136"/>
      <c r="R514" s="70"/>
    </row>
    <row r="515" spans="1:18" ht="21.95" hidden="1" customHeight="1">
      <c r="A515" s="68" t="s">
        <v>317</v>
      </c>
      <c r="B515" s="149" t="s">
        <v>1542</v>
      </c>
      <c r="C515" s="132" t="s">
        <v>205</v>
      </c>
      <c r="D515" s="13" t="s">
        <v>203</v>
      </c>
      <c r="E515" s="13" t="s">
        <v>206</v>
      </c>
      <c r="F515" s="14" t="s">
        <v>1147</v>
      </c>
      <c r="G515" s="229" t="s">
        <v>2565</v>
      </c>
      <c r="H515" s="230" t="s">
        <v>2566</v>
      </c>
      <c r="I515" s="15" t="s">
        <v>18</v>
      </c>
      <c r="J515" s="15" t="s">
        <v>702</v>
      </c>
      <c r="K515" s="208">
        <v>31.24</v>
      </c>
      <c r="L515" s="153" t="s">
        <v>1247</v>
      </c>
      <c r="M515" s="18" t="s">
        <v>709</v>
      </c>
      <c r="N515" s="150"/>
      <c r="O515" s="213"/>
      <c r="P515" s="18" t="s">
        <v>1351</v>
      </c>
      <c r="Q515" s="136"/>
      <c r="R515" s="70"/>
    </row>
    <row r="516" spans="1:18" ht="21.95" hidden="1" customHeight="1">
      <c r="A516" s="68" t="s">
        <v>318</v>
      </c>
      <c r="B516" s="149" t="s">
        <v>1542</v>
      </c>
      <c r="C516" s="132" t="s">
        <v>205</v>
      </c>
      <c r="D516" s="13" t="s">
        <v>203</v>
      </c>
      <c r="E516" s="13" t="s">
        <v>206</v>
      </c>
      <c r="F516" s="14" t="s">
        <v>1148</v>
      </c>
      <c r="G516" s="229" t="s">
        <v>2567</v>
      </c>
      <c r="H516" s="230" t="s">
        <v>2568</v>
      </c>
      <c r="I516" s="15" t="s">
        <v>18</v>
      </c>
      <c r="J516" s="15" t="s">
        <v>702</v>
      </c>
      <c r="K516" s="208">
        <v>31.24</v>
      </c>
      <c r="L516" s="153" t="s">
        <v>1247</v>
      </c>
      <c r="M516" s="18" t="s">
        <v>709</v>
      </c>
      <c r="N516" s="150"/>
      <c r="O516" s="213"/>
      <c r="P516" s="18" t="s">
        <v>1351</v>
      </c>
      <c r="Q516" s="136"/>
      <c r="R516" s="70"/>
    </row>
    <row r="517" spans="1:18" ht="21.95" hidden="1" customHeight="1">
      <c r="A517" s="68" t="s">
        <v>319</v>
      </c>
      <c r="B517" s="149" t="s">
        <v>1542</v>
      </c>
      <c r="C517" s="132" t="s">
        <v>205</v>
      </c>
      <c r="D517" s="13" t="s">
        <v>203</v>
      </c>
      <c r="E517" s="13" t="s">
        <v>206</v>
      </c>
      <c r="F517" s="14" t="s">
        <v>1149</v>
      </c>
      <c r="G517" s="229" t="s">
        <v>2569</v>
      </c>
      <c r="H517" s="230" t="s">
        <v>2570</v>
      </c>
      <c r="I517" s="15" t="s">
        <v>18</v>
      </c>
      <c r="J517" s="15" t="s">
        <v>702</v>
      </c>
      <c r="K517" s="208">
        <v>31.31</v>
      </c>
      <c r="L517" s="153" t="s">
        <v>1247</v>
      </c>
      <c r="M517" s="18" t="s">
        <v>709</v>
      </c>
      <c r="N517" s="150"/>
      <c r="O517" s="213"/>
      <c r="P517" s="18" t="s">
        <v>1351</v>
      </c>
      <c r="Q517" s="136"/>
      <c r="R517" s="70"/>
    </row>
    <row r="518" spans="1:18" ht="21.95" hidden="1" customHeight="1">
      <c r="A518" s="68" t="s">
        <v>320</v>
      </c>
      <c r="B518" s="149" t="s">
        <v>1542</v>
      </c>
      <c r="C518" s="132" t="s">
        <v>205</v>
      </c>
      <c r="D518" s="13" t="s">
        <v>203</v>
      </c>
      <c r="E518" s="13" t="s">
        <v>206</v>
      </c>
      <c r="F518" s="14" t="s">
        <v>1150</v>
      </c>
      <c r="G518" s="229" t="s">
        <v>2571</v>
      </c>
      <c r="H518" s="230" t="s">
        <v>2572</v>
      </c>
      <c r="I518" s="15" t="s">
        <v>18</v>
      </c>
      <c r="J518" s="15" t="s">
        <v>702</v>
      </c>
      <c r="K518" s="208">
        <v>31.38</v>
      </c>
      <c r="L518" s="153" t="s">
        <v>1247</v>
      </c>
      <c r="M518" s="18" t="s">
        <v>709</v>
      </c>
      <c r="N518" s="150"/>
      <c r="O518" s="213"/>
      <c r="P518" s="18" t="s">
        <v>1351</v>
      </c>
      <c r="Q518" s="136"/>
      <c r="R518" s="70"/>
    </row>
    <row r="519" spans="1:18" ht="21.95" hidden="1" customHeight="1">
      <c r="A519" s="68" t="s">
        <v>321</v>
      </c>
      <c r="B519" s="149" t="s">
        <v>1542</v>
      </c>
      <c r="C519" s="132" t="s">
        <v>205</v>
      </c>
      <c r="D519" s="13" t="s">
        <v>203</v>
      </c>
      <c r="E519" s="13" t="s">
        <v>206</v>
      </c>
      <c r="F519" s="14" t="s">
        <v>1151</v>
      </c>
      <c r="G519" s="229" t="s">
        <v>2573</v>
      </c>
      <c r="H519" s="230" t="s">
        <v>2574</v>
      </c>
      <c r="I519" s="15" t="s">
        <v>18</v>
      </c>
      <c r="J519" s="15" t="s">
        <v>702</v>
      </c>
      <c r="K519" s="208">
        <v>31.24</v>
      </c>
      <c r="L519" s="153" t="s">
        <v>1247</v>
      </c>
      <c r="M519" s="18" t="s">
        <v>709</v>
      </c>
      <c r="N519" s="150"/>
      <c r="O519" s="213"/>
      <c r="P519" s="18" t="s">
        <v>1351</v>
      </c>
      <c r="Q519" s="136"/>
      <c r="R519" s="70"/>
    </row>
    <row r="520" spans="1:18" ht="21.95" hidden="1" customHeight="1">
      <c r="A520" s="68" t="s">
        <v>322</v>
      </c>
      <c r="B520" s="149" t="s">
        <v>1542</v>
      </c>
      <c r="C520" s="132" t="s">
        <v>205</v>
      </c>
      <c r="D520" s="13" t="s">
        <v>203</v>
      </c>
      <c r="E520" s="13" t="s">
        <v>206</v>
      </c>
      <c r="F520" s="14" t="s">
        <v>1152</v>
      </c>
      <c r="G520" s="229" t="s">
        <v>2575</v>
      </c>
      <c r="H520" s="230" t="s">
        <v>2576</v>
      </c>
      <c r="I520" s="15" t="s">
        <v>18</v>
      </c>
      <c r="J520" s="15" t="s">
        <v>702</v>
      </c>
      <c r="K520" s="208">
        <v>31.36</v>
      </c>
      <c r="L520" s="153" t="s">
        <v>1247</v>
      </c>
      <c r="M520" s="18" t="s">
        <v>709</v>
      </c>
      <c r="N520" s="150"/>
      <c r="O520" s="213"/>
      <c r="P520" s="18" t="s">
        <v>1351</v>
      </c>
      <c r="Q520" s="136"/>
      <c r="R520" s="70"/>
    </row>
    <row r="521" spans="1:18" ht="21.95" hidden="1" customHeight="1">
      <c r="A521" s="68" t="s">
        <v>323</v>
      </c>
      <c r="B521" s="149" t="s">
        <v>1542</v>
      </c>
      <c r="C521" s="132" t="s">
        <v>205</v>
      </c>
      <c r="D521" s="13" t="s">
        <v>203</v>
      </c>
      <c r="E521" s="13" t="s">
        <v>206</v>
      </c>
      <c r="F521" s="14" t="s">
        <v>1153</v>
      </c>
      <c r="G521" s="229" t="s">
        <v>2577</v>
      </c>
      <c r="H521" s="230" t="s">
        <v>2578</v>
      </c>
      <c r="I521" s="15" t="s">
        <v>18</v>
      </c>
      <c r="J521" s="15" t="s">
        <v>702</v>
      </c>
      <c r="K521" s="208">
        <v>31.44</v>
      </c>
      <c r="L521" s="153" t="s">
        <v>1247</v>
      </c>
      <c r="M521" s="18" t="s">
        <v>709</v>
      </c>
      <c r="N521" s="150"/>
      <c r="O521" s="213"/>
      <c r="P521" s="18" t="s">
        <v>1351</v>
      </c>
      <c r="Q521" s="136"/>
      <c r="R521" s="70"/>
    </row>
    <row r="522" spans="1:18" ht="21.95" hidden="1" customHeight="1">
      <c r="A522" s="68" t="s">
        <v>324</v>
      </c>
      <c r="B522" s="149" t="s">
        <v>1542</v>
      </c>
      <c r="C522" s="132" t="s">
        <v>205</v>
      </c>
      <c r="D522" s="13" t="s">
        <v>203</v>
      </c>
      <c r="E522" s="13" t="s">
        <v>206</v>
      </c>
      <c r="F522" s="14" t="s">
        <v>1154</v>
      </c>
      <c r="G522" s="229" t="s">
        <v>2579</v>
      </c>
      <c r="H522" s="230" t="s">
        <v>2580</v>
      </c>
      <c r="I522" s="15" t="s">
        <v>18</v>
      </c>
      <c r="J522" s="15" t="s">
        <v>702</v>
      </c>
      <c r="K522" s="208">
        <v>31.44</v>
      </c>
      <c r="L522" s="153" t="s">
        <v>1247</v>
      </c>
      <c r="M522" s="18" t="s">
        <v>709</v>
      </c>
      <c r="N522" s="150"/>
      <c r="O522" s="213"/>
      <c r="P522" s="18" t="s">
        <v>1351</v>
      </c>
      <c r="Q522" s="136"/>
      <c r="R522" s="70"/>
    </row>
    <row r="523" spans="1:18" ht="21.95" hidden="1" customHeight="1">
      <c r="A523" s="68" t="s">
        <v>325</v>
      </c>
      <c r="B523" s="149" t="s">
        <v>1542</v>
      </c>
      <c r="C523" s="132" t="s">
        <v>205</v>
      </c>
      <c r="D523" s="13" t="s">
        <v>203</v>
      </c>
      <c r="E523" s="13" t="s">
        <v>206</v>
      </c>
      <c r="F523" s="14" t="s">
        <v>1155</v>
      </c>
      <c r="G523" s="229" t="s">
        <v>2581</v>
      </c>
      <c r="H523" s="230" t="s">
        <v>2582</v>
      </c>
      <c r="I523" s="15" t="s">
        <v>18</v>
      </c>
      <c r="J523" s="15" t="s">
        <v>702</v>
      </c>
      <c r="K523" s="208">
        <v>31.24</v>
      </c>
      <c r="L523" s="153" t="s">
        <v>1247</v>
      </c>
      <c r="M523" s="18" t="s">
        <v>709</v>
      </c>
      <c r="N523" s="150"/>
      <c r="O523" s="213"/>
      <c r="P523" s="18" t="s">
        <v>1351</v>
      </c>
      <c r="Q523" s="136"/>
      <c r="R523" s="70"/>
    </row>
    <row r="524" spans="1:18" ht="21.95" hidden="1" customHeight="1">
      <c r="A524" s="68" t="s">
        <v>326</v>
      </c>
      <c r="B524" s="149" t="s">
        <v>1542</v>
      </c>
      <c r="C524" s="132" t="s">
        <v>205</v>
      </c>
      <c r="D524" s="13" t="s">
        <v>203</v>
      </c>
      <c r="E524" s="13" t="s">
        <v>206</v>
      </c>
      <c r="F524" s="14" t="s">
        <v>1156</v>
      </c>
      <c r="G524" s="229" t="s">
        <v>2583</v>
      </c>
      <c r="H524" s="230" t="s">
        <v>2584</v>
      </c>
      <c r="I524" s="15" t="s">
        <v>18</v>
      </c>
      <c r="J524" s="15" t="s">
        <v>702</v>
      </c>
      <c r="K524" s="208">
        <v>26.004999999999999</v>
      </c>
      <c r="L524" s="153" t="s">
        <v>1248</v>
      </c>
      <c r="M524" s="18" t="s">
        <v>709</v>
      </c>
      <c r="N524" s="150"/>
      <c r="O524" s="213"/>
      <c r="P524" s="18" t="s">
        <v>1352</v>
      </c>
      <c r="Q524" s="136"/>
      <c r="R524" s="70"/>
    </row>
    <row r="525" spans="1:18" ht="21.95" hidden="1" customHeight="1">
      <c r="A525" s="68" t="s">
        <v>327</v>
      </c>
      <c r="B525" s="149" t="s">
        <v>1542</v>
      </c>
      <c r="C525" s="132" t="s">
        <v>205</v>
      </c>
      <c r="D525" s="13" t="s">
        <v>203</v>
      </c>
      <c r="E525" s="13" t="s">
        <v>206</v>
      </c>
      <c r="F525" s="14" t="s">
        <v>1157</v>
      </c>
      <c r="G525" s="229" t="s">
        <v>2585</v>
      </c>
      <c r="H525" s="230" t="s">
        <v>2586</v>
      </c>
      <c r="I525" s="15" t="s">
        <v>18</v>
      </c>
      <c r="J525" s="147" t="s">
        <v>703</v>
      </c>
      <c r="K525" s="146">
        <v>4.835</v>
      </c>
      <c r="L525" s="153" t="s">
        <v>722</v>
      </c>
      <c r="M525" s="18" t="s">
        <v>709</v>
      </c>
      <c r="N525" s="150" t="s">
        <v>1399</v>
      </c>
      <c r="O525" s="213"/>
      <c r="P525" s="18" t="s">
        <v>1353</v>
      </c>
      <c r="Q525" s="136"/>
      <c r="R525" s="70"/>
    </row>
    <row r="526" spans="1:18" ht="21.95" hidden="1" customHeight="1">
      <c r="A526" s="68" t="s">
        <v>328</v>
      </c>
      <c r="B526" s="149" t="s">
        <v>1542</v>
      </c>
      <c r="C526" s="132" t="s">
        <v>205</v>
      </c>
      <c r="D526" s="13" t="s">
        <v>203</v>
      </c>
      <c r="E526" s="13" t="s">
        <v>206</v>
      </c>
      <c r="F526" s="14" t="s">
        <v>1158</v>
      </c>
      <c r="G526" s="229" t="s">
        <v>2587</v>
      </c>
      <c r="H526" s="230" t="s">
        <v>2588</v>
      </c>
      <c r="I526" s="15" t="s">
        <v>18</v>
      </c>
      <c r="J526" s="15" t="s">
        <v>702</v>
      </c>
      <c r="K526" s="146">
        <v>12.484</v>
      </c>
      <c r="L526" s="153" t="s">
        <v>743</v>
      </c>
      <c r="M526" s="18" t="s">
        <v>709</v>
      </c>
      <c r="N526" s="150"/>
      <c r="O526" s="213"/>
      <c r="P526" s="18" t="s">
        <v>1354</v>
      </c>
      <c r="Q526" s="136"/>
      <c r="R526" s="70"/>
    </row>
    <row r="527" spans="1:18" ht="21.95" hidden="1" customHeight="1">
      <c r="A527" s="68" t="s">
        <v>329</v>
      </c>
      <c r="B527" s="149" t="s">
        <v>1542</v>
      </c>
      <c r="C527" s="132" t="s">
        <v>205</v>
      </c>
      <c r="D527" s="13" t="s">
        <v>203</v>
      </c>
      <c r="E527" s="13" t="s">
        <v>206</v>
      </c>
      <c r="F527" s="14" t="s">
        <v>1159</v>
      </c>
      <c r="G527" s="229" t="s">
        <v>2589</v>
      </c>
      <c r="H527" s="230" t="s">
        <v>2590</v>
      </c>
      <c r="I527" s="15" t="s">
        <v>18</v>
      </c>
      <c r="J527" s="147" t="s">
        <v>703</v>
      </c>
      <c r="K527" s="208">
        <v>22.876000000000001</v>
      </c>
      <c r="L527" s="153" t="s">
        <v>713</v>
      </c>
      <c r="M527" s="18" t="s">
        <v>708</v>
      </c>
      <c r="N527" s="150"/>
      <c r="O527" s="213"/>
      <c r="P527" s="18" t="s">
        <v>1355</v>
      </c>
      <c r="Q527" s="136"/>
      <c r="R527" s="70"/>
    </row>
    <row r="528" spans="1:18" ht="21.95" hidden="1" customHeight="1">
      <c r="A528" s="68" t="s">
        <v>330</v>
      </c>
      <c r="B528" s="149" t="s">
        <v>1542</v>
      </c>
      <c r="C528" s="132" t="s">
        <v>205</v>
      </c>
      <c r="D528" s="13" t="s">
        <v>203</v>
      </c>
      <c r="E528" s="13" t="s">
        <v>206</v>
      </c>
      <c r="F528" s="14" t="s">
        <v>1160</v>
      </c>
      <c r="G528" s="229" t="s">
        <v>2591</v>
      </c>
      <c r="H528" s="230" t="s">
        <v>2592</v>
      </c>
      <c r="I528" s="15" t="s">
        <v>18</v>
      </c>
      <c r="J528" s="147" t="s">
        <v>703</v>
      </c>
      <c r="K528" s="208">
        <v>21.957999999999998</v>
      </c>
      <c r="L528" s="153" t="s">
        <v>713</v>
      </c>
      <c r="M528" s="18" t="s">
        <v>708</v>
      </c>
      <c r="N528" s="150"/>
      <c r="O528" s="213"/>
      <c r="P528" s="18" t="s">
        <v>1355</v>
      </c>
      <c r="Q528" s="136"/>
      <c r="R528" s="70"/>
    </row>
    <row r="529" spans="1:18" ht="21.95" hidden="1" customHeight="1">
      <c r="A529" s="68" t="s">
        <v>331</v>
      </c>
      <c r="B529" s="149" t="s">
        <v>1542</v>
      </c>
      <c r="C529" s="132" t="s">
        <v>205</v>
      </c>
      <c r="D529" s="13" t="s">
        <v>203</v>
      </c>
      <c r="E529" s="13" t="s">
        <v>206</v>
      </c>
      <c r="F529" s="14" t="s">
        <v>1161</v>
      </c>
      <c r="G529" s="229" t="s">
        <v>2593</v>
      </c>
      <c r="H529" s="230" t="s">
        <v>2594</v>
      </c>
      <c r="I529" s="15" t="s">
        <v>18</v>
      </c>
      <c r="J529" s="15" t="s">
        <v>702</v>
      </c>
      <c r="K529" s="208">
        <v>18.828560000000003</v>
      </c>
      <c r="L529" s="153" t="s">
        <v>722</v>
      </c>
      <c r="M529" s="18" t="s">
        <v>709</v>
      </c>
      <c r="N529" s="150"/>
      <c r="O529" s="213"/>
      <c r="P529" s="18" t="s">
        <v>1356</v>
      </c>
      <c r="Q529" s="136"/>
      <c r="R529" s="70"/>
    </row>
    <row r="530" spans="1:18" ht="21.95" hidden="1" customHeight="1">
      <c r="A530" s="68" t="s">
        <v>332</v>
      </c>
      <c r="B530" s="149" t="s">
        <v>1542</v>
      </c>
      <c r="C530" s="132" t="s">
        <v>205</v>
      </c>
      <c r="D530" s="13" t="s">
        <v>203</v>
      </c>
      <c r="E530" s="13" t="s">
        <v>206</v>
      </c>
      <c r="F530" s="14" t="s">
        <v>1162</v>
      </c>
      <c r="G530" s="229" t="s">
        <v>2595</v>
      </c>
      <c r="H530" s="230" t="s">
        <v>2596</v>
      </c>
      <c r="I530" s="15" t="s">
        <v>18</v>
      </c>
      <c r="J530" s="15" t="s">
        <v>702</v>
      </c>
      <c r="K530" s="146">
        <v>14.785</v>
      </c>
      <c r="L530" s="153" t="s">
        <v>722</v>
      </c>
      <c r="M530" s="18" t="s">
        <v>709</v>
      </c>
      <c r="N530" s="150"/>
      <c r="O530" s="213"/>
      <c r="P530" s="18" t="s">
        <v>1357</v>
      </c>
      <c r="Q530" s="136"/>
      <c r="R530" s="70"/>
    </row>
    <row r="531" spans="1:18" ht="21.95" hidden="1" customHeight="1">
      <c r="A531" s="68" t="s">
        <v>333</v>
      </c>
      <c r="B531" s="149" t="s">
        <v>1542</v>
      </c>
      <c r="C531" s="132" t="s">
        <v>205</v>
      </c>
      <c r="D531" s="13" t="s">
        <v>203</v>
      </c>
      <c r="E531" s="13" t="s">
        <v>206</v>
      </c>
      <c r="F531" s="14" t="s">
        <v>1163</v>
      </c>
      <c r="G531" s="229" t="s">
        <v>2597</v>
      </c>
      <c r="H531" s="230" t="s">
        <v>2598</v>
      </c>
      <c r="I531" s="15" t="s">
        <v>18</v>
      </c>
      <c r="J531" s="15" t="s">
        <v>702</v>
      </c>
      <c r="K531" s="208">
        <v>23</v>
      </c>
      <c r="L531" s="153" t="s">
        <v>712</v>
      </c>
      <c r="M531" s="18" t="s">
        <v>709</v>
      </c>
      <c r="N531" s="150"/>
      <c r="O531" s="213"/>
      <c r="P531" s="18" t="s">
        <v>1358</v>
      </c>
      <c r="Q531" s="136"/>
      <c r="R531" s="70"/>
    </row>
    <row r="532" spans="1:18" ht="21.95" hidden="1" customHeight="1">
      <c r="A532" s="68" t="s">
        <v>334</v>
      </c>
      <c r="B532" s="149" t="s">
        <v>1542</v>
      </c>
      <c r="C532" s="132" t="s">
        <v>205</v>
      </c>
      <c r="D532" s="13" t="s">
        <v>203</v>
      </c>
      <c r="E532" s="13" t="s">
        <v>206</v>
      </c>
      <c r="F532" s="14" t="s">
        <v>1164</v>
      </c>
      <c r="G532" s="229" t="s">
        <v>2599</v>
      </c>
      <c r="H532" s="230" t="s">
        <v>2600</v>
      </c>
      <c r="I532" s="15" t="s">
        <v>18</v>
      </c>
      <c r="J532" s="15" t="s">
        <v>702</v>
      </c>
      <c r="K532" s="208">
        <v>21.33</v>
      </c>
      <c r="L532" s="153" t="s">
        <v>712</v>
      </c>
      <c r="M532" s="18" t="s">
        <v>709</v>
      </c>
      <c r="N532" s="150"/>
      <c r="O532" s="213"/>
      <c r="P532" s="18" t="s">
        <v>1358</v>
      </c>
      <c r="Q532" s="136"/>
      <c r="R532" s="70"/>
    </row>
    <row r="533" spans="1:18" ht="21.95" hidden="1" customHeight="1">
      <c r="A533" s="68" t="s">
        <v>335</v>
      </c>
      <c r="B533" s="149" t="s">
        <v>1542</v>
      </c>
      <c r="C533" s="132" t="s">
        <v>205</v>
      </c>
      <c r="D533" s="13" t="s">
        <v>203</v>
      </c>
      <c r="E533" s="13" t="s">
        <v>206</v>
      </c>
      <c r="F533" s="14" t="s">
        <v>1165</v>
      </c>
      <c r="G533" s="229" t="s">
        <v>2601</v>
      </c>
      <c r="H533" s="230" t="s">
        <v>2602</v>
      </c>
      <c r="I533" s="15" t="s">
        <v>18</v>
      </c>
      <c r="J533" s="15" t="s">
        <v>702</v>
      </c>
      <c r="K533" s="208">
        <v>29.84</v>
      </c>
      <c r="L533" s="153" t="s">
        <v>740</v>
      </c>
      <c r="M533" s="18" t="s">
        <v>709</v>
      </c>
      <c r="N533" s="150"/>
      <c r="O533" s="213"/>
      <c r="P533" s="18" t="s">
        <v>1359</v>
      </c>
      <c r="Q533" s="136"/>
      <c r="R533" s="70"/>
    </row>
    <row r="534" spans="1:18" ht="21.95" hidden="1" customHeight="1">
      <c r="A534" s="68" t="s">
        <v>336</v>
      </c>
      <c r="B534" s="149" t="s">
        <v>1542</v>
      </c>
      <c r="C534" s="132" t="s">
        <v>205</v>
      </c>
      <c r="D534" s="13" t="s">
        <v>203</v>
      </c>
      <c r="E534" s="13" t="s">
        <v>206</v>
      </c>
      <c r="F534" s="14" t="s">
        <v>1166</v>
      </c>
      <c r="G534" s="229" t="s">
        <v>2603</v>
      </c>
      <c r="H534" s="230" t="s">
        <v>2604</v>
      </c>
      <c r="I534" s="15" t="s">
        <v>18</v>
      </c>
      <c r="J534" s="15" t="s">
        <v>702</v>
      </c>
      <c r="K534" s="208">
        <v>29.9</v>
      </c>
      <c r="L534" s="153" t="s">
        <v>740</v>
      </c>
      <c r="M534" s="18" t="s">
        <v>709</v>
      </c>
      <c r="N534" s="150"/>
      <c r="O534" s="213"/>
      <c r="P534" s="18" t="s">
        <v>1359</v>
      </c>
      <c r="Q534" s="136"/>
      <c r="R534" s="70"/>
    </row>
    <row r="535" spans="1:18" ht="21.95" hidden="1" customHeight="1">
      <c r="A535" s="68" t="s">
        <v>337</v>
      </c>
      <c r="B535" s="149" t="s">
        <v>1542</v>
      </c>
      <c r="C535" s="132" t="s">
        <v>205</v>
      </c>
      <c r="D535" s="13" t="s">
        <v>203</v>
      </c>
      <c r="E535" s="13" t="s">
        <v>206</v>
      </c>
      <c r="F535" s="14" t="s">
        <v>1167</v>
      </c>
      <c r="G535" s="229" t="s">
        <v>2605</v>
      </c>
      <c r="H535" s="230" t="s">
        <v>2606</v>
      </c>
      <c r="I535" s="15" t="s">
        <v>18</v>
      </c>
      <c r="J535" s="15" t="s">
        <v>702</v>
      </c>
      <c r="K535" s="208">
        <v>29.82</v>
      </c>
      <c r="L535" s="153" t="s">
        <v>740</v>
      </c>
      <c r="M535" s="18" t="s">
        <v>709</v>
      </c>
      <c r="N535" s="150"/>
      <c r="O535" s="213"/>
      <c r="P535" s="18" t="s">
        <v>1359</v>
      </c>
      <c r="Q535" s="136"/>
      <c r="R535" s="70"/>
    </row>
    <row r="536" spans="1:18" ht="21.95" hidden="1" customHeight="1">
      <c r="A536" s="68" t="s">
        <v>338</v>
      </c>
      <c r="B536" s="149" t="s">
        <v>1542</v>
      </c>
      <c r="C536" s="132" t="s">
        <v>205</v>
      </c>
      <c r="D536" s="13" t="s">
        <v>203</v>
      </c>
      <c r="E536" s="13" t="s">
        <v>206</v>
      </c>
      <c r="F536" s="14" t="s">
        <v>1168</v>
      </c>
      <c r="G536" s="229" t="s">
        <v>2607</v>
      </c>
      <c r="H536" s="230" t="s">
        <v>2608</v>
      </c>
      <c r="I536" s="15" t="s">
        <v>18</v>
      </c>
      <c r="J536" s="15" t="s">
        <v>702</v>
      </c>
      <c r="K536" s="208">
        <v>18.89</v>
      </c>
      <c r="L536" s="153" t="s">
        <v>1249</v>
      </c>
      <c r="M536" s="18" t="s">
        <v>709</v>
      </c>
      <c r="N536" s="150"/>
      <c r="O536" s="213"/>
      <c r="P536" s="18" t="s">
        <v>1360</v>
      </c>
      <c r="Q536" s="136"/>
      <c r="R536" s="70"/>
    </row>
    <row r="537" spans="1:18" ht="21.95" hidden="1" customHeight="1">
      <c r="A537" s="68" t="s">
        <v>339</v>
      </c>
      <c r="B537" s="149" t="s">
        <v>1542</v>
      </c>
      <c r="C537" s="132" t="s">
        <v>205</v>
      </c>
      <c r="D537" s="13" t="s">
        <v>203</v>
      </c>
      <c r="E537" s="13" t="s">
        <v>206</v>
      </c>
      <c r="F537" s="14" t="s">
        <v>1169</v>
      </c>
      <c r="G537" s="229" t="s">
        <v>2609</v>
      </c>
      <c r="H537" s="230" t="s">
        <v>2610</v>
      </c>
      <c r="I537" s="15" t="s">
        <v>18</v>
      </c>
      <c r="J537" s="15" t="s">
        <v>702</v>
      </c>
      <c r="K537" s="208">
        <v>18.34</v>
      </c>
      <c r="L537" s="153" t="s">
        <v>1249</v>
      </c>
      <c r="M537" s="18" t="s">
        <v>709</v>
      </c>
      <c r="N537" s="150"/>
      <c r="O537" s="213"/>
      <c r="P537" s="18" t="s">
        <v>1360</v>
      </c>
      <c r="Q537" s="136"/>
      <c r="R537" s="70"/>
    </row>
    <row r="538" spans="1:18" ht="21.95" hidden="1" customHeight="1">
      <c r="A538" s="68" t="s">
        <v>340</v>
      </c>
      <c r="B538" s="149" t="s">
        <v>1542</v>
      </c>
      <c r="C538" s="132" t="s">
        <v>205</v>
      </c>
      <c r="D538" s="13" t="s">
        <v>203</v>
      </c>
      <c r="E538" s="13" t="s">
        <v>206</v>
      </c>
      <c r="F538" s="14" t="s">
        <v>1170</v>
      </c>
      <c r="G538" s="229" t="s">
        <v>2611</v>
      </c>
      <c r="H538" s="230" t="s">
        <v>2612</v>
      </c>
      <c r="I538" s="15" t="s">
        <v>18</v>
      </c>
      <c r="J538" s="15" t="s">
        <v>702</v>
      </c>
      <c r="K538" s="208">
        <v>20.48</v>
      </c>
      <c r="L538" s="153" t="s">
        <v>1249</v>
      </c>
      <c r="M538" s="18" t="s">
        <v>709</v>
      </c>
      <c r="N538" s="150"/>
      <c r="O538" s="213"/>
      <c r="P538" s="18" t="s">
        <v>1360</v>
      </c>
      <c r="Q538" s="136"/>
      <c r="R538" s="70"/>
    </row>
    <row r="539" spans="1:18" ht="21.95" hidden="1" customHeight="1">
      <c r="A539" s="68" t="s">
        <v>341</v>
      </c>
      <c r="B539" s="149" t="s">
        <v>1542</v>
      </c>
      <c r="C539" s="132" t="s">
        <v>205</v>
      </c>
      <c r="D539" s="13" t="s">
        <v>203</v>
      </c>
      <c r="E539" s="13" t="s">
        <v>206</v>
      </c>
      <c r="F539" s="14" t="s">
        <v>1171</v>
      </c>
      <c r="G539" s="229" t="s">
        <v>2613</v>
      </c>
      <c r="H539" s="230" t="s">
        <v>2614</v>
      </c>
      <c r="I539" s="15" t="s">
        <v>18</v>
      </c>
      <c r="J539" s="15" t="s">
        <v>702</v>
      </c>
      <c r="K539" s="208">
        <v>18.25</v>
      </c>
      <c r="L539" s="153" t="s">
        <v>1249</v>
      </c>
      <c r="M539" s="18" t="s">
        <v>709</v>
      </c>
      <c r="N539" s="150"/>
      <c r="O539" s="213"/>
      <c r="P539" s="18" t="s">
        <v>1360</v>
      </c>
      <c r="Q539" s="136"/>
      <c r="R539" s="70"/>
    </row>
    <row r="540" spans="1:18" ht="21.95" hidden="1" customHeight="1">
      <c r="A540" s="68" t="s">
        <v>342</v>
      </c>
      <c r="B540" s="149" t="s">
        <v>1542</v>
      </c>
      <c r="C540" s="132" t="s">
        <v>205</v>
      </c>
      <c r="D540" s="220" t="s">
        <v>203</v>
      </c>
      <c r="E540" s="220" t="s">
        <v>206</v>
      </c>
      <c r="F540" s="221" t="s">
        <v>1172</v>
      </c>
      <c r="G540" s="231"/>
      <c r="H540" s="231"/>
      <c r="I540" s="222"/>
      <c r="J540" s="222"/>
      <c r="K540" s="223"/>
      <c r="L540" s="224"/>
      <c r="M540" s="225"/>
      <c r="N540" s="226"/>
      <c r="O540" s="227"/>
      <c r="P540" s="225" t="s">
        <v>1361</v>
      </c>
      <c r="Q540" s="228"/>
      <c r="R540" s="70"/>
    </row>
    <row r="541" spans="1:18" ht="21.95" hidden="1" customHeight="1">
      <c r="A541" s="68" t="s">
        <v>343</v>
      </c>
      <c r="B541" s="149" t="s">
        <v>1542</v>
      </c>
      <c r="C541" s="132" t="s">
        <v>205</v>
      </c>
      <c r="D541" s="13" t="s">
        <v>203</v>
      </c>
      <c r="E541" s="13" t="s">
        <v>206</v>
      </c>
      <c r="F541" s="14" t="s">
        <v>1173</v>
      </c>
      <c r="G541" s="229" t="s">
        <v>2615</v>
      </c>
      <c r="H541" s="230" t="s">
        <v>2616</v>
      </c>
      <c r="I541" s="15" t="s">
        <v>18</v>
      </c>
      <c r="J541" s="147" t="s">
        <v>703</v>
      </c>
      <c r="K541" s="208">
        <v>29.71</v>
      </c>
      <c r="L541" s="153" t="s">
        <v>734</v>
      </c>
      <c r="M541" s="18" t="s">
        <v>709</v>
      </c>
      <c r="N541" s="150"/>
      <c r="O541" s="213"/>
      <c r="P541" s="18" t="s">
        <v>1362</v>
      </c>
      <c r="Q541" s="136"/>
      <c r="R541" s="70"/>
    </row>
    <row r="542" spans="1:18" ht="21.95" hidden="1" customHeight="1">
      <c r="A542" s="68" t="s">
        <v>344</v>
      </c>
      <c r="B542" s="149" t="s">
        <v>1542</v>
      </c>
      <c r="C542" s="132" t="s">
        <v>205</v>
      </c>
      <c r="D542" s="13" t="s">
        <v>203</v>
      </c>
      <c r="E542" s="13" t="s">
        <v>206</v>
      </c>
      <c r="F542" s="14" t="s">
        <v>1174</v>
      </c>
      <c r="G542" s="229" t="s">
        <v>2617</v>
      </c>
      <c r="H542" s="230" t="s">
        <v>2618</v>
      </c>
      <c r="I542" s="15" t="s">
        <v>18</v>
      </c>
      <c r="J542" s="147" t="s">
        <v>703</v>
      </c>
      <c r="K542" s="146">
        <v>9.5079999999999991</v>
      </c>
      <c r="L542" s="153" t="s">
        <v>1250</v>
      </c>
      <c r="M542" s="18" t="s">
        <v>709</v>
      </c>
      <c r="N542" s="150"/>
      <c r="O542" s="213"/>
      <c r="P542" s="18" t="s">
        <v>1363</v>
      </c>
      <c r="Q542" s="136"/>
      <c r="R542" s="70"/>
    </row>
    <row r="543" spans="1:18" ht="21.95" hidden="1" customHeight="1">
      <c r="A543" s="68" t="s">
        <v>345</v>
      </c>
      <c r="B543" s="149" t="s">
        <v>1542</v>
      </c>
      <c r="C543" s="132" t="s">
        <v>205</v>
      </c>
      <c r="D543" s="13" t="s">
        <v>203</v>
      </c>
      <c r="E543" s="13" t="s">
        <v>206</v>
      </c>
      <c r="F543" s="14" t="s">
        <v>1175</v>
      </c>
      <c r="G543" s="229" t="s">
        <v>2619</v>
      </c>
      <c r="H543" s="230" t="s">
        <v>2620</v>
      </c>
      <c r="I543" s="15" t="s">
        <v>18</v>
      </c>
      <c r="J543" s="147" t="s">
        <v>703</v>
      </c>
      <c r="K543" s="208">
        <v>20.152000000000001</v>
      </c>
      <c r="L543" s="153" t="s">
        <v>713</v>
      </c>
      <c r="M543" s="18" t="s">
        <v>708</v>
      </c>
      <c r="N543" s="150"/>
      <c r="O543" s="213"/>
      <c r="P543" s="18" t="s">
        <v>1364</v>
      </c>
      <c r="Q543" s="136"/>
      <c r="R543" s="70"/>
    </row>
    <row r="544" spans="1:18" ht="21.95" hidden="1" customHeight="1">
      <c r="A544" s="68" t="s">
        <v>346</v>
      </c>
      <c r="B544" s="149" t="s">
        <v>1542</v>
      </c>
      <c r="C544" s="132" t="s">
        <v>205</v>
      </c>
      <c r="D544" s="13" t="s">
        <v>203</v>
      </c>
      <c r="E544" s="13" t="s">
        <v>206</v>
      </c>
      <c r="F544" s="14" t="s">
        <v>1176</v>
      </c>
      <c r="G544" s="229" t="s">
        <v>2621</v>
      </c>
      <c r="H544" s="230" t="s">
        <v>2622</v>
      </c>
      <c r="I544" s="15" t="s">
        <v>18</v>
      </c>
      <c r="J544" s="147" t="s">
        <v>703</v>
      </c>
      <c r="K544" s="208">
        <v>19.89</v>
      </c>
      <c r="L544" s="153" t="s">
        <v>713</v>
      </c>
      <c r="M544" s="18" t="s">
        <v>708</v>
      </c>
      <c r="N544" s="150"/>
      <c r="O544" s="213"/>
      <c r="P544" s="18" t="s">
        <v>1364</v>
      </c>
      <c r="Q544" s="136"/>
      <c r="R544" s="70"/>
    </row>
    <row r="545" spans="1:18" ht="21.95" hidden="1" customHeight="1">
      <c r="A545" s="68" t="s">
        <v>347</v>
      </c>
      <c r="B545" s="149" t="s">
        <v>1542</v>
      </c>
      <c r="C545" s="132" t="s">
        <v>205</v>
      </c>
      <c r="D545" s="13" t="s">
        <v>203</v>
      </c>
      <c r="E545" s="13" t="s">
        <v>206</v>
      </c>
      <c r="F545" s="14" t="s">
        <v>1177</v>
      </c>
      <c r="G545" s="229" t="s">
        <v>2623</v>
      </c>
      <c r="H545" s="230" t="s">
        <v>2624</v>
      </c>
      <c r="I545" s="15" t="s">
        <v>18</v>
      </c>
      <c r="J545" s="15" t="s">
        <v>702</v>
      </c>
      <c r="K545" s="208">
        <v>29.341999999999999</v>
      </c>
      <c r="L545" s="153" t="s">
        <v>715</v>
      </c>
      <c r="M545" s="18" t="s">
        <v>709</v>
      </c>
      <c r="N545" s="150"/>
      <c r="O545" s="213"/>
      <c r="P545" s="18" t="s">
        <v>1365</v>
      </c>
      <c r="Q545" s="136"/>
      <c r="R545" s="70"/>
    </row>
    <row r="546" spans="1:18" ht="21.95" hidden="1" customHeight="1">
      <c r="A546" s="68" t="s">
        <v>348</v>
      </c>
      <c r="B546" s="149" t="s">
        <v>1542</v>
      </c>
      <c r="C546" s="132" t="s">
        <v>205</v>
      </c>
      <c r="D546" s="13" t="s">
        <v>203</v>
      </c>
      <c r="E546" s="13" t="s">
        <v>206</v>
      </c>
      <c r="F546" s="14" t="s">
        <v>1178</v>
      </c>
      <c r="G546" s="229" t="s">
        <v>2625</v>
      </c>
      <c r="H546" s="230" t="s">
        <v>2626</v>
      </c>
      <c r="I546" s="15" t="s">
        <v>18</v>
      </c>
      <c r="J546" s="15" t="s">
        <v>702</v>
      </c>
      <c r="K546" s="146">
        <v>8.0239999999999991</v>
      </c>
      <c r="L546" s="153" t="s">
        <v>1251</v>
      </c>
      <c r="M546" s="18" t="s">
        <v>709</v>
      </c>
      <c r="N546" s="150"/>
      <c r="O546" s="213"/>
      <c r="P546" s="18" t="s">
        <v>1366</v>
      </c>
      <c r="Q546" s="136"/>
      <c r="R546" s="70"/>
    </row>
    <row r="547" spans="1:18" ht="21.95" hidden="1" customHeight="1">
      <c r="A547" s="68" t="s">
        <v>349</v>
      </c>
      <c r="B547" s="149" t="s">
        <v>1542</v>
      </c>
      <c r="C547" s="132" t="s">
        <v>205</v>
      </c>
      <c r="D547" s="13" t="s">
        <v>203</v>
      </c>
      <c r="E547" s="13" t="s">
        <v>206</v>
      </c>
      <c r="F547" s="14" t="s">
        <v>1179</v>
      </c>
      <c r="G547" s="229" t="s">
        <v>2627</v>
      </c>
      <c r="H547" s="230" t="s">
        <v>2628</v>
      </c>
      <c r="I547" s="15" t="s">
        <v>18</v>
      </c>
      <c r="J547" s="15" t="s">
        <v>702</v>
      </c>
      <c r="K547" s="146">
        <v>7.8840000000000003</v>
      </c>
      <c r="L547" s="153" t="s">
        <v>1251</v>
      </c>
      <c r="M547" s="18" t="s">
        <v>709</v>
      </c>
      <c r="N547" s="150"/>
      <c r="O547" s="213"/>
      <c r="P547" s="18" t="s">
        <v>1367</v>
      </c>
      <c r="Q547" s="135"/>
      <c r="R547" s="70"/>
    </row>
    <row r="548" spans="1:18" ht="21.95" hidden="1" customHeight="1">
      <c r="A548" s="68" t="s">
        <v>350</v>
      </c>
      <c r="B548" s="149" t="s">
        <v>1542</v>
      </c>
      <c r="C548" s="132" t="s">
        <v>205</v>
      </c>
      <c r="D548" s="13" t="s">
        <v>203</v>
      </c>
      <c r="E548" s="13" t="s">
        <v>206</v>
      </c>
      <c r="F548" s="14" t="s">
        <v>1180</v>
      </c>
      <c r="G548" s="229" t="s">
        <v>2629</v>
      </c>
      <c r="H548" s="230" t="s">
        <v>2630</v>
      </c>
      <c r="I548" s="15" t="s">
        <v>18</v>
      </c>
      <c r="J548" s="15" t="s">
        <v>702</v>
      </c>
      <c r="K548" s="146">
        <v>7.8840000000000003</v>
      </c>
      <c r="L548" s="153" t="s">
        <v>1251</v>
      </c>
      <c r="M548" s="18" t="s">
        <v>709</v>
      </c>
      <c r="N548" s="150"/>
      <c r="O548" s="213"/>
      <c r="P548" s="18" t="s">
        <v>1368</v>
      </c>
      <c r="Q548" s="135"/>
      <c r="R548" s="70"/>
    </row>
    <row r="549" spans="1:18" ht="21.95" hidden="1" customHeight="1">
      <c r="A549" s="68" t="s">
        <v>351</v>
      </c>
      <c r="B549" s="149" t="s">
        <v>1542</v>
      </c>
      <c r="C549" s="132" t="s">
        <v>205</v>
      </c>
      <c r="D549" s="13" t="s">
        <v>203</v>
      </c>
      <c r="E549" s="13" t="s">
        <v>206</v>
      </c>
      <c r="F549" s="14" t="s">
        <v>1181</v>
      </c>
      <c r="G549" s="229" t="s">
        <v>2631</v>
      </c>
      <c r="H549" s="230" t="s">
        <v>2632</v>
      </c>
      <c r="I549" s="15" t="s">
        <v>18</v>
      </c>
      <c r="J549" s="15" t="s">
        <v>702</v>
      </c>
      <c r="K549" s="146">
        <v>11.590999999999999</v>
      </c>
      <c r="L549" s="153" t="s">
        <v>722</v>
      </c>
      <c r="M549" s="18" t="s">
        <v>709</v>
      </c>
      <c r="N549" s="150"/>
      <c r="O549" s="213"/>
      <c r="P549" s="18" t="s">
        <v>1369</v>
      </c>
      <c r="Q549" s="135"/>
      <c r="R549" s="70"/>
    </row>
    <row r="550" spans="1:18" ht="21.95" hidden="1" customHeight="1">
      <c r="A550" s="68" t="s">
        <v>352</v>
      </c>
      <c r="B550" s="149" t="s">
        <v>1542</v>
      </c>
      <c r="C550" s="132" t="s">
        <v>205</v>
      </c>
      <c r="D550" s="13" t="s">
        <v>203</v>
      </c>
      <c r="E550" s="13" t="s">
        <v>206</v>
      </c>
      <c r="F550" s="14" t="s">
        <v>1182</v>
      </c>
      <c r="G550" s="229" t="s">
        <v>2633</v>
      </c>
      <c r="H550" s="230" t="s">
        <v>2634</v>
      </c>
      <c r="I550" s="15" t="s">
        <v>18</v>
      </c>
      <c r="J550" s="15" t="s">
        <v>702</v>
      </c>
      <c r="K550" s="146">
        <v>7.8840000000000003</v>
      </c>
      <c r="L550" s="153" t="s">
        <v>1251</v>
      </c>
      <c r="M550" s="18" t="s">
        <v>707</v>
      </c>
      <c r="N550" s="150"/>
      <c r="O550" s="213"/>
      <c r="P550" s="18" t="s">
        <v>1370</v>
      </c>
      <c r="Q550" s="135"/>
      <c r="R550" s="70"/>
    </row>
    <row r="551" spans="1:18" ht="21.95" hidden="1" customHeight="1">
      <c r="A551" s="68" t="s">
        <v>353</v>
      </c>
      <c r="B551" s="149" t="s">
        <v>1542</v>
      </c>
      <c r="C551" s="132" t="s">
        <v>205</v>
      </c>
      <c r="D551" s="13" t="s">
        <v>203</v>
      </c>
      <c r="E551" s="13" t="s">
        <v>206</v>
      </c>
      <c r="F551" s="14" t="s">
        <v>1183</v>
      </c>
      <c r="G551" s="229" t="s">
        <v>2635</v>
      </c>
      <c r="H551" s="230" t="s">
        <v>2636</v>
      </c>
      <c r="I551" s="15" t="s">
        <v>18</v>
      </c>
      <c r="J551" s="15" t="s">
        <v>702</v>
      </c>
      <c r="K551" s="146">
        <v>7.8840000000000003</v>
      </c>
      <c r="L551" s="153" t="s">
        <v>1251</v>
      </c>
      <c r="M551" s="18" t="s">
        <v>707</v>
      </c>
      <c r="N551" s="150"/>
      <c r="O551" s="213"/>
      <c r="P551" s="18" t="s">
        <v>1371</v>
      </c>
      <c r="Q551" s="135"/>
      <c r="R551" s="70"/>
    </row>
    <row r="552" spans="1:18" ht="21.95" hidden="1" customHeight="1">
      <c r="A552" s="68" t="s">
        <v>354</v>
      </c>
      <c r="B552" s="149" t="s">
        <v>1542</v>
      </c>
      <c r="C552" s="132" t="s">
        <v>205</v>
      </c>
      <c r="D552" s="13" t="s">
        <v>203</v>
      </c>
      <c r="E552" s="13" t="s">
        <v>206</v>
      </c>
      <c r="F552" s="14" t="s">
        <v>1184</v>
      </c>
      <c r="G552" s="229" t="s">
        <v>2637</v>
      </c>
      <c r="H552" s="230" t="s">
        <v>2638</v>
      </c>
      <c r="I552" s="15" t="s">
        <v>18</v>
      </c>
      <c r="J552" s="15" t="s">
        <v>702</v>
      </c>
      <c r="K552" s="146">
        <v>7.8840000000000003</v>
      </c>
      <c r="L552" s="153" t="s">
        <v>1251</v>
      </c>
      <c r="M552" s="18" t="s">
        <v>709</v>
      </c>
      <c r="N552" s="150"/>
      <c r="O552" s="213"/>
      <c r="P552" s="18" t="s">
        <v>1372</v>
      </c>
      <c r="Q552" s="135"/>
      <c r="R552" s="70"/>
    </row>
    <row r="553" spans="1:18" ht="21.95" hidden="1" customHeight="1">
      <c r="A553" s="68" t="s">
        <v>355</v>
      </c>
      <c r="B553" s="149" t="s">
        <v>1542</v>
      </c>
      <c r="C553" s="132" t="s">
        <v>205</v>
      </c>
      <c r="D553" s="13" t="s">
        <v>203</v>
      </c>
      <c r="E553" s="13" t="s">
        <v>206</v>
      </c>
      <c r="F553" s="14" t="s">
        <v>1185</v>
      </c>
      <c r="G553" s="229" t="s">
        <v>2639</v>
      </c>
      <c r="H553" s="230" t="s">
        <v>2640</v>
      </c>
      <c r="I553" s="15" t="s">
        <v>18</v>
      </c>
      <c r="J553" s="15" t="s">
        <v>702</v>
      </c>
      <c r="K553" s="146">
        <v>8.0239999999999991</v>
      </c>
      <c r="L553" s="153" t="s">
        <v>1251</v>
      </c>
      <c r="M553" s="18" t="s">
        <v>709</v>
      </c>
      <c r="N553" s="150"/>
      <c r="O553" s="213"/>
      <c r="P553" s="18" t="s">
        <v>1373</v>
      </c>
      <c r="Q553" s="135"/>
      <c r="R553" s="70"/>
    </row>
    <row r="554" spans="1:18" ht="21.95" hidden="1" customHeight="1">
      <c r="A554" s="68" t="s">
        <v>356</v>
      </c>
      <c r="B554" s="149" t="s">
        <v>1542</v>
      </c>
      <c r="C554" s="132" t="s">
        <v>205</v>
      </c>
      <c r="D554" s="13" t="s">
        <v>203</v>
      </c>
      <c r="E554" s="13" t="s">
        <v>206</v>
      </c>
      <c r="F554" s="14" t="s">
        <v>1186</v>
      </c>
      <c r="G554" s="229" t="s">
        <v>2641</v>
      </c>
      <c r="H554" s="230" t="s">
        <v>2642</v>
      </c>
      <c r="I554" s="15" t="s">
        <v>18</v>
      </c>
      <c r="J554" s="15" t="s">
        <v>702</v>
      </c>
      <c r="K554" s="208">
        <v>23.32</v>
      </c>
      <c r="L554" s="153" t="s">
        <v>1235</v>
      </c>
      <c r="M554" s="18" t="s">
        <v>710</v>
      </c>
      <c r="N554" s="150"/>
      <c r="O554" s="213"/>
      <c r="P554" s="18" t="s">
        <v>1374</v>
      </c>
      <c r="Q554" s="135"/>
      <c r="R554" s="70"/>
    </row>
    <row r="555" spans="1:18" ht="21.95" hidden="1" customHeight="1">
      <c r="A555" s="68" t="s">
        <v>357</v>
      </c>
      <c r="B555" s="149" t="s">
        <v>1542</v>
      </c>
      <c r="C555" s="132" t="s">
        <v>205</v>
      </c>
      <c r="D555" s="13" t="s">
        <v>203</v>
      </c>
      <c r="E555" s="13" t="s">
        <v>206</v>
      </c>
      <c r="F555" s="14" t="s">
        <v>1187</v>
      </c>
      <c r="G555" s="229" t="s">
        <v>2643</v>
      </c>
      <c r="H555" s="230" t="s">
        <v>2644</v>
      </c>
      <c r="I555" s="15" t="s">
        <v>18</v>
      </c>
      <c r="J555" s="15" t="s">
        <v>702</v>
      </c>
      <c r="K555" s="146">
        <v>7.8840000000000003</v>
      </c>
      <c r="L555" s="153" t="s">
        <v>1251</v>
      </c>
      <c r="M555" s="18" t="s">
        <v>709</v>
      </c>
      <c r="N555" s="150"/>
      <c r="O555" s="213"/>
      <c r="P555" s="18" t="s">
        <v>1375</v>
      </c>
      <c r="Q555" s="135"/>
      <c r="R555" s="70"/>
    </row>
    <row r="556" spans="1:18" ht="21.95" hidden="1" customHeight="1">
      <c r="A556" s="68" t="s">
        <v>358</v>
      </c>
      <c r="B556" s="149" t="s">
        <v>1542</v>
      </c>
      <c r="C556" s="132" t="s">
        <v>205</v>
      </c>
      <c r="D556" s="13" t="s">
        <v>203</v>
      </c>
      <c r="E556" s="13" t="s">
        <v>206</v>
      </c>
      <c r="F556" s="14" t="s">
        <v>1188</v>
      </c>
      <c r="G556" s="229" t="s">
        <v>2645</v>
      </c>
      <c r="H556" s="230" t="s">
        <v>2646</v>
      </c>
      <c r="I556" s="15" t="s">
        <v>18</v>
      </c>
      <c r="J556" s="15" t="s">
        <v>702</v>
      </c>
      <c r="K556" s="146">
        <v>7.984</v>
      </c>
      <c r="L556" s="153" t="s">
        <v>1251</v>
      </c>
      <c r="M556" s="18" t="s">
        <v>709</v>
      </c>
      <c r="N556" s="150"/>
      <c r="O556" s="213"/>
      <c r="P556" s="18" t="s">
        <v>1376</v>
      </c>
      <c r="Q556" s="135"/>
      <c r="R556" s="70"/>
    </row>
    <row r="557" spans="1:18" ht="21.95" hidden="1" customHeight="1">
      <c r="A557" s="68" t="s">
        <v>359</v>
      </c>
      <c r="B557" s="149" t="s">
        <v>1542</v>
      </c>
      <c r="C557" s="132" t="s">
        <v>205</v>
      </c>
      <c r="D557" s="13" t="s">
        <v>203</v>
      </c>
      <c r="E557" s="13" t="s">
        <v>206</v>
      </c>
      <c r="F557" s="14" t="s">
        <v>1189</v>
      </c>
      <c r="G557" s="229" t="s">
        <v>2647</v>
      </c>
      <c r="H557" s="230" t="s">
        <v>2648</v>
      </c>
      <c r="I557" s="15" t="s">
        <v>18</v>
      </c>
      <c r="J557" s="15" t="s">
        <v>702</v>
      </c>
      <c r="K557" s="146">
        <v>7.9539999999999997</v>
      </c>
      <c r="L557" s="153" t="s">
        <v>1251</v>
      </c>
      <c r="M557" s="18" t="s">
        <v>709</v>
      </c>
      <c r="N557" s="150"/>
      <c r="O557" s="213"/>
      <c r="P557" s="18" t="s">
        <v>1377</v>
      </c>
      <c r="Q557" s="135"/>
      <c r="R557" s="70"/>
    </row>
    <row r="558" spans="1:18" ht="21.95" hidden="1" customHeight="1">
      <c r="A558" s="68" t="s">
        <v>360</v>
      </c>
      <c r="B558" s="149" t="s">
        <v>1542</v>
      </c>
      <c r="C558" s="132" t="s">
        <v>205</v>
      </c>
      <c r="D558" s="13" t="s">
        <v>203</v>
      </c>
      <c r="E558" s="13" t="s">
        <v>206</v>
      </c>
      <c r="F558" s="14" t="s">
        <v>1190</v>
      </c>
      <c r="G558" s="229" t="s">
        <v>2649</v>
      </c>
      <c r="H558" s="230" t="s">
        <v>2650</v>
      </c>
      <c r="I558" s="15" t="s">
        <v>18</v>
      </c>
      <c r="J558" s="15" t="s">
        <v>702</v>
      </c>
      <c r="K558" s="146">
        <v>7.8840000000000003</v>
      </c>
      <c r="L558" s="153" t="s">
        <v>1251</v>
      </c>
      <c r="M558" s="18" t="s">
        <v>709</v>
      </c>
      <c r="N558" s="150"/>
      <c r="O558" s="213"/>
      <c r="P558" s="18" t="s">
        <v>1378</v>
      </c>
      <c r="Q558" s="135"/>
      <c r="R558" s="70"/>
    </row>
    <row r="559" spans="1:18" ht="21.95" hidden="1" customHeight="1">
      <c r="A559" s="68" t="s">
        <v>361</v>
      </c>
      <c r="B559" s="149" t="s">
        <v>1542</v>
      </c>
      <c r="C559" s="132" t="s">
        <v>205</v>
      </c>
      <c r="D559" s="13" t="s">
        <v>203</v>
      </c>
      <c r="E559" s="13" t="s">
        <v>206</v>
      </c>
      <c r="F559" s="14" t="s">
        <v>1191</v>
      </c>
      <c r="G559" s="229" t="s">
        <v>2651</v>
      </c>
      <c r="H559" s="230" t="s">
        <v>2652</v>
      </c>
      <c r="I559" s="15" t="s">
        <v>18</v>
      </c>
      <c r="J559" s="15" t="s">
        <v>702</v>
      </c>
      <c r="K559" s="146">
        <v>7.8840000000000003</v>
      </c>
      <c r="L559" s="153" t="s">
        <v>1251</v>
      </c>
      <c r="M559" s="18" t="s">
        <v>709</v>
      </c>
      <c r="N559" s="150"/>
      <c r="O559" s="213"/>
      <c r="P559" s="18" t="s">
        <v>1379</v>
      </c>
      <c r="Q559" s="135"/>
      <c r="R559" s="70"/>
    </row>
    <row r="560" spans="1:18" ht="21.95" hidden="1" customHeight="1">
      <c r="A560" s="68" t="s">
        <v>362</v>
      </c>
      <c r="B560" s="149" t="s">
        <v>1542</v>
      </c>
      <c r="C560" s="132" t="s">
        <v>205</v>
      </c>
      <c r="D560" s="13" t="s">
        <v>203</v>
      </c>
      <c r="E560" s="13" t="s">
        <v>206</v>
      </c>
      <c r="F560" s="14" t="s">
        <v>1192</v>
      </c>
      <c r="G560" s="229" t="s">
        <v>2653</v>
      </c>
      <c r="H560" s="230" t="s">
        <v>2654</v>
      </c>
      <c r="I560" s="15" t="s">
        <v>18</v>
      </c>
      <c r="J560" s="15" t="s">
        <v>702</v>
      </c>
      <c r="K560" s="208">
        <v>22.635999999999999</v>
      </c>
      <c r="L560" s="153" t="s">
        <v>712</v>
      </c>
      <c r="M560" s="18" t="s">
        <v>709</v>
      </c>
      <c r="N560" s="150"/>
      <c r="O560" s="213"/>
      <c r="P560" s="18" t="s">
        <v>1380</v>
      </c>
      <c r="Q560" s="135"/>
      <c r="R560" s="70"/>
    </row>
    <row r="561" spans="1:18" ht="21.95" hidden="1" customHeight="1">
      <c r="A561" s="68" t="s">
        <v>363</v>
      </c>
      <c r="B561" s="149" t="s">
        <v>1542</v>
      </c>
      <c r="C561" s="132" t="s">
        <v>205</v>
      </c>
      <c r="D561" s="13" t="s">
        <v>203</v>
      </c>
      <c r="E561" s="13" t="s">
        <v>206</v>
      </c>
      <c r="F561" s="14" t="s">
        <v>1193</v>
      </c>
      <c r="G561" s="229" t="s">
        <v>2655</v>
      </c>
      <c r="H561" s="230" t="s">
        <v>2656</v>
      </c>
      <c r="I561" s="15" t="s">
        <v>18</v>
      </c>
      <c r="J561" s="147" t="s">
        <v>703</v>
      </c>
      <c r="K561" s="208">
        <v>26.68</v>
      </c>
      <c r="L561" s="153" t="s">
        <v>1224</v>
      </c>
      <c r="M561" s="18" t="s">
        <v>709</v>
      </c>
      <c r="N561" s="150"/>
      <c r="O561" s="213"/>
      <c r="P561" s="18" t="s">
        <v>1381</v>
      </c>
      <c r="Q561" s="135"/>
      <c r="R561" s="70"/>
    </row>
    <row r="562" spans="1:18" ht="21.95" hidden="1" customHeight="1">
      <c r="A562" s="68" t="s">
        <v>364</v>
      </c>
      <c r="B562" s="149" t="s">
        <v>1542</v>
      </c>
      <c r="C562" s="132" t="s">
        <v>205</v>
      </c>
      <c r="D562" s="13" t="s">
        <v>203</v>
      </c>
      <c r="E562" s="13" t="s">
        <v>206</v>
      </c>
      <c r="F562" s="14" t="s">
        <v>1194</v>
      </c>
      <c r="G562" s="229" t="s">
        <v>2657</v>
      </c>
      <c r="H562" s="230" t="s">
        <v>2658</v>
      </c>
      <c r="I562" s="15" t="s">
        <v>18</v>
      </c>
      <c r="J562" s="15" t="s">
        <v>702</v>
      </c>
      <c r="K562" s="146">
        <v>7.5119300000000004</v>
      </c>
      <c r="L562" s="153" t="s">
        <v>1251</v>
      </c>
      <c r="M562" s="18" t="s">
        <v>710</v>
      </c>
      <c r="N562" s="150"/>
      <c r="O562" s="213"/>
      <c r="P562" s="18" t="s">
        <v>1382</v>
      </c>
      <c r="Q562" s="135"/>
      <c r="R562" s="70"/>
    </row>
    <row r="563" spans="1:18" ht="21.95" hidden="1" customHeight="1">
      <c r="A563" s="68" t="s">
        <v>365</v>
      </c>
      <c r="B563" s="149" t="s">
        <v>1542</v>
      </c>
      <c r="C563" s="132" t="s">
        <v>205</v>
      </c>
      <c r="D563" s="13" t="s">
        <v>203</v>
      </c>
      <c r="E563" s="13" t="s">
        <v>206</v>
      </c>
      <c r="F563" s="14" t="s">
        <v>1195</v>
      </c>
      <c r="G563" s="229" t="s">
        <v>2659</v>
      </c>
      <c r="H563" s="230" t="s">
        <v>2660</v>
      </c>
      <c r="I563" s="15" t="s">
        <v>18</v>
      </c>
      <c r="J563" s="147" t="s">
        <v>703</v>
      </c>
      <c r="K563" s="208">
        <v>22</v>
      </c>
      <c r="L563" s="153" t="s">
        <v>1252</v>
      </c>
      <c r="M563" s="18" t="s">
        <v>709</v>
      </c>
      <c r="N563" s="150"/>
      <c r="O563" s="213"/>
      <c r="P563" s="18" t="s">
        <v>1383</v>
      </c>
      <c r="Q563" s="135"/>
      <c r="R563" s="70"/>
    </row>
    <row r="564" spans="1:18" ht="21.95" hidden="1" customHeight="1">
      <c r="A564" s="68" t="s">
        <v>366</v>
      </c>
      <c r="B564" s="149" t="s">
        <v>1542</v>
      </c>
      <c r="C564" s="132" t="s">
        <v>205</v>
      </c>
      <c r="D564" s="13" t="s">
        <v>203</v>
      </c>
      <c r="E564" s="13" t="s">
        <v>206</v>
      </c>
      <c r="F564" s="14" t="s">
        <v>1196</v>
      </c>
      <c r="G564" s="229" t="s">
        <v>2661</v>
      </c>
      <c r="H564" s="230" t="s">
        <v>2662</v>
      </c>
      <c r="I564" s="15" t="s">
        <v>18</v>
      </c>
      <c r="J564" s="15" t="s">
        <v>702</v>
      </c>
      <c r="K564" s="208">
        <v>25.347999999999999</v>
      </c>
      <c r="L564" s="153" t="s">
        <v>1252</v>
      </c>
      <c r="M564" s="18" t="s">
        <v>709</v>
      </c>
      <c r="N564" s="150"/>
      <c r="O564" s="213"/>
      <c r="P564" s="18" t="s">
        <v>1384</v>
      </c>
      <c r="Q564" s="135"/>
      <c r="R564" s="70"/>
    </row>
    <row r="565" spans="1:18" ht="21.95" hidden="1" customHeight="1">
      <c r="A565" s="68" t="s">
        <v>367</v>
      </c>
      <c r="B565" s="149" t="s">
        <v>1542</v>
      </c>
      <c r="C565" s="132" t="s">
        <v>205</v>
      </c>
      <c r="D565" s="13" t="s">
        <v>203</v>
      </c>
      <c r="E565" s="13" t="s">
        <v>206</v>
      </c>
      <c r="F565" s="14" t="s">
        <v>1197</v>
      </c>
      <c r="G565" s="229" t="s">
        <v>2663</v>
      </c>
      <c r="H565" s="230" t="s">
        <v>2664</v>
      </c>
      <c r="I565" s="15" t="s">
        <v>18</v>
      </c>
      <c r="J565" s="15" t="s">
        <v>702</v>
      </c>
      <c r="K565" s="208">
        <v>25.347999999999999</v>
      </c>
      <c r="L565" s="153" t="s">
        <v>1252</v>
      </c>
      <c r="M565" s="18" t="s">
        <v>709</v>
      </c>
      <c r="N565" s="150"/>
      <c r="O565" s="213"/>
      <c r="P565" s="18" t="s">
        <v>1385</v>
      </c>
      <c r="Q565" s="135"/>
      <c r="R565" s="70"/>
    </row>
    <row r="566" spans="1:18" ht="21.95" hidden="1" customHeight="1">
      <c r="A566" s="68" t="s">
        <v>368</v>
      </c>
      <c r="B566" s="149" t="s">
        <v>1542</v>
      </c>
      <c r="C566" s="132" t="s">
        <v>205</v>
      </c>
      <c r="D566" s="13" t="s">
        <v>203</v>
      </c>
      <c r="E566" s="13" t="s">
        <v>206</v>
      </c>
      <c r="F566" s="14" t="s">
        <v>1198</v>
      </c>
      <c r="G566" s="229" t="s">
        <v>2665</v>
      </c>
      <c r="H566" s="230" t="s">
        <v>2666</v>
      </c>
      <c r="I566" s="15" t="s">
        <v>18</v>
      </c>
      <c r="J566" s="15" t="s">
        <v>702</v>
      </c>
      <c r="K566" s="208">
        <v>25.347999999999999</v>
      </c>
      <c r="L566" s="153" t="s">
        <v>1252</v>
      </c>
      <c r="M566" s="18" t="s">
        <v>710</v>
      </c>
      <c r="N566" s="150"/>
      <c r="O566" s="213"/>
      <c r="P566" s="18" t="s">
        <v>1386</v>
      </c>
      <c r="Q566" s="135"/>
      <c r="R566" s="70"/>
    </row>
    <row r="567" spans="1:18" ht="21.95" hidden="1" customHeight="1">
      <c r="A567" s="68" t="s">
        <v>369</v>
      </c>
      <c r="B567" s="149" t="s">
        <v>1542</v>
      </c>
      <c r="C567" s="132" t="s">
        <v>205</v>
      </c>
      <c r="D567" s="13" t="s">
        <v>203</v>
      </c>
      <c r="E567" s="13" t="s">
        <v>206</v>
      </c>
      <c r="F567" s="14" t="s">
        <v>1199</v>
      </c>
      <c r="G567" s="229" t="s">
        <v>2667</v>
      </c>
      <c r="H567" s="230" t="s">
        <v>2668</v>
      </c>
      <c r="I567" s="15" t="s">
        <v>18</v>
      </c>
      <c r="J567" s="15" t="s">
        <v>702</v>
      </c>
      <c r="K567" s="208">
        <v>25.347999999999999</v>
      </c>
      <c r="L567" s="153" t="s">
        <v>1252</v>
      </c>
      <c r="M567" s="18" t="s">
        <v>709</v>
      </c>
      <c r="N567" s="150"/>
      <c r="O567" s="213"/>
      <c r="P567" s="18" t="s">
        <v>1387</v>
      </c>
      <c r="Q567" s="135"/>
      <c r="R567" s="70"/>
    </row>
    <row r="568" spans="1:18" ht="21.95" hidden="1" customHeight="1">
      <c r="A568" s="68" t="s">
        <v>370</v>
      </c>
      <c r="B568" s="149" t="s">
        <v>1542</v>
      </c>
      <c r="C568" s="132" t="s">
        <v>205</v>
      </c>
      <c r="D568" s="13" t="s">
        <v>203</v>
      </c>
      <c r="E568" s="13" t="s">
        <v>206</v>
      </c>
      <c r="F568" s="14" t="s">
        <v>1200</v>
      </c>
      <c r="G568" s="229" t="s">
        <v>2669</v>
      </c>
      <c r="H568" s="230" t="s">
        <v>2670</v>
      </c>
      <c r="I568" s="15" t="s">
        <v>18</v>
      </c>
      <c r="J568" s="15" t="s">
        <v>702</v>
      </c>
      <c r="K568" s="208">
        <v>29.95</v>
      </c>
      <c r="L568" s="153" t="s">
        <v>1253</v>
      </c>
      <c r="M568" s="18" t="s">
        <v>710</v>
      </c>
      <c r="N568" s="150"/>
      <c r="O568" s="213"/>
      <c r="P568" s="18" t="s">
        <v>1388</v>
      </c>
      <c r="Q568" s="135"/>
      <c r="R568" s="70"/>
    </row>
    <row r="569" spans="1:18" ht="21.95" hidden="1" customHeight="1">
      <c r="A569" s="68" t="s">
        <v>371</v>
      </c>
      <c r="B569" s="149" t="s">
        <v>1542</v>
      </c>
      <c r="C569" s="132" t="s">
        <v>205</v>
      </c>
      <c r="D569" s="13" t="s">
        <v>203</v>
      </c>
      <c r="E569" s="13" t="s">
        <v>206</v>
      </c>
      <c r="F569" s="14" t="s">
        <v>1201</v>
      </c>
      <c r="G569" s="229" t="s">
        <v>2671</v>
      </c>
      <c r="H569" s="230" t="s">
        <v>2672</v>
      </c>
      <c r="I569" s="15" t="s">
        <v>18</v>
      </c>
      <c r="J569" s="15" t="s">
        <v>702</v>
      </c>
      <c r="K569" s="146">
        <v>8.0376600000000007</v>
      </c>
      <c r="L569" s="153" t="s">
        <v>722</v>
      </c>
      <c r="M569" s="18" t="s">
        <v>710</v>
      </c>
      <c r="N569" s="150"/>
      <c r="O569" s="213"/>
      <c r="P569" s="18" t="s">
        <v>1389</v>
      </c>
      <c r="Q569" s="135"/>
      <c r="R569" s="70"/>
    </row>
    <row r="570" spans="1:18" ht="21.95" hidden="1" customHeight="1">
      <c r="A570" s="68" t="s">
        <v>372</v>
      </c>
      <c r="B570" s="149" t="s">
        <v>1542</v>
      </c>
      <c r="C570" s="132" t="s">
        <v>205</v>
      </c>
      <c r="D570" s="13" t="s">
        <v>203</v>
      </c>
      <c r="E570" s="13" t="s">
        <v>206</v>
      </c>
      <c r="F570" s="14" t="s">
        <v>1202</v>
      </c>
      <c r="G570" s="229" t="s">
        <v>2673</v>
      </c>
      <c r="H570" s="230" t="s">
        <v>2674</v>
      </c>
      <c r="I570" s="15" t="s">
        <v>18</v>
      </c>
      <c r="J570" s="15" t="s">
        <v>702</v>
      </c>
      <c r="K570" s="146">
        <v>9.0231399999999997</v>
      </c>
      <c r="L570" s="153" t="s">
        <v>722</v>
      </c>
      <c r="M570" s="18" t="s">
        <v>710</v>
      </c>
      <c r="N570" s="150"/>
      <c r="O570" s="213"/>
      <c r="P570" s="18" t="s">
        <v>1389</v>
      </c>
      <c r="Q570" s="135"/>
      <c r="R570" s="70"/>
    </row>
    <row r="571" spans="1:18" ht="21.95" hidden="1" customHeight="1">
      <c r="A571" s="68" t="s">
        <v>373</v>
      </c>
      <c r="B571" s="149" t="s">
        <v>1542</v>
      </c>
      <c r="C571" s="132" t="s">
        <v>205</v>
      </c>
      <c r="D571" s="13" t="s">
        <v>203</v>
      </c>
      <c r="E571" s="13" t="s">
        <v>206</v>
      </c>
      <c r="F571" s="14" t="s">
        <v>1203</v>
      </c>
      <c r="G571" s="229" t="s">
        <v>2675</v>
      </c>
      <c r="H571" s="230" t="s">
        <v>2676</v>
      </c>
      <c r="I571" s="15" t="s">
        <v>18</v>
      </c>
      <c r="J571" s="15" t="s">
        <v>702</v>
      </c>
      <c r="K571" s="146">
        <v>10.620569999999999</v>
      </c>
      <c r="L571" s="153" t="s">
        <v>722</v>
      </c>
      <c r="M571" s="18" t="s">
        <v>710</v>
      </c>
      <c r="N571" s="150"/>
      <c r="O571" s="213"/>
      <c r="P571" s="18" t="s">
        <v>1389</v>
      </c>
      <c r="Q571" s="135"/>
      <c r="R571" s="70"/>
    </row>
    <row r="572" spans="1:18" ht="21.95" hidden="1" customHeight="1">
      <c r="A572" s="68" t="s">
        <v>374</v>
      </c>
      <c r="B572" s="149" t="s">
        <v>1542</v>
      </c>
      <c r="C572" s="132" t="s">
        <v>205</v>
      </c>
      <c r="D572" s="13" t="s">
        <v>203</v>
      </c>
      <c r="E572" s="13" t="s">
        <v>206</v>
      </c>
      <c r="F572" s="14" t="s">
        <v>1204</v>
      </c>
      <c r="G572" s="229" t="s">
        <v>2677</v>
      </c>
      <c r="H572" s="230" t="s">
        <v>2678</v>
      </c>
      <c r="I572" s="15" t="s">
        <v>18</v>
      </c>
      <c r="J572" s="15" t="s">
        <v>702</v>
      </c>
      <c r="K572" s="208">
        <v>20.03</v>
      </c>
      <c r="L572" s="153" t="s">
        <v>743</v>
      </c>
      <c r="M572" s="18" t="s">
        <v>710</v>
      </c>
      <c r="N572" s="150"/>
      <c r="O572" s="213"/>
      <c r="P572" s="18" t="s">
        <v>1390</v>
      </c>
      <c r="Q572" s="135"/>
      <c r="R572" s="70"/>
    </row>
    <row r="573" spans="1:18" ht="21.95" hidden="1" customHeight="1">
      <c r="A573" s="68" t="s">
        <v>375</v>
      </c>
      <c r="B573" s="149" t="s">
        <v>1542</v>
      </c>
      <c r="C573" s="132" t="s">
        <v>205</v>
      </c>
      <c r="D573" s="13" t="s">
        <v>203</v>
      </c>
      <c r="E573" s="13" t="s">
        <v>206</v>
      </c>
      <c r="F573" s="14" t="s">
        <v>1205</v>
      </c>
      <c r="G573" s="229" t="s">
        <v>2679</v>
      </c>
      <c r="H573" s="230" t="s">
        <v>2680</v>
      </c>
      <c r="I573" s="15" t="s">
        <v>18</v>
      </c>
      <c r="J573" s="147" t="s">
        <v>703</v>
      </c>
      <c r="K573" s="146">
        <v>17.467200000000002</v>
      </c>
      <c r="L573" s="153" t="s">
        <v>1252</v>
      </c>
      <c r="M573" s="18" t="s">
        <v>710</v>
      </c>
      <c r="N573" s="150"/>
      <c r="O573" s="213"/>
      <c r="P573" s="18" t="s">
        <v>1391</v>
      </c>
      <c r="Q573" s="135"/>
      <c r="R573" s="70"/>
    </row>
    <row r="574" spans="1:18" ht="21.95" hidden="1" customHeight="1">
      <c r="A574" s="68" t="s">
        <v>376</v>
      </c>
      <c r="B574" s="149" t="s">
        <v>1542</v>
      </c>
      <c r="C574" s="132" t="s">
        <v>205</v>
      </c>
      <c r="D574" s="13" t="s">
        <v>203</v>
      </c>
      <c r="E574" s="13" t="s">
        <v>206</v>
      </c>
      <c r="F574" s="14" t="s">
        <v>1206</v>
      </c>
      <c r="G574" s="229" t="s">
        <v>2681</v>
      </c>
      <c r="H574" s="230" t="s">
        <v>2682</v>
      </c>
      <c r="I574" s="15" t="s">
        <v>18</v>
      </c>
      <c r="J574" s="147" t="s">
        <v>703</v>
      </c>
      <c r="K574" s="208">
        <v>19.483000000000001</v>
      </c>
      <c r="L574" s="153" t="s">
        <v>1252</v>
      </c>
      <c r="M574" s="18" t="s">
        <v>710</v>
      </c>
      <c r="N574" s="150"/>
      <c r="O574" s="213"/>
      <c r="P574" s="18" t="s">
        <v>1392</v>
      </c>
      <c r="Q574" s="135"/>
      <c r="R574" s="70"/>
    </row>
    <row r="575" spans="1:18" ht="21.95" hidden="1" customHeight="1">
      <c r="A575" s="68" t="s">
        <v>377</v>
      </c>
      <c r="B575" s="149" t="s">
        <v>1542</v>
      </c>
      <c r="C575" s="132" t="s">
        <v>205</v>
      </c>
      <c r="D575" s="13" t="s">
        <v>203</v>
      </c>
      <c r="E575" s="13" t="s">
        <v>206</v>
      </c>
      <c r="F575" s="14" t="s">
        <v>1207</v>
      </c>
      <c r="G575" s="229">
        <v>51966</v>
      </c>
      <c r="H575" s="230" t="s">
        <v>2683</v>
      </c>
      <c r="I575" s="15" t="s">
        <v>18</v>
      </c>
      <c r="J575" s="147" t="s">
        <v>703</v>
      </c>
      <c r="K575" s="208">
        <v>20</v>
      </c>
      <c r="L575" s="153" t="s">
        <v>1252</v>
      </c>
      <c r="M575" s="18" t="s">
        <v>710</v>
      </c>
      <c r="N575" s="150"/>
      <c r="O575" s="213"/>
      <c r="P575" s="18" t="s">
        <v>1393</v>
      </c>
      <c r="Q575" s="135"/>
      <c r="R575" s="70"/>
    </row>
    <row r="576" spans="1:18" ht="21.95" hidden="1" customHeight="1">
      <c r="A576" s="68" t="s">
        <v>378</v>
      </c>
      <c r="B576" s="149" t="s">
        <v>1542</v>
      </c>
      <c r="C576" s="132" t="s">
        <v>205</v>
      </c>
      <c r="D576" s="13" t="s">
        <v>203</v>
      </c>
      <c r="E576" s="13" t="s">
        <v>206</v>
      </c>
      <c r="F576" s="14" t="s">
        <v>1208</v>
      </c>
      <c r="G576" s="229" t="s">
        <v>2684</v>
      </c>
      <c r="H576" s="230" t="s">
        <v>2685</v>
      </c>
      <c r="I576" s="15" t="s">
        <v>18</v>
      </c>
      <c r="J576" s="15" t="s">
        <v>702</v>
      </c>
      <c r="K576" s="208">
        <v>25.651</v>
      </c>
      <c r="L576" s="153" t="s">
        <v>1252</v>
      </c>
      <c r="M576" s="18" t="s">
        <v>710</v>
      </c>
      <c r="N576" s="150"/>
      <c r="O576" s="213"/>
      <c r="P576" s="18" t="s">
        <v>1394</v>
      </c>
      <c r="Q576" s="135"/>
      <c r="R576" s="70"/>
    </row>
    <row r="577" spans="1:18" ht="21.95" hidden="1" customHeight="1">
      <c r="A577" s="68" t="s">
        <v>379</v>
      </c>
      <c r="B577" s="149" t="s">
        <v>1542</v>
      </c>
      <c r="C577" s="132" t="s">
        <v>205</v>
      </c>
      <c r="D577" s="13" t="s">
        <v>203</v>
      </c>
      <c r="E577" s="13" t="s">
        <v>206</v>
      </c>
      <c r="F577" s="14" t="s">
        <v>1209</v>
      </c>
      <c r="G577" s="229" t="s">
        <v>2686</v>
      </c>
      <c r="H577" s="230" t="s">
        <v>2687</v>
      </c>
      <c r="I577" s="15" t="s">
        <v>18</v>
      </c>
      <c r="J577" s="147" t="s">
        <v>703</v>
      </c>
      <c r="K577" s="208">
        <v>21.984999999999999</v>
      </c>
      <c r="L577" s="153" t="s">
        <v>1252</v>
      </c>
      <c r="M577" s="18" t="s">
        <v>709</v>
      </c>
      <c r="N577" s="150"/>
      <c r="O577" s="213"/>
      <c r="P577" s="18" t="s">
        <v>1395</v>
      </c>
      <c r="Q577" s="135"/>
      <c r="R577" s="70"/>
    </row>
    <row r="578" spans="1:18" ht="21.95" hidden="1" customHeight="1">
      <c r="A578" s="68" t="s">
        <v>380</v>
      </c>
      <c r="B578" s="149" t="s">
        <v>1542</v>
      </c>
      <c r="C578" s="132" t="s">
        <v>205</v>
      </c>
      <c r="D578" s="13" t="s">
        <v>203</v>
      </c>
      <c r="E578" s="13" t="s">
        <v>206</v>
      </c>
      <c r="F578" s="14" t="s">
        <v>1210</v>
      </c>
      <c r="G578" s="229" t="s">
        <v>2688</v>
      </c>
      <c r="H578" s="230" t="s">
        <v>2689</v>
      </c>
      <c r="I578" s="15" t="s">
        <v>18</v>
      </c>
      <c r="J578" s="147" t="s">
        <v>703</v>
      </c>
      <c r="K578" s="208">
        <v>21.984999999999999</v>
      </c>
      <c r="L578" s="153" t="s">
        <v>1252</v>
      </c>
      <c r="M578" s="18" t="s">
        <v>709</v>
      </c>
      <c r="N578" s="150"/>
      <c r="O578" s="213"/>
      <c r="P578" s="18" t="s">
        <v>1395</v>
      </c>
      <c r="Q578" s="135"/>
      <c r="R578" s="70"/>
    </row>
    <row r="579" spans="1:18" ht="21.95" hidden="1" customHeight="1">
      <c r="A579" s="68" t="s">
        <v>381</v>
      </c>
      <c r="B579" s="149" t="s">
        <v>1542</v>
      </c>
      <c r="C579" s="132" t="s">
        <v>205</v>
      </c>
      <c r="D579" s="13" t="s">
        <v>203</v>
      </c>
      <c r="E579" s="13" t="s">
        <v>206</v>
      </c>
      <c r="F579" s="14" t="s">
        <v>1556</v>
      </c>
      <c r="G579" s="229" t="s">
        <v>2690</v>
      </c>
      <c r="H579" s="230" t="s">
        <v>2691</v>
      </c>
      <c r="I579" s="15" t="s">
        <v>18</v>
      </c>
      <c r="J579" s="147" t="s">
        <v>703</v>
      </c>
      <c r="K579" s="208">
        <v>20</v>
      </c>
      <c r="L579" s="153" t="s">
        <v>1252</v>
      </c>
      <c r="M579" s="18" t="s">
        <v>710</v>
      </c>
      <c r="N579" s="150"/>
      <c r="O579" s="213"/>
      <c r="P579" s="18" t="s">
        <v>1396</v>
      </c>
      <c r="Q579" s="135"/>
      <c r="R579" s="70"/>
    </row>
    <row r="580" spans="1:18" ht="21.95" hidden="1" customHeight="1">
      <c r="A580" s="68" t="s">
        <v>382</v>
      </c>
      <c r="B580" s="149" t="s">
        <v>1542</v>
      </c>
      <c r="C580" s="132" t="s">
        <v>205</v>
      </c>
      <c r="D580" s="13" t="s">
        <v>203</v>
      </c>
      <c r="E580" s="13" t="s">
        <v>206</v>
      </c>
      <c r="F580" s="14" t="s">
        <v>1211</v>
      </c>
      <c r="G580" s="229">
        <v>51963</v>
      </c>
      <c r="H580" s="230" t="s">
        <v>2692</v>
      </c>
      <c r="I580" s="15" t="s">
        <v>18</v>
      </c>
      <c r="J580" s="147" t="s">
        <v>703</v>
      </c>
      <c r="K580" s="208">
        <v>21.565000000000001</v>
      </c>
      <c r="L580" s="153" t="s">
        <v>1252</v>
      </c>
      <c r="M580" s="18" t="s">
        <v>710</v>
      </c>
      <c r="N580" s="150"/>
      <c r="O580" s="213"/>
      <c r="P580" s="18" t="s">
        <v>1396</v>
      </c>
      <c r="Q580" s="135"/>
      <c r="R580" s="70"/>
    </row>
    <row r="581" spans="1:18" ht="21.95" hidden="1" customHeight="1">
      <c r="A581" s="68" t="s">
        <v>383</v>
      </c>
      <c r="B581" s="149" t="s">
        <v>1542</v>
      </c>
      <c r="C581" s="132" t="s">
        <v>205</v>
      </c>
      <c r="D581" s="13" t="s">
        <v>203</v>
      </c>
      <c r="E581" s="13" t="s">
        <v>206</v>
      </c>
      <c r="F581" s="14" t="s">
        <v>1212</v>
      </c>
      <c r="G581" s="229" t="s">
        <v>2693</v>
      </c>
      <c r="H581" s="230" t="s">
        <v>2694</v>
      </c>
      <c r="I581" s="15" t="s">
        <v>18</v>
      </c>
      <c r="J581" s="15" t="s">
        <v>705</v>
      </c>
      <c r="K581" s="208">
        <v>32.17</v>
      </c>
      <c r="L581" s="153" t="s">
        <v>1254</v>
      </c>
      <c r="M581" s="18" t="s">
        <v>708</v>
      </c>
      <c r="N581" s="150" t="s">
        <v>1404</v>
      </c>
      <c r="O581" s="213"/>
      <c r="P581" s="18" t="s">
        <v>1397</v>
      </c>
      <c r="Q581" s="135"/>
      <c r="R581" s="70"/>
    </row>
    <row r="582" spans="1:18" ht="21.95" hidden="1" customHeight="1">
      <c r="A582" s="68" t="s">
        <v>384</v>
      </c>
      <c r="B582" s="149" t="s">
        <v>1542</v>
      </c>
      <c r="C582" s="132" t="s">
        <v>205</v>
      </c>
      <c r="D582" s="13" t="s">
        <v>203</v>
      </c>
      <c r="E582" s="13" t="s">
        <v>206</v>
      </c>
      <c r="F582" s="14" t="s">
        <v>1213</v>
      </c>
      <c r="G582" s="229" t="s">
        <v>2850</v>
      </c>
      <c r="H582" s="230" t="s">
        <v>2695</v>
      </c>
      <c r="I582" s="15" t="s">
        <v>18</v>
      </c>
      <c r="J582" s="147" t="s">
        <v>1221</v>
      </c>
      <c r="K582" s="208">
        <v>20.696000000000002</v>
      </c>
      <c r="L582" s="153" t="s">
        <v>1255</v>
      </c>
      <c r="M582" s="18" t="s">
        <v>708</v>
      </c>
      <c r="N582" s="150" t="s">
        <v>1405</v>
      </c>
      <c r="O582" s="213"/>
      <c r="P582" s="18" t="s">
        <v>1398</v>
      </c>
      <c r="Q582" s="135"/>
      <c r="R582" s="70"/>
    </row>
    <row r="583" spans="1:18" ht="21.95" hidden="1" customHeight="1">
      <c r="A583" s="68" t="s">
        <v>385</v>
      </c>
      <c r="B583" s="149" t="s">
        <v>1542</v>
      </c>
      <c r="C583" s="132" t="s">
        <v>205</v>
      </c>
      <c r="D583" s="13" t="s">
        <v>203</v>
      </c>
      <c r="E583" s="13" t="s">
        <v>206</v>
      </c>
      <c r="F583" s="14" t="s">
        <v>1214</v>
      </c>
      <c r="G583" s="229" t="s">
        <v>2850</v>
      </c>
      <c r="H583" s="230" t="s">
        <v>2696</v>
      </c>
      <c r="I583" s="15" t="s">
        <v>18</v>
      </c>
      <c r="J583" s="147" t="s">
        <v>1221</v>
      </c>
      <c r="K583" s="208">
        <v>21.882000000000001</v>
      </c>
      <c r="L583" s="153" t="s">
        <v>1255</v>
      </c>
      <c r="M583" s="18" t="s">
        <v>708</v>
      </c>
      <c r="N583" s="150" t="s">
        <v>1405</v>
      </c>
      <c r="O583" s="213"/>
      <c r="P583" s="18" t="s">
        <v>1398</v>
      </c>
      <c r="Q583" s="135"/>
      <c r="R583" s="70"/>
    </row>
    <row r="584" spans="1:18" ht="21.95" hidden="1" customHeight="1">
      <c r="A584" s="68" t="s">
        <v>386</v>
      </c>
      <c r="B584" s="149" t="s">
        <v>1542</v>
      </c>
      <c r="C584" s="132" t="s">
        <v>205</v>
      </c>
      <c r="D584" s="13" t="s">
        <v>203</v>
      </c>
      <c r="E584" s="13" t="s">
        <v>206</v>
      </c>
      <c r="F584" s="14" t="s">
        <v>1215</v>
      </c>
      <c r="G584" s="229" t="s">
        <v>2850</v>
      </c>
      <c r="H584" s="230" t="s">
        <v>2697</v>
      </c>
      <c r="I584" s="15" t="s">
        <v>18</v>
      </c>
      <c r="J584" s="147" t="s">
        <v>1221</v>
      </c>
      <c r="K584" s="208">
        <v>22.308</v>
      </c>
      <c r="L584" s="153" t="s">
        <v>1255</v>
      </c>
      <c r="M584" s="18" t="s">
        <v>708</v>
      </c>
      <c r="N584" s="150" t="s">
        <v>1405</v>
      </c>
      <c r="O584" s="213"/>
      <c r="P584" s="18" t="s">
        <v>1398</v>
      </c>
      <c r="Q584" s="135"/>
      <c r="R584" s="70"/>
    </row>
    <row r="585" spans="1:18" ht="21.95" hidden="1" customHeight="1">
      <c r="A585" s="68" t="s">
        <v>387</v>
      </c>
      <c r="B585" s="149" t="s">
        <v>1542</v>
      </c>
      <c r="C585" s="132" t="s">
        <v>205</v>
      </c>
      <c r="D585" s="13" t="s">
        <v>203</v>
      </c>
      <c r="E585" s="13" t="s">
        <v>206</v>
      </c>
      <c r="F585" s="14" t="s">
        <v>1216</v>
      </c>
      <c r="G585" s="229" t="s">
        <v>2850</v>
      </c>
      <c r="H585" s="230" t="s">
        <v>2698</v>
      </c>
      <c r="I585" s="15" t="s">
        <v>18</v>
      </c>
      <c r="J585" s="147" t="s">
        <v>1221</v>
      </c>
      <c r="K585" s="208">
        <v>20.466000000000001</v>
      </c>
      <c r="L585" s="153" t="s">
        <v>1255</v>
      </c>
      <c r="M585" s="18" t="s">
        <v>708</v>
      </c>
      <c r="N585" s="150" t="s">
        <v>1405</v>
      </c>
      <c r="O585" s="213"/>
      <c r="P585" s="18" t="s">
        <v>1398</v>
      </c>
      <c r="Q585" s="135"/>
      <c r="R585" s="70"/>
    </row>
    <row r="586" spans="1:18" ht="21.95" hidden="1" customHeight="1">
      <c r="A586" s="68" t="s">
        <v>388</v>
      </c>
      <c r="B586" s="149" t="s">
        <v>1542</v>
      </c>
      <c r="C586" s="132" t="s">
        <v>205</v>
      </c>
      <c r="D586" s="13" t="s">
        <v>203</v>
      </c>
      <c r="E586" s="13" t="s">
        <v>206</v>
      </c>
      <c r="F586" s="14" t="s">
        <v>1217</v>
      </c>
      <c r="G586" s="229" t="s">
        <v>2850</v>
      </c>
      <c r="H586" s="230" t="s">
        <v>2699</v>
      </c>
      <c r="I586" s="15" t="s">
        <v>18</v>
      </c>
      <c r="J586" s="147" t="s">
        <v>1221</v>
      </c>
      <c r="K586" s="208">
        <v>22.158000000000001</v>
      </c>
      <c r="L586" s="153" t="s">
        <v>1255</v>
      </c>
      <c r="M586" s="18" t="s">
        <v>708</v>
      </c>
      <c r="N586" s="150" t="s">
        <v>1405</v>
      </c>
      <c r="O586" s="213"/>
      <c r="P586" s="18" t="s">
        <v>1398</v>
      </c>
      <c r="Q586" s="135"/>
      <c r="R586" s="70"/>
    </row>
    <row r="587" spans="1:18" ht="21.95" hidden="1" customHeight="1">
      <c r="A587" s="68" t="s">
        <v>389</v>
      </c>
      <c r="B587" s="149" t="s">
        <v>1542</v>
      </c>
      <c r="C587" s="132" t="s">
        <v>205</v>
      </c>
      <c r="D587" s="13" t="s">
        <v>203</v>
      </c>
      <c r="E587" s="13" t="s">
        <v>206</v>
      </c>
      <c r="F587" s="14" t="s">
        <v>1218</v>
      </c>
      <c r="G587" s="229" t="s">
        <v>2850</v>
      </c>
      <c r="H587" s="230" t="s">
        <v>2700</v>
      </c>
      <c r="I587" s="15" t="s">
        <v>18</v>
      </c>
      <c r="J587" s="147" t="s">
        <v>1221</v>
      </c>
      <c r="K587" s="208">
        <v>22.158000000000001</v>
      </c>
      <c r="L587" s="153" t="s">
        <v>1255</v>
      </c>
      <c r="M587" s="18" t="s">
        <v>708</v>
      </c>
      <c r="N587" s="150" t="s">
        <v>1405</v>
      </c>
      <c r="O587" s="213"/>
      <c r="P587" s="18" t="s">
        <v>1398</v>
      </c>
      <c r="Q587" s="135"/>
      <c r="R587" s="70"/>
    </row>
    <row r="588" spans="1:18" ht="21.95" hidden="1" customHeight="1">
      <c r="A588" s="68" t="s">
        <v>390</v>
      </c>
      <c r="B588" s="149" t="s">
        <v>1542</v>
      </c>
      <c r="C588" s="132" t="s">
        <v>205</v>
      </c>
      <c r="D588" s="13" t="s">
        <v>203</v>
      </c>
      <c r="E588" s="13" t="s">
        <v>206</v>
      </c>
      <c r="F588" s="14" t="s">
        <v>1219</v>
      </c>
      <c r="G588" s="229" t="s">
        <v>2850</v>
      </c>
      <c r="H588" s="230" t="s">
        <v>2701</v>
      </c>
      <c r="I588" s="15" t="s">
        <v>18</v>
      </c>
      <c r="J588" s="147" t="s">
        <v>1221</v>
      </c>
      <c r="K588" s="208">
        <v>21.731999999999999</v>
      </c>
      <c r="L588" s="153" t="s">
        <v>1255</v>
      </c>
      <c r="M588" s="18" t="s">
        <v>708</v>
      </c>
      <c r="N588" s="150" t="s">
        <v>1405</v>
      </c>
      <c r="O588" s="213"/>
      <c r="P588" s="18" t="s">
        <v>1398</v>
      </c>
      <c r="Q588" s="135"/>
      <c r="R588" s="70"/>
    </row>
    <row r="589" spans="1:18" ht="21.95" hidden="1" customHeight="1">
      <c r="A589" s="68" t="s">
        <v>391</v>
      </c>
      <c r="B589" s="149" t="s">
        <v>1542</v>
      </c>
      <c r="C589" s="132" t="s">
        <v>205</v>
      </c>
      <c r="D589" s="13" t="s">
        <v>203</v>
      </c>
      <c r="E589" s="13" t="s">
        <v>206</v>
      </c>
      <c r="F589" s="14" t="s">
        <v>1220</v>
      </c>
      <c r="G589" s="229" t="s">
        <v>2850</v>
      </c>
      <c r="H589" s="230" t="s">
        <v>2702</v>
      </c>
      <c r="I589" s="15" t="s">
        <v>18</v>
      </c>
      <c r="J589" s="147" t="s">
        <v>1221</v>
      </c>
      <c r="K589" s="208">
        <v>21.981999999999999</v>
      </c>
      <c r="L589" s="153" t="s">
        <v>1255</v>
      </c>
      <c r="M589" s="18" t="s">
        <v>708</v>
      </c>
      <c r="N589" s="150" t="s">
        <v>1405</v>
      </c>
      <c r="O589" s="213"/>
      <c r="P589" s="18" t="s">
        <v>1398</v>
      </c>
      <c r="Q589" s="135"/>
      <c r="R589" s="70"/>
    </row>
    <row r="590" spans="1:18" ht="21.95" hidden="1" customHeight="1">
      <c r="A590" s="68" t="s">
        <v>392</v>
      </c>
      <c r="B590" s="149" t="s">
        <v>1542</v>
      </c>
      <c r="C590" s="132" t="s">
        <v>205</v>
      </c>
      <c r="D590" s="140" t="s">
        <v>1409</v>
      </c>
      <c r="E590" s="140" t="s">
        <v>203</v>
      </c>
      <c r="F590" s="141" t="s">
        <v>1410</v>
      </c>
      <c r="G590" s="229" t="s">
        <v>2703</v>
      </c>
      <c r="H590" s="230" t="s">
        <v>2704</v>
      </c>
      <c r="I590" s="142" t="s">
        <v>18</v>
      </c>
      <c r="J590" s="147" t="s">
        <v>703</v>
      </c>
      <c r="K590" s="208">
        <v>30</v>
      </c>
      <c r="L590" s="156" t="s">
        <v>1411</v>
      </c>
      <c r="M590" s="143" t="s">
        <v>1543</v>
      </c>
      <c r="N590" s="151" t="s">
        <v>1544</v>
      </c>
      <c r="O590" s="214" t="s">
        <v>1545</v>
      </c>
      <c r="P590" s="143" t="s">
        <v>1412</v>
      </c>
      <c r="Q590" s="144" t="s">
        <v>1413</v>
      </c>
      <c r="R590" s="145" t="s">
        <v>1414</v>
      </c>
    </row>
    <row r="591" spans="1:18" ht="21.95" customHeight="1">
      <c r="A591" s="68" t="s">
        <v>393</v>
      </c>
      <c r="B591" s="149" t="s">
        <v>1542</v>
      </c>
      <c r="C591" s="132" t="s">
        <v>205</v>
      </c>
      <c r="D591" s="140" t="s">
        <v>1409</v>
      </c>
      <c r="E591" s="140" t="s">
        <v>203</v>
      </c>
      <c r="F591" s="141" t="s">
        <v>1415</v>
      </c>
      <c r="G591" s="229" t="s">
        <v>2705</v>
      </c>
      <c r="H591" s="230" t="s">
        <v>2706</v>
      </c>
      <c r="I591" s="142" t="s">
        <v>18</v>
      </c>
      <c r="J591" s="147" t="s">
        <v>703</v>
      </c>
      <c r="K591" s="208">
        <v>30</v>
      </c>
      <c r="L591" s="156" t="s">
        <v>1411</v>
      </c>
      <c r="M591" s="143" t="s">
        <v>1543</v>
      </c>
      <c r="N591" s="151" t="s">
        <v>1544</v>
      </c>
      <c r="O591" s="214" t="s">
        <v>1545</v>
      </c>
      <c r="P591" s="143" t="s">
        <v>1412</v>
      </c>
      <c r="Q591" s="144" t="s">
        <v>1413</v>
      </c>
      <c r="R591" s="145" t="s">
        <v>1414</v>
      </c>
    </row>
    <row r="592" spans="1:18" ht="21.95" hidden="1" customHeight="1">
      <c r="A592" s="68" t="s">
        <v>394</v>
      </c>
      <c r="B592" s="149" t="s">
        <v>1542</v>
      </c>
      <c r="C592" s="132" t="s">
        <v>205</v>
      </c>
      <c r="D592" s="140" t="s">
        <v>1409</v>
      </c>
      <c r="E592" s="140" t="s">
        <v>203</v>
      </c>
      <c r="F592" s="141" t="s">
        <v>1416</v>
      </c>
      <c r="G592" s="229">
        <v>1154280</v>
      </c>
      <c r="H592" s="230" t="s">
        <v>2707</v>
      </c>
      <c r="I592" s="142" t="s">
        <v>18</v>
      </c>
      <c r="J592" s="147" t="s">
        <v>703</v>
      </c>
      <c r="K592" s="146">
        <v>3.81</v>
      </c>
      <c r="L592" s="156" t="s">
        <v>1417</v>
      </c>
      <c r="M592" s="217" t="s">
        <v>1549</v>
      </c>
      <c r="N592" s="151" t="s">
        <v>1544</v>
      </c>
      <c r="O592" s="215"/>
      <c r="P592" s="143" t="s">
        <v>1418</v>
      </c>
      <c r="Q592" s="144" t="s">
        <v>1419</v>
      </c>
      <c r="R592" s="145" t="s">
        <v>1420</v>
      </c>
    </row>
    <row r="593" spans="1:18" ht="21.95" hidden="1" customHeight="1">
      <c r="A593" s="68" t="s">
        <v>395</v>
      </c>
      <c r="B593" s="149" t="s">
        <v>1542</v>
      </c>
      <c r="C593" s="132" t="s">
        <v>205</v>
      </c>
      <c r="D593" s="140" t="s">
        <v>1409</v>
      </c>
      <c r="E593" s="140" t="s">
        <v>203</v>
      </c>
      <c r="F593" s="141" t="s">
        <v>1421</v>
      </c>
      <c r="G593" s="229" t="s">
        <v>2708</v>
      </c>
      <c r="H593" s="230" t="s">
        <v>2709</v>
      </c>
      <c r="I593" s="142" t="s">
        <v>18</v>
      </c>
      <c r="J593" s="147" t="s">
        <v>703</v>
      </c>
      <c r="K593" s="146">
        <v>6</v>
      </c>
      <c r="L593" s="156" t="s">
        <v>1417</v>
      </c>
      <c r="M593" s="143" t="s">
        <v>1543</v>
      </c>
      <c r="N593" s="151" t="s">
        <v>1544</v>
      </c>
      <c r="O593" s="214" t="s">
        <v>1545</v>
      </c>
      <c r="P593" s="143" t="s">
        <v>1418</v>
      </c>
      <c r="Q593" s="144" t="s">
        <v>1419</v>
      </c>
      <c r="R593" s="145" t="s">
        <v>1420</v>
      </c>
    </row>
    <row r="594" spans="1:18" ht="21.95" customHeight="1">
      <c r="A594" s="68" t="s">
        <v>396</v>
      </c>
      <c r="B594" s="149" t="s">
        <v>1542</v>
      </c>
      <c r="C594" s="132" t="s">
        <v>205</v>
      </c>
      <c r="D594" s="140" t="s">
        <v>1409</v>
      </c>
      <c r="E594" s="140" t="s">
        <v>203</v>
      </c>
      <c r="F594" s="141" t="s">
        <v>1422</v>
      </c>
      <c r="G594" s="229" t="s">
        <v>2710</v>
      </c>
      <c r="H594" s="230" t="s">
        <v>2711</v>
      </c>
      <c r="I594" s="142" t="s">
        <v>18</v>
      </c>
      <c r="J594" s="147" t="s">
        <v>703</v>
      </c>
      <c r="K594" s="146">
        <v>5</v>
      </c>
      <c r="L594" s="156" t="s">
        <v>1417</v>
      </c>
      <c r="M594" s="143" t="s">
        <v>1543</v>
      </c>
      <c r="N594" s="151" t="s">
        <v>1544</v>
      </c>
      <c r="O594" s="214" t="s">
        <v>1545</v>
      </c>
      <c r="P594" s="143" t="s">
        <v>1418</v>
      </c>
      <c r="Q594" s="144" t="s">
        <v>1419</v>
      </c>
      <c r="R594" s="145" t="s">
        <v>1420</v>
      </c>
    </row>
    <row r="595" spans="1:18" ht="21.95" hidden="1" customHeight="1">
      <c r="A595" s="68" t="s">
        <v>397</v>
      </c>
      <c r="B595" s="149" t="s">
        <v>1542</v>
      </c>
      <c r="C595" s="132" t="s">
        <v>205</v>
      </c>
      <c r="D595" s="140" t="s">
        <v>1409</v>
      </c>
      <c r="E595" s="140" t="s">
        <v>203</v>
      </c>
      <c r="F595" s="141" t="s">
        <v>1423</v>
      </c>
      <c r="G595" s="229" t="s">
        <v>2712</v>
      </c>
      <c r="H595" s="230" t="s">
        <v>2713</v>
      </c>
      <c r="I595" s="142" t="s">
        <v>18</v>
      </c>
      <c r="J595" s="147" t="s">
        <v>703</v>
      </c>
      <c r="K595" s="146">
        <v>7</v>
      </c>
      <c r="L595" s="156" t="s">
        <v>1417</v>
      </c>
      <c r="M595" s="143" t="s">
        <v>1543</v>
      </c>
      <c r="N595" s="151" t="s">
        <v>1544</v>
      </c>
      <c r="O595" s="214" t="s">
        <v>1545</v>
      </c>
      <c r="P595" s="143" t="s">
        <v>1418</v>
      </c>
      <c r="Q595" s="144" t="s">
        <v>1419</v>
      </c>
      <c r="R595" s="145" t="s">
        <v>1420</v>
      </c>
    </row>
    <row r="596" spans="1:18" ht="21.95" hidden="1" customHeight="1">
      <c r="A596" s="68" t="s">
        <v>398</v>
      </c>
      <c r="B596" s="149" t="s">
        <v>1542</v>
      </c>
      <c r="C596" s="132" t="s">
        <v>205</v>
      </c>
      <c r="D596" s="140" t="s">
        <v>1409</v>
      </c>
      <c r="E596" s="140" t="s">
        <v>203</v>
      </c>
      <c r="F596" s="141" t="s">
        <v>1424</v>
      </c>
      <c r="G596" s="229" t="s">
        <v>2714</v>
      </c>
      <c r="H596" s="230" t="s">
        <v>2715</v>
      </c>
      <c r="I596" s="142" t="s">
        <v>18</v>
      </c>
      <c r="J596" s="147" t="s">
        <v>703</v>
      </c>
      <c r="K596" s="208">
        <v>30</v>
      </c>
      <c r="L596" s="156" t="s">
        <v>1425</v>
      </c>
      <c r="M596" s="143" t="s">
        <v>1543</v>
      </c>
      <c r="N596" s="151" t="s">
        <v>1544</v>
      </c>
      <c r="O596" s="214" t="s">
        <v>1545</v>
      </c>
      <c r="P596" s="143" t="s">
        <v>1426</v>
      </c>
      <c r="Q596" s="144" t="s">
        <v>1427</v>
      </c>
      <c r="R596" s="145" t="s">
        <v>1428</v>
      </c>
    </row>
    <row r="597" spans="1:18" ht="21.95" customHeight="1">
      <c r="A597" s="68" t="s">
        <v>399</v>
      </c>
      <c r="B597" s="149" t="s">
        <v>1542</v>
      </c>
      <c r="C597" s="132" t="s">
        <v>205</v>
      </c>
      <c r="D597" s="140" t="s">
        <v>1409</v>
      </c>
      <c r="E597" s="140" t="s">
        <v>203</v>
      </c>
      <c r="F597" s="141" t="s">
        <v>1429</v>
      </c>
      <c r="G597" s="229" t="s">
        <v>2716</v>
      </c>
      <c r="H597" s="230" t="s">
        <v>2717</v>
      </c>
      <c r="I597" s="142" t="s">
        <v>18</v>
      </c>
      <c r="J597" s="147" t="s">
        <v>703</v>
      </c>
      <c r="K597" s="208">
        <v>30</v>
      </c>
      <c r="L597" s="156" t="s">
        <v>1425</v>
      </c>
      <c r="M597" s="143" t="s">
        <v>1543</v>
      </c>
      <c r="N597" s="151" t="s">
        <v>1544</v>
      </c>
      <c r="O597" s="214" t="s">
        <v>1545</v>
      </c>
      <c r="P597" s="143" t="s">
        <v>1426</v>
      </c>
      <c r="Q597" s="144" t="s">
        <v>1427</v>
      </c>
      <c r="R597" s="145" t="s">
        <v>1428</v>
      </c>
    </row>
    <row r="598" spans="1:18" ht="21.95" customHeight="1">
      <c r="A598" s="68" t="s">
        <v>400</v>
      </c>
      <c r="B598" s="149" t="s">
        <v>1542</v>
      </c>
      <c r="C598" s="132" t="s">
        <v>205</v>
      </c>
      <c r="D598" s="140" t="s">
        <v>1409</v>
      </c>
      <c r="E598" s="140" t="s">
        <v>203</v>
      </c>
      <c r="F598" s="141" t="s">
        <v>1430</v>
      </c>
      <c r="G598" s="229" t="s">
        <v>2718</v>
      </c>
      <c r="H598" s="230" t="s">
        <v>2719</v>
      </c>
      <c r="I598" s="142" t="s">
        <v>18</v>
      </c>
      <c r="J598" s="147" t="s">
        <v>703</v>
      </c>
      <c r="K598" s="208">
        <v>30.4</v>
      </c>
      <c r="L598" s="156" t="s">
        <v>1425</v>
      </c>
      <c r="M598" s="143" t="s">
        <v>1543</v>
      </c>
      <c r="N598" s="151" t="s">
        <v>1544</v>
      </c>
      <c r="O598" s="214" t="s">
        <v>1545</v>
      </c>
      <c r="P598" s="143" t="s">
        <v>1426</v>
      </c>
      <c r="Q598" s="144" t="s">
        <v>1427</v>
      </c>
      <c r="R598" s="145" t="s">
        <v>1428</v>
      </c>
    </row>
    <row r="599" spans="1:18" ht="21.95" customHeight="1">
      <c r="A599" s="68" t="s">
        <v>401</v>
      </c>
      <c r="B599" s="149" t="s">
        <v>1542</v>
      </c>
      <c r="C599" s="132" t="s">
        <v>205</v>
      </c>
      <c r="D599" s="140" t="s">
        <v>1409</v>
      </c>
      <c r="E599" s="140" t="s">
        <v>203</v>
      </c>
      <c r="F599" s="141" t="s">
        <v>1431</v>
      </c>
      <c r="G599" s="229" t="s">
        <v>2720</v>
      </c>
      <c r="H599" s="230" t="s">
        <v>2721</v>
      </c>
      <c r="I599" s="142" t="s">
        <v>18</v>
      </c>
      <c r="J599" s="147" t="s">
        <v>703</v>
      </c>
      <c r="K599" s="208">
        <v>30.4</v>
      </c>
      <c r="L599" s="156" t="s">
        <v>1425</v>
      </c>
      <c r="M599" s="143" t="s">
        <v>1543</v>
      </c>
      <c r="N599" s="151" t="s">
        <v>1544</v>
      </c>
      <c r="O599" s="214" t="s">
        <v>1545</v>
      </c>
      <c r="P599" s="143" t="s">
        <v>1426</v>
      </c>
      <c r="Q599" s="144" t="s">
        <v>1427</v>
      </c>
      <c r="R599" s="145" t="s">
        <v>1428</v>
      </c>
    </row>
    <row r="600" spans="1:18" ht="21.95" hidden="1" customHeight="1">
      <c r="A600" s="68" t="s">
        <v>402</v>
      </c>
      <c r="B600" s="149" t="s">
        <v>1542</v>
      </c>
      <c r="C600" s="132" t="s">
        <v>205</v>
      </c>
      <c r="D600" s="140" t="s">
        <v>1409</v>
      </c>
      <c r="E600" s="140" t="s">
        <v>203</v>
      </c>
      <c r="F600" s="141" t="s">
        <v>1432</v>
      </c>
      <c r="G600" s="229" t="s">
        <v>2722</v>
      </c>
      <c r="H600" s="230" t="s">
        <v>2723</v>
      </c>
      <c r="I600" s="142" t="s">
        <v>18</v>
      </c>
      <c r="J600" s="147" t="s">
        <v>703</v>
      </c>
      <c r="K600" s="208">
        <v>30</v>
      </c>
      <c r="L600" s="156" t="s">
        <v>1425</v>
      </c>
      <c r="M600" s="143" t="s">
        <v>1543</v>
      </c>
      <c r="N600" s="151" t="s">
        <v>1544</v>
      </c>
      <c r="O600" s="214" t="s">
        <v>1545</v>
      </c>
      <c r="P600" s="143" t="s">
        <v>1426</v>
      </c>
      <c r="Q600" s="144" t="s">
        <v>1427</v>
      </c>
      <c r="R600" s="145" t="s">
        <v>1428</v>
      </c>
    </row>
    <row r="601" spans="1:18" ht="21.95" hidden="1" customHeight="1">
      <c r="A601" s="68" t="s">
        <v>403</v>
      </c>
      <c r="B601" s="149" t="s">
        <v>1542</v>
      </c>
      <c r="C601" s="132" t="s">
        <v>205</v>
      </c>
      <c r="D601" s="140" t="s">
        <v>1409</v>
      </c>
      <c r="E601" s="140" t="s">
        <v>203</v>
      </c>
      <c r="F601" s="141" t="s">
        <v>1433</v>
      </c>
      <c r="G601" s="229" t="s">
        <v>2724</v>
      </c>
      <c r="H601" s="230" t="s">
        <v>2725</v>
      </c>
      <c r="I601" s="142" t="s">
        <v>18</v>
      </c>
      <c r="J601" s="147" t="s">
        <v>703</v>
      </c>
      <c r="K601" s="208">
        <v>30</v>
      </c>
      <c r="L601" s="156" t="s">
        <v>1425</v>
      </c>
      <c r="M601" s="143" t="s">
        <v>1543</v>
      </c>
      <c r="N601" s="151" t="s">
        <v>1544</v>
      </c>
      <c r="O601" s="214" t="s">
        <v>1545</v>
      </c>
      <c r="P601" s="143" t="s">
        <v>1426</v>
      </c>
      <c r="Q601" s="144" t="s">
        <v>1427</v>
      </c>
      <c r="R601" s="145" t="s">
        <v>1428</v>
      </c>
    </row>
    <row r="602" spans="1:18" ht="21.95" hidden="1" customHeight="1">
      <c r="A602" s="68" t="s">
        <v>404</v>
      </c>
      <c r="B602" s="149" t="s">
        <v>1542</v>
      </c>
      <c r="C602" s="132" t="s">
        <v>205</v>
      </c>
      <c r="D602" s="140" t="s">
        <v>1409</v>
      </c>
      <c r="E602" s="140" t="s">
        <v>203</v>
      </c>
      <c r="F602" s="141" t="s">
        <v>1434</v>
      </c>
      <c r="G602" s="229">
        <v>1136320</v>
      </c>
      <c r="H602" s="230" t="s">
        <v>2726</v>
      </c>
      <c r="I602" s="142" t="s">
        <v>18</v>
      </c>
      <c r="J602" s="147" t="s">
        <v>703</v>
      </c>
      <c r="K602" s="208">
        <v>30.35</v>
      </c>
      <c r="L602" s="156" t="s">
        <v>1425</v>
      </c>
      <c r="M602" s="217" t="s">
        <v>1549</v>
      </c>
      <c r="N602" s="151" t="s">
        <v>1544</v>
      </c>
      <c r="O602" s="215"/>
      <c r="P602" s="143" t="s">
        <v>1426</v>
      </c>
      <c r="Q602" s="144" t="s">
        <v>1427</v>
      </c>
      <c r="R602" s="145" t="s">
        <v>1428</v>
      </c>
    </row>
    <row r="603" spans="1:18" ht="21.95" hidden="1" customHeight="1">
      <c r="A603" s="68" t="s">
        <v>405</v>
      </c>
      <c r="B603" s="149" t="s">
        <v>1542</v>
      </c>
      <c r="C603" s="132" t="s">
        <v>205</v>
      </c>
      <c r="D603" s="140" t="s">
        <v>1409</v>
      </c>
      <c r="E603" s="140" t="s">
        <v>203</v>
      </c>
      <c r="F603" s="141" t="s">
        <v>1435</v>
      </c>
      <c r="G603" s="229">
        <v>1154272</v>
      </c>
      <c r="H603" s="230" t="s">
        <v>2727</v>
      </c>
      <c r="I603" s="142" t="s">
        <v>18</v>
      </c>
      <c r="J603" s="147" t="s">
        <v>703</v>
      </c>
      <c r="K603" s="208">
        <v>28.11</v>
      </c>
      <c r="L603" s="156" t="s">
        <v>1436</v>
      </c>
      <c r="M603" s="217" t="s">
        <v>1549</v>
      </c>
      <c r="N603" s="151" t="s">
        <v>1544</v>
      </c>
      <c r="O603" s="216" t="s">
        <v>1550</v>
      </c>
      <c r="P603" s="143"/>
      <c r="Q603" s="144" t="s">
        <v>1437</v>
      </c>
      <c r="R603" s="145" t="s">
        <v>1438</v>
      </c>
    </row>
    <row r="604" spans="1:18" ht="21.95" hidden="1" customHeight="1">
      <c r="A604" s="68" t="s">
        <v>406</v>
      </c>
      <c r="B604" s="149" t="s">
        <v>1542</v>
      </c>
      <c r="C604" s="132" t="s">
        <v>205</v>
      </c>
      <c r="D604" s="140" t="s">
        <v>1409</v>
      </c>
      <c r="E604" s="140" t="s">
        <v>203</v>
      </c>
      <c r="F604" s="141" t="s">
        <v>1439</v>
      </c>
      <c r="G604" s="229">
        <v>1154262</v>
      </c>
      <c r="H604" s="230" t="s">
        <v>2728</v>
      </c>
      <c r="I604" s="142" t="s">
        <v>18</v>
      </c>
      <c r="J604" s="147" t="s">
        <v>703</v>
      </c>
      <c r="K604" s="208">
        <v>29.29</v>
      </c>
      <c r="L604" s="156" t="s">
        <v>1436</v>
      </c>
      <c r="M604" s="217" t="s">
        <v>1549</v>
      </c>
      <c r="N604" s="151" t="s">
        <v>1544</v>
      </c>
      <c r="O604" s="216" t="s">
        <v>1550</v>
      </c>
      <c r="P604" s="143"/>
      <c r="Q604" s="144" t="s">
        <v>1437</v>
      </c>
      <c r="R604" s="145" t="s">
        <v>1438</v>
      </c>
    </row>
    <row r="605" spans="1:18" ht="21.95" customHeight="1">
      <c r="A605" s="68" t="s">
        <v>407</v>
      </c>
      <c r="B605" s="149" t="s">
        <v>1542</v>
      </c>
      <c r="C605" s="132" t="s">
        <v>205</v>
      </c>
      <c r="D605" s="140" t="s">
        <v>1409</v>
      </c>
      <c r="E605" s="140" t="s">
        <v>203</v>
      </c>
      <c r="F605" s="141" t="s">
        <v>1440</v>
      </c>
      <c r="G605" s="229" t="s">
        <v>2729</v>
      </c>
      <c r="H605" s="230" t="s">
        <v>2730</v>
      </c>
      <c r="I605" s="142" t="s">
        <v>18</v>
      </c>
      <c r="J605" s="147" t="s">
        <v>703</v>
      </c>
      <c r="K605" s="208">
        <v>29</v>
      </c>
      <c r="L605" s="156" t="s">
        <v>1441</v>
      </c>
      <c r="M605" s="143" t="s">
        <v>1543</v>
      </c>
      <c r="N605" s="151" t="s">
        <v>1544</v>
      </c>
      <c r="O605" s="214" t="s">
        <v>1545</v>
      </c>
      <c r="P605" s="143"/>
      <c r="Q605" s="144" t="s">
        <v>1442</v>
      </c>
      <c r="R605" s="145" t="s">
        <v>1443</v>
      </c>
    </row>
    <row r="606" spans="1:18" ht="21.95" hidden="1" customHeight="1">
      <c r="A606" s="68" t="s">
        <v>408</v>
      </c>
      <c r="B606" s="149" t="s">
        <v>1542</v>
      </c>
      <c r="C606" s="132" t="s">
        <v>205</v>
      </c>
      <c r="D606" s="140" t="s">
        <v>1409</v>
      </c>
      <c r="E606" s="140" t="s">
        <v>203</v>
      </c>
      <c r="F606" s="141" t="s">
        <v>1444</v>
      </c>
      <c r="G606" s="229" t="s">
        <v>2731</v>
      </c>
      <c r="H606" s="230" t="s">
        <v>2732</v>
      </c>
      <c r="I606" s="142" t="s">
        <v>18</v>
      </c>
      <c r="J606" s="147" t="s">
        <v>703</v>
      </c>
      <c r="K606" s="208">
        <v>30</v>
      </c>
      <c r="L606" s="156" t="s">
        <v>1445</v>
      </c>
      <c r="M606" s="143" t="s">
        <v>1543</v>
      </c>
      <c r="N606" s="151" t="s">
        <v>1544</v>
      </c>
      <c r="O606" s="214" t="s">
        <v>1545</v>
      </c>
      <c r="P606" s="143"/>
      <c r="Q606" s="144" t="s">
        <v>1442</v>
      </c>
      <c r="R606" s="145" t="s">
        <v>1443</v>
      </c>
    </row>
    <row r="607" spans="1:18" ht="21.95" hidden="1" customHeight="1">
      <c r="A607" s="68" t="s">
        <v>409</v>
      </c>
      <c r="B607" s="149" t="s">
        <v>1542</v>
      </c>
      <c r="C607" s="132" t="s">
        <v>205</v>
      </c>
      <c r="D607" s="140" t="s">
        <v>1409</v>
      </c>
      <c r="E607" s="140" t="s">
        <v>203</v>
      </c>
      <c r="F607" s="141" t="s">
        <v>1446</v>
      </c>
      <c r="G607" s="229" t="s">
        <v>2733</v>
      </c>
      <c r="H607" s="230" t="s">
        <v>2734</v>
      </c>
      <c r="I607" s="142" t="s">
        <v>18</v>
      </c>
      <c r="J607" s="147" t="s">
        <v>703</v>
      </c>
      <c r="K607" s="208">
        <v>29.5</v>
      </c>
      <c r="L607" s="156" t="s">
        <v>1441</v>
      </c>
      <c r="M607" s="143" t="s">
        <v>1543</v>
      </c>
      <c r="N607" s="151" t="s">
        <v>1544</v>
      </c>
      <c r="O607" s="214" t="s">
        <v>1545</v>
      </c>
      <c r="P607" s="143"/>
      <c r="Q607" s="144" t="s">
        <v>1442</v>
      </c>
      <c r="R607" s="145" t="s">
        <v>1443</v>
      </c>
    </row>
    <row r="608" spans="1:18" ht="21.95" hidden="1" customHeight="1">
      <c r="A608" s="68" t="s">
        <v>410</v>
      </c>
      <c r="B608" s="149" t="s">
        <v>1542</v>
      </c>
      <c r="C608" s="132" t="s">
        <v>205</v>
      </c>
      <c r="D608" s="140" t="s">
        <v>1409</v>
      </c>
      <c r="E608" s="140" t="s">
        <v>203</v>
      </c>
      <c r="F608" s="141" t="s">
        <v>1447</v>
      </c>
      <c r="G608" s="229" t="s">
        <v>2735</v>
      </c>
      <c r="H608" s="230" t="s">
        <v>2736</v>
      </c>
      <c r="I608" s="142" t="s">
        <v>18</v>
      </c>
      <c r="J608" s="147" t="s">
        <v>703</v>
      </c>
      <c r="K608" s="208">
        <v>29.5</v>
      </c>
      <c r="L608" s="156" t="s">
        <v>1441</v>
      </c>
      <c r="M608" s="143" t="s">
        <v>1543</v>
      </c>
      <c r="N608" s="151" t="s">
        <v>1544</v>
      </c>
      <c r="O608" s="214" t="s">
        <v>1545</v>
      </c>
      <c r="P608" s="143"/>
      <c r="Q608" s="144" t="s">
        <v>1442</v>
      </c>
      <c r="R608" s="145" t="s">
        <v>1443</v>
      </c>
    </row>
    <row r="609" spans="1:18" ht="21.95" customHeight="1">
      <c r="A609" s="68" t="s">
        <v>411</v>
      </c>
      <c r="B609" s="149" t="s">
        <v>1542</v>
      </c>
      <c r="C609" s="132" t="s">
        <v>205</v>
      </c>
      <c r="D609" s="140" t="s">
        <v>1409</v>
      </c>
      <c r="E609" s="140" t="s">
        <v>203</v>
      </c>
      <c r="F609" s="141" t="s">
        <v>1448</v>
      </c>
      <c r="G609" s="229" t="s">
        <v>2737</v>
      </c>
      <c r="H609" s="230" t="s">
        <v>2738</v>
      </c>
      <c r="I609" s="142" t="s">
        <v>18</v>
      </c>
      <c r="J609" s="147" t="s">
        <v>703</v>
      </c>
      <c r="K609" s="208">
        <v>30</v>
      </c>
      <c r="L609" s="156" t="s">
        <v>1441</v>
      </c>
      <c r="M609" s="143" t="s">
        <v>1543</v>
      </c>
      <c r="N609" s="151" t="s">
        <v>1544</v>
      </c>
      <c r="O609" s="214" t="s">
        <v>1545</v>
      </c>
      <c r="P609" s="143"/>
      <c r="Q609" s="144" t="s">
        <v>1442</v>
      </c>
      <c r="R609" s="145" t="s">
        <v>1443</v>
      </c>
    </row>
    <row r="610" spans="1:18" ht="21.95" hidden="1" customHeight="1">
      <c r="A610" s="68" t="s">
        <v>412</v>
      </c>
      <c r="B610" s="149" t="s">
        <v>1542</v>
      </c>
      <c r="C610" s="132" t="s">
        <v>205</v>
      </c>
      <c r="D610" s="140" t="s">
        <v>1409</v>
      </c>
      <c r="E610" s="140" t="s">
        <v>203</v>
      </c>
      <c r="F610" s="141" t="s">
        <v>1449</v>
      </c>
      <c r="G610" s="229" t="s">
        <v>2739</v>
      </c>
      <c r="H610" s="230" t="s">
        <v>2740</v>
      </c>
      <c r="I610" s="142" t="s">
        <v>18</v>
      </c>
      <c r="J610" s="147" t="s">
        <v>703</v>
      </c>
      <c r="K610" s="208">
        <v>30</v>
      </c>
      <c r="L610" s="156" t="s">
        <v>1441</v>
      </c>
      <c r="M610" s="143" t="s">
        <v>1543</v>
      </c>
      <c r="N610" s="151" t="s">
        <v>1544</v>
      </c>
      <c r="O610" s="214" t="s">
        <v>1545</v>
      </c>
      <c r="P610" s="143"/>
      <c r="Q610" s="144" t="s">
        <v>1442</v>
      </c>
      <c r="R610" s="145" t="s">
        <v>1443</v>
      </c>
    </row>
    <row r="611" spans="1:18" ht="21.95" customHeight="1">
      <c r="A611" s="68" t="s">
        <v>413</v>
      </c>
      <c r="B611" s="149" t="s">
        <v>1542</v>
      </c>
      <c r="C611" s="132" t="s">
        <v>205</v>
      </c>
      <c r="D611" s="140" t="s">
        <v>1409</v>
      </c>
      <c r="E611" s="140" t="s">
        <v>203</v>
      </c>
      <c r="F611" s="141" t="s">
        <v>1450</v>
      </c>
      <c r="G611" s="229" t="s">
        <v>2741</v>
      </c>
      <c r="H611" s="230" t="s">
        <v>2742</v>
      </c>
      <c r="I611" s="142" t="s">
        <v>18</v>
      </c>
      <c r="J611" s="147" t="s">
        <v>703</v>
      </c>
      <c r="K611" s="208">
        <v>29.5</v>
      </c>
      <c r="L611" s="156" t="s">
        <v>1441</v>
      </c>
      <c r="M611" s="143" t="s">
        <v>1543</v>
      </c>
      <c r="N611" s="151" t="s">
        <v>1544</v>
      </c>
      <c r="O611" s="214" t="s">
        <v>1545</v>
      </c>
      <c r="P611" s="143"/>
      <c r="Q611" s="144" t="s">
        <v>1442</v>
      </c>
      <c r="R611" s="145" t="s">
        <v>1443</v>
      </c>
    </row>
    <row r="612" spans="1:18" ht="21.95" hidden="1" customHeight="1">
      <c r="A612" s="68" t="s">
        <v>414</v>
      </c>
      <c r="B612" s="149" t="s">
        <v>1542</v>
      </c>
      <c r="C612" s="132" t="s">
        <v>205</v>
      </c>
      <c r="D612" s="140" t="s">
        <v>1409</v>
      </c>
      <c r="E612" s="140" t="s">
        <v>203</v>
      </c>
      <c r="F612" s="141" t="s">
        <v>1451</v>
      </c>
      <c r="G612" s="229" t="s">
        <v>2743</v>
      </c>
      <c r="H612" s="230" t="s">
        <v>2744</v>
      </c>
      <c r="I612" s="142" t="s">
        <v>18</v>
      </c>
      <c r="J612" s="147" t="s">
        <v>703</v>
      </c>
      <c r="K612" s="208">
        <v>30.4</v>
      </c>
      <c r="L612" s="156" t="s">
        <v>1441</v>
      </c>
      <c r="M612" s="143" t="s">
        <v>1543</v>
      </c>
      <c r="N612" s="151" t="s">
        <v>1544</v>
      </c>
      <c r="O612" s="214" t="s">
        <v>1545</v>
      </c>
      <c r="P612" s="143"/>
      <c r="Q612" s="144" t="s">
        <v>1442</v>
      </c>
      <c r="R612" s="145" t="s">
        <v>1443</v>
      </c>
    </row>
    <row r="613" spans="1:18" ht="21.95" customHeight="1">
      <c r="A613" s="68" t="s">
        <v>415</v>
      </c>
      <c r="B613" s="149" t="s">
        <v>1542</v>
      </c>
      <c r="C613" s="132" t="s">
        <v>205</v>
      </c>
      <c r="D613" s="140" t="s">
        <v>1409</v>
      </c>
      <c r="E613" s="140" t="s">
        <v>203</v>
      </c>
      <c r="F613" s="141" t="s">
        <v>1452</v>
      </c>
      <c r="G613" s="229" t="s">
        <v>2745</v>
      </c>
      <c r="H613" s="230" t="s">
        <v>2746</v>
      </c>
      <c r="I613" s="142" t="s">
        <v>18</v>
      </c>
      <c r="J613" s="147" t="s">
        <v>703</v>
      </c>
      <c r="K613" s="208">
        <v>30</v>
      </c>
      <c r="L613" s="156" t="s">
        <v>1441</v>
      </c>
      <c r="M613" s="143" t="s">
        <v>1543</v>
      </c>
      <c r="N613" s="151" t="s">
        <v>1544</v>
      </c>
      <c r="O613" s="214" t="s">
        <v>1545</v>
      </c>
      <c r="P613" s="143"/>
      <c r="Q613" s="144" t="s">
        <v>1442</v>
      </c>
      <c r="R613" s="145" t="s">
        <v>1443</v>
      </c>
    </row>
    <row r="614" spans="1:18" ht="21.95" hidden="1" customHeight="1">
      <c r="A614" s="68" t="s">
        <v>416</v>
      </c>
      <c r="B614" s="149" t="s">
        <v>1542</v>
      </c>
      <c r="C614" s="132" t="s">
        <v>205</v>
      </c>
      <c r="D614" s="140" t="s">
        <v>1409</v>
      </c>
      <c r="E614" s="140" t="s">
        <v>203</v>
      </c>
      <c r="F614" s="141" t="s">
        <v>1453</v>
      </c>
      <c r="G614" s="229" t="s">
        <v>2747</v>
      </c>
      <c r="H614" s="230" t="s">
        <v>2748</v>
      </c>
      <c r="I614" s="142" t="s">
        <v>18</v>
      </c>
      <c r="J614" s="147" t="s">
        <v>703</v>
      </c>
      <c r="K614" s="208">
        <v>30</v>
      </c>
      <c r="L614" s="156" t="s">
        <v>1441</v>
      </c>
      <c r="M614" s="143" t="s">
        <v>1543</v>
      </c>
      <c r="N614" s="151" t="s">
        <v>1544</v>
      </c>
      <c r="O614" s="214" t="s">
        <v>1545</v>
      </c>
      <c r="P614" s="143"/>
      <c r="Q614" s="144" t="s">
        <v>1442</v>
      </c>
      <c r="R614" s="145" t="s">
        <v>1443</v>
      </c>
    </row>
    <row r="615" spans="1:18" ht="21.95" hidden="1" customHeight="1">
      <c r="A615" s="68" t="s">
        <v>417</v>
      </c>
      <c r="B615" s="149" t="s">
        <v>1542</v>
      </c>
      <c r="C615" s="132" t="s">
        <v>205</v>
      </c>
      <c r="D615" s="140" t="s">
        <v>1409</v>
      </c>
      <c r="E615" s="140" t="s">
        <v>203</v>
      </c>
      <c r="F615" s="141" t="s">
        <v>1454</v>
      </c>
      <c r="G615" s="229" t="s">
        <v>2749</v>
      </c>
      <c r="H615" s="230" t="s">
        <v>2750</v>
      </c>
      <c r="I615" s="142" t="s">
        <v>18</v>
      </c>
      <c r="J615" s="147" t="s">
        <v>703</v>
      </c>
      <c r="K615" s="208">
        <v>29</v>
      </c>
      <c r="L615" s="156" t="s">
        <v>1441</v>
      </c>
      <c r="M615" s="143" t="s">
        <v>1543</v>
      </c>
      <c r="N615" s="151" t="s">
        <v>1544</v>
      </c>
      <c r="O615" s="214" t="s">
        <v>1545</v>
      </c>
      <c r="P615" s="143"/>
      <c r="Q615" s="144" t="s">
        <v>1442</v>
      </c>
      <c r="R615" s="145" t="s">
        <v>1443</v>
      </c>
    </row>
    <row r="616" spans="1:18" ht="21.95" customHeight="1">
      <c r="A616" s="68" t="s">
        <v>418</v>
      </c>
      <c r="B616" s="149" t="s">
        <v>1542</v>
      </c>
      <c r="C616" s="132" t="s">
        <v>205</v>
      </c>
      <c r="D616" s="140" t="s">
        <v>1409</v>
      </c>
      <c r="E616" s="140" t="s">
        <v>203</v>
      </c>
      <c r="F616" s="141" t="s">
        <v>1455</v>
      </c>
      <c r="G616" s="229" t="s">
        <v>2751</v>
      </c>
      <c r="H616" s="230" t="s">
        <v>2752</v>
      </c>
      <c r="I616" s="142" t="s">
        <v>18</v>
      </c>
      <c r="J616" s="147" t="s">
        <v>703</v>
      </c>
      <c r="K616" s="208">
        <v>29</v>
      </c>
      <c r="L616" s="156" t="s">
        <v>1441</v>
      </c>
      <c r="M616" s="143" t="s">
        <v>1543</v>
      </c>
      <c r="N616" s="151" t="s">
        <v>1544</v>
      </c>
      <c r="O616" s="214" t="s">
        <v>1545</v>
      </c>
      <c r="P616" s="143"/>
      <c r="Q616" s="144" t="s">
        <v>1442</v>
      </c>
      <c r="R616" s="145" t="s">
        <v>1443</v>
      </c>
    </row>
    <row r="617" spans="1:18" ht="21.95" hidden="1" customHeight="1">
      <c r="A617" s="68" t="s">
        <v>419</v>
      </c>
      <c r="B617" s="149" t="s">
        <v>1542</v>
      </c>
      <c r="C617" s="132" t="s">
        <v>205</v>
      </c>
      <c r="D617" s="140" t="s">
        <v>1409</v>
      </c>
      <c r="E617" s="140" t="s">
        <v>203</v>
      </c>
      <c r="F617" s="141" t="s">
        <v>1456</v>
      </c>
      <c r="G617" s="229" t="s">
        <v>2753</v>
      </c>
      <c r="H617" s="230" t="s">
        <v>2754</v>
      </c>
      <c r="I617" s="142" t="s">
        <v>18</v>
      </c>
      <c r="J617" s="147" t="s">
        <v>703</v>
      </c>
      <c r="K617" s="208">
        <v>30</v>
      </c>
      <c r="L617" s="156" t="s">
        <v>1441</v>
      </c>
      <c r="M617" s="143" t="s">
        <v>1543</v>
      </c>
      <c r="N617" s="151" t="s">
        <v>1544</v>
      </c>
      <c r="O617" s="214" t="s">
        <v>1545</v>
      </c>
      <c r="P617" s="143"/>
      <c r="Q617" s="144" t="s">
        <v>1442</v>
      </c>
      <c r="R617" s="145" t="s">
        <v>1443</v>
      </c>
    </row>
    <row r="618" spans="1:18" ht="21.95" hidden="1" customHeight="1">
      <c r="A618" s="68" t="s">
        <v>420</v>
      </c>
      <c r="B618" s="149" t="s">
        <v>1542</v>
      </c>
      <c r="C618" s="132" t="s">
        <v>205</v>
      </c>
      <c r="D618" s="140" t="s">
        <v>1409</v>
      </c>
      <c r="E618" s="140" t="s">
        <v>203</v>
      </c>
      <c r="F618" s="141" t="s">
        <v>1457</v>
      </c>
      <c r="G618" s="229" t="s">
        <v>2755</v>
      </c>
      <c r="H618" s="230" t="s">
        <v>2756</v>
      </c>
      <c r="I618" s="142" t="s">
        <v>18</v>
      </c>
      <c r="J618" s="147" t="s">
        <v>703</v>
      </c>
      <c r="K618" s="208">
        <v>30</v>
      </c>
      <c r="L618" s="156" t="s">
        <v>1441</v>
      </c>
      <c r="M618" s="143" t="s">
        <v>1543</v>
      </c>
      <c r="N618" s="151" t="s">
        <v>1544</v>
      </c>
      <c r="O618" s="214" t="s">
        <v>1545</v>
      </c>
      <c r="P618" s="143"/>
      <c r="Q618" s="144" t="s">
        <v>1442</v>
      </c>
      <c r="R618" s="145" t="s">
        <v>1443</v>
      </c>
    </row>
    <row r="619" spans="1:18" ht="21.95" hidden="1" customHeight="1">
      <c r="A619" s="68" t="s">
        <v>421</v>
      </c>
      <c r="B619" s="149" t="s">
        <v>1542</v>
      </c>
      <c r="C619" s="132" t="s">
        <v>205</v>
      </c>
      <c r="D619" s="140" t="s">
        <v>1409</v>
      </c>
      <c r="E619" s="140" t="s">
        <v>203</v>
      </c>
      <c r="F619" s="141" t="s">
        <v>1458</v>
      </c>
      <c r="G619" s="229" t="s">
        <v>2757</v>
      </c>
      <c r="H619" s="230" t="s">
        <v>2758</v>
      </c>
      <c r="I619" s="142" t="s">
        <v>18</v>
      </c>
      <c r="J619" s="147" t="s">
        <v>703</v>
      </c>
      <c r="K619" s="208">
        <v>30</v>
      </c>
      <c r="L619" s="156" t="s">
        <v>1441</v>
      </c>
      <c r="M619" s="143" t="s">
        <v>1543</v>
      </c>
      <c r="N619" s="151" t="s">
        <v>1544</v>
      </c>
      <c r="O619" s="214" t="s">
        <v>1545</v>
      </c>
      <c r="P619" s="143"/>
      <c r="Q619" s="144" t="s">
        <v>1442</v>
      </c>
      <c r="R619" s="145" t="s">
        <v>1443</v>
      </c>
    </row>
    <row r="620" spans="1:18" ht="21.95" hidden="1" customHeight="1">
      <c r="A620" s="68" t="s">
        <v>422</v>
      </c>
      <c r="B620" s="149" t="s">
        <v>1542</v>
      </c>
      <c r="C620" s="132" t="s">
        <v>205</v>
      </c>
      <c r="D620" s="140" t="s">
        <v>1459</v>
      </c>
      <c r="E620" s="140" t="s">
        <v>203</v>
      </c>
      <c r="F620" s="141" t="s">
        <v>1460</v>
      </c>
      <c r="G620" s="229" t="s">
        <v>2759</v>
      </c>
      <c r="H620" s="230" t="s">
        <v>2760</v>
      </c>
      <c r="I620" s="142" t="s">
        <v>18</v>
      </c>
      <c r="J620" s="147" t="s">
        <v>703</v>
      </c>
      <c r="K620" s="208">
        <v>24.5</v>
      </c>
      <c r="L620" s="156" t="s">
        <v>1461</v>
      </c>
      <c r="M620" s="143" t="s">
        <v>1543</v>
      </c>
      <c r="N620" s="151" t="s">
        <v>1544</v>
      </c>
      <c r="O620" s="214" t="s">
        <v>1545</v>
      </c>
      <c r="P620" s="143" t="s">
        <v>1462</v>
      </c>
      <c r="Q620" s="144" t="s">
        <v>1463</v>
      </c>
      <c r="R620" s="145"/>
    </row>
    <row r="621" spans="1:18" ht="21.95" hidden="1" customHeight="1">
      <c r="A621" s="68" t="s">
        <v>423</v>
      </c>
      <c r="B621" s="149" t="s">
        <v>1542</v>
      </c>
      <c r="C621" s="132" t="s">
        <v>205</v>
      </c>
      <c r="D621" s="140" t="s">
        <v>1459</v>
      </c>
      <c r="E621" s="140" t="s">
        <v>203</v>
      </c>
      <c r="F621" s="141" t="s">
        <v>1464</v>
      </c>
      <c r="G621" s="229" t="s">
        <v>2761</v>
      </c>
      <c r="H621" s="230" t="s">
        <v>2762</v>
      </c>
      <c r="I621" s="142" t="s">
        <v>18</v>
      </c>
      <c r="J621" s="147" t="s">
        <v>703</v>
      </c>
      <c r="K621" s="208">
        <v>30.4</v>
      </c>
      <c r="L621" s="156" t="s">
        <v>1465</v>
      </c>
      <c r="M621" s="143" t="s">
        <v>1543</v>
      </c>
      <c r="N621" s="151" t="s">
        <v>1544</v>
      </c>
      <c r="O621" s="214" t="s">
        <v>1545</v>
      </c>
      <c r="P621" s="143" t="s">
        <v>1466</v>
      </c>
      <c r="Q621" s="144" t="s">
        <v>1467</v>
      </c>
      <c r="R621" s="145"/>
    </row>
    <row r="622" spans="1:18" ht="21.95" customHeight="1">
      <c r="A622" s="68" t="s">
        <v>424</v>
      </c>
      <c r="B622" s="149" t="s">
        <v>1542</v>
      </c>
      <c r="C622" s="132" t="s">
        <v>205</v>
      </c>
      <c r="D622" s="140" t="s">
        <v>1459</v>
      </c>
      <c r="E622" s="140" t="s">
        <v>203</v>
      </c>
      <c r="F622" s="141" t="s">
        <v>1468</v>
      </c>
      <c r="G622" s="229" t="s">
        <v>2763</v>
      </c>
      <c r="H622" s="230" t="s">
        <v>2764</v>
      </c>
      <c r="I622" s="142" t="s">
        <v>18</v>
      </c>
      <c r="J622" s="147" t="s">
        <v>703</v>
      </c>
      <c r="K622" s="208">
        <v>30</v>
      </c>
      <c r="L622" s="156" t="s">
        <v>1465</v>
      </c>
      <c r="M622" s="143" t="s">
        <v>1543</v>
      </c>
      <c r="N622" s="151" t="s">
        <v>1544</v>
      </c>
      <c r="O622" s="214" t="s">
        <v>1545</v>
      </c>
      <c r="P622" s="143" t="s">
        <v>1466</v>
      </c>
      <c r="Q622" s="144" t="s">
        <v>1467</v>
      </c>
      <c r="R622" s="145"/>
    </row>
    <row r="623" spans="1:18" ht="21.95" customHeight="1">
      <c r="A623" s="68" t="s">
        <v>425</v>
      </c>
      <c r="B623" s="149" t="s">
        <v>1542</v>
      </c>
      <c r="C623" s="132" t="s">
        <v>205</v>
      </c>
      <c r="D623" s="140" t="s">
        <v>1459</v>
      </c>
      <c r="E623" s="140" t="s">
        <v>203</v>
      </c>
      <c r="F623" s="141" t="s">
        <v>1469</v>
      </c>
      <c r="G623" s="229" t="s">
        <v>2765</v>
      </c>
      <c r="H623" s="230" t="s">
        <v>2766</v>
      </c>
      <c r="I623" s="142" t="s">
        <v>18</v>
      </c>
      <c r="J623" s="147" t="s">
        <v>703</v>
      </c>
      <c r="K623" s="208">
        <v>30.4</v>
      </c>
      <c r="L623" s="156" t="s">
        <v>1465</v>
      </c>
      <c r="M623" s="143" t="s">
        <v>1543</v>
      </c>
      <c r="N623" s="151" t="s">
        <v>1544</v>
      </c>
      <c r="O623" s="214" t="s">
        <v>1545</v>
      </c>
      <c r="P623" s="143" t="s">
        <v>1466</v>
      </c>
      <c r="Q623" s="144" t="s">
        <v>1467</v>
      </c>
      <c r="R623" s="145"/>
    </row>
    <row r="624" spans="1:18" ht="21.95" customHeight="1">
      <c r="A624" s="68" t="s">
        <v>426</v>
      </c>
      <c r="B624" s="149" t="s">
        <v>1542</v>
      </c>
      <c r="C624" s="132" t="s">
        <v>205</v>
      </c>
      <c r="D624" s="140" t="s">
        <v>1459</v>
      </c>
      <c r="E624" s="140" t="s">
        <v>203</v>
      </c>
      <c r="F624" s="141" t="s">
        <v>1470</v>
      </c>
      <c r="G624" s="229" t="s">
        <v>2767</v>
      </c>
      <c r="H624" s="230" t="s">
        <v>2768</v>
      </c>
      <c r="I624" s="142" t="s">
        <v>18</v>
      </c>
      <c r="J624" s="147" t="s">
        <v>703</v>
      </c>
      <c r="K624" s="208">
        <v>30</v>
      </c>
      <c r="L624" s="156" t="s">
        <v>1465</v>
      </c>
      <c r="M624" s="143" t="s">
        <v>1543</v>
      </c>
      <c r="N624" s="151" t="s">
        <v>1544</v>
      </c>
      <c r="O624" s="214" t="s">
        <v>1545</v>
      </c>
      <c r="P624" s="143" t="s">
        <v>1466</v>
      </c>
      <c r="Q624" s="144" t="s">
        <v>1467</v>
      </c>
      <c r="R624" s="145"/>
    </row>
    <row r="625" spans="1:18" ht="21.95" hidden="1" customHeight="1">
      <c r="A625" s="68" t="s">
        <v>427</v>
      </c>
      <c r="B625" s="149" t="s">
        <v>1542</v>
      </c>
      <c r="C625" s="132" t="s">
        <v>205</v>
      </c>
      <c r="D625" s="140" t="s">
        <v>1459</v>
      </c>
      <c r="E625" s="140" t="s">
        <v>203</v>
      </c>
      <c r="F625" s="141" t="s">
        <v>1471</v>
      </c>
      <c r="G625" s="229" t="s">
        <v>2769</v>
      </c>
      <c r="H625" s="230" t="s">
        <v>2770</v>
      </c>
      <c r="I625" s="142" t="s">
        <v>18</v>
      </c>
      <c r="J625" s="147" t="s">
        <v>703</v>
      </c>
      <c r="K625" s="208">
        <v>30</v>
      </c>
      <c r="L625" s="156" t="s">
        <v>1465</v>
      </c>
      <c r="M625" s="143" t="s">
        <v>1543</v>
      </c>
      <c r="N625" s="151" t="s">
        <v>1544</v>
      </c>
      <c r="O625" s="214" t="s">
        <v>1545</v>
      </c>
      <c r="P625" s="143" t="s">
        <v>1466</v>
      </c>
      <c r="Q625" s="144" t="s">
        <v>1467</v>
      </c>
      <c r="R625" s="145"/>
    </row>
    <row r="626" spans="1:18" ht="21.95" hidden="1" customHeight="1">
      <c r="A626" s="68" t="s">
        <v>428</v>
      </c>
      <c r="B626" s="149" t="s">
        <v>1542</v>
      </c>
      <c r="C626" s="132" t="s">
        <v>205</v>
      </c>
      <c r="D626" s="140" t="s">
        <v>1459</v>
      </c>
      <c r="E626" s="140" t="s">
        <v>203</v>
      </c>
      <c r="F626" s="141" t="s">
        <v>1472</v>
      </c>
      <c r="G626" s="229" t="s">
        <v>2771</v>
      </c>
      <c r="H626" s="230" t="s">
        <v>2772</v>
      </c>
      <c r="I626" s="142" t="s">
        <v>18</v>
      </c>
      <c r="J626" s="147" t="s">
        <v>703</v>
      </c>
      <c r="K626" s="208">
        <v>30.6</v>
      </c>
      <c r="L626" s="156" t="s">
        <v>1465</v>
      </c>
      <c r="M626" s="143" t="s">
        <v>1543</v>
      </c>
      <c r="N626" s="151" t="s">
        <v>1544</v>
      </c>
      <c r="O626" s="214" t="s">
        <v>1545</v>
      </c>
      <c r="P626" s="143" t="s">
        <v>1473</v>
      </c>
      <c r="Q626" s="144" t="s">
        <v>1467</v>
      </c>
      <c r="R626" s="145"/>
    </row>
    <row r="627" spans="1:18" ht="21.95" hidden="1" customHeight="1">
      <c r="A627" s="68" t="s">
        <v>429</v>
      </c>
      <c r="B627" s="149" t="s">
        <v>1542</v>
      </c>
      <c r="C627" s="132" t="s">
        <v>205</v>
      </c>
      <c r="D627" s="140" t="s">
        <v>1459</v>
      </c>
      <c r="E627" s="140" t="s">
        <v>203</v>
      </c>
      <c r="F627" s="141" t="s">
        <v>1474</v>
      </c>
      <c r="G627" s="229" t="s">
        <v>2773</v>
      </c>
      <c r="H627" s="230" t="s">
        <v>2774</v>
      </c>
      <c r="I627" s="142" t="s">
        <v>18</v>
      </c>
      <c r="J627" s="147" t="s">
        <v>703</v>
      </c>
      <c r="K627" s="208">
        <v>30.6</v>
      </c>
      <c r="L627" s="156" t="s">
        <v>1465</v>
      </c>
      <c r="M627" s="143" t="s">
        <v>1543</v>
      </c>
      <c r="N627" s="151" t="s">
        <v>1544</v>
      </c>
      <c r="O627" s="214" t="s">
        <v>1545</v>
      </c>
      <c r="P627" s="143" t="s">
        <v>1473</v>
      </c>
      <c r="Q627" s="144" t="s">
        <v>1467</v>
      </c>
      <c r="R627" s="145"/>
    </row>
    <row r="628" spans="1:18" ht="21.95" hidden="1" customHeight="1">
      <c r="A628" s="68" t="s">
        <v>430</v>
      </c>
      <c r="B628" s="149" t="s">
        <v>1542</v>
      </c>
      <c r="C628" s="132" t="s">
        <v>205</v>
      </c>
      <c r="D628" s="140" t="s">
        <v>1459</v>
      </c>
      <c r="E628" s="140" t="s">
        <v>203</v>
      </c>
      <c r="F628" s="141" t="s">
        <v>1475</v>
      </c>
      <c r="G628" s="229" t="s">
        <v>2775</v>
      </c>
      <c r="H628" s="230" t="s">
        <v>2776</v>
      </c>
      <c r="I628" s="142" t="s">
        <v>18</v>
      </c>
      <c r="J628" s="147" t="s">
        <v>703</v>
      </c>
      <c r="K628" s="208">
        <v>30</v>
      </c>
      <c r="L628" s="156" t="s">
        <v>1465</v>
      </c>
      <c r="M628" s="143" t="s">
        <v>1543</v>
      </c>
      <c r="N628" s="151" t="s">
        <v>1544</v>
      </c>
      <c r="O628" s="214" t="s">
        <v>1545</v>
      </c>
      <c r="P628" s="143" t="s">
        <v>1466</v>
      </c>
      <c r="Q628" s="144" t="s">
        <v>1467</v>
      </c>
      <c r="R628" s="145"/>
    </row>
    <row r="629" spans="1:18" ht="21.95" customHeight="1">
      <c r="A629" s="68" t="s">
        <v>431</v>
      </c>
      <c r="B629" s="149" t="s">
        <v>1542</v>
      </c>
      <c r="C629" s="132" t="s">
        <v>205</v>
      </c>
      <c r="D629" s="140" t="s">
        <v>1459</v>
      </c>
      <c r="E629" s="140" t="s">
        <v>203</v>
      </c>
      <c r="F629" s="141" t="s">
        <v>1476</v>
      </c>
      <c r="G629" s="229" t="s">
        <v>2777</v>
      </c>
      <c r="H629" s="230" t="s">
        <v>2778</v>
      </c>
      <c r="I629" s="142" t="s">
        <v>18</v>
      </c>
      <c r="J629" s="147" t="s">
        <v>703</v>
      </c>
      <c r="K629" s="208">
        <v>30</v>
      </c>
      <c r="L629" s="156" t="s">
        <v>1465</v>
      </c>
      <c r="M629" s="143" t="s">
        <v>1543</v>
      </c>
      <c r="N629" s="151" t="s">
        <v>1544</v>
      </c>
      <c r="O629" s="214" t="s">
        <v>1545</v>
      </c>
      <c r="P629" s="143" t="s">
        <v>1473</v>
      </c>
      <c r="Q629" s="144" t="s">
        <v>1467</v>
      </c>
      <c r="R629" s="145"/>
    </row>
    <row r="630" spans="1:18" ht="21.95" hidden="1" customHeight="1">
      <c r="A630" s="68" t="s">
        <v>432</v>
      </c>
      <c r="B630" s="149" t="s">
        <v>1542</v>
      </c>
      <c r="C630" s="132" t="s">
        <v>205</v>
      </c>
      <c r="D630" s="140" t="s">
        <v>1459</v>
      </c>
      <c r="E630" s="140" t="s">
        <v>203</v>
      </c>
      <c r="F630" s="141" t="s">
        <v>1477</v>
      </c>
      <c r="G630" s="229" t="s">
        <v>2779</v>
      </c>
      <c r="H630" s="230" t="s">
        <v>2780</v>
      </c>
      <c r="I630" s="142" t="s">
        <v>18</v>
      </c>
      <c r="J630" s="147" t="s">
        <v>703</v>
      </c>
      <c r="K630" s="208">
        <v>30</v>
      </c>
      <c r="L630" s="156" t="s">
        <v>1478</v>
      </c>
      <c r="M630" s="143" t="s">
        <v>1543</v>
      </c>
      <c r="N630" s="151" t="s">
        <v>1544</v>
      </c>
      <c r="O630" s="214" t="s">
        <v>1545</v>
      </c>
      <c r="P630" s="143" t="s">
        <v>1479</v>
      </c>
      <c r="Q630" s="144" t="s">
        <v>1480</v>
      </c>
      <c r="R630" s="145"/>
    </row>
    <row r="631" spans="1:18" ht="21.95" customHeight="1">
      <c r="A631" s="68" t="s">
        <v>433</v>
      </c>
      <c r="B631" s="149" t="s">
        <v>1542</v>
      </c>
      <c r="C631" s="132" t="s">
        <v>205</v>
      </c>
      <c r="D631" s="140" t="s">
        <v>1459</v>
      </c>
      <c r="E631" s="140" t="s">
        <v>203</v>
      </c>
      <c r="F631" s="141" t="s">
        <v>1481</v>
      </c>
      <c r="G631" s="229" t="s">
        <v>2781</v>
      </c>
      <c r="H631" s="230" t="s">
        <v>2782</v>
      </c>
      <c r="I631" s="142" t="s">
        <v>18</v>
      </c>
      <c r="J631" s="147" t="s">
        <v>703</v>
      </c>
      <c r="K631" s="208">
        <v>30</v>
      </c>
      <c r="L631" s="156" t="s">
        <v>1478</v>
      </c>
      <c r="M631" s="143" t="s">
        <v>1543</v>
      </c>
      <c r="N631" s="151" t="s">
        <v>1544</v>
      </c>
      <c r="O631" s="214" t="s">
        <v>1545</v>
      </c>
      <c r="P631" s="143" t="s">
        <v>1479</v>
      </c>
      <c r="Q631" s="144" t="s">
        <v>1480</v>
      </c>
      <c r="R631" s="145"/>
    </row>
    <row r="632" spans="1:18" ht="21.95" hidden="1" customHeight="1">
      <c r="A632" s="68" t="s">
        <v>434</v>
      </c>
      <c r="B632" s="149" t="s">
        <v>1542</v>
      </c>
      <c r="C632" s="132" t="s">
        <v>205</v>
      </c>
      <c r="D632" s="140" t="s">
        <v>1459</v>
      </c>
      <c r="E632" s="140" t="s">
        <v>203</v>
      </c>
      <c r="F632" s="141" t="s">
        <v>1482</v>
      </c>
      <c r="G632" s="229" t="s">
        <v>2783</v>
      </c>
      <c r="H632" s="230" t="s">
        <v>2784</v>
      </c>
      <c r="I632" s="142" t="s">
        <v>18</v>
      </c>
      <c r="J632" s="147" t="s">
        <v>703</v>
      </c>
      <c r="K632" s="208">
        <v>30.1</v>
      </c>
      <c r="L632" s="156" t="s">
        <v>1478</v>
      </c>
      <c r="M632" s="143" t="s">
        <v>1543</v>
      </c>
      <c r="N632" s="151" t="s">
        <v>1544</v>
      </c>
      <c r="O632" s="214" t="s">
        <v>1545</v>
      </c>
      <c r="P632" s="143" t="s">
        <v>1479</v>
      </c>
      <c r="Q632" s="144" t="s">
        <v>1480</v>
      </c>
      <c r="R632" s="145"/>
    </row>
    <row r="633" spans="1:18" ht="21.95" hidden="1" customHeight="1">
      <c r="A633" s="68" t="s">
        <v>435</v>
      </c>
      <c r="B633" s="149" t="s">
        <v>1542</v>
      </c>
      <c r="C633" s="132" t="s">
        <v>205</v>
      </c>
      <c r="D633" s="140" t="s">
        <v>1459</v>
      </c>
      <c r="E633" s="140" t="s">
        <v>203</v>
      </c>
      <c r="F633" s="141" t="s">
        <v>1483</v>
      </c>
      <c r="G633" s="229" t="s">
        <v>2785</v>
      </c>
      <c r="H633" s="230" t="s">
        <v>2786</v>
      </c>
      <c r="I633" s="142" t="s">
        <v>18</v>
      </c>
      <c r="J633" s="147" t="s">
        <v>703</v>
      </c>
      <c r="K633" s="208">
        <v>30</v>
      </c>
      <c r="L633" s="156" t="s">
        <v>1478</v>
      </c>
      <c r="M633" s="143" t="s">
        <v>1543</v>
      </c>
      <c r="N633" s="151" t="s">
        <v>1544</v>
      </c>
      <c r="O633" s="214" t="s">
        <v>1545</v>
      </c>
      <c r="P633" s="143" t="s">
        <v>1479</v>
      </c>
      <c r="Q633" s="144" t="s">
        <v>1480</v>
      </c>
      <c r="R633" s="145"/>
    </row>
    <row r="634" spans="1:18" ht="21.95" customHeight="1">
      <c r="A634" s="68" t="s">
        <v>436</v>
      </c>
      <c r="B634" s="149" t="s">
        <v>1542</v>
      </c>
      <c r="C634" s="132" t="s">
        <v>205</v>
      </c>
      <c r="D634" s="140" t="s">
        <v>1459</v>
      </c>
      <c r="E634" s="140" t="s">
        <v>203</v>
      </c>
      <c r="F634" s="141" t="s">
        <v>1484</v>
      </c>
      <c r="G634" s="229" t="s">
        <v>2787</v>
      </c>
      <c r="H634" s="230" t="s">
        <v>2788</v>
      </c>
      <c r="I634" s="142" t="s">
        <v>18</v>
      </c>
      <c r="J634" s="147" t="s">
        <v>703</v>
      </c>
      <c r="K634" s="208">
        <v>30</v>
      </c>
      <c r="L634" s="156" t="s">
        <v>1478</v>
      </c>
      <c r="M634" s="143" t="s">
        <v>1543</v>
      </c>
      <c r="N634" s="151" t="s">
        <v>1544</v>
      </c>
      <c r="O634" s="214" t="s">
        <v>1545</v>
      </c>
      <c r="P634" s="143" t="s">
        <v>1479</v>
      </c>
      <c r="Q634" s="144" t="s">
        <v>1480</v>
      </c>
      <c r="R634" s="145"/>
    </row>
    <row r="635" spans="1:18" ht="21.95" hidden="1" customHeight="1">
      <c r="A635" s="68" t="s">
        <v>437</v>
      </c>
      <c r="B635" s="149" t="s">
        <v>1542</v>
      </c>
      <c r="C635" s="132" t="s">
        <v>205</v>
      </c>
      <c r="D635" s="140" t="s">
        <v>1459</v>
      </c>
      <c r="E635" s="140" t="s">
        <v>203</v>
      </c>
      <c r="F635" s="141" t="s">
        <v>1485</v>
      </c>
      <c r="G635" s="229" t="s">
        <v>2789</v>
      </c>
      <c r="H635" s="230" t="s">
        <v>2790</v>
      </c>
      <c r="I635" s="142" t="s">
        <v>18</v>
      </c>
      <c r="J635" s="147" t="s">
        <v>703</v>
      </c>
      <c r="K635" s="208">
        <v>30</v>
      </c>
      <c r="L635" s="156" t="s">
        <v>1486</v>
      </c>
      <c r="M635" s="143" t="s">
        <v>1543</v>
      </c>
      <c r="N635" s="151" t="s">
        <v>1544</v>
      </c>
      <c r="O635" s="214" t="s">
        <v>1545</v>
      </c>
      <c r="P635" s="143"/>
      <c r="Q635" s="144" t="s">
        <v>1480</v>
      </c>
      <c r="R635" s="145"/>
    </row>
    <row r="636" spans="1:18" ht="21.95" customHeight="1">
      <c r="A636" s="68" t="s">
        <v>438</v>
      </c>
      <c r="B636" s="149" t="s">
        <v>1542</v>
      </c>
      <c r="C636" s="132" t="s">
        <v>205</v>
      </c>
      <c r="D636" s="140" t="s">
        <v>1459</v>
      </c>
      <c r="E636" s="140" t="s">
        <v>203</v>
      </c>
      <c r="F636" s="141" t="s">
        <v>1487</v>
      </c>
      <c r="G636" s="229" t="s">
        <v>2791</v>
      </c>
      <c r="H636" s="230" t="s">
        <v>2792</v>
      </c>
      <c r="I636" s="142" t="s">
        <v>18</v>
      </c>
      <c r="J636" s="147" t="s">
        <v>703</v>
      </c>
      <c r="K636" s="208">
        <v>30</v>
      </c>
      <c r="L636" s="156" t="s">
        <v>1486</v>
      </c>
      <c r="M636" s="143" t="s">
        <v>1543</v>
      </c>
      <c r="N636" s="151" t="s">
        <v>1544</v>
      </c>
      <c r="O636" s="214" t="s">
        <v>1545</v>
      </c>
      <c r="P636" s="143"/>
      <c r="Q636" s="144" t="s">
        <v>1480</v>
      </c>
      <c r="R636" s="145"/>
    </row>
    <row r="637" spans="1:18" ht="21.95" customHeight="1">
      <c r="A637" s="68" t="s">
        <v>439</v>
      </c>
      <c r="B637" s="149" t="s">
        <v>1542</v>
      </c>
      <c r="C637" s="132" t="s">
        <v>205</v>
      </c>
      <c r="D637" s="140" t="s">
        <v>1459</v>
      </c>
      <c r="E637" s="140" t="s">
        <v>203</v>
      </c>
      <c r="F637" s="141" t="s">
        <v>1488</v>
      </c>
      <c r="G637" s="229" t="s">
        <v>2793</v>
      </c>
      <c r="H637" s="230" t="s">
        <v>2794</v>
      </c>
      <c r="I637" s="142" t="s">
        <v>18</v>
      </c>
      <c r="J637" s="147" t="s">
        <v>703</v>
      </c>
      <c r="K637" s="208">
        <v>29</v>
      </c>
      <c r="L637" s="156" t="s">
        <v>1486</v>
      </c>
      <c r="M637" s="143" t="s">
        <v>1543</v>
      </c>
      <c r="N637" s="151" t="s">
        <v>1544</v>
      </c>
      <c r="O637" s="214" t="s">
        <v>1545</v>
      </c>
      <c r="P637" s="143"/>
      <c r="Q637" s="144" t="s">
        <v>1480</v>
      </c>
      <c r="R637" s="145"/>
    </row>
    <row r="638" spans="1:18" ht="21.95" hidden="1" customHeight="1">
      <c r="A638" s="68" t="s">
        <v>440</v>
      </c>
      <c r="B638" s="149" t="s">
        <v>1542</v>
      </c>
      <c r="C638" s="132" t="s">
        <v>205</v>
      </c>
      <c r="D638" s="140" t="s">
        <v>1459</v>
      </c>
      <c r="E638" s="140" t="s">
        <v>203</v>
      </c>
      <c r="F638" s="141" t="s">
        <v>1489</v>
      </c>
      <c r="G638" s="229" t="s">
        <v>2795</v>
      </c>
      <c r="H638" s="230" t="s">
        <v>2796</v>
      </c>
      <c r="I638" s="142" t="s">
        <v>18</v>
      </c>
      <c r="J638" s="147" t="s">
        <v>703</v>
      </c>
      <c r="K638" s="208">
        <v>30</v>
      </c>
      <c r="L638" s="156" t="s">
        <v>1486</v>
      </c>
      <c r="M638" s="143" t="s">
        <v>1543</v>
      </c>
      <c r="N638" s="151" t="s">
        <v>1544</v>
      </c>
      <c r="O638" s="214" t="s">
        <v>1545</v>
      </c>
      <c r="P638" s="143"/>
      <c r="Q638" s="144" t="s">
        <v>1480</v>
      </c>
      <c r="R638" s="145"/>
    </row>
    <row r="639" spans="1:18" ht="21.95" hidden="1" customHeight="1">
      <c r="A639" s="68" t="s">
        <v>441</v>
      </c>
      <c r="B639" s="149" t="s">
        <v>1542</v>
      </c>
      <c r="C639" s="132" t="s">
        <v>205</v>
      </c>
      <c r="D639" s="140" t="s">
        <v>1459</v>
      </c>
      <c r="E639" s="140" t="s">
        <v>203</v>
      </c>
      <c r="F639" s="141" t="s">
        <v>1490</v>
      </c>
      <c r="G639" s="229" t="s">
        <v>2797</v>
      </c>
      <c r="H639" s="230" t="s">
        <v>2798</v>
      </c>
      <c r="I639" s="142" t="s">
        <v>18</v>
      </c>
      <c r="J639" s="147" t="s">
        <v>703</v>
      </c>
      <c r="K639" s="208">
        <v>29</v>
      </c>
      <c r="L639" s="156" t="s">
        <v>1486</v>
      </c>
      <c r="M639" s="143" t="s">
        <v>1543</v>
      </c>
      <c r="N639" s="151" t="s">
        <v>1544</v>
      </c>
      <c r="O639" s="214" t="s">
        <v>1545</v>
      </c>
      <c r="P639" s="143"/>
      <c r="Q639" s="144" t="s">
        <v>1480</v>
      </c>
      <c r="R639" s="145"/>
    </row>
    <row r="640" spans="1:18" ht="21.95" customHeight="1">
      <c r="A640" s="68" t="s">
        <v>442</v>
      </c>
      <c r="B640" s="149" t="s">
        <v>1542</v>
      </c>
      <c r="C640" s="132" t="s">
        <v>205</v>
      </c>
      <c r="D640" s="140" t="s">
        <v>1459</v>
      </c>
      <c r="E640" s="140" t="s">
        <v>203</v>
      </c>
      <c r="F640" s="141" t="s">
        <v>1491</v>
      </c>
      <c r="G640" s="229" t="s">
        <v>2799</v>
      </c>
      <c r="H640" s="230" t="s">
        <v>2800</v>
      </c>
      <c r="I640" s="142" t="s">
        <v>18</v>
      </c>
      <c r="J640" s="147" t="s">
        <v>703</v>
      </c>
      <c r="K640" s="208">
        <v>30</v>
      </c>
      <c r="L640" s="156" t="s">
        <v>1478</v>
      </c>
      <c r="M640" s="143" t="s">
        <v>1543</v>
      </c>
      <c r="N640" s="151" t="s">
        <v>1544</v>
      </c>
      <c r="O640" s="214" t="s">
        <v>1545</v>
      </c>
      <c r="P640" s="143"/>
      <c r="Q640" s="144" t="s">
        <v>1480</v>
      </c>
      <c r="R640" s="145"/>
    </row>
    <row r="641" spans="1:18" ht="21.95" customHeight="1">
      <c r="A641" s="68" t="s">
        <v>443</v>
      </c>
      <c r="B641" s="149" t="s">
        <v>1542</v>
      </c>
      <c r="C641" s="132" t="s">
        <v>205</v>
      </c>
      <c r="D641" s="140" t="s">
        <v>1459</v>
      </c>
      <c r="E641" s="140" t="s">
        <v>203</v>
      </c>
      <c r="F641" s="141" t="s">
        <v>1492</v>
      </c>
      <c r="G641" s="229" t="s">
        <v>2801</v>
      </c>
      <c r="H641" s="230" t="s">
        <v>2802</v>
      </c>
      <c r="I641" s="142" t="s">
        <v>18</v>
      </c>
      <c r="J641" s="147" t="s">
        <v>703</v>
      </c>
      <c r="K641" s="208">
        <v>30</v>
      </c>
      <c r="L641" s="156" t="s">
        <v>1478</v>
      </c>
      <c r="M641" s="143" t="s">
        <v>1543</v>
      </c>
      <c r="N641" s="151" t="s">
        <v>1544</v>
      </c>
      <c r="O641" s="214" t="s">
        <v>1545</v>
      </c>
      <c r="P641" s="143"/>
      <c r="Q641" s="144" t="s">
        <v>1480</v>
      </c>
      <c r="R641" s="145"/>
    </row>
    <row r="642" spans="1:18" ht="21.95" customHeight="1">
      <c r="A642" s="68" t="s">
        <v>444</v>
      </c>
      <c r="B642" s="149" t="s">
        <v>1542</v>
      </c>
      <c r="C642" s="132" t="s">
        <v>205</v>
      </c>
      <c r="D642" s="140" t="s">
        <v>1459</v>
      </c>
      <c r="E642" s="140" t="s">
        <v>203</v>
      </c>
      <c r="F642" s="141" t="s">
        <v>1493</v>
      </c>
      <c r="G642" s="229" t="s">
        <v>2803</v>
      </c>
      <c r="H642" s="230" t="s">
        <v>2804</v>
      </c>
      <c r="I642" s="142" t="s">
        <v>18</v>
      </c>
      <c r="J642" s="147" t="s">
        <v>703</v>
      </c>
      <c r="K642" s="208">
        <v>29</v>
      </c>
      <c r="L642" s="156" t="s">
        <v>1478</v>
      </c>
      <c r="M642" s="143" t="s">
        <v>1543</v>
      </c>
      <c r="N642" s="151" t="s">
        <v>1544</v>
      </c>
      <c r="O642" s="214" t="s">
        <v>1545</v>
      </c>
      <c r="P642" s="143"/>
      <c r="Q642" s="144" t="s">
        <v>1480</v>
      </c>
      <c r="R642" s="145"/>
    </row>
    <row r="643" spans="1:18" ht="21.95" hidden="1" customHeight="1">
      <c r="A643" s="68" t="s">
        <v>445</v>
      </c>
      <c r="B643" s="149" t="s">
        <v>1542</v>
      </c>
      <c r="C643" s="132" t="s">
        <v>205</v>
      </c>
      <c r="D643" s="140" t="s">
        <v>1459</v>
      </c>
      <c r="E643" s="140" t="s">
        <v>203</v>
      </c>
      <c r="F643" s="141" t="s">
        <v>1494</v>
      </c>
      <c r="G643" s="229" t="s">
        <v>2805</v>
      </c>
      <c r="H643" s="230" t="s">
        <v>2806</v>
      </c>
      <c r="I643" s="142" t="s">
        <v>18</v>
      </c>
      <c r="J643" s="147" t="s">
        <v>703</v>
      </c>
      <c r="K643" s="208">
        <v>29</v>
      </c>
      <c r="L643" s="156" t="s">
        <v>1478</v>
      </c>
      <c r="M643" s="143" t="s">
        <v>1543</v>
      </c>
      <c r="N643" s="151" t="s">
        <v>1544</v>
      </c>
      <c r="O643" s="214" t="s">
        <v>1545</v>
      </c>
      <c r="P643" s="143"/>
      <c r="Q643" s="144" t="s">
        <v>1480</v>
      </c>
      <c r="R643" s="145"/>
    </row>
    <row r="644" spans="1:18" ht="21.95" customHeight="1">
      <c r="A644" s="68" t="s">
        <v>446</v>
      </c>
      <c r="B644" s="149" t="s">
        <v>1542</v>
      </c>
      <c r="C644" s="132" t="s">
        <v>205</v>
      </c>
      <c r="D644" s="140" t="s">
        <v>1459</v>
      </c>
      <c r="E644" s="140" t="s">
        <v>203</v>
      </c>
      <c r="F644" s="141" t="s">
        <v>1495</v>
      </c>
      <c r="G644" s="229" t="s">
        <v>2807</v>
      </c>
      <c r="H644" s="230" t="s">
        <v>2808</v>
      </c>
      <c r="I644" s="142" t="s">
        <v>18</v>
      </c>
      <c r="J644" s="147" t="s">
        <v>703</v>
      </c>
      <c r="K644" s="208">
        <v>29</v>
      </c>
      <c r="L644" s="156" t="s">
        <v>1478</v>
      </c>
      <c r="M644" s="143" t="s">
        <v>1543</v>
      </c>
      <c r="N644" s="151" t="s">
        <v>1544</v>
      </c>
      <c r="O644" s="214" t="s">
        <v>1545</v>
      </c>
      <c r="P644" s="143"/>
      <c r="Q644" s="144" t="s">
        <v>1480</v>
      </c>
      <c r="R644" s="145"/>
    </row>
    <row r="645" spans="1:18" ht="21.95" hidden="1" customHeight="1">
      <c r="A645" s="68" t="s">
        <v>447</v>
      </c>
      <c r="B645" s="149" t="s">
        <v>1542</v>
      </c>
      <c r="C645" s="132" t="s">
        <v>205</v>
      </c>
      <c r="D645" s="140" t="s">
        <v>203</v>
      </c>
      <c r="E645" s="140" t="s">
        <v>203</v>
      </c>
      <c r="F645" s="141" t="s">
        <v>1496</v>
      </c>
      <c r="G645" s="229" t="s">
        <v>2809</v>
      </c>
      <c r="H645" s="230" t="s">
        <v>2810</v>
      </c>
      <c r="I645" s="142" t="s">
        <v>18</v>
      </c>
      <c r="J645" s="147" t="s">
        <v>703</v>
      </c>
      <c r="K645" s="208">
        <v>30</v>
      </c>
      <c r="L645" s="156" t="s">
        <v>1497</v>
      </c>
      <c r="M645" s="143" t="s">
        <v>1543</v>
      </c>
      <c r="N645" s="151" t="s">
        <v>1544</v>
      </c>
      <c r="O645" s="214" t="s">
        <v>1545</v>
      </c>
      <c r="P645" s="143" t="s">
        <v>1498</v>
      </c>
      <c r="Q645" s="144" t="s">
        <v>1499</v>
      </c>
      <c r="R645" s="145"/>
    </row>
    <row r="646" spans="1:18" ht="21.95" hidden="1" customHeight="1">
      <c r="A646" s="68" t="s">
        <v>448</v>
      </c>
      <c r="B646" s="149" t="s">
        <v>1542</v>
      </c>
      <c r="C646" s="132" t="s">
        <v>205</v>
      </c>
      <c r="D646" s="140" t="s">
        <v>203</v>
      </c>
      <c r="E646" s="140" t="s">
        <v>203</v>
      </c>
      <c r="F646" s="141" t="s">
        <v>1552</v>
      </c>
      <c r="G646" s="229">
        <v>1136300</v>
      </c>
      <c r="H646" s="230" t="s">
        <v>2811</v>
      </c>
      <c r="I646" s="142" t="s">
        <v>18</v>
      </c>
      <c r="J646" s="147" t="s">
        <v>703</v>
      </c>
      <c r="K646" s="208">
        <v>29.44</v>
      </c>
      <c r="L646" s="156" t="s">
        <v>1497</v>
      </c>
      <c r="M646" s="217" t="s">
        <v>1549</v>
      </c>
      <c r="N646" s="151" t="s">
        <v>1544</v>
      </c>
      <c r="O646" s="215"/>
      <c r="P646" s="143" t="s">
        <v>1498</v>
      </c>
      <c r="Q646" s="144" t="s">
        <v>1499</v>
      </c>
      <c r="R646" s="145"/>
    </row>
    <row r="647" spans="1:18" ht="21.95" hidden="1" customHeight="1">
      <c r="A647" s="68" t="s">
        <v>449</v>
      </c>
      <c r="B647" s="149" t="s">
        <v>1542</v>
      </c>
      <c r="C647" s="132" t="s">
        <v>205</v>
      </c>
      <c r="D647" s="140" t="s">
        <v>203</v>
      </c>
      <c r="E647" s="140" t="s">
        <v>203</v>
      </c>
      <c r="F647" s="141" t="s">
        <v>1553</v>
      </c>
      <c r="G647" s="229">
        <v>1136201</v>
      </c>
      <c r="H647" s="230" t="s">
        <v>2812</v>
      </c>
      <c r="I647" s="142" t="s">
        <v>18</v>
      </c>
      <c r="J647" s="147" t="s">
        <v>703</v>
      </c>
      <c r="K647" s="208">
        <v>30.16</v>
      </c>
      <c r="L647" s="156" t="s">
        <v>1497</v>
      </c>
      <c r="M647" s="217" t="s">
        <v>1549</v>
      </c>
      <c r="N647" s="151" t="s">
        <v>1544</v>
      </c>
      <c r="O647" s="215"/>
      <c r="P647" s="143" t="s">
        <v>1498</v>
      </c>
      <c r="Q647" s="144" t="s">
        <v>1499</v>
      </c>
      <c r="R647" s="145"/>
    </row>
    <row r="648" spans="1:18" ht="21.95" hidden="1" customHeight="1">
      <c r="A648" s="68" t="s">
        <v>450</v>
      </c>
      <c r="B648" s="149" t="s">
        <v>1542</v>
      </c>
      <c r="C648" s="132" t="s">
        <v>205</v>
      </c>
      <c r="D648" s="140" t="s">
        <v>203</v>
      </c>
      <c r="E648" s="140" t="s">
        <v>203</v>
      </c>
      <c r="F648" s="141" t="s">
        <v>1554</v>
      </c>
      <c r="G648" s="229" t="s">
        <v>2849</v>
      </c>
      <c r="H648" s="230" t="s">
        <v>2813</v>
      </c>
      <c r="I648" s="142" t="s">
        <v>18</v>
      </c>
      <c r="J648" s="147" t="s">
        <v>703</v>
      </c>
      <c r="K648" s="208">
        <v>27.7</v>
      </c>
      <c r="L648" s="156" t="s">
        <v>1497</v>
      </c>
      <c r="M648" s="217" t="s">
        <v>1549</v>
      </c>
      <c r="N648" s="151" t="s">
        <v>1544</v>
      </c>
      <c r="O648" s="215"/>
      <c r="P648" s="143" t="s">
        <v>1498</v>
      </c>
      <c r="Q648" s="144" t="s">
        <v>1499</v>
      </c>
      <c r="R648" s="145"/>
    </row>
    <row r="649" spans="1:18" ht="21.95" hidden="1" customHeight="1">
      <c r="A649" s="68" t="s">
        <v>451</v>
      </c>
      <c r="B649" s="149" t="s">
        <v>1542</v>
      </c>
      <c r="C649" s="132" t="s">
        <v>205</v>
      </c>
      <c r="D649" s="140" t="s">
        <v>203</v>
      </c>
      <c r="E649" s="140" t="s">
        <v>203</v>
      </c>
      <c r="F649" s="141" t="s">
        <v>1555</v>
      </c>
      <c r="G649" s="229" t="s">
        <v>2814</v>
      </c>
      <c r="H649" s="230" t="s">
        <v>2815</v>
      </c>
      <c r="I649" s="142" t="s">
        <v>18</v>
      </c>
      <c r="J649" s="147" t="s">
        <v>703</v>
      </c>
      <c r="K649" s="208">
        <v>30.13</v>
      </c>
      <c r="L649" s="156" t="s">
        <v>1497</v>
      </c>
      <c r="M649" s="217" t="s">
        <v>1549</v>
      </c>
      <c r="N649" s="151" t="s">
        <v>1544</v>
      </c>
      <c r="O649" s="215"/>
      <c r="P649" s="143" t="s">
        <v>1498</v>
      </c>
      <c r="Q649" s="144" t="s">
        <v>1499</v>
      </c>
      <c r="R649" s="145"/>
    </row>
    <row r="650" spans="1:18" ht="21.95" hidden="1" customHeight="1">
      <c r="A650" s="68" t="s">
        <v>452</v>
      </c>
      <c r="B650" s="149" t="s">
        <v>1542</v>
      </c>
      <c r="C650" s="132" t="s">
        <v>205</v>
      </c>
      <c r="D650" s="140" t="s">
        <v>203</v>
      </c>
      <c r="E650" s="140" t="s">
        <v>203</v>
      </c>
      <c r="F650" s="141" t="s">
        <v>1500</v>
      </c>
      <c r="G650" s="229" t="s">
        <v>2816</v>
      </c>
      <c r="H650" s="230" t="s">
        <v>2817</v>
      </c>
      <c r="I650" s="142" t="s">
        <v>18</v>
      </c>
      <c r="J650" s="147" t="s">
        <v>703</v>
      </c>
      <c r="K650" s="208">
        <v>30</v>
      </c>
      <c r="L650" s="156" t="s">
        <v>1501</v>
      </c>
      <c r="M650" s="143" t="s">
        <v>1543</v>
      </c>
      <c r="N650" s="151" t="s">
        <v>1544</v>
      </c>
      <c r="O650" s="214" t="s">
        <v>1545</v>
      </c>
      <c r="P650" s="143" t="s">
        <v>1498</v>
      </c>
      <c r="Q650" s="144" t="s">
        <v>1499</v>
      </c>
      <c r="R650" s="145"/>
    </row>
    <row r="651" spans="1:18" ht="21.95" hidden="1" customHeight="1">
      <c r="A651" s="68" t="s">
        <v>453</v>
      </c>
      <c r="B651" s="149" t="s">
        <v>1542</v>
      </c>
      <c r="C651" s="132" t="s">
        <v>205</v>
      </c>
      <c r="D651" s="140" t="s">
        <v>203</v>
      </c>
      <c r="E651" s="140" t="s">
        <v>203</v>
      </c>
      <c r="F651" s="141" t="s">
        <v>1502</v>
      </c>
      <c r="G651" s="229" t="s">
        <v>2818</v>
      </c>
      <c r="H651" s="230" t="s">
        <v>2819</v>
      </c>
      <c r="I651" s="142" t="s">
        <v>18</v>
      </c>
      <c r="J651" s="147" t="s">
        <v>703</v>
      </c>
      <c r="K651" s="208">
        <v>30</v>
      </c>
      <c r="L651" s="156" t="s">
        <v>1501</v>
      </c>
      <c r="M651" s="143" t="s">
        <v>1543</v>
      </c>
      <c r="N651" s="151" t="s">
        <v>1544</v>
      </c>
      <c r="O651" s="214" t="s">
        <v>1545</v>
      </c>
      <c r="P651" s="143" t="s">
        <v>1498</v>
      </c>
      <c r="Q651" s="144" t="s">
        <v>1499</v>
      </c>
      <c r="R651" s="145"/>
    </row>
    <row r="652" spans="1:18" ht="21.95" hidden="1" customHeight="1">
      <c r="A652" s="68" t="s">
        <v>454</v>
      </c>
      <c r="B652" s="149" t="s">
        <v>1542</v>
      </c>
      <c r="C652" s="132" t="s">
        <v>205</v>
      </c>
      <c r="D652" s="140" t="s">
        <v>203</v>
      </c>
      <c r="E652" s="140" t="s">
        <v>203</v>
      </c>
      <c r="F652" s="141" t="s">
        <v>1503</v>
      </c>
      <c r="G652" s="229" t="s">
        <v>2820</v>
      </c>
      <c r="H652" s="230" t="s">
        <v>2821</v>
      </c>
      <c r="I652" s="142" t="s">
        <v>18</v>
      </c>
      <c r="J652" s="147" t="s">
        <v>703</v>
      </c>
      <c r="K652" s="208">
        <v>30.4</v>
      </c>
      <c r="L652" s="156" t="s">
        <v>1501</v>
      </c>
      <c r="M652" s="143" t="s">
        <v>1543</v>
      </c>
      <c r="N652" s="151" t="s">
        <v>1544</v>
      </c>
      <c r="O652" s="214" t="s">
        <v>1545</v>
      </c>
      <c r="P652" s="143" t="s">
        <v>1498</v>
      </c>
      <c r="Q652" s="144" t="s">
        <v>1499</v>
      </c>
      <c r="R652" s="145"/>
    </row>
    <row r="653" spans="1:18" ht="21.95" customHeight="1">
      <c r="A653" s="68" t="s">
        <v>455</v>
      </c>
      <c r="B653" s="149" t="s">
        <v>1542</v>
      </c>
      <c r="C653" s="132" t="s">
        <v>205</v>
      </c>
      <c r="D653" s="140" t="s">
        <v>203</v>
      </c>
      <c r="E653" s="140" t="s">
        <v>203</v>
      </c>
      <c r="F653" s="141" t="s">
        <v>1504</v>
      </c>
      <c r="G653" s="229" t="s">
        <v>2822</v>
      </c>
      <c r="H653" s="230" t="s">
        <v>2823</v>
      </c>
      <c r="I653" s="142" t="s">
        <v>18</v>
      </c>
      <c r="J653" s="147" t="s">
        <v>703</v>
      </c>
      <c r="K653" s="208">
        <v>30</v>
      </c>
      <c r="L653" s="156" t="s">
        <v>1501</v>
      </c>
      <c r="M653" s="143" t="s">
        <v>1543</v>
      </c>
      <c r="N653" s="151" t="s">
        <v>1544</v>
      </c>
      <c r="O653" s="214" t="s">
        <v>1545</v>
      </c>
      <c r="P653" s="143" t="s">
        <v>1498</v>
      </c>
      <c r="Q653" s="144" t="s">
        <v>1499</v>
      </c>
      <c r="R653" s="145"/>
    </row>
    <row r="654" spans="1:18" ht="21.95" hidden="1" customHeight="1">
      <c r="A654" s="68" t="s">
        <v>456</v>
      </c>
      <c r="B654" s="149" t="s">
        <v>1542</v>
      </c>
      <c r="C654" s="132" t="s">
        <v>205</v>
      </c>
      <c r="D654" s="140" t="s">
        <v>203</v>
      </c>
      <c r="E654" s="140" t="s">
        <v>203</v>
      </c>
      <c r="F654" s="141" t="s">
        <v>1505</v>
      </c>
      <c r="G654" s="229" t="s">
        <v>2824</v>
      </c>
      <c r="H654" s="230" t="s">
        <v>2825</v>
      </c>
      <c r="I654" s="142" t="s">
        <v>18</v>
      </c>
      <c r="J654" s="147" t="s">
        <v>703</v>
      </c>
      <c r="K654" s="208">
        <v>30.1</v>
      </c>
      <c r="L654" s="156" t="s">
        <v>1501</v>
      </c>
      <c r="M654" s="143" t="s">
        <v>1543</v>
      </c>
      <c r="N654" s="151" t="s">
        <v>1544</v>
      </c>
      <c r="O654" s="214" t="s">
        <v>1545</v>
      </c>
      <c r="P654" s="143" t="s">
        <v>1498</v>
      </c>
      <c r="Q654" s="144" t="s">
        <v>1499</v>
      </c>
      <c r="R654" s="145"/>
    </row>
    <row r="655" spans="1:18" ht="21.95" customHeight="1">
      <c r="A655" s="68" t="s">
        <v>457</v>
      </c>
      <c r="B655" s="149" t="s">
        <v>1542</v>
      </c>
      <c r="C655" s="132" t="s">
        <v>205</v>
      </c>
      <c r="D655" s="140" t="s">
        <v>203</v>
      </c>
      <c r="E655" s="140" t="s">
        <v>203</v>
      </c>
      <c r="F655" s="141" t="s">
        <v>1506</v>
      </c>
      <c r="G655" s="229" t="s">
        <v>2826</v>
      </c>
      <c r="H655" s="230" t="s">
        <v>2827</v>
      </c>
      <c r="I655" s="142" t="s">
        <v>18</v>
      </c>
      <c r="J655" s="147" t="s">
        <v>703</v>
      </c>
      <c r="K655" s="208">
        <v>30</v>
      </c>
      <c r="L655" s="156" t="s">
        <v>1501</v>
      </c>
      <c r="M655" s="143" t="s">
        <v>1543</v>
      </c>
      <c r="N655" s="151" t="s">
        <v>1544</v>
      </c>
      <c r="O655" s="214" t="s">
        <v>1545</v>
      </c>
      <c r="P655" s="143" t="s">
        <v>1498</v>
      </c>
      <c r="Q655" s="144" t="s">
        <v>1499</v>
      </c>
      <c r="R655" s="145"/>
    </row>
    <row r="656" spans="1:18" ht="21.95" hidden="1" customHeight="1">
      <c r="A656" s="68" t="s">
        <v>458</v>
      </c>
      <c r="B656" s="149" t="s">
        <v>1542</v>
      </c>
      <c r="C656" s="132" t="s">
        <v>205</v>
      </c>
      <c r="D656" s="140" t="s">
        <v>203</v>
      </c>
      <c r="E656" s="140" t="s">
        <v>203</v>
      </c>
      <c r="F656" s="141" t="s">
        <v>1507</v>
      </c>
      <c r="G656" s="229" t="s">
        <v>2828</v>
      </c>
      <c r="H656" s="230" t="s">
        <v>2829</v>
      </c>
      <c r="I656" s="142" t="s">
        <v>18</v>
      </c>
      <c r="J656" s="147" t="s">
        <v>703</v>
      </c>
      <c r="K656" s="208">
        <v>30.6</v>
      </c>
      <c r="L656" s="156" t="s">
        <v>1508</v>
      </c>
      <c r="M656" s="143" t="s">
        <v>1543</v>
      </c>
      <c r="N656" s="151" t="s">
        <v>1544</v>
      </c>
      <c r="O656" s="214" t="s">
        <v>1545</v>
      </c>
      <c r="P656" s="143" t="s">
        <v>1498</v>
      </c>
      <c r="Q656" s="144" t="s">
        <v>1499</v>
      </c>
      <c r="R656" s="145"/>
    </row>
    <row r="657" spans="1:18" ht="21.95" hidden="1" customHeight="1">
      <c r="A657" s="68" t="s">
        <v>459</v>
      </c>
      <c r="B657" s="149" t="s">
        <v>1542</v>
      </c>
      <c r="C657" s="132" t="s">
        <v>205</v>
      </c>
      <c r="D657" s="140" t="s">
        <v>203</v>
      </c>
      <c r="E657" s="140" t="s">
        <v>203</v>
      </c>
      <c r="F657" s="141" t="s">
        <v>1509</v>
      </c>
      <c r="G657" s="229" t="s">
        <v>2830</v>
      </c>
      <c r="H657" s="230" t="s">
        <v>2831</v>
      </c>
      <c r="I657" s="142" t="s">
        <v>18</v>
      </c>
      <c r="J657" s="147" t="s">
        <v>703</v>
      </c>
      <c r="K657" s="208">
        <v>30.6</v>
      </c>
      <c r="L657" s="156" t="s">
        <v>1508</v>
      </c>
      <c r="M657" s="143" t="s">
        <v>1543</v>
      </c>
      <c r="N657" s="151" t="s">
        <v>1544</v>
      </c>
      <c r="O657" s="214" t="s">
        <v>1545</v>
      </c>
      <c r="P657" s="143" t="s">
        <v>1498</v>
      </c>
      <c r="Q657" s="144" t="s">
        <v>1499</v>
      </c>
      <c r="R657" s="145"/>
    </row>
    <row r="658" spans="1:18" ht="21.95" hidden="1" customHeight="1">
      <c r="A658" s="68" t="s">
        <v>460</v>
      </c>
      <c r="B658" s="149" t="s">
        <v>1542</v>
      </c>
      <c r="C658" s="132" t="s">
        <v>205</v>
      </c>
      <c r="D658" s="140" t="s">
        <v>203</v>
      </c>
      <c r="E658" s="140" t="s">
        <v>203</v>
      </c>
      <c r="F658" s="141" t="s">
        <v>1510</v>
      </c>
      <c r="G658" s="229" t="s">
        <v>2832</v>
      </c>
      <c r="H658" s="230" t="s">
        <v>2833</v>
      </c>
      <c r="I658" s="142" t="s">
        <v>18</v>
      </c>
      <c r="J658" s="147" t="s">
        <v>703</v>
      </c>
      <c r="K658" s="208">
        <v>30</v>
      </c>
      <c r="L658" s="156" t="s">
        <v>1508</v>
      </c>
      <c r="M658" s="143" t="s">
        <v>1543</v>
      </c>
      <c r="N658" s="151" t="s">
        <v>1544</v>
      </c>
      <c r="O658" s="214" t="s">
        <v>1545</v>
      </c>
      <c r="P658" s="143" t="s">
        <v>1498</v>
      </c>
      <c r="Q658" s="144" t="s">
        <v>1499</v>
      </c>
      <c r="R658" s="145"/>
    </row>
    <row r="659" spans="1:18" ht="21.95" hidden="1" customHeight="1">
      <c r="A659" s="68" t="s">
        <v>461</v>
      </c>
      <c r="B659" s="149" t="s">
        <v>1542</v>
      </c>
      <c r="C659" s="132" t="s">
        <v>205</v>
      </c>
      <c r="D659" s="140" t="s">
        <v>203</v>
      </c>
      <c r="E659" s="140" t="s">
        <v>203</v>
      </c>
      <c r="F659" s="141" t="s">
        <v>1511</v>
      </c>
      <c r="G659" s="229">
        <v>1136275</v>
      </c>
      <c r="H659" s="230" t="s">
        <v>2834</v>
      </c>
      <c r="I659" s="142" t="s">
        <v>18</v>
      </c>
      <c r="J659" s="147" t="s">
        <v>703</v>
      </c>
      <c r="K659" s="208">
        <v>29.94</v>
      </c>
      <c r="L659" s="156" t="s">
        <v>1508</v>
      </c>
      <c r="M659" s="217" t="s">
        <v>1549</v>
      </c>
      <c r="N659" s="151" t="s">
        <v>1544</v>
      </c>
      <c r="O659" s="215"/>
      <c r="P659" s="143" t="s">
        <v>1498</v>
      </c>
      <c r="Q659" s="144" t="s">
        <v>1499</v>
      </c>
      <c r="R659" s="145"/>
    </row>
    <row r="660" spans="1:18" ht="21.95" customHeight="1">
      <c r="A660" s="68" t="s">
        <v>462</v>
      </c>
      <c r="B660" s="149" t="s">
        <v>1542</v>
      </c>
      <c r="C660" s="132" t="s">
        <v>205</v>
      </c>
      <c r="D660" s="140" t="s">
        <v>203</v>
      </c>
      <c r="E660" s="140" t="s">
        <v>203</v>
      </c>
      <c r="F660" s="141" t="s">
        <v>1512</v>
      </c>
      <c r="G660" s="229" t="s">
        <v>2835</v>
      </c>
      <c r="H660" s="230" t="s">
        <v>2836</v>
      </c>
      <c r="I660" s="142" t="s">
        <v>18</v>
      </c>
      <c r="J660" s="142" t="s">
        <v>702</v>
      </c>
      <c r="K660" s="208">
        <v>27</v>
      </c>
      <c r="L660" s="156" t="s">
        <v>1513</v>
      </c>
      <c r="M660" s="143" t="s">
        <v>1543</v>
      </c>
      <c r="N660" s="151" t="s">
        <v>1544</v>
      </c>
      <c r="O660" s="214" t="s">
        <v>1545</v>
      </c>
      <c r="P660" s="143" t="s">
        <v>1514</v>
      </c>
      <c r="Q660" s="144" t="s">
        <v>1515</v>
      </c>
      <c r="R660" s="145" t="s">
        <v>1516</v>
      </c>
    </row>
    <row r="661" spans="1:18" ht="21.95" hidden="1" customHeight="1">
      <c r="A661" s="68" t="s">
        <v>463</v>
      </c>
      <c r="B661" s="149" t="s">
        <v>1542</v>
      </c>
      <c r="C661" s="132" t="s">
        <v>205</v>
      </c>
      <c r="D661" s="140" t="s">
        <v>203</v>
      </c>
      <c r="E661" s="140" t="s">
        <v>203</v>
      </c>
      <c r="F661" s="141" t="s">
        <v>1517</v>
      </c>
      <c r="G661" s="229" t="s">
        <v>2837</v>
      </c>
      <c r="H661" s="230" t="s">
        <v>2838</v>
      </c>
      <c r="I661" s="142" t="s">
        <v>18</v>
      </c>
      <c r="J661" s="142" t="s">
        <v>702</v>
      </c>
      <c r="K661" s="208">
        <v>28.6</v>
      </c>
      <c r="L661" s="156" t="s">
        <v>1518</v>
      </c>
      <c r="M661" s="143" t="s">
        <v>1543</v>
      </c>
      <c r="N661" s="151" t="s">
        <v>1544</v>
      </c>
      <c r="O661" s="214" t="s">
        <v>1545</v>
      </c>
      <c r="P661" s="143" t="s">
        <v>1519</v>
      </c>
      <c r="Q661" s="144" t="s">
        <v>1520</v>
      </c>
      <c r="R661" s="145" t="s">
        <v>1521</v>
      </c>
    </row>
    <row r="662" spans="1:18" ht="21.95" hidden="1" customHeight="1">
      <c r="A662" s="68" t="s">
        <v>464</v>
      </c>
      <c r="B662" s="149" t="s">
        <v>1542</v>
      </c>
      <c r="C662" s="132" t="s">
        <v>205</v>
      </c>
      <c r="D662" s="140" t="s">
        <v>203</v>
      </c>
      <c r="E662" s="140" t="s">
        <v>203</v>
      </c>
      <c r="F662" s="141" t="s">
        <v>1522</v>
      </c>
      <c r="G662" s="229" t="s">
        <v>2839</v>
      </c>
      <c r="H662" s="230" t="s">
        <v>2840</v>
      </c>
      <c r="I662" s="142" t="s">
        <v>18</v>
      </c>
      <c r="J662" s="142" t="s">
        <v>702</v>
      </c>
      <c r="K662" s="208">
        <v>28.1</v>
      </c>
      <c r="L662" s="156" t="s">
        <v>1518</v>
      </c>
      <c r="M662" s="143" t="s">
        <v>1543</v>
      </c>
      <c r="N662" s="151" t="s">
        <v>1544</v>
      </c>
      <c r="O662" s="214" t="s">
        <v>1545</v>
      </c>
      <c r="P662" s="143" t="s">
        <v>1519</v>
      </c>
      <c r="Q662" s="144" t="s">
        <v>1520</v>
      </c>
      <c r="R662" s="145" t="s">
        <v>1521</v>
      </c>
    </row>
    <row r="663" spans="1:18" ht="21.95" customHeight="1">
      <c r="A663" s="68" t="s">
        <v>1537</v>
      </c>
      <c r="B663" s="149" t="s">
        <v>1542</v>
      </c>
      <c r="C663" s="132" t="s">
        <v>205</v>
      </c>
      <c r="D663" s="140" t="s">
        <v>203</v>
      </c>
      <c r="E663" s="140" t="s">
        <v>203</v>
      </c>
      <c r="F663" s="141" t="s">
        <v>1523</v>
      </c>
      <c r="G663" s="229" t="s">
        <v>2841</v>
      </c>
      <c r="H663" s="230" t="s">
        <v>2842</v>
      </c>
      <c r="I663" s="142" t="s">
        <v>18</v>
      </c>
      <c r="J663" s="142" t="s">
        <v>702</v>
      </c>
      <c r="K663" s="208">
        <v>30</v>
      </c>
      <c r="L663" s="156" t="s">
        <v>1518</v>
      </c>
      <c r="M663" s="143" t="s">
        <v>1543</v>
      </c>
      <c r="N663" s="151" t="s">
        <v>1544</v>
      </c>
      <c r="O663" s="214" t="s">
        <v>1545</v>
      </c>
      <c r="P663" s="143" t="s">
        <v>1524</v>
      </c>
      <c r="Q663" s="144" t="s">
        <v>1525</v>
      </c>
      <c r="R663" s="145" t="s">
        <v>1526</v>
      </c>
    </row>
    <row r="664" spans="1:18" ht="21.95" hidden="1" customHeight="1">
      <c r="A664" s="68" t="s">
        <v>1538</v>
      </c>
      <c r="B664" s="149" t="s">
        <v>1542</v>
      </c>
      <c r="C664" s="132" t="s">
        <v>205</v>
      </c>
      <c r="D664" s="140" t="s">
        <v>203</v>
      </c>
      <c r="E664" s="140" t="s">
        <v>203</v>
      </c>
      <c r="F664" s="141" t="s">
        <v>1527</v>
      </c>
      <c r="G664" s="229">
        <v>1124274</v>
      </c>
      <c r="H664" s="230" t="s">
        <v>2843</v>
      </c>
      <c r="I664" s="142" t="s">
        <v>18</v>
      </c>
      <c r="J664" s="142" t="s">
        <v>702</v>
      </c>
      <c r="K664" s="208">
        <v>30.23</v>
      </c>
      <c r="L664" s="156" t="s">
        <v>1518</v>
      </c>
      <c r="M664" s="217" t="s">
        <v>1549</v>
      </c>
      <c r="N664" s="151" t="s">
        <v>1544</v>
      </c>
      <c r="O664" s="215"/>
      <c r="P664" s="143" t="s">
        <v>1524</v>
      </c>
      <c r="Q664" s="144" t="s">
        <v>1525</v>
      </c>
      <c r="R664" s="145" t="s">
        <v>1526</v>
      </c>
    </row>
    <row r="665" spans="1:18" ht="21.95" customHeight="1">
      <c r="A665" s="68" t="s">
        <v>1539</v>
      </c>
      <c r="B665" s="149" t="s">
        <v>1542</v>
      </c>
      <c r="C665" s="132" t="s">
        <v>205</v>
      </c>
      <c r="D665" s="140" t="s">
        <v>203</v>
      </c>
      <c r="E665" s="140" t="s">
        <v>203</v>
      </c>
      <c r="F665" s="141" t="s">
        <v>1528</v>
      </c>
      <c r="G665" s="229" t="s">
        <v>2844</v>
      </c>
      <c r="H665" s="230" t="s">
        <v>2845</v>
      </c>
      <c r="I665" s="142" t="s">
        <v>18</v>
      </c>
      <c r="J665" s="147" t="s">
        <v>703</v>
      </c>
      <c r="K665" s="208">
        <v>22</v>
      </c>
      <c r="L665" s="156" t="s">
        <v>1529</v>
      </c>
      <c r="M665" s="143" t="s">
        <v>1543</v>
      </c>
      <c r="N665" s="151" t="s">
        <v>1544</v>
      </c>
      <c r="O665" s="214" t="s">
        <v>1545</v>
      </c>
      <c r="P665" s="143" t="s">
        <v>1530</v>
      </c>
      <c r="Q665" s="144" t="s">
        <v>1531</v>
      </c>
      <c r="R665" s="145" t="s">
        <v>1532</v>
      </c>
    </row>
    <row r="666" spans="1:18" ht="21.95" customHeight="1">
      <c r="A666" s="68" t="s">
        <v>1540</v>
      </c>
      <c r="B666" s="149" t="s">
        <v>1542</v>
      </c>
      <c r="C666" s="132" t="s">
        <v>205</v>
      </c>
      <c r="D666" s="140" t="s">
        <v>203</v>
      </c>
      <c r="E666" s="140" t="s">
        <v>203</v>
      </c>
      <c r="F666" s="141" t="s">
        <v>1533</v>
      </c>
      <c r="G666" s="229" t="s">
        <v>2846</v>
      </c>
      <c r="H666" s="230" t="s">
        <v>2847</v>
      </c>
      <c r="I666" s="142" t="s">
        <v>18</v>
      </c>
      <c r="J666" s="147" t="s">
        <v>703</v>
      </c>
      <c r="K666" s="146">
        <v>14</v>
      </c>
      <c r="L666" s="156" t="s">
        <v>1529</v>
      </c>
      <c r="M666" s="143" t="s">
        <v>1543</v>
      </c>
      <c r="N666" s="151" t="s">
        <v>1544</v>
      </c>
      <c r="O666" s="214" t="s">
        <v>1545</v>
      </c>
      <c r="P666" s="143" t="s">
        <v>1530</v>
      </c>
      <c r="Q666" s="144" t="s">
        <v>1531</v>
      </c>
      <c r="R666" s="145" t="s">
        <v>1532</v>
      </c>
    </row>
    <row r="667" spans="1:18" ht="21.95" hidden="1" customHeight="1">
      <c r="A667" s="68" t="s">
        <v>1541</v>
      </c>
      <c r="B667" s="149" t="s">
        <v>1542</v>
      </c>
      <c r="C667" s="132" t="s">
        <v>205</v>
      </c>
      <c r="D667" s="140" t="s">
        <v>203</v>
      </c>
      <c r="E667" s="140" t="s">
        <v>203</v>
      </c>
      <c r="F667" s="141" t="s">
        <v>1551</v>
      </c>
      <c r="G667" s="229">
        <v>1136213</v>
      </c>
      <c r="H667" s="230" t="s">
        <v>2848</v>
      </c>
      <c r="I667" s="142" t="s">
        <v>18</v>
      </c>
      <c r="J667" s="147" t="s">
        <v>703</v>
      </c>
      <c r="K667" s="208">
        <v>26.84</v>
      </c>
      <c r="L667" s="156" t="s">
        <v>1534</v>
      </c>
      <c r="M667" s="217" t="s">
        <v>1549</v>
      </c>
      <c r="N667" s="151" t="s">
        <v>1544</v>
      </c>
      <c r="O667" s="215"/>
      <c r="P667" s="143" t="s">
        <v>1535</v>
      </c>
      <c r="Q667" s="144" t="s">
        <v>1536</v>
      </c>
      <c r="R667" s="145"/>
    </row>
    <row r="669" spans="1:18">
      <c r="F669" s="83" t="s">
        <v>1522</v>
      </c>
    </row>
    <row r="670" spans="1:18">
      <c r="F670" s="83" t="s">
        <v>1450</v>
      </c>
    </row>
    <row r="671" spans="1:18">
      <c r="F671" s="83" t="s">
        <v>1422</v>
      </c>
    </row>
    <row r="672" spans="1:18">
      <c r="F672" s="83" t="s">
        <v>1470</v>
      </c>
    </row>
    <row r="673" spans="6:6">
      <c r="F673" s="83" t="s">
        <v>1488</v>
      </c>
    </row>
    <row r="674" spans="6:6">
      <c r="F674" s="83" t="s">
        <v>1429</v>
      </c>
    </row>
    <row r="675" spans="6:6">
      <c r="F675" s="83" t="s">
        <v>1430</v>
      </c>
    </row>
    <row r="676" spans="6:6">
      <c r="F676" s="83" t="s">
        <v>1512</v>
      </c>
    </row>
    <row r="677" spans="6:6">
      <c r="F677" s="83" t="s">
        <v>1452</v>
      </c>
    </row>
    <row r="678" spans="6:6">
      <c r="F678" s="83" t="s">
        <v>1528</v>
      </c>
    </row>
    <row r="679" spans="6:6">
      <c r="F679" s="83" t="s">
        <v>1493</v>
      </c>
    </row>
    <row r="680" spans="6:6">
      <c r="F680" s="83" t="s">
        <v>1469</v>
      </c>
    </row>
    <row r="681" spans="6:6">
      <c r="F681" s="83" t="s">
        <v>1415</v>
      </c>
    </row>
    <row r="682" spans="6:6">
      <c r="F682" s="83" t="s">
        <v>1533</v>
      </c>
    </row>
    <row r="683" spans="6:6">
      <c r="F683" s="83" t="s">
        <v>1506</v>
      </c>
    </row>
    <row r="684" spans="6:6">
      <c r="F684" s="83" t="s">
        <v>1440</v>
      </c>
    </row>
    <row r="685" spans="6:6">
      <c r="F685" s="83" t="s">
        <v>1455</v>
      </c>
    </row>
    <row r="686" spans="6:6">
      <c r="F686" s="83" t="s">
        <v>1468</v>
      </c>
    </row>
    <row r="687" spans="6:6">
      <c r="F687" s="83" t="s">
        <v>1481</v>
      </c>
    </row>
    <row r="688" spans="6:6">
      <c r="F688" s="83" t="s">
        <v>1484</v>
      </c>
    </row>
    <row r="689" spans="6:6">
      <c r="F689" s="83" t="s">
        <v>1431</v>
      </c>
    </row>
    <row r="690" spans="6:6">
      <c r="F690" s="83" t="s">
        <v>1487</v>
      </c>
    </row>
    <row r="691" spans="6:6">
      <c r="F691" s="83" t="s">
        <v>1476</v>
      </c>
    </row>
    <row r="692" spans="6:6">
      <c r="F692" s="83" t="s">
        <v>1492</v>
      </c>
    </row>
    <row r="693" spans="6:6">
      <c r="F693" s="83" t="s">
        <v>1504</v>
      </c>
    </row>
    <row r="694" spans="6:6">
      <c r="F694" s="83" t="s">
        <v>1495</v>
      </c>
    </row>
    <row r="695" spans="6:6">
      <c r="F695" s="83" t="s">
        <v>1448</v>
      </c>
    </row>
    <row r="696" spans="6:6">
      <c r="F696" s="83" t="s">
        <v>1491</v>
      </c>
    </row>
    <row r="697" spans="6:6">
      <c r="F697" s="83" t="s">
        <v>1523</v>
      </c>
    </row>
  </sheetData>
  <autoFilter ref="A10:T667" xr:uid="{00000000-0001-0000-0300-000000000000}">
    <filterColumn colId="5">
      <colorFilter dxfId="42"/>
    </filterColumn>
  </autoFilter>
  <mergeCells count="3">
    <mergeCell ref="D4:E4"/>
    <mergeCell ref="M6:P7"/>
    <mergeCell ref="A1:Q1"/>
  </mergeCells>
  <conditionalFormatting sqref="A1:A246 C1:C10 C668:C1048576 A668:A1048576">
    <cfRule type="duplicateValues" dxfId="35" priority="2424"/>
  </conditionalFormatting>
  <conditionalFormatting sqref="A247:A667">
    <cfRule type="duplicateValues" dxfId="34" priority="35"/>
  </conditionalFormatting>
  <conditionalFormatting sqref="F1:F1048576">
    <cfRule type="duplicateValues" dxfId="33" priority="2483"/>
    <cfRule type="duplicateValues" dxfId="32" priority="2509"/>
  </conditionalFormatting>
  <conditionalFormatting sqref="F11:F246">
    <cfRule type="duplicateValues" dxfId="31" priority="2508"/>
  </conditionalFormatting>
  <conditionalFormatting sqref="F247">
    <cfRule type="duplicateValues" dxfId="30" priority="36"/>
  </conditionalFormatting>
  <conditionalFormatting sqref="F247:F667">
    <cfRule type="duplicateValues" dxfId="29" priority="23"/>
    <cfRule type="duplicateValues" dxfId="28" priority="25"/>
    <cfRule type="duplicateValues" dxfId="27" priority="28"/>
    <cfRule type="duplicateValues" dxfId="26" priority="30"/>
    <cfRule type="duplicateValues" dxfId="25" priority="31"/>
    <cfRule type="duplicateValues" dxfId="24" priority="32"/>
    <cfRule type="duplicateValues" dxfId="23" priority="33"/>
    <cfRule type="duplicateValues" dxfId="22" priority="34"/>
  </conditionalFormatting>
  <conditionalFormatting sqref="F248:F667">
    <cfRule type="duplicateValues" dxfId="21" priority="38"/>
  </conditionalFormatting>
  <conditionalFormatting sqref="F475:F667">
    <cfRule type="duplicateValues" dxfId="20" priority="24"/>
  </conditionalFormatting>
  <conditionalFormatting sqref="F538:F667">
    <cfRule type="duplicateValues" dxfId="19" priority="27"/>
  </conditionalFormatting>
  <conditionalFormatting sqref="F654:F667">
    <cfRule type="duplicateValues" dxfId="18" priority="29"/>
  </conditionalFormatting>
  <conditionalFormatting sqref="G1:G2 G5:G10 F1:F246 F668:G1048576">
    <cfRule type="duplicateValues" dxfId="17" priority="2528"/>
    <cfRule type="duplicateValues" dxfId="16" priority="2529"/>
    <cfRule type="duplicateValues" dxfId="15" priority="2530"/>
    <cfRule type="duplicateValues" dxfId="14" priority="2531"/>
  </conditionalFormatting>
  <conditionalFormatting sqref="H1 H5:H1048576">
    <cfRule type="duplicateValues" dxfId="13" priority="39"/>
  </conditionalFormatting>
  <dataValidations count="1">
    <dataValidation type="list" allowBlank="1" showInputMessage="1" showErrorMessage="1" sqref="D2:E2 H2" xr:uid="{00000000-0002-0000-0300-000000000000}">
      <formula1>"HAIAN LINK,HAIAN PARK, HAIAN TIME, HAIAN BELL, HAIAN MIND, HAIAN VIEW, HAIAN ROSE"</formula1>
    </dataValidation>
  </dataValidations>
  <printOptions horizontalCentered="1"/>
  <pageMargins left="0" right="0" top="0.65" bottom="0" header="0" footer="0"/>
  <pageSetup paperSize="9" scale="90" orientation="portrait" r:id="rId1"/>
  <headerFooter alignWithMargins="0"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T502"/>
  <sheetViews>
    <sheetView showGridLines="0" showZeros="0" showWhiteSpace="0" zoomScale="85" zoomScaleNormal="85" zoomScalePageLayoutView="85" workbookViewId="0">
      <selection activeCell="B11" sqref="B11:O103"/>
    </sheetView>
  </sheetViews>
  <sheetFormatPr defaultColWidth="9.140625" defaultRowHeight="18.75"/>
  <cols>
    <col min="1" max="1" width="5.85546875" style="65" customWidth="1"/>
    <col min="2" max="2" width="7" style="81" customWidth="1"/>
    <col min="3" max="3" width="7.28515625" style="82" customWidth="1"/>
    <col min="4" max="4" width="16.140625" style="83" bestFit="1" customWidth="1"/>
    <col min="5" max="5" width="16.5703125" style="84" customWidth="1"/>
    <col min="6" max="6" width="13.28515625" style="85" customWidth="1"/>
    <col min="7" max="7" width="4.42578125" style="82" bestFit="1" customWidth="1"/>
    <col min="8" max="8" width="6.140625" style="81" customWidth="1"/>
    <col min="9" max="9" width="10" style="95" customWidth="1"/>
    <col min="10" max="10" width="14.85546875" style="86" customWidth="1"/>
    <col min="11" max="11" width="11.85546875" style="81" customWidth="1"/>
    <col min="12" max="12" width="14.140625" style="86" customWidth="1"/>
    <col min="13" max="13" width="16.140625" style="86" bestFit="1" customWidth="1"/>
    <col min="14" max="14" width="17.140625" style="86" bestFit="1" customWidth="1"/>
    <col min="15" max="15" width="12.28515625" style="81" bestFit="1" customWidth="1"/>
    <col min="16" max="16" width="13.42578125" style="42" hidden="1" customWidth="1"/>
    <col min="17" max="17" width="16.140625" style="81" hidden="1" customWidth="1"/>
    <col min="18" max="18" width="11.85546875" style="81" hidden="1" customWidth="1"/>
    <col min="19" max="19" width="15.5703125" style="121" hidden="1" customWidth="1"/>
    <col min="20" max="20" width="9" style="10" hidden="1" customWidth="1"/>
    <col min="21" max="24" width="9.140625" style="3" customWidth="1"/>
    <col min="25" max="16384" width="9.140625" style="3"/>
  </cols>
  <sheetData>
    <row r="1" spans="1:20" ht="33">
      <c r="A1" s="232" t="s">
        <v>20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116"/>
      <c r="T1" s="20"/>
    </row>
    <row r="2" spans="1:20" ht="13.5" customHeight="1">
      <c r="A2" s="63" t="s">
        <v>14</v>
      </c>
      <c r="B2" s="35"/>
      <c r="C2" s="78">
        <f>TOTAL!E2</f>
        <v>0</v>
      </c>
      <c r="D2" s="37"/>
      <c r="E2" s="64"/>
      <c r="F2" s="42"/>
      <c r="G2" s="38"/>
      <c r="H2" s="39" t="s">
        <v>23</v>
      </c>
      <c r="I2" s="93"/>
      <c r="J2" s="40"/>
      <c r="K2" s="39"/>
      <c r="L2" s="41"/>
      <c r="M2" s="41"/>
      <c r="N2" s="41"/>
      <c r="O2" s="39"/>
      <c r="Q2" s="39"/>
      <c r="R2" s="39"/>
      <c r="S2" s="117"/>
      <c r="T2" s="5"/>
    </row>
    <row r="3" spans="1:20" ht="14.25" customHeight="1">
      <c r="A3" s="63" t="s">
        <v>4</v>
      </c>
      <c r="B3" s="62" t="str">
        <f>+TOTAL!D3</f>
        <v>037S</v>
      </c>
      <c r="C3" s="36"/>
      <c r="D3" s="35" t="s">
        <v>21</v>
      </c>
      <c r="E3" s="234" t="e">
        <f>+TOTAL!H3:I3</f>
        <v>#VALUE!</v>
      </c>
      <c r="F3" s="234"/>
      <c r="G3" s="234"/>
      <c r="H3" s="35" t="s">
        <v>40</v>
      </c>
      <c r="I3" s="93"/>
      <c r="J3" s="41"/>
      <c r="K3" s="35"/>
      <c r="L3" s="41"/>
      <c r="M3" s="41"/>
      <c r="N3" s="41"/>
      <c r="O3" s="35"/>
      <c r="Q3" s="35"/>
      <c r="R3" s="35"/>
      <c r="S3" s="117"/>
      <c r="T3" s="5"/>
    </row>
    <row r="4" spans="1:20" ht="13.5" customHeight="1">
      <c r="A4" s="63" t="s">
        <v>5</v>
      </c>
      <c r="B4" s="235" t="e">
        <f>TOTAL!D4:E4</f>
        <v>#VALUE!</v>
      </c>
      <c r="C4" s="235"/>
      <c r="D4" s="35" t="s">
        <v>22</v>
      </c>
      <c r="E4" s="234" t="e">
        <f>+TOTAL!H4:I4</f>
        <v>#VALUE!</v>
      </c>
      <c r="F4" s="234"/>
      <c r="G4" s="234"/>
      <c r="H4" s="39" t="s">
        <v>25</v>
      </c>
      <c r="I4" s="96"/>
      <c r="J4" s="40"/>
      <c r="K4" s="39"/>
      <c r="L4" s="41"/>
      <c r="M4" s="41"/>
      <c r="N4" s="41"/>
      <c r="O4" s="39"/>
      <c r="Q4" s="39"/>
      <c r="R4" s="39"/>
      <c r="S4" s="117"/>
      <c r="T4" s="5"/>
    </row>
    <row r="5" spans="1:20" ht="9.75" customHeight="1">
      <c r="B5" s="35"/>
      <c r="C5" s="36"/>
      <c r="D5" s="43"/>
      <c r="E5" s="64"/>
      <c r="F5" s="42"/>
      <c r="G5" s="36"/>
      <c r="H5" s="35"/>
      <c r="I5" s="93"/>
      <c r="J5" s="41"/>
      <c r="K5" s="41"/>
      <c r="L5" s="41"/>
      <c r="M5" s="41"/>
      <c r="N5" s="41"/>
      <c r="O5" s="41"/>
      <c r="P5" s="44"/>
      <c r="Q5" s="41"/>
      <c r="R5" s="41"/>
      <c r="S5" s="118"/>
      <c r="T5" s="21"/>
    </row>
    <row r="6" spans="1:20" ht="14.25" customHeight="1">
      <c r="A6" s="66" t="s">
        <v>15</v>
      </c>
      <c r="B6" s="45"/>
      <c r="C6" s="36"/>
      <c r="D6" s="43"/>
      <c r="E6" s="64"/>
      <c r="F6" s="42"/>
      <c r="G6" s="46"/>
      <c r="H6" s="46"/>
      <c r="I6" s="93"/>
      <c r="J6" s="236" t="s">
        <v>32</v>
      </c>
      <c r="K6" s="236"/>
      <c r="L6" s="41"/>
      <c r="M6" s="41"/>
      <c r="N6" s="41"/>
      <c r="O6" s="79"/>
      <c r="P6" s="47"/>
      <c r="Q6" s="79"/>
      <c r="R6" s="79"/>
      <c r="S6" s="119"/>
      <c r="T6" s="22"/>
    </row>
    <row r="7" spans="1:20" ht="14.25" customHeight="1">
      <c r="A7" s="65" t="s">
        <v>16</v>
      </c>
      <c r="B7" s="35"/>
      <c r="C7" s="36"/>
      <c r="D7" s="43"/>
      <c r="E7" s="64"/>
      <c r="F7" s="42"/>
      <c r="G7" s="36"/>
      <c r="H7" s="35"/>
      <c r="I7" s="96"/>
      <c r="J7" s="236"/>
      <c r="K7" s="236"/>
      <c r="L7" s="41"/>
      <c r="M7" s="41"/>
      <c r="N7" s="41"/>
      <c r="O7" s="79"/>
      <c r="Q7" s="79"/>
      <c r="R7" s="79"/>
      <c r="S7" s="117"/>
      <c r="T7" s="23"/>
    </row>
    <row r="8" spans="1:20" ht="14.25" customHeight="1">
      <c r="A8" s="65" t="s">
        <v>17</v>
      </c>
      <c r="B8" s="35"/>
      <c r="C8" s="36"/>
      <c r="D8" s="43"/>
      <c r="E8" s="64"/>
      <c r="F8" s="42"/>
      <c r="G8" s="35"/>
      <c r="H8" s="35"/>
      <c r="I8" s="93"/>
      <c r="J8" s="41"/>
      <c r="K8" s="35"/>
      <c r="L8" s="40"/>
      <c r="M8" s="40"/>
      <c r="N8" s="40"/>
      <c r="O8" s="35"/>
      <c r="Q8" s="35"/>
      <c r="R8" s="35"/>
      <c r="S8" s="117"/>
      <c r="T8" s="23"/>
    </row>
    <row r="9" spans="1:20" ht="7.5" customHeight="1" thickBot="1">
      <c r="B9" s="35"/>
      <c r="C9" s="36"/>
      <c r="D9" s="43"/>
      <c r="E9" s="64"/>
      <c r="F9" s="42"/>
      <c r="G9" s="48"/>
      <c r="H9" s="35"/>
      <c r="I9" s="93"/>
      <c r="J9" s="40"/>
      <c r="K9" s="39"/>
      <c r="L9" s="49"/>
      <c r="M9" s="49"/>
      <c r="N9" s="49"/>
      <c r="O9" s="39"/>
      <c r="P9" s="47"/>
      <c r="Q9" s="39"/>
      <c r="R9" s="39"/>
      <c r="S9" s="120"/>
      <c r="T9" s="24"/>
    </row>
    <row r="10" spans="1:20" s="60" customFormat="1" ht="28.5">
      <c r="A10" s="67" t="s">
        <v>7</v>
      </c>
      <c r="B10" s="54" t="s">
        <v>10</v>
      </c>
      <c r="C10" s="54" t="s">
        <v>11</v>
      </c>
      <c r="D10" s="54" t="s">
        <v>12</v>
      </c>
      <c r="E10" s="54" t="s">
        <v>13</v>
      </c>
      <c r="F10" s="54" t="s">
        <v>2</v>
      </c>
      <c r="G10" s="54" t="s">
        <v>18</v>
      </c>
      <c r="H10" s="55" t="s">
        <v>0</v>
      </c>
      <c r="I10" s="94" t="s">
        <v>29</v>
      </c>
      <c r="J10" s="61" t="s">
        <v>9</v>
      </c>
      <c r="K10" s="55" t="s">
        <v>3</v>
      </c>
      <c r="L10" s="94" t="s">
        <v>6</v>
      </c>
      <c r="M10" s="94" t="s">
        <v>26</v>
      </c>
      <c r="N10" s="94" t="s">
        <v>42</v>
      </c>
      <c r="O10" s="61" t="s">
        <v>8</v>
      </c>
      <c r="P10" s="55"/>
      <c r="Q10" s="94" t="s">
        <v>27</v>
      </c>
      <c r="R10" s="61" t="s">
        <v>28</v>
      </c>
      <c r="S10" s="59"/>
      <c r="T10" s="59"/>
    </row>
    <row r="11" spans="1:20" ht="16.899999999999999" customHeight="1">
      <c r="A11" s="68">
        <v>1</v>
      </c>
      <c r="B11" s="13"/>
      <c r="C11" s="13"/>
      <c r="D11" s="14"/>
      <c r="E11" s="129"/>
      <c r="F11" s="33"/>
      <c r="G11" s="15"/>
      <c r="H11" s="15"/>
      <c r="I11" s="80"/>
      <c r="J11" s="69"/>
      <c r="K11" s="18"/>
      <c r="L11" s="31"/>
      <c r="M11" s="130"/>
      <c r="N11" s="130"/>
      <c r="O11" s="18"/>
      <c r="P11" s="70"/>
      <c r="Q11" s="18"/>
      <c r="R11" s="18"/>
      <c r="S11" s="115" t="str" cm="1">
        <f t="array" ref="S11">[3]!checkcont(D11)</f>
        <v>Please input data !</v>
      </c>
      <c r="T11" s="34" t="str">
        <f>G11&amp;H11</f>
        <v/>
      </c>
    </row>
    <row r="12" spans="1:20" ht="16.899999999999999" customHeight="1">
      <c r="A12" s="68">
        <v>2</v>
      </c>
      <c r="B12" s="13"/>
      <c r="C12" s="13"/>
      <c r="D12" s="14"/>
      <c r="E12" s="129"/>
      <c r="F12" s="33"/>
      <c r="G12" s="15"/>
      <c r="H12" s="15"/>
      <c r="I12" s="80"/>
      <c r="J12" s="69"/>
      <c r="K12" s="18"/>
      <c r="L12" s="31"/>
      <c r="M12" s="130"/>
      <c r="N12" s="130"/>
      <c r="O12" s="18"/>
      <c r="P12" s="70"/>
      <c r="Q12" s="18"/>
      <c r="R12" s="18"/>
      <c r="S12" s="115" t="str" cm="1">
        <f t="array" ref="S12">[3]!checkcont(D12)</f>
        <v>Please input data !</v>
      </c>
      <c r="T12" s="34" t="str">
        <f t="shared" ref="T12:T66" si="0">G12&amp;H12</f>
        <v/>
      </c>
    </row>
    <row r="13" spans="1:20" ht="16.899999999999999" customHeight="1">
      <c r="A13" s="68">
        <v>3</v>
      </c>
      <c r="B13" s="13"/>
      <c r="C13" s="13"/>
      <c r="D13" s="14"/>
      <c r="E13" s="129"/>
      <c r="F13" s="33"/>
      <c r="G13" s="15"/>
      <c r="H13" s="15"/>
      <c r="I13" s="80"/>
      <c r="J13" s="69"/>
      <c r="K13" s="18"/>
      <c r="L13" s="31"/>
      <c r="M13" s="130"/>
      <c r="N13" s="130"/>
      <c r="O13" s="18"/>
      <c r="P13" s="70"/>
      <c r="Q13" s="18"/>
      <c r="R13" s="18"/>
      <c r="S13" s="115" t="str" cm="1">
        <f t="array" ref="S13">[3]!checkcont(D13)</f>
        <v>Please input data !</v>
      </c>
      <c r="T13" s="34" t="str">
        <f t="shared" si="0"/>
        <v/>
      </c>
    </row>
    <row r="14" spans="1:20" ht="16.899999999999999" customHeight="1">
      <c r="A14" s="68">
        <v>4</v>
      </c>
      <c r="B14" s="13"/>
      <c r="C14" s="13"/>
      <c r="D14" s="14"/>
      <c r="E14" s="129"/>
      <c r="F14" s="33"/>
      <c r="G14" s="15"/>
      <c r="H14" s="15"/>
      <c r="I14" s="80"/>
      <c r="J14" s="69"/>
      <c r="K14" s="18"/>
      <c r="L14" s="31"/>
      <c r="M14" s="130"/>
      <c r="N14" s="130"/>
      <c r="O14" s="18"/>
      <c r="P14" s="70"/>
      <c r="Q14" s="18"/>
      <c r="R14" s="18"/>
      <c r="S14" s="115" t="str" cm="1">
        <f t="array" ref="S14">[3]!checkcont(D14)</f>
        <v>Please input data !</v>
      </c>
      <c r="T14" s="34" t="str">
        <f t="shared" si="0"/>
        <v/>
      </c>
    </row>
    <row r="15" spans="1:20" ht="16.899999999999999" customHeight="1">
      <c r="A15" s="68">
        <v>5</v>
      </c>
      <c r="B15" s="13"/>
      <c r="C15" s="13"/>
      <c r="D15" s="14"/>
      <c r="E15" s="129"/>
      <c r="F15" s="33"/>
      <c r="G15" s="15"/>
      <c r="H15" s="15"/>
      <c r="I15" s="80"/>
      <c r="J15" s="69"/>
      <c r="K15" s="18"/>
      <c r="L15" s="31"/>
      <c r="M15" s="130"/>
      <c r="N15" s="130"/>
      <c r="O15" s="18"/>
      <c r="P15" s="70"/>
      <c r="Q15" s="18"/>
      <c r="R15" s="18"/>
      <c r="S15" s="115" t="str" cm="1">
        <f t="array" ref="S15">[3]!checkcont(D15)</f>
        <v>Please input data !</v>
      </c>
      <c r="T15" s="34" t="str">
        <f t="shared" si="0"/>
        <v/>
      </c>
    </row>
    <row r="16" spans="1:20" ht="16.899999999999999" customHeight="1">
      <c r="A16" s="68">
        <v>6</v>
      </c>
      <c r="B16" s="13"/>
      <c r="C16" s="13"/>
      <c r="D16" s="14"/>
      <c r="E16" s="129"/>
      <c r="F16" s="33"/>
      <c r="G16" s="15"/>
      <c r="H16" s="15"/>
      <c r="I16" s="80"/>
      <c r="J16" s="69"/>
      <c r="K16" s="18"/>
      <c r="L16" s="31"/>
      <c r="M16" s="130"/>
      <c r="N16" s="130"/>
      <c r="O16" s="18"/>
      <c r="P16" s="70"/>
      <c r="Q16" s="18"/>
      <c r="R16" s="18"/>
      <c r="S16" s="115" t="str" cm="1">
        <f t="array" ref="S16">[3]!checkcont(D16)</f>
        <v>Please input data !</v>
      </c>
      <c r="T16" s="34" t="str">
        <f t="shared" si="0"/>
        <v/>
      </c>
    </row>
    <row r="17" spans="1:20" ht="16.899999999999999" customHeight="1">
      <c r="A17" s="68">
        <v>7</v>
      </c>
      <c r="B17" s="13"/>
      <c r="C17" s="13"/>
      <c r="D17" s="14"/>
      <c r="E17" s="129"/>
      <c r="F17" s="33"/>
      <c r="G17" s="15"/>
      <c r="H17" s="15"/>
      <c r="I17" s="80"/>
      <c r="J17" s="69"/>
      <c r="K17" s="18"/>
      <c r="L17" s="31"/>
      <c r="M17" s="130"/>
      <c r="N17" s="130"/>
      <c r="O17" s="18"/>
      <c r="P17" s="70"/>
      <c r="Q17" s="18"/>
      <c r="R17" s="18"/>
      <c r="S17" s="115" t="str" cm="1">
        <f t="array" ref="S17">[3]!checkcont(D17)</f>
        <v>Please input data !</v>
      </c>
      <c r="T17" s="34" t="str">
        <f t="shared" si="0"/>
        <v/>
      </c>
    </row>
    <row r="18" spans="1:20" ht="16.899999999999999" customHeight="1">
      <c r="A18" s="68">
        <v>8</v>
      </c>
      <c r="B18" s="13"/>
      <c r="C18" s="13"/>
      <c r="D18" s="14"/>
      <c r="E18" s="129"/>
      <c r="F18" s="33"/>
      <c r="G18" s="15"/>
      <c r="H18" s="15"/>
      <c r="I18" s="80"/>
      <c r="J18" s="69"/>
      <c r="K18" s="18"/>
      <c r="L18" s="31"/>
      <c r="M18" s="130"/>
      <c r="N18" s="130"/>
      <c r="O18" s="18"/>
      <c r="P18" s="70"/>
      <c r="Q18" s="18"/>
      <c r="R18" s="18"/>
      <c r="S18" s="115" t="str" cm="1">
        <f t="array" ref="S18">[3]!checkcont(D18)</f>
        <v>Please input data !</v>
      </c>
      <c r="T18" s="34" t="str">
        <f t="shared" si="0"/>
        <v/>
      </c>
    </row>
    <row r="19" spans="1:20" ht="16.899999999999999" customHeight="1">
      <c r="A19" s="68">
        <v>9</v>
      </c>
      <c r="B19" s="13"/>
      <c r="C19" s="13"/>
      <c r="D19" s="14"/>
      <c r="E19" s="129"/>
      <c r="F19" s="33"/>
      <c r="G19" s="15"/>
      <c r="H19" s="15"/>
      <c r="I19" s="80"/>
      <c r="J19" s="69"/>
      <c r="K19" s="18"/>
      <c r="L19" s="31"/>
      <c r="M19" s="130"/>
      <c r="N19" s="130"/>
      <c r="O19" s="18"/>
      <c r="P19" s="70"/>
      <c r="Q19" s="18"/>
      <c r="R19" s="18"/>
      <c r="S19" s="115" t="str" cm="1">
        <f t="array" ref="S19">[3]!checkcont(D19)</f>
        <v>Please input data !</v>
      </c>
      <c r="T19" s="34" t="str">
        <f t="shared" si="0"/>
        <v/>
      </c>
    </row>
    <row r="20" spans="1:20" ht="16.899999999999999" customHeight="1">
      <c r="A20" s="68">
        <v>10</v>
      </c>
      <c r="B20" s="13"/>
      <c r="C20" s="13"/>
      <c r="D20" s="14"/>
      <c r="E20" s="129"/>
      <c r="F20" s="33"/>
      <c r="G20" s="15"/>
      <c r="H20" s="15"/>
      <c r="I20" s="80"/>
      <c r="J20" s="69"/>
      <c r="K20" s="18"/>
      <c r="L20" s="31"/>
      <c r="M20" s="130"/>
      <c r="N20" s="130"/>
      <c r="O20" s="18"/>
      <c r="P20" s="70"/>
      <c r="Q20" s="18"/>
      <c r="R20" s="18"/>
      <c r="S20" s="115" t="str" cm="1">
        <f t="array" ref="S20">[3]!checkcont(D20)</f>
        <v>Please input data !</v>
      </c>
      <c r="T20" s="34" t="str">
        <f t="shared" si="0"/>
        <v/>
      </c>
    </row>
    <row r="21" spans="1:20" ht="16.899999999999999" customHeight="1">
      <c r="A21" s="68">
        <v>11</v>
      </c>
      <c r="B21" s="13"/>
      <c r="C21" s="13"/>
      <c r="D21" s="14"/>
      <c r="E21" s="129"/>
      <c r="F21" s="33"/>
      <c r="G21" s="15"/>
      <c r="H21" s="15"/>
      <c r="I21" s="80"/>
      <c r="J21" s="69"/>
      <c r="K21" s="18"/>
      <c r="L21" s="31"/>
      <c r="M21" s="130"/>
      <c r="N21" s="130"/>
      <c r="O21" s="18"/>
      <c r="P21" s="70"/>
      <c r="Q21" s="18"/>
      <c r="R21" s="18"/>
      <c r="S21" s="115" t="str" cm="1">
        <f t="array" ref="S21">[3]!checkcont(D21)</f>
        <v>Please input data !</v>
      </c>
      <c r="T21" s="34" t="str">
        <f t="shared" si="0"/>
        <v/>
      </c>
    </row>
    <row r="22" spans="1:20" ht="16.899999999999999" customHeight="1">
      <c r="A22" s="68">
        <v>12</v>
      </c>
      <c r="B22" s="13"/>
      <c r="C22" s="13"/>
      <c r="D22" s="14"/>
      <c r="E22" s="129"/>
      <c r="F22" s="33"/>
      <c r="G22" s="15"/>
      <c r="H22" s="15"/>
      <c r="I22" s="80"/>
      <c r="J22" s="69"/>
      <c r="K22" s="18"/>
      <c r="L22" s="31"/>
      <c r="M22" s="130"/>
      <c r="N22" s="130"/>
      <c r="O22" s="18"/>
      <c r="P22" s="70"/>
      <c r="Q22" s="18"/>
      <c r="R22" s="18"/>
      <c r="S22" s="115" t="str" cm="1">
        <f t="array" ref="S22">[3]!checkcont(D22)</f>
        <v>Please input data !</v>
      </c>
      <c r="T22" s="34" t="str">
        <f t="shared" si="0"/>
        <v/>
      </c>
    </row>
    <row r="23" spans="1:20" ht="16.899999999999999" customHeight="1">
      <c r="A23" s="68">
        <v>13</v>
      </c>
      <c r="B23" s="13"/>
      <c r="C23" s="13"/>
      <c r="D23" s="14"/>
      <c r="E23" s="129"/>
      <c r="F23" s="33"/>
      <c r="G23" s="15"/>
      <c r="H23" s="15"/>
      <c r="I23" s="80"/>
      <c r="J23" s="69"/>
      <c r="K23" s="18"/>
      <c r="L23" s="31"/>
      <c r="M23" s="130"/>
      <c r="N23" s="130"/>
      <c r="O23" s="18"/>
      <c r="P23" s="70"/>
      <c r="Q23" s="18"/>
      <c r="R23" s="18"/>
      <c r="S23" s="115" t="str" cm="1">
        <f t="array" ref="S23">[3]!checkcont(D23)</f>
        <v>Please input data !</v>
      </c>
      <c r="T23" s="34" t="str">
        <f t="shared" si="0"/>
        <v/>
      </c>
    </row>
    <row r="24" spans="1:20" ht="16.899999999999999" customHeight="1">
      <c r="A24" s="68">
        <v>14</v>
      </c>
      <c r="B24" s="13"/>
      <c r="C24" s="13"/>
      <c r="D24" s="14"/>
      <c r="E24" s="129"/>
      <c r="F24" s="33"/>
      <c r="G24" s="15"/>
      <c r="H24" s="15"/>
      <c r="I24" s="80"/>
      <c r="J24" s="69"/>
      <c r="K24" s="18"/>
      <c r="L24" s="31"/>
      <c r="M24" s="130"/>
      <c r="N24" s="130"/>
      <c r="O24" s="18"/>
      <c r="P24" s="70"/>
      <c r="Q24" s="18"/>
      <c r="R24" s="18"/>
      <c r="S24" s="115" t="str" cm="1">
        <f t="array" ref="S24">[3]!checkcont(D24)</f>
        <v>Please input data !</v>
      </c>
      <c r="T24" s="34" t="str">
        <f t="shared" si="0"/>
        <v/>
      </c>
    </row>
    <row r="25" spans="1:20" ht="16.899999999999999" customHeight="1">
      <c r="A25" s="68">
        <v>15</v>
      </c>
      <c r="B25" s="13"/>
      <c r="C25" s="13"/>
      <c r="D25" s="14"/>
      <c r="E25" s="129"/>
      <c r="F25" s="33"/>
      <c r="G25" s="15"/>
      <c r="H25" s="15"/>
      <c r="I25" s="80"/>
      <c r="J25" s="69"/>
      <c r="K25" s="18"/>
      <c r="L25" s="31"/>
      <c r="M25" s="130"/>
      <c r="N25" s="130"/>
      <c r="O25" s="18"/>
      <c r="P25" s="70"/>
      <c r="Q25" s="18"/>
      <c r="R25" s="18"/>
      <c r="S25" s="115" t="str" cm="1">
        <f t="array" ref="S25">[3]!checkcont(D25)</f>
        <v>Please input data !</v>
      </c>
      <c r="T25" s="34" t="str">
        <f t="shared" si="0"/>
        <v/>
      </c>
    </row>
    <row r="26" spans="1:20" ht="16.899999999999999" customHeight="1">
      <c r="A26" s="68">
        <v>16</v>
      </c>
      <c r="B26" s="13"/>
      <c r="C26" s="13"/>
      <c r="D26" s="14"/>
      <c r="E26" s="129"/>
      <c r="F26" s="33"/>
      <c r="G26" s="15"/>
      <c r="H26" s="15"/>
      <c r="I26" s="80"/>
      <c r="J26" s="69"/>
      <c r="K26" s="18"/>
      <c r="L26" s="31"/>
      <c r="M26" s="130"/>
      <c r="N26" s="130"/>
      <c r="O26" s="18"/>
      <c r="P26" s="70"/>
      <c r="Q26" s="18"/>
      <c r="R26" s="18"/>
      <c r="S26" s="115" t="str" cm="1">
        <f t="array" ref="S26">[3]!checkcont(D26)</f>
        <v>Please input data !</v>
      </c>
      <c r="T26" s="34" t="str">
        <f t="shared" si="0"/>
        <v/>
      </c>
    </row>
    <row r="27" spans="1:20" ht="16.899999999999999" customHeight="1">
      <c r="A27" s="68">
        <v>17</v>
      </c>
      <c r="B27" s="13"/>
      <c r="C27" s="13"/>
      <c r="D27" s="14"/>
      <c r="E27" s="129"/>
      <c r="F27" s="33"/>
      <c r="G27" s="15"/>
      <c r="H27" s="15"/>
      <c r="I27" s="80"/>
      <c r="J27" s="69"/>
      <c r="K27" s="18"/>
      <c r="L27" s="31"/>
      <c r="M27" s="130"/>
      <c r="N27" s="130"/>
      <c r="O27" s="18"/>
      <c r="P27" s="70"/>
      <c r="Q27" s="18"/>
      <c r="R27" s="18"/>
      <c r="S27" s="115" t="str" cm="1">
        <f t="array" ref="S27">[3]!checkcont(D27)</f>
        <v>Please input data !</v>
      </c>
      <c r="T27" s="34" t="str">
        <f t="shared" si="0"/>
        <v/>
      </c>
    </row>
    <row r="28" spans="1:20" ht="16.899999999999999" customHeight="1">
      <c r="A28" s="68">
        <v>18</v>
      </c>
      <c r="B28" s="13"/>
      <c r="C28" s="13"/>
      <c r="D28" s="14"/>
      <c r="E28" s="129"/>
      <c r="F28" s="33"/>
      <c r="G28" s="15"/>
      <c r="H28" s="15"/>
      <c r="I28" s="80"/>
      <c r="J28" s="69"/>
      <c r="K28" s="18"/>
      <c r="L28" s="31"/>
      <c r="M28" s="130"/>
      <c r="N28" s="130"/>
      <c r="O28" s="18"/>
      <c r="P28" s="70"/>
      <c r="Q28" s="18"/>
      <c r="R28" s="18"/>
      <c r="S28" s="115" t="str" cm="1">
        <f t="array" ref="S28">[3]!checkcont(D28)</f>
        <v>Please input data !</v>
      </c>
      <c r="T28" s="34" t="str">
        <f t="shared" si="0"/>
        <v/>
      </c>
    </row>
    <row r="29" spans="1:20" ht="16.899999999999999" customHeight="1">
      <c r="A29" s="68">
        <v>19</v>
      </c>
      <c r="B29" s="13"/>
      <c r="C29" s="13"/>
      <c r="D29" s="14"/>
      <c r="E29" s="129"/>
      <c r="F29" s="33"/>
      <c r="G29" s="15"/>
      <c r="H29" s="15"/>
      <c r="I29" s="80"/>
      <c r="J29" s="69"/>
      <c r="K29" s="18"/>
      <c r="L29" s="31"/>
      <c r="M29" s="130"/>
      <c r="N29" s="130"/>
      <c r="O29" s="18"/>
      <c r="P29" s="70"/>
      <c r="Q29" s="18"/>
      <c r="R29" s="18"/>
      <c r="S29" s="115" t="str" cm="1">
        <f t="array" ref="S29">[3]!checkcont(D29)</f>
        <v>Please input data !</v>
      </c>
      <c r="T29" s="34" t="str">
        <f t="shared" si="0"/>
        <v/>
      </c>
    </row>
    <row r="30" spans="1:20" ht="16.899999999999999" customHeight="1">
      <c r="A30" s="68">
        <v>20</v>
      </c>
      <c r="B30" s="13"/>
      <c r="C30" s="13"/>
      <c r="D30" s="14"/>
      <c r="E30" s="129"/>
      <c r="F30" s="33"/>
      <c r="G30" s="15"/>
      <c r="H30" s="15"/>
      <c r="I30" s="80"/>
      <c r="J30" s="69"/>
      <c r="K30" s="18"/>
      <c r="L30" s="31"/>
      <c r="M30" s="130"/>
      <c r="N30" s="130"/>
      <c r="O30" s="18"/>
      <c r="P30" s="70"/>
      <c r="Q30" s="18"/>
      <c r="R30" s="18"/>
      <c r="S30" s="115" t="str" cm="1">
        <f t="array" ref="S30">[3]!checkcont(D30)</f>
        <v>Please input data !</v>
      </c>
      <c r="T30" s="34" t="str">
        <f t="shared" si="0"/>
        <v/>
      </c>
    </row>
    <row r="31" spans="1:20" ht="16.899999999999999" customHeight="1">
      <c r="A31" s="68">
        <v>21</v>
      </c>
      <c r="B31" s="13"/>
      <c r="C31" s="13"/>
      <c r="D31" s="14"/>
      <c r="E31" s="129"/>
      <c r="F31" s="33"/>
      <c r="G31" s="15"/>
      <c r="H31" s="15"/>
      <c r="I31" s="80"/>
      <c r="J31" s="69"/>
      <c r="K31" s="18"/>
      <c r="L31" s="31"/>
      <c r="M31" s="130"/>
      <c r="N31" s="130"/>
      <c r="O31" s="18"/>
      <c r="P31" s="70"/>
      <c r="Q31" s="18"/>
      <c r="R31" s="18"/>
      <c r="S31" s="115" t="str" cm="1">
        <f t="array" ref="S31">[3]!checkcont(D31)</f>
        <v>Please input data !</v>
      </c>
      <c r="T31" s="34" t="str">
        <f t="shared" si="0"/>
        <v/>
      </c>
    </row>
    <row r="32" spans="1:20" ht="16.899999999999999" customHeight="1">
      <c r="A32" s="68">
        <v>22</v>
      </c>
      <c r="B32" s="13"/>
      <c r="C32" s="13"/>
      <c r="D32" s="14"/>
      <c r="E32" s="129"/>
      <c r="F32" s="33"/>
      <c r="G32" s="15"/>
      <c r="H32" s="15"/>
      <c r="I32" s="80"/>
      <c r="J32" s="69"/>
      <c r="K32" s="18"/>
      <c r="L32" s="31"/>
      <c r="M32" s="130"/>
      <c r="N32" s="130"/>
      <c r="O32" s="18"/>
      <c r="P32" s="70"/>
      <c r="Q32" s="18"/>
      <c r="R32" s="18"/>
      <c r="S32" s="115" t="str" cm="1">
        <f t="array" ref="S32">[3]!checkcont(D32)</f>
        <v>Please input data !</v>
      </c>
      <c r="T32" s="34" t="str">
        <f t="shared" si="0"/>
        <v/>
      </c>
    </row>
    <row r="33" spans="1:20" s="131" customFormat="1" ht="16.899999999999999" customHeight="1">
      <c r="A33" s="68">
        <v>23</v>
      </c>
      <c r="B33" s="13"/>
      <c r="C33" s="13"/>
      <c r="D33" s="14"/>
      <c r="E33" s="129"/>
      <c r="F33" s="33"/>
      <c r="G33" s="15"/>
      <c r="H33" s="15"/>
      <c r="I33" s="80"/>
      <c r="J33" s="69"/>
      <c r="K33" s="18"/>
      <c r="L33" s="31"/>
      <c r="M33" s="130"/>
      <c r="N33" s="130"/>
      <c r="O33" s="18"/>
      <c r="P33" s="70"/>
      <c r="Q33" s="18"/>
      <c r="R33" s="18"/>
      <c r="S33" s="115" t="str" cm="1">
        <f t="array" ref="S33">[3]!checkcont(D33)</f>
        <v>Please input data !</v>
      </c>
      <c r="T33" s="34" t="str">
        <f t="shared" si="0"/>
        <v/>
      </c>
    </row>
    <row r="34" spans="1:20" s="131" customFormat="1" ht="16.899999999999999" customHeight="1">
      <c r="A34" s="68">
        <v>24</v>
      </c>
      <c r="B34" s="13"/>
      <c r="C34" s="13"/>
      <c r="D34" s="14"/>
      <c r="E34" s="129"/>
      <c r="F34" s="33"/>
      <c r="G34" s="15"/>
      <c r="H34" s="15"/>
      <c r="I34" s="80"/>
      <c r="J34" s="69"/>
      <c r="K34" s="18"/>
      <c r="L34" s="31"/>
      <c r="M34" s="130"/>
      <c r="N34" s="130"/>
      <c r="O34" s="18"/>
      <c r="P34" s="70"/>
      <c r="Q34" s="18"/>
      <c r="R34" s="18"/>
      <c r="S34" s="115" t="str" cm="1">
        <f t="array" ref="S34">[3]!checkcont(D34)</f>
        <v>Please input data !</v>
      </c>
      <c r="T34" s="34" t="str">
        <f t="shared" si="0"/>
        <v/>
      </c>
    </row>
    <row r="35" spans="1:20" s="131" customFormat="1" ht="16.899999999999999" customHeight="1">
      <c r="A35" s="68">
        <v>25</v>
      </c>
      <c r="B35" s="13"/>
      <c r="C35" s="13"/>
      <c r="D35" s="14"/>
      <c r="E35" s="129"/>
      <c r="F35" s="33"/>
      <c r="G35" s="15"/>
      <c r="H35" s="15"/>
      <c r="I35" s="80"/>
      <c r="J35" s="69"/>
      <c r="K35" s="18"/>
      <c r="L35" s="31"/>
      <c r="M35" s="130"/>
      <c r="N35" s="130"/>
      <c r="O35" s="18"/>
      <c r="P35" s="70"/>
      <c r="Q35" s="18"/>
      <c r="R35" s="18"/>
      <c r="S35" s="115" t="str" cm="1">
        <f t="array" ref="S35">[3]!checkcont(D35)</f>
        <v>Please input data !</v>
      </c>
      <c r="T35" s="34" t="str">
        <f t="shared" si="0"/>
        <v/>
      </c>
    </row>
    <row r="36" spans="1:20" ht="16.899999999999999" customHeight="1">
      <c r="A36" s="68">
        <v>26</v>
      </c>
      <c r="B36" s="13"/>
      <c r="C36" s="13"/>
      <c r="D36" s="14"/>
      <c r="E36" s="129"/>
      <c r="F36" s="33"/>
      <c r="G36" s="15"/>
      <c r="H36" s="15"/>
      <c r="I36" s="80"/>
      <c r="J36" s="69"/>
      <c r="K36" s="18"/>
      <c r="L36" s="31"/>
      <c r="M36" s="130"/>
      <c r="N36" s="130"/>
      <c r="O36" s="18"/>
      <c r="P36" s="70"/>
      <c r="Q36" s="18"/>
      <c r="R36" s="18"/>
      <c r="S36" s="115" t="str" cm="1">
        <f t="array" ref="S36">[3]!checkcont(D36)</f>
        <v>Please input data !</v>
      </c>
      <c r="T36" s="34" t="str">
        <f t="shared" si="0"/>
        <v/>
      </c>
    </row>
    <row r="37" spans="1:20" ht="16.899999999999999" customHeight="1">
      <c r="A37" s="68">
        <v>27</v>
      </c>
      <c r="B37" s="13"/>
      <c r="C37" s="13"/>
      <c r="D37" s="14"/>
      <c r="E37" s="129"/>
      <c r="F37" s="33"/>
      <c r="G37" s="15"/>
      <c r="H37" s="15"/>
      <c r="I37" s="80"/>
      <c r="J37" s="69"/>
      <c r="K37" s="18"/>
      <c r="L37" s="31"/>
      <c r="M37" s="130"/>
      <c r="N37" s="130"/>
      <c r="O37" s="18"/>
      <c r="P37" s="70"/>
      <c r="Q37" s="18"/>
      <c r="R37" s="18"/>
      <c r="S37" s="115" t="str" cm="1">
        <f t="array" ref="S37">[3]!checkcont(D37)</f>
        <v>Please input data !</v>
      </c>
      <c r="T37" s="34" t="str">
        <f t="shared" si="0"/>
        <v/>
      </c>
    </row>
    <row r="38" spans="1:20" ht="16.899999999999999" customHeight="1">
      <c r="A38" s="68">
        <v>28</v>
      </c>
      <c r="B38" s="13"/>
      <c r="C38" s="13"/>
      <c r="D38" s="14"/>
      <c r="E38" s="129"/>
      <c r="F38" s="33"/>
      <c r="G38" s="15"/>
      <c r="H38" s="15"/>
      <c r="I38" s="80"/>
      <c r="J38" s="69"/>
      <c r="K38" s="18"/>
      <c r="L38" s="31"/>
      <c r="M38" s="130"/>
      <c r="N38" s="130"/>
      <c r="O38" s="18"/>
      <c r="P38" s="70"/>
      <c r="Q38" s="18"/>
      <c r="R38" s="18"/>
      <c r="S38" s="115" t="str" cm="1">
        <f t="array" ref="S38">[3]!checkcont(D38)</f>
        <v>Please input data !</v>
      </c>
      <c r="T38" s="34" t="str">
        <f t="shared" si="0"/>
        <v/>
      </c>
    </row>
    <row r="39" spans="1:20" ht="16.899999999999999" customHeight="1">
      <c r="A39" s="68">
        <v>29</v>
      </c>
      <c r="B39" s="13"/>
      <c r="C39" s="13"/>
      <c r="D39" s="14"/>
      <c r="E39" s="129"/>
      <c r="F39" s="33"/>
      <c r="G39" s="15"/>
      <c r="H39" s="15"/>
      <c r="I39" s="80"/>
      <c r="J39" s="69"/>
      <c r="K39" s="18"/>
      <c r="L39" s="31"/>
      <c r="M39" s="130"/>
      <c r="N39" s="130"/>
      <c r="O39" s="18"/>
      <c r="P39" s="70"/>
      <c r="Q39" s="18"/>
      <c r="R39" s="18"/>
      <c r="S39" s="115" t="str" cm="1">
        <f t="array" ref="S39">[3]!checkcont(D39)</f>
        <v>Please input data !</v>
      </c>
      <c r="T39" s="34" t="str">
        <f t="shared" si="0"/>
        <v/>
      </c>
    </row>
    <row r="40" spans="1:20" ht="16.899999999999999" customHeight="1">
      <c r="A40" s="68">
        <v>30</v>
      </c>
      <c r="B40" s="13"/>
      <c r="C40" s="13"/>
      <c r="D40" s="14"/>
      <c r="E40" s="129"/>
      <c r="F40" s="33"/>
      <c r="G40" s="15"/>
      <c r="H40" s="15"/>
      <c r="I40" s="80"/>
      <c r="J40" s="69"/>
      <c r="K40" s="18"/>
      <c r="L40" s="31"/>
      <c r="M40" s="130"/>
      <c r="N40" s="130"/>
      <c r="O40" s="18"/>
      <c r="P40" s="70"/>
      <c r="Q40" s="18"/>
      <c r="R40" s="18"/>
      <c r="S40" s="115" t="str" cm="1">
        <f t="array" ref="S40">[3]!checkcont(D40)</f>
        <v>Please input data !</v>
      </c>
      <c r="T40" s="34" t="str">
        <f t="shared" si="0"/>
        <v/>
      </c>
    </row>
    <row r="41" spans="1:20" ht="16.899999999999999" customHeight="1">
      <c r="A41" s="68">
        <v>31</v>
      </c>
      <c r="B41" s="13"/>
      <c r="C41" s="13"/>
      <c r="D41" s="14"/>
      <c r="E41" s="129"/>
      <c r="F41" s="33"/>
      <c r="G41" s="15"/>
      <c r="H41" s="15"/>
      <c r="I41" s="80"/>
      <c r="J41" s="69"/>
      <c r="K41" s="18"/>
      <c r="L41" s="31"/>
      <c r="M41" s="130"/>
      <c r="N41" s="130"/>
      <c r="O41" s="18"/>
      <c r="P41" s="70"/>
      <c r="Q41" s="18"/>
      <c r="R41" s="18"/>
      <c r="S41" s="115" t="str" cm="1">
        <f t="array" ref="S41">[3]!checkcont(D41)</f>
        <v>Please input data !</v>
      </c>
      <c r="T41" s="34" t="str">
        <f t="shared" si="0"/>
        <v/>
      </c>
    </row>
    <row r="42" spans="1:20" ht="16.899999999999999" customHeight="1">
      <c r="A42" s="68">
        <v>32</v>
      </c>
      <c r="B42" s="13"/>
      <c r="C42" s="13"/>
      <c r="D42" s="14"/>
      <c r="E42" s="129"/>
      <c r="F42" s="33"/>
      <c r="G42" s="15"/>
      <c r="H42" s="15"/>
      <c r="I42" s="80"/>
      <c r="J42" s="69"/>
      <c r="K42" s="18"/>
      <c r="L42" s="31"/>
      <c r="M42" s="130"/>
      <c r="N42" s="130"/>
      <c r="O42" s="18"/>
      <c r="P42" s="70"/>
      <c r="Q42" s="18"/>
      <c r="R42" s="18"/>
      <c r="S42" s="115" t="str" cm="1">
        <f t="array" ref="S42">[3]!checkcont(D42)</f>
        <v>Please input data !</v>
      </c>
      <c r="T42" s="34" t="str">
        <f t="shared" si="0"/>
        <v/>
      </c>
    </row>
    <row r="43" spans="1:20" ht="16.899999999999999" customHeight="1">
      <c r="A43" s="68">
        <v>33</v>
      </c>
      <c r="B43" s="13"/>
      <c r="C43" s="13"/>
      <c r="D43" s="14"/>
      <c r="E43" s="129"/>
      <c r="F43" s="33"/>
      <c r="G43" s="15"/>
      <c r="H43" s="15"/>
      <c r="I43" s="80"/>
      <c r="J43" s="69"/>
      <c r="K43" s="18"/>
      <c r="L43" s="31"/>
      <c r="M43" s="130"/>
      <c r="N43" s="130"/>
      <c r="O43" s="18"/>
      <c r="P43" s="70"/>
      <c r="Q43" s="18"/>
      <c r="R43" s="18"/>
      <c r="S43" s="115" t="str" cm="1">
        <f t="array" ref="S43">[3]!checkcont(D43)</f>
        <v>Please input data !</v>
      </c>
      <c r="T43" s="34" t="str">
        <f t="shared" si="0"/>
        <v/>
      </c>
    </row>
    <row r="44" spans="1:20" ht="16.899999999999999" customHeight="1">
      <c r="A44" s="68">
        <v>34</v>
      </c>
      <c r="B44" s="13"/>
      <c r="C44" s="13"/>
      <c r="D44" s="14"/>
      <c r="E44" s="129"/>
      <c r="F44" s="33"/>
      <c r="G44" s="15"/>
      <c r="H44" s="15"/>
      <c r="I44" s="80"/>
      <c r="J44" s="69"/>
      <c r="K44" s="18"/>
      <c r="L44" s="31"/>
      <c r="M44" s="130"/>
      <c r="N44" s="130"/>
      <c r="O44" s="18"/>
      <c r="P44" s="70"/>
      <c r="Q44" s="18"/>
      <c r="R44" s="18"/>
      <c r="S44" s="115" t="str" cm="1">
        <f t="array" ref="S44">[3]!checkcont(D44)</f>
        <v>Please input data !</v>
      </c>
      <c r="T44" s="34" t="str">
        <f t="shared" si="0"/>
        <v/>
      </c>
    </row>
    <row r="45" spans="1:20" ht="16.899999999999999" customHeight="1">
      <c r="A45" s="68">
        <v>35</v>
      </c>
      <c r="B45" s="13"/>
      <c r="C45" s="13"/>
      <c r="D45" s="14"/>
      <c r="E45" s="129"/>
      <c r="F45" s="33"/>
      <c r="G45" s="15"/>
      <c r="H45" s="15"/>
      <c r="I45" s="80"/>
      <c r="J45" s="69"/>
      <c r="K45" s="18"/>
      <c r="L45" s="31"/>
      <c r="M45" s="130"/>
      <c r="N45" s="130"/>
      <c r="O45" s="18"/>
      <c r="P45" s="70"/>
      <c r="Q45" s="18"/>
      <c r="R45" s="18"/>
      <c r="S45" s="115" t="str" cm="1">
        <f t="array" ref="S45">[3]!checkcont(D45)</f>
        <v>Please input data !</v>
      </c>
      <c r="T45" s="34" t="str">
        <f t="shared" si="0"/>
        <v/>
      </c>
    </row>
    <row r="46" spans="1:20" ht="16.899999999999999" customHeight="1">
      <c r="A46" s="68">
        <v>36</v>
      </c>
      <c r="B46" s="13"/>
      <c r="C46" s="13"/>
      <c r="D46" s="14"/>
      <c r="E46" s="129"/>
      <c r="F46" s="33"/>
      <c r="G46" s="15"/>
      <c r="H46" s="15"/>
      <c r="I46" s="80"/>
      <c r="J46" s="69"/>
      <c r="K46" s="18"/>
      <c r="L46" s="31"/>
      <c r="M46" s="130"/>
      <c r="N46" s="130"/>
      <c r="O46" s="18"/>
      <c r="P46" s="70"/>
      <c r="Q46" s="18"/>
      <c r="R46" s="18"/>
      <c r="S46" s="115" t="str" cm="1">
        <f t="array" ref="S46">[3]!checkcont(D46)</f>
        <v>Please input data !</v>
      </c>
      <c r="T46" s="34" t="str">
        <f t="shared" si="0"/>
        <v/>
      </c>
    </row>
    <row r="47" spans="1:20" ht="16.899999999999999" customHeight="1">
      <c r="A47" s="68">
        <v>37</v>
      </c>
      <c r="B47" s="13"/>
      <c r="C47" s="13"/>
      <c r="D47" s="14"/>
      <c r="E47" s="129"/>
      <c r="F47" s="33"/>
      <c r="G47" s="15"/>
      <c r="H47" s="15"/>
      <c r="I47" s="80"/>
      <c r="J47" s="69"/>
      <c r="K47" s="18"/>
      <c r="L47" s="31"/>
      <c r="M47" s="130"/>
      <c r="N47" s="130"/>
      <c r="O47" s="18"/>
      <c r="P47" s="70"/>
      <c r="Q47" s="18"/>
      <c r="R47" s="18"/>
      <c r="S47" s="115" t="str" cm="1">
        <f t="array" ref="S47">[3]!checkcont(D47)</f>
        <v>Please input data !</v>
      </c>
      <c r="T47" s="34" t="str">
        <f t="shared" si="0"/>
        <v/>
      </c>
    </row>
    <row r="48" spans="1:20" ht="16.899999999999999" customHeight="1">
      <c r="A48" s="68">
        <v>38</v>
      </c>
      <c r="B48" s="13"/>
      <c r="C48" s="13"/>
      <c r="D48" s="14"/>
      <c r="E48" s="129"/>
      <c r="F48" s="33"/>
      <c r="G48" s="15"/>
      <c r="H48" s="15"/>
      <c r="I48" s="80"/>
      <c r="J48" s="69"/>
      <c r="K48" s="18"/>
      <c r="L48" s="31"/>
      <c r="M48" s="130"/>
      <c r="N48" s="130"/>
      <c r="O48" s="18"/>
      <c r="P48" s="70"/>
      <c r="Q48" s="18"/>
      <c r="R48" s="18"/>
      <c r="S48" s="115" t="str" cm="1">
        <f t="array" ref="S48">[3]!checkcont(D48)</f>
        <v>Please input data !</v>
      </c>
      <c r="T48" s="34" t="str">
        <f t="shared" si="0"/>
        <v/>
      </c>
    </row>
    <row r="49" spans="1:20" ht="16.899999999999999" customHeight="1">
      <c r="A49" s="68">
        <v>39</v>
      </c>
      <c r="B49" s="13"/>
      <c r="C49" s="13"/>
      <c r="D49" s="14"/>
      <c r="E49" s="129"/>
      <c r="F49" s="33"/>
      <c r="G49" s="15"/>
      <c r="H49" s="15"/>
      <c r="I49" s="80"/>
      <c r="J49" s="69"/>
      <c r="K49" s="18"/>
      <c r="L49" s="31"/>
      <c r="M49" s="130"/>
      <c r="N49" s="130"/>
      <c r="O49" s="18"/>
      <c r="P49" s="70"/>
      <c r="Q49" s="18"/>
      <c r="R49" s="18"/>
      <c r="S49" s="115" t="str" cm="1">
        <f t="array" ref="S49">[3]!checkcont(D49)</f>
        <v>Please input data !</v>
      </c>
      <c r="T49" s="34" t="str">
        <f t="shared" si="0"/>
        <v/>
      </c>
    </row>
    <row r="50" spans="1:20" ht="16.899999999999999" customHeight="1">
      <c r="A50" s="68">
        <v>40</v>
      </c>
      <c r="B50" s="13"/>
      <c r="C50" s="13"/>
      <c r="D50" s="14"/>
      <c r="E50" s="129"/>
      <c r="F50" s="33"/>
      <c r="G50" s="15"/>
      <c r="H50" s="15"/>
      <c r="I50" s="80"/>
      <c r="J50" s="69"/>
      <c r="K50" s="18"/>
      <c r="L50" s="31"/>
      <c r="M50" s="130"/>
      <c r="N50" s="130"/>
      <c r="O50" s="18"/>
      <c r="P50" s="70"/>
      <c r="Q50" s="18"/>
      <c r="R50" s="18"/>
      <c r="S50" s="115" t="str" cm="1">
        <f t="array" ref="S50">[3]!checkcont(D50)</f>
        <v>Please input data !</v>
      </c>
      <c r="T50" s="34" t="str">
        <f t="shared" si="0"/>
        <v/>
      </c>
    </row>
    <row r="51" spans="1:20" ht="16.899999999999999" customHeight="1">
      <c r="A51" s="68">
        <v>41</v>
      </c>
      <c r="B51" s="13"/>
      <c r="C51" s="13"/>
      <c r="D51" s="14"/>
      <c r="E51" s="129"/>
      <c r="F51" s="33"/>
      <c r="G51" s="15"/>
      <c r="H51" s="15"/>
      <c r="I51" s="80"/>
      <c r="J51" s="69"/>
      <c r="K51" s="18"/>
      <c r="L51" s="31"/>
      <c r="M51" s="130"/>
      <c r="N51" s="130"/>
      <c r="O51" s="18"/>
      <c r="P51" s="70"/>
      <c r="Q51" s="18"/>
      <c r="R51" s="18"/>
      <c r="S51" s="115" t="str" cm="1">
        <f t="array" ref="S51">[3]!checkcont(D51)</f>
        <v>Please input data !</v>
      </c>
      <c r="T51" s="34" t="str">
        <f t="shared" si="0"/>
        <v/>
      </c>
    </row>
    <row r="52" spans="1:20" ht="16.899999999999999" customHeight="1">
      <c r="A52" s="68">
        <v>42</v>
      </c>
      <c r="B52" s="13"/>
      <c r="C52" s="13"/>
      <c r="D52" s="14"/>
      <c r="E52" s="129"/>
      <c r="F52" s="33"/>
      <c r="G52" s="15"/>
      <c r="H52" s="15"/>
      <c r="I52" s="80"/>
      <c r="J52" s="69"/>
      <c r="K52" s="18"/>
      <c r="L52" s="31"/>
      <c r="M52" s="130"/>
      <c r="N52" s="130"/>
      <c r="O52" s="18"/>
      <c r="P52" s="70"/>
      <c r="Q52" s="18"/>
      <c r="R52" s="18"/>
      <c r="S52" s="115" t="str" cm="1">
        <f t="array" ref="S52">[3]!checkcont(D52)</f>
        <v>Please input data !</v>
      </c>
      <c r="T52" s="34" t="str">
        <f t="shared" si="0"/>
        <v/>
      </c>
    </row>
    <row r="53" spans="1:20" ht="16.899999999999999" customHeight="1">
      <c r="A53" s="68">
        <v>43</v>
      </c>
      <c r="B53" s="13"/>
      <c r="C53" s="13"/>
      <c r="D53" s="14"/>
      <c r="E53" s="129"/>
      <c r="F53" s="33"/>
      <c r="G53" s="15"/>
      <c r="H53" s="15"/>
      <c r="I53" s="80"/>
      <c r="J53" s="69"/>
      <c r="K53" s="18"/>
      <c r="L53" s="31"/>
      <c r="M53" s="130"/>
      <c r="N53" s="130"/>
      <c r="O53" s="18"/>
      <c r="P53" s="70"/>
      <c r="Q53" s="18"/>
      <c r="R53" s="18"/>
      <c r="S53" s="115" t="str" cm="1">
        <f t="array" ref="S53">[3]!checkcont(D53)</f>
        <v>Please input data !</v>
      </c>
      <c r="T53" s="34" t="str">
        <f t="shared" si="0"/>
        <v/>
      </c>
    </row>
    <row r="54" spans="1:20" ht="16.899999999999999" customHeight="1">
      <c r="A54" s="68">
        <v>44</v>
      </c>
      <c r="B54" s="13"/>
      <c r="C54" s="13"/>
      <c r="D54" s="14"/>
      <c r="E54" s="129"/>
      <c r="F54" s="33"/>
      <c r="G54" s="15"/>
      <c r="H54" s="15"/>
      <c r="I54" s="80"/>
      <c r="J54" s="69"/>
      <c r="K54" s="18"/>
      <c r="L54" s="31"/>
      <c r="M54" s="130"/>
      <c r="N54" s="130"/>
      <c r="O54" s="18"/>
      <c r="P54" s="70"/>
      <c r="Q54" s="18"/>
      <c r="R54" s="18"/>
      <c r="S54" s="115" t="str" cm="1">
        <f t="array" ref="S54">[3]!checkcont(D54)</f>
        <v>Please input data !</v>
      </c>
      <c r="T54" s="34" t="str">
        <f t="shared" si="0"/>
        <v/>
      </c>
    </row>
    <row r="55" spans="1:20" ht="16.899999999999999" customHeight="1">
      <c r="A55" s="68">
        <v>45</v>
      </c>
      <c r="B55" s="13"/>
      <c r="C55" s="13"/>
      <c r="D55" s="14"/>
      <c r="E55" s="129"/>
      <c r="F55" s="33"/>
      <c r="G55" s="15"/>
      <c r="H55" s="15"/>
      <c r="I55" s="80"/>
      <c r="J55" s="69"/>
      <c r="K55" s="18"/>
      <c r="L55" s="31"/>
      <c r="M55" s="130"/>
      <c r="N55" s="130"/>
      <c r="O55" s="18"/>
      <c r="P55" s="70"/>
      <c r="Q55" s="18"/>
      <c r="R55" s="18"/>
      <c r="S55" s="115" t="str" cm="1">
        <f t="array" ref="S55">[3]!checkcont(D55)</f>
        <v>Please input data !</v>
      </c>
      <c r="T55" s="34" t="str">
        <f t="shared" si="0"/>
        <v/>
      </c>
    </row>
    <row r="56" spans="1:20" ht="16.899999999999999" customHeight="1">
      <c r="A56" s="68">
        <v>46</v>
      </c>
      <c r="B56" s="13"/>
      <c r="C56" s="13"/>
      <c r="D56" s="14"/>
      <c r="E56" s="129"/>
      <c r="F56" s="33"/>
      <c r="G56" s="15"/>
      <c r="H56" s="15"/>
      <c r="I56" s="80"/>
      <c r="J56" s="69"/>
      <c r="K56" s="18"/>
      <c r="L56" s="31"/>
      <c r="M56" s="130"/>
      <c r="N56" s="130"/>
      <c r="O56" s="18"/>
      <c r="P56" s="70"/>
      <c r="Q56" s="18"/>
      <c r="R56" s="18"/>
      <c r="S56" s="115" t="str" cm="1">
        <f t="array" ref="S56">[3]!checkcont(D56)</f>
        <v>Please input data !</v>
      </c>
      <c r="T56" s="34" t="str">
        <f t="shared" si="0"/>
        <v/>
      </c>
    </row>
    <row r="57" spans="1:20" ht="16.899999999999999" customHeight="1">
      <c r="A57" s="68">
        <v>47</v>
      </c>
      <c r="B57" s="13"/>
      <c r="C57" s="13"/>
      <c r="D57" s="14"/>
      <c r="E57" s="129"/>
      <c r="F57" s="33"/>
      <c r="G57" s="15"/>
      <c r="H57" s="15"/>
      <c r="I57" s="80"/>
      <c r="J57" s="69"/>
      <c r="K57" s="18"/>
      <c r="L57" s="31"/>
      <c r="M57" s="130"/>
      <c r="N57" s="130"/>
      <c r="O57" s="18"/>
      <c r="P57" s="70"/>
      <c r="Q57" s="18"/>
      <c r="R57" s="18"/>
      <c r="S57" s="115" t="str" cm="1">
        <f t="array" ref="S57">[3]!checkcont(D57)</f>
        <v>Please input data !</v>
      </c>
      <c r="T57" s="34" t="str">
        <f t="shared" si="0"/>
        <v/>
      </c>
    </row>
    <row r="58" spans="1:20" ht="16.899999999999999" customHeight="1">
      <c r="A58" s="68">
        <v>48</v>
      </c>
      <c r="B58" s="13"/>
      <c r="C58" s="13"/>
      <c r="D58" s="14"/>
      <c r="E58" s="129"/>
      <c r="F58" s="33"/>
      <c r="G58" s="15"/>
      <c r="H58" s="15"/>
      <c r="I58" s="80"/>
      <c r="J58" s="69"/>
      <c r="K58" s="18"/>
      <c r="L58" s="31"/>
      <c r="M58" s="130"/>
      <c r="N58" s="130"/>
      <c r="O58" s="18"/>
      <c r="P58" s="70"/>
      <c r="Q58" s="18"/>
      <c r="R58" s="18"/>
      <c r="S58" s="115" t="str" cm="1">
        <f t="array" ref="S58">[3]!checkcont(D58)</f>
        <v>Please input data !</v>
      </c>
      <c r="T58" s="34" t="str">
        <f t="shared" si="0"/>
        <v/>
      </c>
    </row>
    <row r="59" spans="1:20" ht="16.899999999999999" customHeight="1">
      <c r="A59" s="68">
        <v>49</v>
      </c>
      <c r="B59" s="13"/>
      <c r="C59" s="13"/>
      <c r="D59" s="14"/>
      <c r="E59" s="129"/>
      <c r="F59" s="33"/>
      <c r="G59" s="15"/>
      <c r="H59" s="15"/>
      <c r="I59" s="80"/>
      <c r="J59" s="69"/>
      <c r="K59" s="18"/>
      <c r="L59" s="31"/>
      <c r="M59" s="130"/>
      <c r="N59" s="130"/>
      <c r="O59" s="18"/>
      <c r="P59" s="70"/>
      <c r="Q59" s="18"/>
      <c r="R59" s="18"/>
      <c r="S59" s="115" t="str" cm="1">
        <f t="array" ref="S59">[3]!checkcont(D59)</f>
        <v>Please input data !</v>
      </c>
      <c r="T59" s="34" t="str">
        <f t="shared" si="0"/>
        <v/>
      </c>
    </row>
    <row r="60" spans="1:20" ht="16.899999999999999" customHeight="1">
      <c r="A60" s="68">
        <v>50</v>
      </c>
      <c r="B60" s="13"/>
      <c r="C60" s="13"/>
      <c r="D60" s="14"/>
      <c r="E60" s="129"/>
      <c r="F60" s="33"/>
      <c r="G60" s="15"/>
      <c r="H60" s="15"/>
      <c r="I60" s="80"/>
      <c r="J60" s="69"/>
      <c r="K60" s="18"/>
      <c r="L60" s="31"/>
      <c r="M60" s="130"/>
      <c r="N60" s="130"/>
      <c r="O60" s="18"/>
      <c r="P60" s="70"/>
      <c r="Q60" s="18"/>
      <c r="R60" s="18"/>
      <c r="S60" s="115" t="str" cm="1">
        <f t="array" ref="S60">[3]!checkcont(D60)</f>
        <v>Please input data !</v>
      </c>
      <c r="T60" s="34" t="str">
        <f t="shared" si="0"/>
        <v/>
      </c>
    </row>
    <row r="61" spans="1:20" ht="16.899999999999999" customHeight="1">
      <c r="A61" s="68">
        <v>51</v>
      </c>
      <c r="B61" s="13"/>
      <c r="C61" s="13"/>
      <c r="D61" s="14"/>
      <c r="E61" s="129"/>
      <c r="F61" s="33"/>
      <c r="G61" s="15"/>
      <c r="H61" s="15"/>
      <c r="I61" s="80"/>
      <c r="J61" s="69"/>
      <c r="K61" s="18"/>
      <c r="L61" s="31"/>
      <c r="M61" s="130"/>
      <c r="N61" s="130"/>
      <c r="O61" s="18"/>
      <c r="P61" s="70"/>
      <c r="Q61" s="18"/>
      <c r="R61" s="18"/>
      <c r="S61" s="115" t="str" cm="1">
        <f t="array" ref="S61">[3]!checkcont(D61)</f>
        <v>Please input data !</v>
      </c>
      <c r="T61" s="34" t="str">
        <f t="shared" si="0"/>
        <v/>
      </c>
    </row>
    <row r="62" spans="1:20" ht="16.899999999999999" customHeight="1">
      <c r="A62" s="68">
        <v>52</v>
      </c>
      <c r="B62" s="13"/>
      <c r="C62" s="13"/>
      <c r="D62" s="14"/>
      <c r="E62" s="129"/>
      <c r="F62" s="33"/>
      <c r="G62" s="15"/>
      <c r="H62" s="15"/>
      <c r="I62" s="80"/>
      <c r="J62" s="69"/>
      <c r="K62" s="18"/>
      <c r="L62" s="31"/>
      <c r="M62" s="130"/>
      <c r="N62" s="130"/>
      <c r="O62" s="18"/>
      <c r="P62" s="70"/>
      <c r="Q62" s="18"/>
      <c r="R62" s="18"/>
      <c r="S62" s="115" t="str" cm="1">
        <f t="array" ref="S62">[3]!checkcont(D62)</f>
        <v>Please input data !</v>
      </c>
      <c r="T62" s="34" t="str">
        <f t="shared" si="0"/>
        <v/>
      </c>
    </row>
    <row r="63" spans="1:20" ht="16.899999999999999" customHeight="1">
      <c r="A63" s="68">
        <v>53</v>
      </c>
      <c r="B63" s="13"/>
      <c r="C63" s="13"/>
      <c r="D63" s="14"/>
      <c r="E63" s="129"/>
      <c r="F63" s="33"/>
      <c r="G63" s="15"/>
      <c r="H63" s="15"/>
      <c r="I63" s="80"/>
      <c r="J63" s="69"/>
      <c r="K63" s="18"/>
      <c r="L63" s="31"/>
      <c r="M63" s="130"/>
      <c r="N63" s="130"/>
      <c r="O63" s="18"/>
      <c r="P63" s="70"/>
      <c r="Q63" s="18"/>
      <c r="R63" s="18"/>
      <c r="S63" s="115" t="str" cm="1">
        <f t="array" ref="S63">[3]!checkcont(D63)</f>
        <v>Please input data !</v>
      </c>
      <c r="T63" s="34" t="str">
        <f t="shared" si="0"/>
        <v/>
      </c>
    </row>
    <row r="64" spans="1:20" ht="16.899999999999999" customHeight="1">
      <c r="A64" s="68">
        <v>54</v>
      </c>
      <c r="B64" s="13"/>
      <c r="C64" s="13"/>
      <c r="D64" s="14"/>
      <c r="E64" s="129"/>
      <c r="F64" s="33"/>
      <c r="G64" s="15"/>
      <c r="H64" s="15"/>
      <c r="I64" s="80"/>
      <c r="J64" s="69"/>
      <c r="K64" s="18"/>
      <c r="L64" s="31"/>
      <c r="M64" s="130"/>
      <c r="N64" s="130"/>
      <c r="O64" s="18"/>
      <c r="P64" s="70"/>
      <c r="Q64" s="18"/>
      <c r="R64" s="18"/>
      <c r="S64" s="115" t="str" cm="1">
        <f t="array" ref="S64">[3]!checkcont(D64)</f>
        <v>Please input data !</v>
      </c>
      <c r="T64" s="34" t="str">
        <f t="shared" si="0"/>
        <v/>
      </c>
    </row>
    <row r="65" spans="1:20" ht="16.899999999999999" customHeight="1">
      <c r="A65" s="68">
        <v>55</v>
      </c>
      <c r="B65" s="13"/>
      <c r="C65" s="13"/>
      <c r="D65" s="14"/>
      <c r="E65" s="129"/>
      <c r="F65" s="33"/>
      <c r="G65" s="15"/>
      <c r="H65" s="15"/>
      <c r="I65" s="80"/>
      <c r="J65" s="69"/>
      <c r="K65" s="18"/>
      <c r="L65" s="31"/>
      <c r="M65" s="130"/>
      <c r="N65" s="130"/>
      <c r="O65" s="18"/>
      <c r="P65" s="70"/>
      <c r="Q65" s="18"/>
      <c r="R65" s="18"/>
      <c r="S65" s="115" t="str" cm="1">
        <f t="array" ref="S65">[3]!checkcont(D65)</f>
        <v>Please input data !</v>
      </c>
      <c r="T65" s="34" t="str">
        <f t="shared" si="0"/>
        <v/>
      </c>
    </row>
    <row r="66" spans="1:20" ht="16.899999999999999" customHeight="1">
      <c r="A66" s="68">
        <v>56</v>
      </c>
      <c r="B66" s="13"/>
      <c r="C66" s="13"/>
      <c r="D66" s="14"/>
      <c r="E66" s="129"/>
      <c r="F66" s="33"/>
      <c r="G66" s="15"/>
      <c r="H66" s="15"/>
      <c r="I66" s="80"/>
      <c r="J66" s="69"/>
      <c r="K66" s="18"/>
      <c r="L66" s="31"/>
      <c r="M66" s="130"/>
      <c r="N66" s="130"/>
      <c r="O66" s="18"/>
      <c r="P66" s="70"/>
      <c r="Q66" s="18"/>
      <c r="R66" s="18"/>
      <c r="S66" s="115" t="str" cm="1">
        <f t="array" ref="S66">[3]!checkcont(D66)</f>
        <v>Please input data !</v>
      </c>
      <c r="T66" s="34" t="str">
        <f t="shared" si="0"/>
        <v/>
      </c>
    </row>
    <row r="67" spans="1:20" ht="16.899999999999999" customHeight="1">
      <c r="A67" s="68">
        <v>57</v>
      </c>
      <c r="B67" s="13"/>
      <c r="C67" s="13"/>
      <c r="D67" s="14"/>
      <c r="E67" s="129"/>
      <c r="F67" s="33"/>
      <c r="G67" s="15"/>
      <c r="H67" s="15"/>
      <c r="I67" s="80"/>
      <c r="J67" s="69"/>
      <c r="K67" s="18"/>
      <c r="L67" s="31"/>
      <c r="M67" s="130"/>
      <c r="N67" s="130"/>
      <c r="O67" s="18"/>
      <c r="P67" s="70"/>
      <c r="Q67" s="18"/>
      <c r="R67" s="18"/>
      <c r="S67" s="115" t="str" cm="1">
        <f t="array" ref="S67">[3]!checkcont(D67)</f>
        <v>Please input data !</v>
      </c>
      <c r="T67" s="34" t="str">
        <f t="shared" ref="T67:T130" si="1">G67&amp;H67</f>
        <v/>
      </c>
    </row>
    <row r="68" spans="1:20" ht="16.899999999999999" customHeight="1">
      <c r="A68" s="68">
        <v>58</v>
      </c>
      <c r="B68" s="13"/>
      <c r="C68" s="13"/>
      <c r="D68" s="14"/>
      <c r="E68" s="129"/>
      <c r="F68" s="33"/>
      <c r="G68" s="15"/>
      <c r="H68" s="15"/>
      <c r="I68" s="80"/>
      <c r="J68" s="69"/>
      <c r="K68" s="18"/>
      <c r="L68" s="31"/>
      <c r="M68" s="130"/>
      <c r="N68" s="130"/>
      <c r="O68" s="18"/>
      <c r="P68" s="70"/>
      <c r="Q68" s="18"/>
      <c r="R68" s="18"/>
      <c r="S68" s="115" t="str" cm="1">
        <f t="array" ref="S68">[3]!checkcont(D68)</f>
        <v>Please input data !</v>
      </c>
      <c r="T68" s="34" t="str">
        <f t="shared" si="1"/>
        <v/>
      </c>
    </row>
    <row r="69" spans="1:20" ht="16.899999999999999" customHeight="1">
      <c r="A69" s="68">
        <v>59</v>
      </c>
      <c r="B69" s="13"/>
      <c r="C69" s="13"/>
      <c r="D69" s="14"/>
      <c r="E69" s="129"/>
      <c r="F69" s="33"/>
      <c r="G69" s="15"/>
      <c r="H69" s="15"/>
      <c r="I69" s="80"/>
      <c r="J69" s="69"/>
      <c r="K69" s="18"/>
      <c r="L69" s="31"/>
      <c r="M69" s="130"/>
      <c r="N69" s="130"/>
      <c r="O69" s="18"/>
      <c r="P69" s="70"/>
      <c r="Q69" s="18"/>
      <c r="R69" s="18"/>
      <c r="S69" s="115" t="str" cm="1">
        <f t="array" ref="S69">[3]!checkcont(D69)</f>
        <v>Please input data !</v>
      </c>
      <c r="T69" s="34" t="str">
        <f t="shared" si="1"/>
        <v/>
      </c>
    </row>
    <row r="70" spans="1:20" ht="16.899999999999999" customHeight="1">
      <c r="A70" s="68">
        <v>60</v>
      </c>
      <c r="B70" s="13"/>
      <c r="C70" s="13"/>
      <c r="D70" s="14"/>
      <c r="E70" s="129"/>
      <c r="F70" s="33"/>
      <c r="G70" s="15"/>
      <c r="H70" s="15"/>
      <c r="I70" s="80"/>
      <c r="J70" s="69"/>
      <c r="K70" s="18"/>
      <c r="L70" s="31"/>
      <c r="M70" s="130"/>
      <c r="N70" s="130"/>
      <c r="O70" s="18"/>
      <c r="P70" s="70"/>
      <c r="Q70" s="18"/>
      <c r="R70" s="18"/>
      <c r="S70" s="115" t="str" cm="1">
        <f t="array" ref="S70">[3]!checkcont(D70)</f>
        <v>Please input data !</v>
      </c>
      <c r="T70" s="34" t="str">
        <f t="shared" si="1"/>
        <v/>
      </c>
    </row>
    <row r="71" spans="1:20" ht="16.899999999999999" customHeight="1">
      <c r="A71" s="68">
        <v>61</v>
      </c>
      <c r="B71" s="13"/>
      <c r="C71" s="13"/>
      <c r="D71" s="14"/>
      <c r="E71" s="129"/>
      <c r="F71" s="33"/>
      <c r="G71" s="15"/>
      <c r="H71" s="15"/>
      <c r="I71" s="80"/>
      <c r="J71" s="69"/>
      <c r="K71" s="18"/>
      <c r="L71" s="31"/>
      <c r="M71" s="130"/>
      <c r="N71" s="130"/>
      <c r="O71" s="18"/>
      <c r="P71" s="70"/>
      <c r="Q71" s="18"/>
      <c r="R71" s="18"/>
      <c r="S71" s="115" t="str" cm="1">
        <f t="array" ref="S71">[3]!checkcont(D71)</f>
        <v>Please input data !</v>
      </c>
      <c r="T71" s="34" t="str">
        <f t="shared" si="1"/>
        <v/>
      </c>
    </row>
    <row r="72" spans="1:20" ht="16.899999999999999" customHeight="1">
      <c r="A72" s="68">
        <v>62</v>
      </c>
      <c r="B72" s="13"/>
      <c r="C72" s="13"/>
      <c r="D72" s="14"/>
      <c r="E72" s="129"/>
      <c r="F72" s="33"/>
      <c r="G72" s="15"/>
      <c r="H72" s="15"/>
      <c r="I72" s="80"/>
      <c r="J72" s="69"/>
      <c r="K72" s="18"/>
      <c r="L72" s="31"/>
      <c r="M72" s="130"/>
      <c r="N72" s="130"/>
      <c r="O72" s="18"/>
      <c r="P72" s="70"/>
      <c r="Q72" s="18"/>
      <c r="R72" s="18"/>
      <c r="S72" s="115" t="str" cm="1">
        <f t="array" ref="S72">[3]!checkcont(D72)</f>
        <v>Please input data !</v>
      </c>
      <c r="T72" s="34" t="str">
        <f t="shared" si="1"/>
        <v/>
      </c>
    </row>
    <row r="73" spans="1:20" ht="16.899999999999999" customHeight="1">
      <c r="A73" s="68">
        <v>63</v>
      </c>
      <c r="B73" s="13"/>
      <c r="C73" s="13"/>
      <c r="D73" s="14"/>
      <c r="E73" s="129"/>
      <c r="F73" s="33"/>
      <c r="G73" s="15"/>
      <c r="H73" s="15"/>
      <c r="I73" s="80"/>
      <c r="J73" s="69"/>
      <c r="K73" s="18"/>
      <c r="L73" s="31"/>
      <c r="M73" s="130"/>
      <c r="N73" s="130"/>
      <c r="O73" s="18"/>
      <c r="P73" s="70"/>
      <c r="Q73" s="18"/>
      <c r="R73" s="18"/>
      <c r="S73" s="115" t="str" cm="1">
        <f t="array" ref="S73">[3]!checkcont(D73)</f>
        <v>Please input data !</v>
      </c>
      <c r="T73" s="34" t="str">
        <f t="shared" si="1"/>
        <v/>
      </c>
    </row>
    <row r="74" spans="1:20" ht="16.899999999999999" customHeight="1">
      <c r="A74" s="68">
        <v>64</v>
      </c>
      <c r="B74" s="13"/>
      <c r="C74" s="13"/>
      <c r="D74" s="14"/>
      <c r="E74" s="129"/>
      <c r="F74" s="33"/>
      <c r="G74" s="15"/>
      <c r="H74" s="15"/>
      <c r="I74" s="80"/>
      <c r="J74" s="69"/>
      <c r="K74" s="18"/>
      <c r="L74" s="31"/>
      <c r="M74" s="130"/>
      <c r="N74" s="130"/>
      <c r="O74" s="18"/>
      <c r="P74" s="70"/>
      <c r="Q74" s="18"/>
      <c r="R74" s="18"/>
      <c r="S74" s="115" t="str" cm="1">
        <f t="array" ref="S74">[3]!checkcont(D74)</f>
        <v>Please input data !</v>
      </c>
      <c r="T74" s="34" t="str">
        <f t="shared" si="1"/>
        <v/>
      </c>
    </row>
    <row r="75" spans="1:20" ht="16.899999999999999" customHeight="1">
      <c r="A75" s="68">
        <v>65</v>
      </c>
      <c r="B75" s="13"/>
      <c r="C75" s="13"/>
      <c r="D75" s="14"/>
      <c r="E75" s="129"/>
      <c r="F75" s="33"/>
      <c r="G75" s="15"/>
      <c r="H75" s="15"/>
      <c r="I75" s="80"/>
      <c r="J75" s="69"/>
      <c r="K75" s="18"/>
      <c r="L75" s="31"/>
      <c r="M75" s="130"/>
      <c r="N75" s="130"/>
      <c r="O75" s="18"/>
      <c r="P75" s="70"/>
      <c r="Q75" s="18"/>
      <c r="R75" s="18"/>
      <c r="S75" s="115" t="str" cm="1">
        <f t="array" ref="S75">[3]!checkcont(D75)</f>
        <v>Please input data !</v>
      </c>
      <c r="T75" s="34" t="str">
        <f t="shared" si="1"/>
        <v/>
      </c>
    </row>
    <row r="76" spans="1:20" ht="16.899999999999999" customHeight="1">
      <c r="A76" s="68">
        <v>66</v>
      </c>
      <c r="B76" s="13"/>
      <c r="C76" s="13"/>
      <c r="D76" s="14"/>
      <c r="E76" s="129"/>
      <c r="F76" s="33"/>
      <c r="G76" s="15"/>
      <c r="H76" s="15"/>
      <c r="I76" s="80"/>
      <c r="J76" s="69"/>
      <c r="K76" s="18"/>
      <c r="L76" s="31"/>
      <c r="M76" s="130"/>
      <c r="N76" s="130"/>
      <c r="O76" s="18"/>
      <c r="P76" s="70"/>
      <c r="Q76" s="18"/>
      <c r="R76" s="18"/>
      <c r="S76" s="115" t="str" cm="1">
        <f t="array" ref="S76">[3]!checkcont(D76)</f>
        <v>Please input data !</v>
      </c>
      <c r="T76" s="34" t="str">
        <f t="shared" si="1"/>
        <v/>
      </c>
    </row>
    <row r="77" spans="1:20" ht="16.899999999999999" customHeight="1">
      <c r="A77" s="68">
        <v>67</v>
      </c>
      <c r="B77" s="13"/>
      <c r="C77" s="13"/>
      <c r="D77" s="14"/>
      <c r="E77" s="129"/>
      <c r="F77" s="33"/>
      <c r="G77" s="15"/>
      <c r="H77" s="15"/>
      <c r="I77" s="80"/>
      <c r="J77" s="69"/>
      <c r="K77" s="18"/>
      <c r="L77" s="31"/>
      <c r="M77" s="130"/>
      <c r="N77" s="130"/>
      <c r="O77" s="18"/>
      <c r="P77" s="70"/>
      <c r="Q77" s="18"/>
      <c r="R77" s="18"/>
      <c r="S77" s="115" t="str" cm="1">
        <f t="array" ref="S77">[3]!checkcont(D77)</f>
        <v>Please input data !</v>
      </c>
      <c r="T77" s="34" t="str">
        <f t="shared" si="1"/>
        <v/>
      </c>
    </row>
    <row r="78" spans="1:20" ht="16.899999999999999" customHeight="1">
      <c r="A78" s="68">
        <v>68</v>
      </c>
      <c r="B78" s="13"/>
      <c r="C78" s="13"/>
      <c r="D78" s="14"/>
      <c r="E78" s="129"/>
      <c r="F78" s="33"/>
      <c r="G78" s="15"/>
      <c r="H78" s="15"/>
      <c r="I78" s="80"/>
      <c r="J78" s="69"/>
      <c r="K78" s="18"/>
      <c r="L78" s="31"/>
      <c r="M78" s="130"/>
      <c r="N78" s="130"/>
      <c r="O78" s="18"/>
      <c r="P78" s="70"/>
      <c r="Q78" s="18"/>
      <c r="R78" s="18"/>
      <c r="S78" s="115" t="str" cm="1">
        <f t="array" ref="S78">[3]!checkcont(D78)</f>
        <v>Please input data !</v>
      </c>
      <c r="T78" s="34" t="str">
        <f t="shared" si="1"/>
        <v/>
      </c>
    </row>
    <row r="79" spans="1:20" ht="16.899999999999999" customHeight="1">
      <c r="A79" s="68">
        <v>69</v>
      </c>
      <c r="B79" s="13"/>
      <c r="C79" s="13"/>
      <c r="D79" s="14"/>
      <c r="E79" s="129"/>
      <c r="F79" s="33"/>
      <c r="G79" s="15"/>
      <c r="H79" s="15"/>
      <c r="I79" s="80"/>
      <c r="J79" s="69"/>
      <c r="K79" s="18"/>
      <c r="L79" s="31"/>
      <c r="M79" s="130"/>
      <c r="N79" s="130"/>
      <c r="O79" s="18"/>
      <c r="P79" s="70"/>
      <c r="Q79" s="18"/>
      <c r="R79" s="18"/>
      <c r="S79" s="115" t="str" cm="1">
        <f t="array" ref="S79">[3]!checkcont(D79)</f>
        <v>Please input data !</v>
      </c>
      <c r="T79" s="34" t="str">
        <f t="shared" si="1"/>
        <v/>
      </c>
    </row>
    <row r="80" spans="1:20" ht="16.899999999999999" customHeight="1">
      <c r="A80" s="68">
        <v>70</v>
      </c>
      <c r="B80" s="13"/>
      <c r="C80" s="13"/>
      <c r="D80" s="14"/>
      <c r="E80" s="129"/>
      <c r="F80" s="33"/>
      <c r="G80" s="15"/>
      <c r="H80" s="15"/>
      <c r="I80" s="80"/>
      <c r="J80" s="69"/>
      <c r="K80" s="18"/>
      <c r="L80" s="31"/>
      <c r="M80" s="130"/>
      <c r="N80" s="130"/>
      <c r="O80" s="18"/>
      <c r="P80" s="70"/>
      <c r="Q80" s="18"/>
      <c r="R80" s="18"/>
      <c r="S80" s="115" t="str" cm="1">
        <f t="array" ref="S80">[3]!checkcont(D80)</f>
        <v>Please input data !</v>
      </c>
      <c r="T80" s="34" t="str">
        <f t="shared" si="1"/>
        <v/>
      </c>
    </row>
    <row r="81" spans="1:20" ht="16.899999999999999" customHeight="1">
      <c r="A81" s="68">
        <v>71</v>
      </c>
      <c r="B81" s="13"/>
      <c r="C81" s="13"/>
      <c r="D81" s="14"/>
      <c r="E81" s="129"/>
      <c r="F81" s="33"/>
      <c r="G81" s="15"/>
      <c r="H81" s="15"/>
      <c r="I81" s="80"/>
      <c r="J81" s="69"/>
      <c r="K81" s="18"/>
      <c r="L81" s="31"/>
      <c r="M81" s="130"/>
      <c r="N81" s="130"/>
      <c r="O81" s="18"/>
      <c r="P81" s="70"/>
      <c r="Q81" s="18"/>
      <c r="R81" s="18"/>
      <c r="S81" s="115" t="str" cm="1">
        <f t="array" ref="S81">[3]!checkcont(D81)</f>
        <v>Please input data !</v>
      </c>
      <c r="T81" s="34" t="str">
        <f t="shared" si="1"/>
        <v/>
      </c>
    </row>
    <row r="82" spans="1:20" ht="16.899999999999999" customHeight="1">
      <c r="A82" s="68">
        <v>72</v>
      </c>
      <c r="B82" s="13"/>
      <c r="C82" s="13"/>
      <c r="D82" s="14"/>
      <c r="E82" s="129"/>
      <c r="F82" s="33"/>
      <c r="G82" s="15"/>
      <c r="H82" s="15"/>
      <c r="I82" s="80"/>
      <c r="J82" s="69"/>
      <c r="K82" s="18"/>
      <c r="L82" s="31"/>
      <c r="M82" s="130"/>
      <c r="N82" s="130"/>
      <c r="O82" s="18"/>
      <c r="P82" s="70"/>
      <c r="Q82" s="18"/>
      <c r="R82" s="18"/>
      <c r="S82" s="115" t="str" cm="1">
        <f t="array" ref="S82">[3]!checkcont(D82)</f>
        <v>Please input data !</v>
      </c>
      <c r="T82" s="34" t="str">
        <f t="shared" si="1"/>
        <v/>
      </c>
    </row>
    <row r="83" spans="1:20" ht="16.899999999999999" customHeight="1">
      <c r="A83" s="68">
        <v>73</v>
      </c>
      <c r="B83" s="13"/>
      <c r="C83" s="13"/>
      <c r="D83" s="14"/>
      <c r="E83" s="129"/>
      <c r="F83" s="33"/>
      <c r="G83" s="15"/>
      <c r="H83" s="15"/>
      <c r="I83" s="80"/>
      <c r="J83" s="69"/>
      <c r="K83" s="18"/>
      <c r="L83" s="31"/>
      <c r="M83" s="130"/>
      <c r="N83" s="130"/>
      <c r="O83" s="18"/>
      <c r="P83" s="70"/>
      <c r="Q83" s="18"/>
      <c r="R83" s="18"/>
      <c r="S83" s="115" t="str" cm="1">
        <f t="array" ref="S83">[3]!checkcont(D83)</f>
        <v>Please input data !</v>
      </c>
      <c r="T83" s="34" t="str">
        <f t="shared" si="1"/>
        <v/>
      </c>
    </row>
    <row r="84" spans="1:20" ht="16.899999999999999" customHeight="1">
      <c r="A84" s="68">
        <v>74</v>
      </c>
      <c r="B84" s="13"/>
      <c r="C84" s="13"/>
      <c r="D84" s="14"/>
      <c r="E84" s="129"/>
      <c r="F84" s="33"/>
      <c r="G84" s="15"/>
      <c r="H84" s="15"/>
      <c r="I84" s="80"/>
      <c r="J84" s="69"/>
      <c r="K84" s="18"/>
      <c r="L84" s="31"/>
      <c r="M84" s="130"/>
      <c r="N84" s="130"/>
      <c r="O84" s="18"/>
      <c r="P84" s="70"/>
      <c r="Q84" s="18"/>
      <c r="R84" s="18"/>
      <c r="S84" s="115" t="str" cm="1">
        <f t="array" ref="S84">[3]!checkcont(D84)</f>
        <v>Please input data !</v>
      </c>
      <c r="T84" s="34" t="str">
        <f t="shared" si="1"/>
        <v/>
      </c>
    </row>
    <row r="85" spans="1:20" ht="16.899999999999999" customHeight="1">
      <c r="A85" s="68">
        <v>75</v>
      </c>
      <c r="B85" s="13"/>
      <c r="C85" s="13"/>
      <c r="D85" s="14"/>
      <c r="E85" s="129"/>
      <c r="F85" s="33"/>
      <c r="G85" s="15"/>
      <c r="H85" s="15"/>
      <c r="I85" s="80"/>
      <c r="J85" s="69"/>
      <c r="K85" s="18"/>
      <c r="L85" s="31"/>
      <c r="M85" s="130"/>
      <c r="N85" s="130"/>
      <c r="O85" s="18"/>
      <c r="P85" s="70"/>
      <c r="Q85" s="18"/>
      <c r="R85" s="18"/>
      <c r="S85" s="115" t="str" cm="1">
        <f t="array" ref="S85">[3]!checkcont(D85)</f>
        <v>Please input data !</v>
      </c>
      <c r="T85" s="34" t="str">
        <f t="shared" si="1"/>
        <v/>
      </c>
    </row>
    <row r="86" spans="1:20" ht="16.899999999999999" customHeight="1">
      <c r="A86" s="68">
        <v>76</v>
      </c>
      <c r="B86" s="13"/>
      <c r="C86" s="13"/>
      <c r="D86" s="14"/>
      <c r="E86" s="129"/>
      <c r="F86" s="33"/>
      <c r="G86" s="15"/>
      <c r="H86" s="15"/>
      <c r="I86" s="80"/>
      <c r="J86" s="69"/>
      <c r="K86" s="18"/>
      <c r="L86" s="31"/>
      <c r="M86" s="130"/>
      <c r="N86" s="130"/>
      <c r="O86" s="18"/>
      <c r="P86" s="70"/>
      <c r="Q86" s="18"/>
      <c r="R86" s="18"/>
      <c r="S86" s="115" t="str" cm="1">
        <f t="array" ref="S86">[3]!checkcont(D86)</f>
        <v>Please input data !</v>
      </c>
      <c r="T86" s="34" t="str">
        <f t="shared" si="1"/>
        <v/>
      </c>
    </row>
    <row r="87" spans="1:20" ht="16.899999999999999" customHeight="1">
      <c r="A87" s="68">
        <v>77</v>
      </c>
      <c r="B87" s="13"/>
      <c r="C87" s="13"/>
      <c r="D87" s="14"/>
      <c r="E87" s="129"/>
      <c r="F87" s="33"/>
      <c r="G87" s="15"/>
      <c r="H87" s="15"/>
      <c r="I87" s="80"/>
      <c r="J87" s="69"/>
      <c r="K87" s="18"/>
      <c r="L87" s="31"/>
      <c r="M87" s="130"/>
      <c r="N87" s="130"/>
      <c r="O87" s="18"/>
      <c r="P87" s="70"/>
      <c r="Q87" s="18"/>
      <c r="R87" s="18"/>
      <c r="S87" s="115" t="str" cm="1">
        <f t="array" ref="S87">[3]!checkcont(D87)</f>
        <v>Please input data !</v>
      </c>
      <c r="T87" s="34" t="str">
        <f t="shared" si="1"/>
        <v/>
      </c>
    </row>
    <row r="88" spans="1:20" ht="16.899999999999999" customHeight="1">
      <c r="A88" s="68">
        <v>78</v>
      </c>
      <c r="B88" s="13"/>
      <c r="C88" s="13"/>
      <c r="D88" s="14"/>
      <c r="E88" s="129"/>
      <c r="F88" s="33"/>
      <c r="G88" s="15"/>
      <c r="H88" s="15"/>
      <c r="I88" s="80"/>
      <c r="J88" s="69"/>
      <c r="K88" s="18"/>
      <c r="L88" s="31"/>
      <c r="M88" s="130"/>
      <c r="N88" s="130"/>
      <c r="O88" s="18"/>
      <c r="P88" s="70"/>
      <c r="Q88" s="18"/>
      <c r="R88" s="18"/>
      <c r="S88" s="115" t="str" cm="1">
        <f t="array" ref="S88">[3]!checkcont(D88)</f>
        <v>Please input data !</v>
      </c>
      <c r="T88" s="34" t="str">
        <f t="shared" si="1"/>
        <v/>
      </c>
    </row>
    <row r="89" spans="1:20" ht="16.899999999999999" customHeight="1">
      <c r="A89" s="68">
        <v>79</v>
      </c>
      <c r="B89" s="13"/>
      <c r="C89" s="13"/>
      <c r="D89" s="14"/>
      <c r="E89" s="129"/>
      <c r="F89" s="33"/>
      <c r="G89" s="15"/>
      <c r="H89" s="15"/>
      <c r="I89" s="80"/>
      <c r="J89" s="69"/>
      <c r="K89" s="18"/>
      <c r="L89" s="31"/>
      <c r="M89" s="130"/>
      <c r="N89" s="130"/>
      <c r="O89" s="18"/>
      <c r="P89" s="70"/>
      <c r="Q89" s="18"/>
      <c r="R89" s="18"/>
      <c r="S89" s="115" t="str" cm="1">
        <f t="array" ref="S89">[3]!checkcont(D89)</f>
        <v>Please input data !</v>
      </c>
      <c r="T89" s="34" t="str">
        <f t="shared" si="1"/>
        <v/>
      </c>
    </row>
    <row r="90" spans="1:20" ht="16.899999999999999" customHeight="1">
      <c r="A90" s="68">
        <v>80</v>
      </c>
      <c r="B90" s="13"/>
      <c r="C90" s="13"/>
      <c r="D90" s="14"/>
      <c r="E90" s="129"/>
      <c r="F90" s="33"/>
      <c r="G90" s="15"/>
      <c r="H90" s="15"/>
      <c r="I90" s="80"/>
      <c r="J90" s="69"/>
      <c r="K90" s="18"/>
      <c r="L90" s="31"/>
      <c r="M90" s="130"/>
      <c r="N90" s="130"/>
      <c r="O90" s="18"/>
      <c r="P90" s="70"/>
      <c r="Q90" s="18"/>
      <c r="R90" s="18"/>
      <c r="S90" s="115" t="str" cm="1">
        <f t="array" ref="S90">[3]!checkcont(D90)</f>
        <v>Please input data !</v>
      </c>
      <c r="T90" s="34" t="str">
        <f t="shared" si="1"/>
        <v/>
      </c>
    </row>
    <row r="91" spans="1:20" ht="16.899999999999999" customHeight="1">
      <c r="A91" s="68">
        <v>81</v>
      </c>
      <c r="B91" s="13"/>
      <c r="C91" s="13"/>
      <c r="D91" s="14"/>
      <c r="E91" s="129"/>
      <c r="F91" s="33"/>
      <c r="G91" s="15"/>
      <c r="H91" s="15"/>
      <c r="I91" s="80"/>
      <c r="J91" s="69"/>
      <c r="K91" s="18"/>
      <c r="L91" s="31"/>
      <c r="M91" s="130"/>
      <c r="N91" s="130"/>
      <c r="O91" s="18"/>
      <c r="P91" s="70"/>
      <c r="Q91" s="18"/>
      <c r="R91" s="18"/>
      <c r="S91" s="115" t="str" cm="1">
        <f t="array" ref="S91">[3]!checkcont(D91)</f>
        <v>Please input data !</v>
      </c>
      <c r="T91" s="34" t="str">
        <f t="shared" si="1"/>
        <v/>
      </c>
    </row>
    <row r="92" spans="1:20" ht="16.899999999999999" customHeight="1">
      <c r="A92" s="68">
        <v>82</v>
      </c>
      <c r="B92" s="13"/>
      <c r="C92" s="13"/>
      <c r="D92" s="14"/>
      <c r="E92" s="129"/>
      <c r="F92" s="33"/>
      <c r="G92" s="15"/>
      <c r="H92" s="15"/>
      <c r="I92" s="80"/>
      <c r="J92" s="69"/>
      <c r="K92" s="18"/>
      <c r="L92" s="31"/>
      <c r="M92" s="130"/>
      <c r="N92" s="130"/>
      <c r="O92" s="18"/>
      <c r="P92" s="70"/>
      <c r="Q92" s="18"/>
      <c r="R92" s="18"/>
      <c r="S92" s="115" t="str" cm="1">
        <f t="array" ref="S92">[3]!checkcont(D92)</f>
        <v>Please input data !</v>
      </c>
      <c r="T92" s="34" t="str">
        <f t="shared" si="1"/>
        <v/>
      </c>
    </row>
    <row r="93" spans="1:20" ht="16.899999999999999" customHeight="1">
      <c r="A93" s="68">
        <v>83</v>
      </c>
      <c r="B93" s="13"/>
      <c r="C93" s="13"/>
      <c r="D93" s="14"/>
      <c r="E93" s="129"/>
      <c r="F93" s="33"/>
      <c r="G93" s="15"/>
      <c r="H93" s="15"/>
      <c r="I93" s="80"/>
      <c r="J93" s="69"/>
      <c r="K93" s="18"/>
      <c r="L93" s="31"/>
      <c r="M93" s="130"/>
      <c r="N93" s="130"/>
      <c r="O93" s="18"/>
      <c r="P93" s="70"/>
      <c r="Q93" s="18"/>
      <c r="R93" s="18"/>
      <c r="S93" s="115" t="str" cm="1">
        <f t="array" ref="S93">[3]!checkcont(D93)</f>
        <v>Please input data !</v>
      </c>
      <c r="T93" s="34" t="str">
        <f t="shared" si="1"/>
        <v/>
      </c>
    </row>
    <row r="94" spans="1:20" ht="16.899999999999999" customHeight="1">
      <c r="A94" s="68">
        <v>84</v>
      </c>
      <c r="B94" s="13"/>
      <c r="C94" s="13"/>
      <c r="D94" s="14"/>
      <c r="E94" s="129"/>
      <c r="F94" s="33"/>
      <c r="G94" s="15"/>
      <c r="H94" s="15"/>
      <c r="I94" s="80"/>
      <c r="J94" s="69"/>
      <c r="K94" s="18"/>
      <c r="L94" s="31"/>
      <c r="M94" s="130"/>
      <c r="N94" s="130"/>
      <c r="O94" s="18"/>
      <c r="P94" s="70"/>
      <c r="Q94" s="18"/>
      <c r="R94" s="18"/>
      <c r="S94" s="115" t="str" cm="1">
        <f t="array" ref="S94">[3]!checkcont(D94)</f>
        <v>Please input data !</v>
      </c>
      <c r="T94" s="34" t="str">
        <f t="shared" si="1"/>
        <v/>
      </c>
    </row>
    <row r="95" spans="1:20" ht="16.899999999999999" customHeight="1">
      <c r="A95" s="68">
        <v>85</v>
      </c>
      <c r="B95" s="13"/>
      <c r="C95" s="13"/>
      <c r="D95" s="14"/>
      <c r="E95" s="129"/>
      <c r="F95" s="33"/>
      <c r="G95" s="15"/>
      <c r="H95" s="15"/>
      <c r="I95" s="80"/>
      <c r="J95" s="69"/>
      <c r="K95" s="18"/>
      <c r="L95" s="31"/>
      <c r="M95" s="130"/>
      <c r="N95" s="130"/>
      <c r="O95" s="18"/>
      <c r="P95" s="70"/>
      <c r="Q95" s="18"/>
      <c r="R95" s="18"/>
      <c r="S95" s="115" t="str" cm="1">
        <f t="array" ref="S95">[3]!checkcont(D95)</f>
        <v>Please input data !</v>
      </c>
      <c r="T95" s="34" t="str">
        <f t="shared" si="1"/>
        <v/>
      </c>
    </row>
    <row r="96" spans="1:20" ht="16.899999999999999" customHeight="1">
      <c r="A96" s="68">
        <v>86</v>
      </c>
      <c r="B96" s="13"/>
      <c r="C96" s="13"/>
      <c r="D96" s="14"/>
      <c r="E96" s="129"/>
      <c r="F96" s="33"/>
      <c r="G96" s="15"/>
      <c r="H96" s="15"/>
      <c r="I96" s="80"/>
      <c r="J96" s="69"/>
      <c r="K96" s="18"/>
      <c r="L96" s="31"/>
      <c r="M96" s="130"/>
      <c r="N96" s="130"/>
      <c r="O96" s="18"/>
      <c r="P96" s="70"/>
      <c r="Q96" s="18"/>
      <c r="R96" s="18"/>
      <c r="S96" s="115" t="str" cm="1">
        <f t="array" ref="S96">[3]!checkcont(D96)</f>
        <v>Please input data !</v>
      </c>
      <c r="T96" s="34" t="str">
        <f t="shared" si="1"/>
        <v/>
      </c>
    </row>
    <row r="97" spans="1:20" ht="16.899999999999999" customHeight="1">
      <c r="A97" s="68">
        <v>87</v>
      </c>
      <c r="B97" s="13"/>
      <c r="C97" s="13"/>
      <c r="D97" s="14"/>
      <c r="E97" s="129"/>
      <c r="F97" s="33"/>
      <c r="G97" s="15"/>
      <c r="H97" s="15"/>
      <c r="I97" s="80"/>
      <c r="J97" s="69"/>
      <c r="K97" s="18"/>
      <c r="L97" s="31"/>
      <c r="M97" s="130"/>
      <c r="N97" s="130"/>
      <c r="O97" s="18"/>
      <c r="P97" s="70"/>
      <c r="Q97" s="18"/>
      <c r="R97" s="18"/>
      <c r="S97" s="115" t="str" cm="1">
        <f t="array" ref="S97">[3]!checkcont(D97)</f>
        <v>Please input data !</v>
      </c>
      <c r="T97" s="34" t="str">
        <f t="shared" si="1"/>
        <v/>
      </c>
    </row>
    <row r="98" spans="1:20" ht="16.899999999999999" customHeight="1">
      <c r="A98" s="68">
        <v>88</v>
      </c>
      <c r="B98" s="13"/>
      <c r="C98" s="13"/>
      <c r="D98" s="14"/>
      <c r="E98" s="129"/>
      <c r="F98" s="33"/>
      <c r="G98" s="15"/>
      <c r="H98" s="15"/>
      <c r="I98" s="80"/>
      <c r="J98" s="69"/>
      <c r="K98" s="18"/>
      <c r="L98" s="31"/>
      <c r="M98" s="130"/>
      <c r="N98" s="130"/>
      <c r="O98" s="18"/>
      <c r="P98" s="70"/>
      <c r="Q98" s="18"/>
      <c r="R98" s="18"/>
      <c r="S98" s="115" t="str" cm="1">
        <f t="array" ref="S98">[3]!checkcont(D98)</f>
        <v>Please input data !</v>
      </c>
      <c r="T98" s="34" t="str">
        <f t="shared" si="1"/>
        <v/>
      </c>
    </row>
    <row r="99" spans="1:20" ht="16.899999999999999" customHeight="1">
      <c r="A99" s="68">
        <v>89</v>
      </c>
      <c r="B99" s="13"/>
      <c r="C99" s="13"/>
      <c r="D99" s="14"/>
      <c r="E99" s="129"/>
      <c r="F99" s="33"/>
      <c r="G99" s="15"/>
      <c r="H99" s="15"/>
      <c r="I99" s="80"/>
      <c r="J99" s="69"/>
      <c r="K99" s="18"/>
      <c r="L99" s="31"/>
      <c r="M99" s="130"/>
      <c r="N99" s="130"/>
      <c r="O99" s="18"/>
      <c r="P99" s="70"/>
      <c r="Q99" s="18"/>
      <c r="R99" s="18"/>
      <c r="S99" s="115" t="str" cm="1">
        <f t="array" ref="S99">[3]!checkcont(D99)</f>
        <v>Please input data !</v>
      </c>
      <c r="T99" s="34" t="str">
        <f t="shared" si="1"/>
        <v/>
      </c>
    </row>
    <row r="100" spans="1:20" ht="16.899999999999999" customHeight="1">
      <c r="A100" s="68">
        <v>90</v>
      </c>
      <c r="B100" s="13"/>
      <c r="C100" s="13"/>
      <c r="D100" s="14"/>
      <c r="E100" s="129"/>
      <c r="F100" s="33"/>
      <c r="G100" s="15"/>
      <c r="H100" s="15"/>
      <c r="I100" s="80"/>
      <c r="J100" s="69"/>
      <c r="K100" s="18"/>
      <c r="L100" s="31"/>
      <c r="M100" s="130"/>
      <c r="N100" s="130"/>
      <c r="O100" s="18"/>
      <c r="P100" s="70"/>
      <c r="Q100" s="18"/>
      <c r="R100" s="18"/>
      <c r="S100" s="115" t="str" cm="1">
        <f t="array" ref="S100">[3]!checkcont(D100)</f>
        <v>Please input data !</v>
      </c>
      <c r="T100" s="34" t="str">
        <f t="shared" si="1"/>
        <v/>
      </c>
    </row>
    <row r="101" spans="1:20" ht="16.899999999999999" customHeight="1">
      <c r="A101" s="68">
        <v>91</v>
      </c>
      <c r="B101" s="13"/>
      <c r="C101" s="13"/>
      <c r="D101" s="14"/>
      <c r="E101" s="129"/>
      <c r="F101" s="33"/>
      <c r="G101" s="15"/>
      <c r="H101" s="15"/>
      <c r="I101" s="80"/>
      <c r="J101" s="69"/>
      <c r="K101" s="18"/>
      <c r="L101" s="31"/>
      <c r="M101" s="130"/>
      <c r="N101" s="130"/>
      <c r="O101" s="18"/>
      <c r="P101" s="70"/>
      <c r="Q101" s="18"/>
      <c r="R101" s="18"/>
      <c r="S101" s="115" t="str" cm="1">
        <f t="array" ref="S101">[3]!checkcont(D101)</f>
        <v>Please input data !</v>
      </c>
      <c r="T101" s="34" t="str">
        <f t="shared" si="1"/>
        <v/>
      </c>
    </row>
    <row r="102" spans="1:20" ht="16.899999999999999" customHeight="1">
      <c r="A102" s="68">
        <v>92</v>
      </c>
      <c r="B102" s="13"/>
      <c r="C102" s="13"/>
      <c r="D102" s="14"/>
      <c r="E102" s="129"/>
      <c r="F102" s="33"/>
      <c r="G102" s="15"/>
      <c r="H102" s="15"/>
      <c r="I102" s="80"/>
      <c r="J102" s="69"/>
      <c r="K102" s="18"/>
      <c r="L102" s="31"/>
      <c r="M102" s="130"/>
      <c r="N102" s="130"/>
      <c r="O102" s="18"/>
      <c r="P102" s="70"/>
      <c r="Q102" s="18"/>
      <c r="R102" s="18"/>
      <c r="S102" s="115" t="str" cm="1">
        <f t="array" ref="S102">[3]!checkcont(D102)</f>
        <v>Please input data !</v>
      </c>
      <c r="T102" s="34" t="str">
        <f t="shared" si="1"/>
        <v/>
      </c>
    </row>
    <row r="103" spans="1:20" ht="16.899999999999999" customHeight="1">
      <c r="A103" s="68">
        <v>93</v>
      </c>
      <c r="B103" s="13"/>
      <c r="C103" s="13"/>
      <c r="D103" s="14"/>
      <c r="E103" s="129"/>
      <c r="F103" s="33"/>
      <c r="G103" s="15"/>
      <c r="H103" s="15"/>
      <c r="I103" s="80"/>
      <c r="J103" s="69"/>
      <c r="K103" s="18"/>
      <c r="L103" s="31"/>
      <c r="M103" s="130"/>
      <c r="N103" s="130"/>
      <c r="O103" s="18"/>
      <c r="P103" s="70"/>
      <c r="Q103" s="18"/>
      <c r="R103" s="18"/>
      <c r="S103" s="115" t="str" cm="1">
        <f t="array" ref="S103">[3]!checkcont(D103)</f>
        <v>Please input data !</v>
      </c>
      <c r="T103" s="34" t="str">
        <f t="shared" si="1"/>
        <v/>
      </c>
    </row>
    <row r="104" spans="1:20" ht="16.899999999999999" customHeight="1">
      <c r="A104" s="68">
        <v>94</v>
      </c>
      <c r="B104" s="13"/>
      <c r="C104" s="13"/>
      <c r="D104" s="14"/>
      <c r="E104" s="129"/>
      <c r="F104" s="33"/>
      <c r="G104" s="15"/>
      <c r="H104" s="15"/>
      <c r="I104" s="80"/>
      <c r="J104" s="69"/>
      <c r="K104" s="18"/>
      <c r="L104" s="31"/>
      <c r="M104" s="130"/>
      <c r="N104" s="130"/>
      <c r="O104" s="18"/>
      <c r="P104" s="70"/>
      <c r="Q104" s="18"/>
      <c r="R104" s="18"/>
      <c r="S104" s="115" t="str" cm="1">
        <f t="array" ref="S104">[3]!checkcont(D104)</f>
        <v>Please input data !</v>
      </c>
      <c r="T104" s="34" t="str">
        <f t="shared" si="1"/>
        <v/>
      </c>
    </row>
    <row r="105" spans="1:20" ht="16.899999999999999" customHeight="1">
      <c r="A105" s="68">
        <v>95</v>
      </c>
      <c r="B105" s="13"/>
      <c r="C105" s="13"/>
      <c r="D105" s="14"/>
      <c r="E105" s="129"/>
      <c r="F105" s="33"/>
      <c r="G105" s="15"/>
      <c r="H105" s="15"/>
      <c r="I105" s="80"/>
      <c r="J105" s="69"/>
      <c r="K105" s="18"/>
      <c r="L105" s="31"/>
      <c r="M105" s="130"/>
      <c r="N105" s="130"/>
      <c r="O105" s="18"/>
      <c r="P105" s="70"/>
      <c r="Q105" s="18"/>
      <c r="R105" s="18"/>
      <c r="S105" s="115" t="str" cm="1">
        <f t="array" ref="S105">[3]!checkcont(D105)</f>
        <v>Please input data !</v>
      </c>
      <c r="T105" s="34" t="str">
        <f t="shared" si="1"/>
        <v/>
      </c>
    </row>
    <row r="106" spans="1:20" ht="16.899999999999999" customHeight="1">
      <c r="A106" s="68">
        <v>96</v>
      </c>
      <c r="B106" s="13"/>
      <c r="C106" s="13"/>
      <c r="D106" s="14"/>
      <c r="E106" s="129"/>
      <c r="F106" s="33"/>
      <c r="G106" s="15"/>
      <c r="H106" s="15"/>
      <c r="I106" s="80"/>
      <c r="J106" s="69"/>
      <c r="K106" s="18"/>
      <c r="L106" s="31"/>
      <c r="M106" s="130"/>
      <c r="N106" s="130"/>
      <c r="O106" s="18"/>
      <c r="P106" s="70"/>
      <c r="Q106" s="18"/>
      <c r="R106" s="18"/>
      <c r="S106" s="115" t="str" cm="1">
        <f t="array" ref="S106">[3]!checkcont(D106)</f>
        <v>Please input data !</v>
      </c>
      <c r="T106" s="34" t="str">
        <f t="shared" si="1"/>
        <v/>
      </c>
    </row>
    <row r="107" spans="1:20" ht="16.899999999999999" customHeight="1">
      <c r="A107" s="68">
        <v>97</v>
      </c>
      <c r="B107" s="13"/>
      <c r="C107" s="13"/>
      <c r="D107" s="14"/>
      <c r="E107" s="129"/>
      <c r="F107" s="33"/>
      <c r="G107" s="15"/>
      <c r="H107" s="15"/>
      <c r="I107" s="80"/>
      <c r="J107" s="69"/>
      <c r="K107" s="18"/>
      <c r="L107" s="31"/>
      <c r="M107" s="130"/>
      <c r="N107" s="130"/>
      <c r="O107" s="18"/>
      <c r="P107" s="70"/>
      <c r="Q107" s="18"/>
      <c r="R107" s="18"/>
      <c r="S107" s="115" t="str" cm="1">
        <f t="array" ref="S107">[3]!checkcont(D107)</f>
        <v>Please input data !</v>
      </c>
      <c r="T107" s="34" t="str">
        <f t="shared" si="1"/>
        <v/>
      </c>
    </row>
    <row r="108" spans="1:20" ht="16.899999999999999" customHeight="1">
      <c r="A108" s="68">
        <v>98</v>
      </c>
      <c r="B108" s="13"/>
      <c r="C108" s="13"/>
      <c r="D108" s="14"/>
      <c r="E108" s="129"/>
      <c r="F108" s="33"/>
      <c r="G108" s="15"/>
      <c r="H108" s="15"/>
      <c r="I108" s="80"/>
      <c r="J108" s="69"/>
      <c r="K108" s="18"/>
      <c r="L108" s="31"/>
      <c r="M108" s="130"/>
      <c r="N108" s="130"/>
      <c r="O108" s="18"/>
      <c r="P108" s="70"/>
      <c r="Q108" s="18"/>
      <c r="R108" s="18"/>
      <c r="S108" s="115" t="str" cm="1">
        <f t="array" ref="S108">[3]!checkcont(D108)</f>
        <v>Please input data !</v>
      </c>
      <c r="T108" s="34" t="str">
        <f t="shared" si="1"/>
        <v/>
      </c>
    </row>
    <row r="109" spans="1:20" ht="16.899999999999999" customHeight="1">
      <c r="A109" s="68">
        <v>99</v>
      </c>
      <c r="B109" s="13"/>
      <c r="C109" s="13"/>
      <c r="D109" s="14"/>
      <c r="E109" s="129"/>
      <c r="F109" s="33"/>
      <c r="G109" s="15"/>
      <c r="H109" s="15"/>
      <c r="I109" s="80"/>
      <c r="J109" s="69"/>
      <c r="K109" s="18"/>
      <c r="L109" s="31"/>
      <c r="M109" s="130"/>
      <c r="N109" s="130"/>
      <c r="O109" s="18"/>
      <c r="P109" s="70"/>
      <c r="Q109" s="18"/>
      <c r="R109" s="18"/>
      <c r="S109" s="115" t="str" cm="1">
        <f t="array" ref="S109">[3]!checkcont(D109)</f>
        <v>Please input data !</v>
      </c>
      <c r="T109" s="34" t="str">
        <f t="shared" si="1"/>
        <v/>
      </c>
    </row>
    <row r="110" spans="1:20" ht="16.899999999999999" customHeight="1">
      <c r="A110" s="68">
        <v>100</v>
      </c>
      <c r="B110" s="13"/>
      <c r="C110" s="13"/>
      <c r="D110" s="14"/>
      <c r="E110" s="129"/>
      <c r="F110" s="33"/>
      <c r="G110" s="15"/>
      <c r="H110" s="15"/>
      <c r="I110" s="80"/>
      <c r="J110" s="69"/>
      <c r="K110" s="18"/>
      <c r="L110" s="31"/>
      <c r="M110" s="130"/>
      <c r="N110" s="130"/>
      <c r="O110" s="18"/>
      <c r="P110" s="70"/>
      <c r="Q110" s="18"/>
      <c r="R110" s="18"/>
      <c r="S110" s="115" t="str" cm="1">
        <f t="array" ref="S110">[3]!checkcont(D110)</f>
        <v>Please input data !</v>
      </c>
      <c r="T110" s="34" t="str">
        <f t="shared" si="1"/>
        <v/>
      </c>
    </row>
    <row r="111" spans="1:20" ht="16.899999999999999" customHeight="1">
      <c r="A111" s="68">
        <v>101</v>
      </c>
      <c r="B111" s="13"/>
      <c r="C111" s="13"/>
      <c r="D111" s="14"/>
      <c r="E111" s="129"/>
      <c r="F111" s="33"/>
      <c r="G111" s="15"/>
      <c r="H111" s="15"/>
      <c r="I111" s="80"/>
      <c r="J111" s="69"/>
      <c r="K111" s="18"/>
      <c r="L111" s="31"/>
      <c r="M111" s="130"/>
      <c r="N111" s="130"/>
      <c r="O111" s="18"/>
      <c r="P111" s="70"/>
      <c r="Q111" s="18"/>
      <c r="R111" s="18"/>
      <c r="S111" s="115" t="str" cm="1">
        <f t="array" ref="S111">[3]!checkcont(D111)</f>
        <v>Please input data !</v>
      </c>
      <c r="T111" s="34" t="str">
        <f t="shared" si="1"/>
        <v/>
      </c>
    </row>
    <row r="112" spans="1:20" ht="16.899999999999999" customHeight="1">
      <c r="A112" s="68">
        <v>102</v>
      </c>
      <c r="B112" s="13"/>
      <c r="C112" s="13"/>
      <c r="D112" s="14"/>
      <c r="E112" s="129"/>
      <c r="F112" s="33"/>
      <c r="G112" s="15"/>
      <c r="H112" s="15"/>
      <c r="I112" s="80"/>
      <c r="J112" s="69"/>
      <c r="K112" s="18"/>
      <c r="L112" s="31"/>
      <c r="M112" s="130"/>
      <c r="N112" s="130"/>
      <c r="O112" s="18"/>
      <c r="P112" s="70"/>
      <c r="Q112" s="18"/>
      <c r="R112" s="18"/>
      <c r="S112" s="115" t="str" cm="1">
        <f t="array" ref="S112">[3]!checkcont(D112)</f>
        <v>Please input data !</v>
      </c>
      <c r="T112" s="34" t="str">
        <f t="shared" si="1"/>
        <v/>
      </c>
    </row>
    <row r="113" spans="1:20" ht="16.899999999999999" customHeight="1">
      <c r="A113" s="68">
        <v>103</v>
      </c>
      <c r="B113" s="13"/>
      <c r="C113" s="13"/>
      <c r="D113" s="14"/>
      <c r="E113" s="129"/>
      <c r="F113" s="33"/>
      <c r="G113" s="15"/>
      <c r="H113" s="15"/>
      <c r="I113" s="80"/>
      <c r="J113" s="69"/>
      <c r="K113" s="18"/>
      <c r="L113" s="31"/>
      <c r="M113" s="130"/>
      <c r="N113" s="130"/>
      <c r="O113" s="18"/>
      <c r="P113" s="70"/>
      <c r="Q113" s="18"/>
      <c r="R113" s="18"/>
      <c r="S113" s="115" t="str" cm="1">
        <f t="array" ref="S113">[3]!checkcont(D113)</f>
        <v>Please input data !</v>
      </c>
      <c r="T113" s="34" t="str">
        <f t="shared" si="1"/>
        <v/>
      </c>
    </row>
    <row r="114" spans="1:20" ht="16.899999999999999" customHeight="1">
      <c r="A114" s="68">
        <v>104</v>
      </c>
      <c r="B114" s="13"/>
      <c r="C114" s="13"/>
      <c r="D114" s="14"/>
      <c r="E114" s="129"/>
      <c r="F114" s="33"/>
      <c r="G114" s="15"/>
      <c r="H114" s="15"/>
      <c r="I114" s="80"/>
      <c r="J114" s="69"/>
      <c r="K114" s="18"/>
      <c r="L114" s="31"/>
      <c r="M114" s="130"/>
      <c r="N114" s="130"/>
      <c r="O114" s="18"/>
      <c r="P114" s="70"/>
      <c r="Q114" s="18"/>
      <c r="R114" s="18"/>
      <c r="S114" s="115" t="str" cm="1">
        <f t="array" ref="S114">[3]!checkcont(D114)</f>
        <v>Please input data !</v>
      </c>
      <c r="T114" s="34" t="str">
        <f t="shared" si="1"/>
        <v/>
      </c>
    </row>
    <row r="115" spans="1:20" ht="16.899999999999999" customHeight="1">
      <c r="A115" s="68">
        <v>105</v>
      </c>
      <c r="B115" s="13"/>
      <c r="C115" s="13"/>
      <c r="D115" s="14"/>
      <c r="E115" s="129"/>
      <c r="F115" s="33"/>
      <c r="G115" s="15"/>
      <c r="H115" s="15"/>
      <c r="I115" s="80"/>
      <c r="J115" s="69"/>
      <c r="K115" s="18"/>
      <c r="L115" s="31"/>
      <c r="M115" s="130"/>
      <c r="N115" s="130"/>
      <c r="O115" s="18"/>
      <c r="P115" s="70"/>
      <c r="Q115" s="18"/>
      <c r="R115" s="18"/>
      <c r="S115" s="115" t="str" cm="1">
        <f t="array" ref="S115">[3]!checkcont(D115)</f>
        <v>Please input data !</v>
      </c>
      <c r="T115" s="34" t="str">
        <f t="shared" si="1"/>
        <v/>
      </c>
    </row>
    <row r="116" spans="1:20" ht="16.899999999999999" customHeight="1">
      <c r="A116" s="68">
        <v>106</v>
      </c>
      <c r="B116" s="13"/>
      <c r="C116" s="13"/>
      <c r="D116" s="14"/>
      <c r="E116" s="129"/>
      <c r="F116" s="33"/>
      <c r="G116" s="15"/>
      <c r="H116" s="15"/>
      <c r="I116" s="80"/>
      <c r="J116" s="69"/>
      <c r="K116" s="18"/>
      <c r="L116" s="31"/>
      <c r="M116" s="130"/>
      <c r="N116" s="130"/>
      <c r="O116" s="18"/>
      <c r="P116" s="70"/>
      <c r="Q116" s="18"/>
      <c r="R116" s="18"/>
      <c r="S116" s="115" t="str" cm="1">
        <f t="array" ref="S116">[3]!checkcont(D116)</f>
        <v>Please input data !</v>
      </c>
      <c r="T116" s="34" t="str">
        <f t="shared" si="1"/>
        <v/>
      </c>
    </row>
    <row r="117" spans="1:20" ht="16.899999999999999" customHeight="1">
      <c r="A117" s="68">
        <v>107</v>
      </c>
      <c r="B117" s="13"/>
      <c r="C117" s="13"/>
      <c r="D117" s="14"/>
      <c r="E117" s="129"/>
      <c r="F117" s="33"/>
      <c r="G117" s="15"/>
      <c r="H117" s="15"/>
      <c r="I117" s="80"/>
      <c r="J117" s="69"/>
      <c r="K117" s="18"/>
      <c r="L117" s="31"/>
      <c r="M117" s="130"/>
      <c r="N117" s="130"/>
      <c r="O117" s="18"/>
      <c r="P117" s="70"/>
      <c r="Q117" s="18"/>
      <c r="R117" s="18"/>
      <c r="S117" s="115" t="str" cm="1">
        <f t="array" ref="S117">[3]!checkcont(D117)</f>
        <v>Please input data !</v>
      </c>
      <c r="T117" s="34" t="str">
        <f t="shared" si="1"/>
        <v/>
      </c>
    </row>
    <row r="118" spans="1:20" ht="16.899999999999999" customHeight="1">
      <c r="A118" s="68">
        <v>108</v>
      </c>
      <c r="B118" s="13"/>
      <c r="C118" s="13"/>
      <c r="D118" s="14"/>
      <c r="E118" s="129"/>
      <c r="F118" s="33"/>
      <c r="G118" s="15"/>
      <c r="H118" s="15"/>
      <c r="I118" s="80"/>
      <c r="J118" s="69"/>
      <c r="K118" s="18"/>
      <c r="L118" s="31"/>
      <c r="M118" s="130"/>
      <c r="N118" s="130"/>
      <c r="O118" s="18"/>
      <c r="P118" s="70"/>
      <c r="Q118" s="18"/>
      <c r="R118" s="18"/>
      <c r="S118" s="115" t="str" cm="1">
        <f t="array" ref="S118">[3]!checkcont(D118)</f>
        <v>Please input data !</v>
      </c>
      <c r="T118" s="34" t="str">
        <f t="shared" si="1"/>
        <v/>
      </c>
    </row>
    <row r="119" spans="1:20" ht="16.899999999999999" customHeight="1">
      <c r="A119" s="68">
        <v>109</v>
      </c>
      <c r="B119" s="13"/>
      <c r="C119" s="13"/>
      <c r="D119" s="14"/>
      <c r="E119" s="129"/>
      <c r="F119" s="33"/>
      <c r="G119" s="15"/>
      <c r="H119" s="15"/>
      <c r="I119" s="80"/>
      <c r="J119" s="69"/>
      <c r="K119" s="18"/>
      <c r="L119" s="31"/>
      <c r="M119" s="130"/>
      <c r="N119" s="130"/>
      <c r="O119" s="18"/>
      <c r="P119" s="70"/>
      <c r="Q119" s="18"/>
      <c r="R119" s="18"/>
      <c r="S119" s="115" t="str" cm="1">
        <f t="array" ref="S119">[3]!checkcont(D119)</f>
        <v>Please input data !</v>
      </c>
      <c r="T119" s="34" t="str">
        <f t="shared" si="1"/>
        <v/>
      </c>
    </row>
    <row r="120" spans="1:20" ht="16.899999999999999" customHeight="1">
      <c r="A120" s="68">
        <v>110</v>
      </c>
      <c r="B120" s="13"/>
      <c r="C120" s="13"/>
      <c r="D120" s="14"/>
      <c r="E120" s="129"/>
      <c r="F120" s="33"/>
      <c r="G120" s="15"/>
      <c r="H120" s="15"/>
      <c r="I120" s="80"/>
      <c r="J120" s="69"/>
      <c r="K120" s="18"/>
      <c r="L120" s="31"/>
      <c r="M120" s="130"/>
      <c r="N120" s="130"/>
      <c r="O120" s="18"/>
      <c r="P120" s="70"/>
      <c r="Q120" s="18"/>
      <c r="R120" s="18"/>
      <c r="S120" s="115" t="str" cm="1">
        <f t="array" ref="S120">[3]!checkcont(D120)</f>
        <v>Please input data !</v>
      </c>
      <c r="T120" s="34" t="str">
        <f t="shared" si="1"/>
        <v/>
      </c>
    </row>
    <row r="121" spans="1:20" ht="16.899999999999999" customHeight="1">
      <c r="A121" s="68">
        <v>111</v>
      </c>
      <c r="B121" s="13"/>
      <c r="C121" s="13"/>
      <c r="D121" s="14"/>
      <c r="E121" s="129"/>
      <c r="F121" s="33"/>
      <c r="G121" s="15"/>
      <c r="H121" s="15"/>
      <c r="I121" s="80"/>
      <c r="J121" s="69"/>
      <c r="K121" s="18"/>
      <c r="L121" s="31"/>
      <c r="M121" s="130"/>
      <c r="N121" s="130"/>
      <c r="O121" s="18"/>
      <c r="P121" s="70"/>
      <c r="Q121" s="18"/>
      <c r="R121" s="18"/>
      <c r="S121" s="115" t="str" cm="1">
        <f t="array" ref="S121">[3]!checkcont(D121)</f>
        <v>Please input data !</v>
      </c>
      <c r="T121" s="34" t="str">
        <f t="shared" si="1"/>
        <v/>
      </c>
    </row>
    <row r="122" spans="1:20" ht="16.899999999999999" customHeight="1">
      <c r="A122" s="68">
        <v>112</v>
      </c>
      <c r="B122" s="13"/>
      <c r="C122" s="13"/>
      <c r="D122" s="14"/>
      <c r="E122" s="129"/>
      <c r="F122" s="33"/>
      <c r="G122" s="15"/>
      <c r="H122" s="15"/>
      <c r="I122" s="80"/>
      <c r="J122" s="69"/>
      <c r="K122" s="18"/>
      <c r="L122" s="31"/>
      <c r="M122" s="130"/>
      <c r="N122" s="130"/>
      <c r="O122" s="18"/>
      <c r="P122" s="70"/>
      <c r="Q122" s="18"/>
      <c r="R122" s="18"/>
      <c r="S122" s="115" t="str" cm="1">
        <f t="array" ref="S122">[3]!checkcont(D122)</f>
        <v>Please input data !</v>
      </c>
      <c r="T122" s="34" t="str">
        <f t="shared" si="1"/>
        <v/>
      </c>
    </row>
    <row r="123" spans="1:20" ht="16.899999999999999" customHeight="1">
      <c r="A123" s="68">
        <v>113</v>
      </c>
      <c r="B123" s="13"/>
      <c r="C123" s="13"/>
      <c r="D123" s="14"/>
      <c r="E123" s="129"/>
      <c r="F123" s="33"/>
      <c r="G123" s="15"/>
      <c r="H123" s="15"/>
      <c r="I123" s="80"/>
      <c r="J123" s="69"/>
      <c r="K123" s="18"/>
      <c r="L123" s="31"/>
      <c r="M123" s="130"/>
      <c r="N123" s="130"/>
      <c r="O123" s="18"/>
      <c r="P123" s="70"/>
      <c r="Q123" s="18"/>
      <c r="R123" s="18"/>
      <c r="S123" s="115" t="str" cm="1">
        <f t="array" ref="S123">[3]!checkcont(D123)</f>
        <v>Please input data !</v>
      </c>
      <c r="T123" s="34" t="str">
        <f t="shared" si="1"/>
        <v/>
      </c>
    </row>
    <row r="124" spans="1:20" ht="16.899999999999999" customHeight="1">
      <c r="A124" s="68">
        <v>114</v>
      </c>
      <c r="B124" s="13"/>
      <c r="C124" s="13"/>
      <c r="D124" s="14"/>
      <c r="E124" s="129"/>
      <c r="F124" s="33"/>
      <c r="G124" s="15"/>
      <c r="H124" s="15"/>
      <c r="I124" s="80"/>
      <c r="J124" s="69"/>
      <c r="K124" s="18"/>
      <c r="L124" s="31"/>
      <c r="M124" s="130"/>
      <c r="N124" s="130"/>
      <c r="O124" s="18"/>
      <c r="P124" s="70"/>
      <c r="Q124" s="18"/>
      <c r="R124" s="18"/>
      <c r="S124" s="115" t="str" cm="1">
        <f t="array" ref="S124">[3]!checkcont(D124)</f>
        <v>Please input data !</v>
      </c>
      <c r="T124" s="34" t="str">
        <f t="shared" si="1"/>
        <v/>
      </c>
    </row>
    <row r="125" spans="1:20" ht="16.899999999999999" customHeight="1">
      <c r="A125" s="68">
        <v>115</v>
      </c>
      <c r="B125" s="13"/>
      <c r="C125" s="13"/>
      <c r="D125" s="14"/>
      <c r="E125" s="129"/>
      <c r="F125" s="33"/>
      <c r="G125" s="15"/>
      <c r="H125" s="15"/>
      <c r="I125" s="80"/>
      <c r="J125" s="69"/>
      <c r="K125" s="18"/>
      <c r="L125" s="31"/>
      <c r="M125" s="130"/>
      <c r="N125" s="130"/>
      <c r="O125" s="18"/>
      <c r="P125" s="70"/>
      <c r="Q125" s="18"/>
      <c r="R125" s="18"/>
      <c r="S125" s="115" t="str" cm="1">
        <f t="array" ref="S125">[3]!checkcont(D125)</f>
        <v>Please input data !</v>
      </c>
      <c r="T125" s="34" t="str">
        <f t="shared" si="1"/>
        <v/>
      </c>
    </row>
    <row r="126" spans="1:20" ht="16.899999999999999" customHeight="1">
      <c r="A126" s="68">
        <v>116</v>
      </c>
      <c r="B126" s="13"/>
      <c r="C126" s="13"/>
      <c r="D126" s="14"/>
      <c r="E126" s="129"/>
      <c r="F126" s="33"/>
      <c r="G126" s="15"/>
      <c r="H126" s="15"/>
      <c r="I126" s="80"/>
      <c r="J126" s="69"/>
      <c r="K126" s="18"/>
      <c r="L126" s="31"/>
      <c r="M126" s="130"/>
      <c r="N126" s="130"/>
      <c r="O126" s="18"/>
      <c r="P126" s="70"/>
      <c r="Q126" s="18"/>
      <c r="R126" s="18"/>
      <c r="S126" s="115" t="str" cm="1">
        <f t="array" ref="S126">[3]!checkcont(D126)</f>
        <v>Please input data !</v>
      </c>
      <c r="T126" s="34" t="str">
        <f t="shared" si="1"/>
        <v/>
      </c>
    </row>
    <row r="127" spans="1:20" ht="16.899999999999999" customHeight="1">
      <c r="A127" s="68">
        <v>117</v>
      </c>
      <c r="B127" s="13"/>
      <c r="C127" s="13"/>
      <c r="D127" s="14"/>
      <c r="E127" s="129"/>
      <c r="F127" s="33"/>
      <c r="G127" s="15"/>
      <c r="H127" s="15"/>
      <c r="I127" s="80"/>
      <c r="J127" s="69"/>
      <c r="K127" s="18"/>
      <c r="L127" s="31"/>
      <c r="M127" s="130"/>
      <c r="N127" s="130"/>
      <c r="O127" s="18"/>
      <c r="P127" s="70"/>
      <c r="Q127" s="18"/>
      <c r="R127" s="18"/>
      <c r="S127" s="115" t="str" cm="1">
        <f t="array" ref="S127">[3]!checkcont(D127)</f>
        <v>Please input data !</v>
      </c>
      <c r="T127" s="34" t="str">
        <f t="shared" si="1"/>
        <v/>
      </c>
    </row>
    <row r="128" spans="1:20" ht="16.899999999999999" customHeight="1">
      <c r="A128" s="68">
        <v>118</v>
      </c>
      <c r="B128" s="13"/>
      <c r="C128" s="13"/>
      <c r="D128" s="14"/>
      <c r="E128" s="129"/>
      <c r="F128" s="33"/>
      <c r="G128" s="15"/>
      <c r="H128" s="15"/>
      <c r="I128" s="80"/>
      <c r="J128" s="69"/>
      <c r="K128" s="18"/>
      <c r="L128" s="31"/>
      <c r="M128" s="130"/>
      <c r="N128" s="130"/>
      <c r="O128" s="18"/>
      <c r="P128" s="70"/>
      <c r="Q128" s="18"/>
      <c r="R128" s="18"/>
      <c r="S128" s="115" t="str" cm="1">
        <f t="array" ref="S128">[3]!checkcont(D128)</f>
        <v>Please input data !</v>
      </c>
      <c r="T128" s="34" t="str">
        <f t="shared" si="1"/>
        <v/>
      </c>
    </row>
    <row r="129" spans="1:20" ht="16.899999999999999" customHeight="1">
      <c r="A129" s="68">
        <v>119</v>
      </c>
      <c r="B129" s="13"/>
      <c r="C129" s="13"/>
      <c r="D129" s="14"/>
      <c r="E129" s="129"/>
      <c r="F129" s="33"/>
      <c r="G129" s="15"/>
      <c r="H129" s="15"/>
      <c r="I129" s="80"/>
      <c r="J129" s="69"/>
      <c r="K129" s="18"/>
      <c r="L129" s="31"/>
      <c r="M129" s="130"/>
      <c r="N129" s="130"/>
      <c r="O129" s="18"/>
      <c r="P129" s="70"/>
      <c r="Q129" s="18"/>
      <c r="R129" s="18"/>
      <c r="S129" s="115" t="str" cm="1">
        <f t="array" ref="S129">[3]!checkcont(D129)</f>
        <v>Please input data !</v>
      </c>
      <c r="T129" s="34" t="str">
        <f t="shared" si="1"/>
        <v/>
      </c>
    </row>
    <row r="130" spans="1:20" ht="16.899999999999999" customHeight="1">
      <c r="A130" s="68">
        <v>120</v>
      </c>
      <c r="B130" s="13"/>
      <c r="C130" s="13"/>
      <c r="D130" s="14"/>
      <c r="E130" s="129"/>
      <c r="F130" s="33"/>
      <c r="G130" s="15"/>
      <c r="H130" s="15"/>
      <c r="I130" s="80"/>
      <c r="J130" s="69"/>
      <c r="K130" s="18"/>
      <c r="L130" s="31"/>
      <c r="M130" s="130"/>
      <c r="N130" s="130"/>
      <c r="O130" s="18"/>
      <c r="P130" s="70"/>
      <c r="Q130" s="18"/>
      <c r="R130" s="18"/>
      <c r="S130" s="115" t="str" cm="1">
        <f t="array" ref="S130">[3]!checkcont(D130)</f>
        <v>Please input data !</v>
      </c>
      <c r="T130" s="34" t="str">
        <f t="shared" si="1"/>
        <v/>
      </c>
    </row>
    <row r="131" spans="1:20" ht="16.899999999999999" customHeight="1">
      <c r="A131" s="68">
        <v>121</v>
      </c>
      <c r="B131" s="13"/>
      <c r="C131" s="13"/>
      <c r="D131" s="14"/>
      <c r="E131" s="129"/>
      <c r="F131" s="33"/>
      <c r="G131" s="15"/>
      <c r="H131" s="15"/>
      <c r="I131" s="80"/>
      <c r="J131" s="69"/>
      <c r="K131" s="18"/>
      <c r="L131" s="31"/>
      <c r="M131" s="130"/>
      <c r="N131" s="130"/>
      <c r="O131" s="18"/>
      <c r="P131" s="70"/>
      <c r="Q131" s="18"/>
      <c r="R131" s="18"/>
      <c r="S131" s="115" t="str" cm="1">
        <f t="array" ref="S131">[3]!checkcont(D131)</f>
        <v>Please input data !</v>
      </c>
      <c r="T131" s="34" t="str">
        <f t="shared" ref="T131:T194" si="2">G131&amp;H131</f>
        <v/>
      </c>
    </row>
    <row r="132" spans="1:20" ht="16.899999999999999" customHeight="1">
      <c r="A132" s="68">
        <v>122</v>
      </c>
      <c r="B132" s="13"/>
      <c r="C132" s="13"/>
      <c r="D132" s="14"/>
      <c r="E132" s="129"/>
      <c r="F132" s="33"/>
      <c r="G132" s="15"/>
      <c r="H132" s="15"/>
      <c r="I132" s="80"/>
      <c r="J132" s="69"/>
      <c r="K132" s="18"/>
      <c r="L132" s="31"/>
      <c r="M132" s="130"/>
      <c r="N132" s="130"/>
      <c r="O132" s="18"/>
      <c r="P132" s="70"/>
      <c r="Q132" s="18"/>
      <c r="R132" s="18"/>
      <c r="S132" s="115" t="str" cm="1">
        <f t="array" ref="S132">[3]!checkcont(D132)</f>
        <v>Please input data !</v>
      </c>
      <c r="T132" s="34" t="str">
        <f t="shared" si="2"/>
        <v/>
      </c>
    </row>
    <row r="133" spans="1:20" ht="16.899999999999999" customHeight="1">
      <c r="A133" s="68">
        <v>123</v>
      </c>
      <c r="B133" s="13"/>
      <c r="C133" s="13"/>
      <c r="D133" s="14"/>
      <c r="E133" s="129"/>
      <c r="F133" s="33"/>
      <c r="G133" s="15"/>
      <c r="H133" s="15"/>
      <c r="I133" s="80"/>
      <c r="J133" s="69"/>
      <c r="K133" s="18"/>
      <c r="L133" s="31"/>
      <c r="M133" s="130"/>
      <c r="N133" s="130"/>
      <c r="O133" s="18"/>
      <c r="P133" s="70"/>
      <c r="Q133" s="18"/>
      <c r="R133" s="18"/>
      <c r="S133" s="115" t="str" cm="1">
        <f t="array" ref="S133">[3]!checkcont(D133)</f>
        <v>Please input data !</v>
      </c>
      <c r="T133" s="34" t="str">
        <f t="shared" si="2"/>
        <v/>
      </c>
    </row>
    <row r="134" spans="1:20" ht="16.899999999999999" customHeight="1">
      <c r="A134" s="68">
        <v>124</v>
      </c>
      <c r="B134" s="13"/>
      <c r="C134" s="13"/>
      <c r="D134" s="14"/>
      <c r="E134" s="129"/>
      <c r="F134" s="33"/>
      <c r="G134" s="15"/>
      <c r="H134" s="15"/>
      <c r="I134" s="80"/>
      <c r="J134" s="69"/>
      <c r="K134" s="18"/>
      <c r="L134" s="31"/>
      <c r="M134" s="130"/>
      <c r="N134" s="130"/>
      <c r="O134" s="18"/>
      <c r="P134" s="70"/>
      <c r="Q134" s="18"/>
      <c r="R134" s="18"/>
      <c r="S134" s="115" t="str" cm="1">
        <f t="array" ref="S134">[3]!checkcont(D134)</f>
        <v>Please input data !</v>
      </c>
      <c r="T134" s="34" t="str">
        <f t="shared" si="2"/>
        <v/>
      </c>
    </row>
    <row r="135" spans="1:20" ht="16.899999999999999" customHeight="1">
      <c r="A135" s="68">
        <v>125</v>
      </c>
      <c r="B135" s="13"/>
      <c r="C135" s="13"/>
      <c r="D135" s="14"/>
      <c r="E135" s="129"/>
      <c r="F135" s="33"/>
      <c r="G135" s="15"/>
      <c r="H135" s="15"/>
      <c r="I135" s="80"/>
      <c r="J135" s="69"/>
      <c r="K135" s="18"/>
      <c r="L135" s="31"/>
      <c r="M135" s="130"/>
      <c r="N135" s="130"/>
      <c r="O135" s="18"/>
      <c r="P135" s="70"/>
      <c r="Q135" s="18"/>
      <c r="R135" s="18"/>
      <c r="S135" s="115" t="str" cm="1">
        <f t="array" ref="S135">[3]!checkcont(D135)</f>
        <v>Please input data !</v>
      </c>
      <c r="T135" s="34" t="str">
        <f t="shared" si="2"/>
        <v/>
      </c>
    </row>
    <row r="136" spans="1:20" ht="16.899999999999999" customHeight="1">
      <c r="A136" s="68">
        <v>126</v>
      </c>
      <c r="B136" s="13"/>
      <c r="C136" s="13"/>
      <c r="D136" s="14"/>
      <c r="E136" s="129"/>
      <c r="F136" s="33"/>
      <c r="G136" s="15"/>
      <c r="H136" s="15"/>
      <c r="I136" s="80"/>
      <c r="J136" s="69"/>
      <c r="K136" s="18"/>
      <c r="L136" s="31"/>
      <c r="M136" s="130"/>
      <c r="N136" s="130"/>
      <c r="O136" s="18"/>
      <c r="P136" s="70"/>
      <c r="Q136" s="18"/>
      <c r="R136" s="18"/>
      <c r="S136" s="115" t="str" cm="1">
        <f t="array" ref="S136">[3]!checkcont(D136)</f>
        <v>Please input data !</v>
      </c>
      <c r="T136" s="34" t="str">
        <f t="shared" si="2"/>
        <v/>
      </c>
    </row>
    <row r="137" spans="1:20" ht="16.899999999999999" customHeight="1">
      <c r="A137" s="68">
        <v>127</v>
      </c>
      <c r="B137" s="13"/>
      <c r="C137" s="13"/>
      <c r="D137" s="14"/>
      <c r="E137" s="129"/>
      <c r="F137" s="33"/>
      <c r="G137" s="15"/>
      <c r="H137" s="15"/>
      <c r="I137" s="80"/>
      <c r="J137" s="69"/>
      <c r="K137" s="18"/>
      <c r="L137" s="31"/>
      <c r="M137" s="130"/>
      <c r="N137" s="130"/>
      <c r="O137" s="18"/>
      <c r="P137" s="70"/>
      <c r="Q137" s="18"/>
      <c r="R137" s="18"/>
      <c r="S137" s="115" t="str" cm="1">
        <f t="array" ref="S137">[3]!checkcont(D137)</f>
        <v>Please input data !</v>
      </c>
      <c r="T137" s="34" t="str">
        <f t="shared" si="2"/>
        <v/>
      </c>
    </row>
    <row r="138" spans="1:20" ht="16.899999999999999" customHeight="1">
      <c r="A138" s="68">
        <v>128</v>
      </c>
      <c r="B138" s="13"/>
      <c r="C138" s="13"/>
      <c r="D138" s="14"/>
      <c r="E138" s="33"/>
      <c r="F138" s="33"/>
      <c r="G138" s="15"/>
      <c r="H138" s="15"/>
      <c r="I138" s="80"/>
      <c r="J138" s="69"/>
      <c r="K138" s="18"/>
      <c r="L138" s="31"/>
      <c r="M138" s="31"/>
      <c r="N138" s="31"/>
      <c r="O138" s="18"/>
      <c r="P138" s="70"/>
      <c r="Q138" s="18"/>
      <c r="R138" s="18"/>
      <c r="S138" s="115" t="str" cm="1">
        <f t="array" ref="S138">[3]!checkcont(D138)</f>
        <v>Please input data !</v>
      </c>
      <c r="T138" s="34" t="str">
        <f t="shared" si="2"/>
        <v/>
      </c>
    </row>
    <row r="139" spans="1:20" ht="16.899999999999999" customHeight="1">
      <c r="A139" s="68">
        <v>129</v>
      </c>
      <c r="B139" s="13"/>
      <c r="C139" s="13"/>
      <c r="D139" s="14"/>
      <c r="E139" s="33"/>
      <c r="F139" s="33"/>
      <c r="G139" s="15"/>
      <c r="H139" s="15"/>
      <c r="I139" s="80"/>
      <c r="J139" s="69"/>
      <c r="K139" s="18"/>
      <c r="L139" s="31"/>
      <c r="M139" s="31"/>
      <c r="N139" s="31"/>
      <c r="O139" s="18"/>
      <c r="P139" s="70"/>
      <c r="Q139" s="18"/>
      <c r="R139" s="18"/>
      <c r="S139" s="115" t="str" cm="1">
        <f t="array" ref="S139">[3]!checkcont(D139)</f>
        <v>Please input data !</v>
      </c>
      <c r="T139" s="34" t="str">
        <f t="shared" si="2"/>
        <v/>
      </c>
    </row>
    <row r="140" spans="1:20" ht="16.899999999999999" customHeight="1">
      <c r="A140" s="68">
        <v>130</v>
      </c>
      <c r="B140" s="13"/>
      <c r="C140" s="13"/>
      <c r="D140" s="14"/>
      <c r="E140" s="33"/>
      <c r="F140" s="33"/>
      <c r="G140" s="15"/>
      <c r="H140" s="15"/>
      <c r="I140" s="80"/>
      <c r="J140" s="69"/>
      <c r="K140" s="18"/>
      <c r="L140" s="31"/>
      <c r="M140" s="31"/>
      <c r="N140" s="31"/>
      <c r="O140" s="18"/>
      <c r="P140" s="70"/>
      <c r="Q140" s="18"/>
      <c r="R140" s="18"/>
      <c r="S140" s="115" t="str" cm="1">
        <f t="array" ref="S140">[3]!checkcont(D140)</f>
        <v>Please input data !</v>
      </c>
      <c r="T140" s="34" t="str">
        <f t="shared" si="2"/>
        <v/>
      </c>
    </row>
    <row r="141" spans="1:20" ht="16.899999999999999" customHeight="1">
      <c r="A141" s="68">
        <v>131</v>
      </c>
      <c r="B141" s="13"/>
      <c r="C141" s="13"/>
      <c r="D141" s="14"/>
      <c r="E141" s="33"/>
      <c r="F141" s="33"/>
      <c r="G141" s="15"/>
      <c r="H141" s="15"/>
      <c r="I141" s="80"/>
      <c r="J141" s="69"/>
      <c r="K141" s="18"/>
      <c r="L141" s="31"/>
      <c r="M141" s="31"/>
      <c r="N141" s="31"/>
      <c r="O141" s="18"/>
      <c r="P141" s="70"/>
      <c r="Q141" s="18"/>
      <c r="R141" s="18"/>
      <c r="S141" s="115" t="str" cm="1">
        <f t="array" ref="S141">[3]!checkcont(D141)</f>
        <v>Please input data !</v>
      </c>
      <c r="T141" s="34" t="str">
        <f t="shared" si="2"/>
        <v/>
      </c>
    </row>
    <row r="142" spans="1:20" ht="16.899999999999999" customHeight="1">
      <c r="A142" s="68">
        <v>132</v>
      </c>
      <c r="B142" s="13"/>
      <c r="C142" s="13"/>
      <c r="D142" s="14"/>
      <c r="E142" s="33"/>
      <c r="F142" s="33"/>
      <c r="G142" s="15"/>
      <c r="H142" s="15"/>
      <c r="I142" s="80"/>
      <c r="J142" s="69"/>
      <c r="K142" s="18"/>
      <c r="L142" s="31"/>
      <c r="M142" s="31"/>
      <c r="N142" s="31"/>
      <c r="O142" s="18"/>
      <c r="P142" s="70"/>
      <c r="Q142" s="18"/>
      <c r="R142" s="18"/>
      <c r="S142" s="115" t="str" cm="1">
        <f t="array" ref="S142">[3]!checkcont(D142)</f>
        <v>Please input data !</v>
      </c>
      <c r="T142" s="34" t="str">
        <f t="shared" si="2"/>
        <v/>
      </c>
    </row>
    <row r="143" spans="1:20" ht="16.899999999999999" customHeight="1">
      <c r="A143" s="68">
        <v>133</v>
      </c>
      <c r="B143" s="13"/>
      <c r="C143" s="13"/>
      <c r="D143" s="14"/>
      <c r="E143" s="33"/>
      <c r="F143" s="33"/>
      <c r="G143" s="15"/>
      <c r="H143" s="15"/>
      <c r="I143" s="80"/>
      <c r="J143" s="69"/>
      <c r="K143" s="18"/>
      <c r="L143" s="31"/>
      <c r="M143" s="31"/>
      <c r="N143" s="31"/>
      <c r="O143" s="18"/>
      <c r="P143" s="70"/>
      <c r="Q143" s="18"/>
      <c r="R143" s="18"/>
      <c r="S143" s="115" t="str" cm="1">
        <f t="array" ref="S143">[3]!checkcont(D143)</f>
        <v>Please input data !</v>
      </c>
      <c r="T143" s="34" t="str">
        <f t="shared" si="2"/>
        <v/>
      </c>
    </row>
    <row r="144" spans="1:20" ht="16.899999999999999" customHeight="1">
      <c r="A144" s="68">
        <v>134</v>
      </c>
      <c r="B144" s="13"/>
      <c r="C144" s="13"/>
      <c r="D144" s="14"/>
      <c r="E144" s="33"/>
      <c r="F144" s="33"/>
      <c r="G144" s="15"/>
      <c r="H144" s="15"/>
      <c r="I144" s="80"/>
      <c r="J144" s="69"/>
      <c r="K144" s="18"/>
      <c r="L144" s="31"/>
      <c r="M144" s="31"/>
      <c r="N144" s="31"/>
      <c r="O144" s="18"/>
      <c r="P144" s="70"/>
      <c r="Q144" s="18"/>
      <c r="R144" s="18"/>
      <c r="S144" s="115" t="str" cm="1">
        <f t="array" ref="S144">[3]!checkcont(D144)</f>
        <v>Please input data !</v>
      </c>
      <c r="T144" s="34" t="str">
        <f t="shared" si="2"/>
        <v/>
      </c>
    </row>
    <row r="145" spans="1:20" ht="16.899999999999999" customHeight="1">
      <c r="A145" s="68">
        <v>135</v>
      </c>
      <c r="B145" s="13"/>
      <c r="C145" s="13"/>
      <c r="D145" s="14"/>
      <c r="E145" s="33"/>
      <c r="F145" s="33"/>
      <c r="G145" s="15"/>
      <c r="H145" s="15"/>
      <c r="I145" s="80"/>
      <c r="J145" s="69"/>
      <c r="K145" s="18"/>
      <c r="L145" s="31"/>
      <c r="M145" s="31"/>
      <c r="N145" s="31"/>
      <c r="O145" s="18"/>
      <c r="P145" s="70"/>
      <c r="Q145" s="18"/>
      <c r="R145" s="18"/>
      <c r="S145" s="115" t="str" cm="1">
        <f t="array" ref="S145">[3]!checkcont(D145)</f>
        <v>Please input data !</v>
      </c>
      <c r="T145" s="34" t="str">
        <f t="shared" si="2"/>
        <v/>
      </c>
    </row>
    <row r="146" spans="1:20" ht="16.899999999999999" customHeight="1">
      <c r="A146" s="68">
        <v>136</v>
      </c>
      <c r="B146" s="13"/>
      <c r="C146" s="13"/>
      <c r="D146" s="14"/>
      <c r="E146" s="33"/>
      <c r="F146" s="33"/>
      <c r="G146" s="15"/>
      <c r="H146" s="15"/>
      <c r="I146" s="80"/>
      <c r="J146" s="69"/>
      <c r="K146" s="18"/>
      <c r="L146" s="31"/>
      <c r="M146" s="31"/>
      <c r="N146" s="31"/>
      <c r="O146" s="18"/>
      <c r="P146" s="70"/>
      <c r="Q146" s="18"/>
      <c r="R146" s="18"/>
      <c r="S146" s="115" t="str" cm="1">
        <f t="array" ref="S146">[3]!checkcont(D146)</f>
        <v>Please input data !</v>
      </c>
      <c r="T146" s="34" t="str">
        <f t="shared" si="2"/>
        <v/>
      </c>
    </row>
    <row r="147" spans="1:20" ht="16.899999999999999" customHeight="1">
      <c r="A147" s="68">
        <v>137</v>
      </c>
      <c r="B147" s="13"/>
      <c r="C147" s="13"/>
      <c r="D147" s="14"/>
      <c r="E147" s="33"/>
      <c r="F147" s="33"/>
      <c r="G147" s="15"/>
      <c r="H147" s="15"/>
      <c r="I147" s="80"/>
      <c r="J147" s="69"/>
      <c r="K147" s="18"/>
      <c r="L147" s="31"/>
      <c r="M147" s="31"/>
      <c r="N147" s="31"/>
      <c r="O147" s="18"/>
      <c r="P147" s="70"/>
      <c r="Q147" s="18"/>
      <c r="R147" s="18"/>
      <c r="S147" s="115" t="str" cm="1">
        <f t="array" ref="S147">[3]!checkcont(D147)</f>
        <v>Please input data !</v>
      </c>
      <c r="T147" s="34" t="str">
        <f t="shared" si="2"/>
        <v/>
      </c>
    </row>
    <row r="148" spans="1:20" ht="16.899999999999999" customHeight="1">
      <c r="A148" s="68">
        <v>138</v>
      </c>
      <c r="B148" s="13"/>
      <c r="C148" s="13"/>
      <c r="D148" s="14"/>
      <c r="E148" s="33"/>
      <c r="F148" s="33"/>
      <c r="G148" s="15"/>
      <c r="H148" s="15"/>
      <c r="I148" s="80"/>
      <c r="J148" s="69"/>
      <c r="K148" s="18"/>
      <c r="L148" s="31"/>
      <c r="M148" s="31"/>
      <c r="N148" s="31"/>
      <c r="O148" s="18"/>
      <c r="P148" s="70"/>
      <c r="Q148" s="18"/>
      <c r="R148" s="18"/>
      <c r="S148" s="115" t="str" cm="1">
        <f t="array" ref="S148">[3]!checkcont(D148)</f>
        <v>Please input data !</v>
      </c>
      <c r="T148" s="34" t="str">
        <f t="shared" si="2"/>
        <v/>
      </c>
    </row>
    <row r="149" spans="1:20" ht="16.899999999999999" customHeight="1">
      <c r="A149" s="68">
        <v>139</v>
      </c>
      <c r="B149" s="13"/>
      <c r="C149" s="13"/>
      <c r="D149" s="14"/>
      <c r="E149" s="33"/>
      <c r="F149" s="33"/>
      <c r="G149" s="15"/>
      <c r="H149" s="15"/>
      <c r="I149" s="80"/>
      <c r="J149" s="69"/>
      <c r="K149" s="18"/>
      <c r="L149" s="31"/>
      <c r="M149" s="31"/>
      <c r="N149" s="31"/>
      <c r="O149" s="18"/>
      <c r="P149" s="70"/>
      <c r="Q149" s="18"/>
      <c r="R149" s="18"/>
      <c r="S149" s="115" t="str" cm="1">
        <f t="array" ref="S149">[3]!checkcont(D149)</f>
        <v>Please input data !</v>
      </c>
      <c r="T149" s="34" t="str">
        <f t="shared" si="2"/>
        <v/>
      </c>
    </row>
    <row r="150" spans="1:20" ht="16.899999999999999" customHeight="1">
      <c r="A150" s="68">
        <v>140</v>
      </c>
      <c r="B150" s="13"/>
      <c r="C150" s="13"/>
      <c r="D150" s="14"/>
      <c r="E150" s="33"/>
      <c r="F150" s="33"/>
      <c r="G150" s="15"/>
      <c r="H150" s="15"/>
      <c r="I150" s="80"/>
      <c r="J150" s="69"/>
      <c r="K150" s="18"/>
      <c r="L150" s="31"/>
      <c r="M150" s="31"/>
      <c r="N150" s="31"/>
      <c r="O150" s="18"/>
      <c r="P150" s="70"/>
      <c r="Q150" s="18"/>
      <c r="R150" s="18"/>
      <c r="S150" s="115" t="str" cm="1">
        <f t="array" ref="S150">[3]!checkcont(D150)</f>
        <v>Please input data !</v>
      </c>
      <c r="T150" s="34" t="str">
        <f t="shared" si="2"/>
        <v/>
      </c>
    </row>
    <row r="151" spans="1:20" ht="16.899999999999999" customHeight="1">
      <c r="A151" s="68">
        <v>141</v>
      </c>
      <c r="B151" s="13"/>
      <c r="C151" s="13"/>
      <c r="D151" s="14"/>
      <c r="E151" s="33"/>
      <c r="F151" s="33"/>
      <c r="G151" s="15"/>
      <c r="H151" s="15"/>
      <c r="I151" s="80"/>
      <c r="J151" s="69"/>
      <c r="K151" s="18"/>
      <c r="L151" s="31"/>
      <c r="M151" s="31"/>
      <c r="N151" s="31"/>
      <c r="O151" s="18"/>
      <c r="P151" s="70"/>
      <c r="Q151" s="18"/>
      <c r="R151" s="18"/>
      <c r="S151" s="115" t="str" cm="1">
        <f t="array" ref="S151">[3]!checkcont(D151)</f>
        <v>Please input data !</v>
      </c>
      <c r="T151" s="34" t="str">
        <f t="shared" si="2"/>
        <v/>
      </c>
    </row>
    <row r="152" spans="1:20" ht="16.899999999999999" customHeight="1">
      <c r="A152" s="68">
        <v>142</v>
      </c>
      <c r="B152" s="13"/>
      <c r="C152" s="13"/>
      <c r="D152" s="14"/>
      <c r="E152" s="33"/>
      <c r="F152" s="33"/>
      <c r="G152" s="15"/>
      <c r="H152" s="15"/>
      <c r="I152" s="80"/>
      <c r="J152" s="69"/>
      <c r="K152" s="18"/>
      <c r="L152" s="31"/>
      <c r="M152" s="31"/>
      <c r="N152" s="31"/>
      <c r="O152" s="18"/>
      <c r="P152" s="70"/>
      <c r="Q152" s="18"/>
      <c r="R152" s="18"/>
      <c r="S152" s="115" t="str" cm="1">
        <f t="array" ref="S152">[3]!checkcont(D152)</f>
        <v>Please input data !</v>
      </c>
      <c r="T152" s="34" t="str">
        <f t="shared" si="2"/>
        <v/>
      </c>
    </row>
    <row r="153" spans="1:20" ht="16.899999999999999" customHeight="1">
      <c r="A153" s="68">
        <v>143</v>
      </c>
      <c r="B153" s="13"/>
      <c r="C153" s="13"/>
      <c r="D153" s="14"/>
      <c r="E153" s="33"/>
      <c r="F153" s="33"/>
      <c r="G153" s="15"/>
      <c r="H153" s="15"/>
      <c r="I153" s="80"/>
      <c r="J153" s="69"/>
      <c r="K153" s="18"/>
      <c r="L153" s="31"/>
      <c r="M153" s="31"/>
      <c r="N153" s="31"/>
      <c r="O153" s="18"/>
      <c r="P153" s="70"/>
      <c r="Q153" s="18"/>
      <c r="R153" s="18"/>
      <c r="S153" s="115" t="str" cm="1">
        <f t="array" ref="S153">[3]!checkcont(D153)</f>
        <v>Please input data !</v>
      </c>
      <c r="T153" s="34" t="str">
        <f t="shared" si="2"/>
        <v/>
      </c>
    </row>
    <row r="154" spans="1:20" ht="16.899999999999999" customHeight="1">
      <c r="A154" s="68">
        <v>144</v>
      </c>
      <c r="B154" s="13"/>
      <c r="C154" s="13"/>
      <c r="D154" s="14"/>
      <c r="E154" s="33"/>
      <c r="F154" s="33"/>
      <c r="G154" s="15"/>
      <c r="H154" s="15"/>
      <c r="I154" s="80"/>
      <c r="J154" s="69"/>
      <c r="K154" s="18"/>
      <c r="L154" s="31"/>
      <c r="M154" s="31"/>
      <c r="N154" s="31"/>
      <c r="O154" s="18"/>
      <c r="P154" s="70"/>
      <c r="Q154" s="18"/>
      <c r="R154" s="18"/>
      <c r="S154" s="115" t="str" cm="1">
        <f t="array" ref="S154">[3]!checkcont(D154)</f>
        <v>Please input data !</v>
      </c>
      <c r="T154" s="34" t="str">
        <f t="shared" si="2"/>
        <v/>
      </c>
    </row>
    <row r="155" spans="1:20" ht="16.899999999999999" customHeight="1">
      <c r="A155" s="68">
        <v>145</v>
      </c>
      <c r="B155" s="13"/>
      <c r="C155" s="13"/>
      <c r="D155" s="14"/>
      <c r="E155" s="33"/>
      <c r="F155" s="33"/>
      <c r="G155" s="15"/>
      <c r="H155" s="15"/>
      <c r="I155" s="80"/>
      <c r="J155" s="69"/>
      <c r="K155" s="18"/>
      <c r="L155" s="31"/>
      <c r="M155" s="31"/>
      <c r="N155" s="31"/>
      <c r="O155" s="18"/>
      <c r="P155" s="70"/>
      <c r="Q155" s="18"/>
      <c r="R155" s="18"/>
      <c r="S155" s="115" t="str" cm="1">
        <f t="array" ref="S155">[3]!checkcont(D155)</f>
        <v>Please input data !</v>
      </c>
      <c r="T155" s="34" t="str">
        <f t="shared" si="2"/>
        <v/>
      </c>
    </row>
    <row r="156" spans="1:20" ht="16.899999999999999" customHeight="1">
      <c r="A156" s="68">
        <v>146</v>
      </c>
      <c r="B156" s="13"/>
      <c r="C156" s="13"/>
      <c r="D156" s="14"/>
      <c r="E156" s="33"/>
      <c r="F156" s="33"/>
      <c r="G156" s="15"/>
      <c r="H156" s="15"/>
      <c r="I156" s="80"/>
      <c r="J156" s="69"/>
      <c r="K156" s="18"/>
      <c r="L156" s="31"/>
      <c r="M156" s="31"/>
      <c r="N156" s="31"/>
      <c r="O156" s="18"/>
      <c r="P156" s="70"/>
      <c r="Q156" s="18"/>
      <c r="R156" s="18"/>
      <c r="S156" s="115" t="str" cm="1">
        <f t="array" ref="S156">[3]!checkcont(D156)</f>
        <v>Please input data !</v>
      </c>
      <c r="T156" s="34" t="str">
        <f t="shared" si="2"/>
        <v/>
      </c>
    </row>
    <row r="157" spans="1:20" ht="16.899999999999999" customHeight="1">
      <c r="A157" s="68">
        <v>147</v>
      </c>
      <c r="B157" s="13"/>
      <c r="C157" s="13"/>
      <c r="D157" s="14"/>
      <c r="E157" s="33"/>
      <c r="F157" s="33"/>
      <c r="G157" s="15"/>
      <c r="H157" s="15"/>
      <c r="I157" s="80"/>
      <c r="J157" s="69"/>
      <c r="K157" s="18"/>
      <c r="L157" s="31"/>
      <c r="M157" s="31"/>
      <c r="N157" s="31"/>
      <c r="O157" s="18"/>
      <c r="P157" s="70"/>
      <c r="Q157" s="18"/>
      <c r="R157" s="18"/>
      <c r="S157" s="115" t="str" cm="1">
        <f t="array" ref="S157">[3]!checkcont(D157)</f>
        <v>Please input data !</v>
      </c>
      <c r="T157" s="34" t="str">
        <f t="shared" si="2"/>
        <v/>
      </c>
    </row>
    <row r="158" spans="1:20" ht="16.899999999999999" customHeight="1">
      <c r="A158" s="68">
        <v>148</v>
      </c>
      <c r="B158" s="13"/>
      <c r="C158" s="13"/>
      <c r="D158" s="14"/>
      <c r="E158" s="33"/>
      <c r="F158" s="33"/>
      <c r="G158" s="15"/>
      <c r="H158" s="15"/>
      <c r="I158" s="80"/>
      <c r="J158" s="69"/>
      <c r="K158" s="18"/>
      <c r="L158" s="31"/>
      <c r="M158" s="31"/>
      <c r="N158" s="31"/>
      <c r="O158" s="18"/>
      <c r="P158" s="70"/>
      <c r="Q158" s="18"/>
      <c r="R158" s="18"/>
      <c r="S158" s="115" t="str" cm="1">
        <f t="array" ref="S158">[3]!checkcont(D158)</f>
        <v>Please input data !</v>
      </c>
      <c r="T158" s="34" t="str">
        <f t="shared" si="2"/>
        <v/>
      </c>
    </row>
    <row r="159" spans="1:20" ht="16.899999999999999" customHeight="1">
      <c r="A159" s="68">
        <v>149</v>
      </c>
      <c r="B159" s="13"/>
      <c r="C159" s="13"/>
      <c r="D159" s="14"/>
      <c r="E159" s="33"/>
      <c r="F159" s="33"/>
      <c r="G159" s="15"/>
      <c r="H159" s="15"/>
      <c r="I159" s="80"/>
      <c r="J159" s="69"/>
      <c r="K159" s="18"/>
      <c r="L159" s="31"/>
      <c r="M159" s="31"/>
      <c r="N159" s="31"/>
      <c r="O159" s="18"/>
      <c r="P159" s="70"/>
      <c r="Q159" s="18"/>
      <c r="R159" s="18"/>
      <c r="S159" s="115" t="str" cm="1">
        <f t="array" ref="S159">[3]!checkcont(D159)</f>
        <v>Please input data !</v>
      </c>
      <c r="T159" s="34" t="str">
        <f t="shared" si="2"/>
        <v/>
      </c>
    </row>
    <row r="160" spans="1:20" ht="16.899999999999999" customHeight="1">
      <c r="A160" s="68">
        <v>150</v>
      </c>
      <c r="B160" s="13"/>
      <c r="C160" s="13"/>
      <c r="D160" s="14"/>
      <c r="E160" s="33"/>
      <c r="F160" s="33"/>
      <c r="G160" s="15"/>
      <c r="H160" s="15"/>
      <c r="I160" s="80"/>
      <c r="J160" s="69"/>
      <c r="K160" s="18"/>
      <c r="L160" s="31"/>
      <c r="M160" s="31"/>
      <c r="N160" s="31"/>
      <c r="O160" s="18"/>
      <c r="P160" s="70"/>
      <c r="Q160" s="18"/>
      <c r="R160" s="18"/>
      <c r="S160" s="115" t="str" cm="1">
        <f t="array" ref="S160">[3]!checkcont(D160)</f>
        <v>Please input data !</v>
      </c>
      <c r="T160" s="34" t="str">
        <f t="shared" si="2"/>
        <v/>
      </c>
    </row>
    <row r="161" spans="1:20" ht="16.899999999999999" customHeight="1">
      <c r="A161" s="68">
        <v>151</v>
      </c>
      <c r="B161" s="13"/>
      <c r="C161" s="13"/>
      <c r="D161" s="14"/>
      <c r="E161" s="33"/>
      <c r="F161" s="33"/>
      <c r="G161" s="15"/>
      <c r="H161" s="15"/>
      <c r="I161" s="80"/>
      <c r="J161" s="69"/>
      <c r="K161" s="18"/>
      <c r="L161" s="31"/>
      <c r="M161" s="31"/>
      <c r="N161" s="31"/>
      <c r="O161" s="18"/>
      <c r="P161" s="70"/>
      <c r="Q161" s="18"/>
      <c r="R161" s="18"/>
      <c r="S161" s="115" t="str" cm="1">
        <f t="array" ref="S161">[3]!checkcont(D161)</f>
        <v>Please input data !</v>
      </c>
      <c r="T161" s="34" t="str">
        <f t="shared" si="2"/>
        <v/>
      </c>
    </row>
    <row r="162" spans="1:20" ht="16.899999999999999" customHeight="1">
      <c r="A162" s="68">
        <v>152</v>
      </c>
      <c r="B162" s="13"/>
      <c r="C162" s="13"/>
      <c r="D162" s="14"/>
      <c r="E162" s="33"/>
      <c r="F162" s="33"/>
      <c r="G162" s="15"/>
      <c r="H162" s="15"/>
      <c r="I162" s="80"/>
      <c r="J162" s="69"/>
      <c r="K162" s="18"/>
      <c r="L162" s="31"/>
      <c r="M162" s="31"/>
      <c r="N162" s="31"/>
      <c r="O162" s="18"/>
      <c r="P162" s="70"/>
      <c r="Q162" s="18"/>
      <c r="R162" s="18"/>
      <c r="S162" s="115" t="str" cm="1">
        <f t="array" ref="S162">[3]!checkcont(D162)</f>
        <v>Please input data !</v>
      </c>
      <c r="T162" s="34" t="str">
        <f t="shared" si="2"/>
        <v/>
      </c>
    </row>
    <row r="163" spans="1:20" ht="16.899999999999999" customHeight="1">
      <c r="A163" s="68">
        <v>153</v>
      </c>
      <c r="B163" s="13"/>
      <c r="C163" s="13"/>
      <c r="D163" s="14"/>
      <c r="E163" s="33"/>
      <c r="F163" s="33"/>
      <c r="G163" s="15"/>
      <c r="H163" s="15"/>
      <c r="I163" s="80"/>
      <c r="J163" s="69"/>
      <c r="K163" s="18"/>
      <c r="L163" s="31"/>
      <c r="M163" s="31"/>
      <c r="N163" s="31"/>
      <c r="O163" s="18"/>
      <c r="P163" s="70"/>
      <c r="Q163" s="18"/>
      <c r="R163" s="18"/>
      <c r="S163" s="115" t="str" cm="1">
        <f t="array" ref="S163">[3]!checkcont(D163)</f>
        <v>Please input data !</v>
      </c>
      <c r="T163" s="34" t="str">
        <f t="shared" si="2"/>
        <v/>
      </c>
    </row>
    <row r="164" spans="1:20" ht="16.899999999999999" customHeight="1">
      <c r="A164" s="68">
        <v>154</v>
      </c>
      <c r="B164" s="13"/>
      <c r="C164" s="13"/>
      <c r="D164" s="14"/>
      <c r="E164" s="33"/>
      <c r="F164" s="33"/>
      <c r="G164" s="15"/>
      <c r="H164" s="15"/>
      <c r="I164" s="80"/>
      <c r="J164" s="69"/>
      <c r="K164" s="18"/>
      <c r="L164" s="31"/>
      <c r="M164" s="31"/>
      <c r="N164" s="31"/>
      <c r="O164" s="18"/>
      <c r="P164" s="70"/>
      <c r="Q164" s="18"/>
      <c r="R164" s="18"/>
      <c r="S164" s="115" t="str" cm="1">
        <f t="array" ref="S164">[3]!checkcont(D164)</f>
        <v>Please input data !</v>
      </c>
      <c r="T164" s="34" t="str">
        <f t="shared" si="2"/>
        <v/>
      </c>
    </row>
    <row r="165" spans="1:20" ht="16.899999999999999" customHeight="1">
      <c r="A165" s="68">
        <v>155</v>
      </c>
      <c r="B165" s="13"/>
      <c r="C165" s="13"/>
      <c r="D165" s="14"/>
      <c r="E165" s="33"/>
      <c r="F165" s="33"/>
      <c r="G165" s="15"/>
      <c r="H165" s="15"/>
      <c r="I165" s="80"/>
      <c r="J165" s="69"/>
      <c r="K165" s="18"/>
      <c r="L165" s="31"/>
      <c r="M165" s="31"/>
      <c r="N165" s="31"/>
      <c r="O165" s="18"/>
      <c r="P165" s="70"/>
      <c r="Q165" s="18"/>
      <c r="R165" s="18"/>
      <c r="S165" s="115" t="str" cm="1">
        <f t="array" ref="S165">[3]!checkcont(D165)</f>
        <v>Please input data !</v>
      </c>
      <c r="T165" s="34" t="str">
        <f t="shared" si="2"/>
        <v/>
      </c>
    </row>
    <row r="166" spans="1:20" ht="16.899999999999999" customHeight="1">
      <c r="A166" s="68">
        <v>156</v>
      </c>
      <c r="B166" s="13"/>
      <c r="C166" s="13"/>
      <c r="D166" s="14"/>
      <c r="E166" s="33"/>
      <c r="F166" s="33"/>
      <c r="G166" s="15"/>
      <c r="H166" s="15"/>
      <c r="I166" s="80"/>
      <c r="J166" s="69"/>
      <c r="K166" s="18"/>
      <c r="L166" s="31"/>
      <c r="M166" s="31"/>
      <c r="N166" s="31"/>
      <c r="O166" s="18"/>
      <c r="P166" s="70"/>
      <c r="Q166" s="18"/>
      <c r="R166" s="18"/>
      <c r="S166" s="115" t="str" cm="1">
        <f t="array" ref="S166">[3]!checkcont(D166)</f>
        <v>Please input data !</v>
      </c>
      <c r="T166" s="34" t="str">
        <f t="shared" si="2"/>
        <v/>
      </c>
    </row>
    <row r="167" spans="1:20" ht="16.899999999999999" customHeight="1">
      <c r="A167" s="68">
        <v>157</v>
      </c>
      <c r="B167" s="13"/>
      <c r="C167" s="13"/>
      <c r="D167" s="14"/>
      <c r="E167" s="33"/>
      <c r="F167" s="33"/>
      <c r="G167" s="15"/>
      <c r="H167" s="15"/>
      <c r="I167" s="80"/>
      <c r="J167" s="69"/>
      <c r="K167" s="18"/>
      <c r="L167" s="31"/>
      <c r="M167" s="31"/>
      <c r="N167" s="31"/>
      <c r="O167" s="18"/>
      <c r="P167" s="70"/>
      <c r="Q167" s="18"/>
      <c r="R167" s="18"/>
      <c r="S167" s="115" t="str" cm="1">
        <f t="array" ref="S167">[3]!checkcont(D167)</f>
        <v>Please input data !</v>
      </c>
      <c r="T167" s="34" t="str">
        <f t="shared" si="2"/>
        <v/>
      </c>
    </row>
    <row r="168" spans="1:20" ht="16.899999999999999" customHeight="1">
      <c r="A168" s="68">
        <v>158</v>
      </c>
      <c r="B168" s="13"/>
      <c r="C168" s="13"/>
      <c r="D168" s="14"/>
      <c r="E168" s="33"/>
      <c r="F168" s="33"/>
      <c r="G168" s="15"/>
      <c r="H168" s="15"/>
      <c r="I168" s="80"/>
      <c r="J168" s="69"/>
      <c r="K168" s="18"/>
      <c r="L168" s="31"/>
      <c r="M168" s="31"/>
      <c r="N168" s="31"/>
      <c r="O168" s="18"/>
      <c r="P168" s="70"/>
      <c r="Q168" s="18"/>
      <c r="R168" s="18"/>
      <c r="S168" s="115" t="str" cm="1">
        <f t="array" ref="S168">[3]!checkcont(D168)</f>
        <v>Please input data !</v>
      </c>
      <c r="T168" s="34" t="str">
        <f t="shared" si="2"/>
        <v/>
      </c>
    </row>
    <row r="169" spans="1:20" ht="16.899999999999999" customHeight="1">
      <c r="A169" s="68">
        <v>159</v>
      </c>
      <c r="B169" s="13"/>
      <c r="C169" s="13"/>
      <c r="D169" s="14"/>
      <c r="E169" s="33"/>
      <c r="F169" s="33"/>
      <c r="G169" s="15"/>
      <c r="H169" s="15"/>
      <c r="I169" s="80"/>
      <c r="J169" s="69"/>
      <c r="K169" s="18"/>
      <c r="L169" s="31"/>
      <c r="M169" s="31"/>
      <c r="N169" s="31"/>
      <c r="O169" s="18"/>
      <c r="P169" s="70"/>
      <c r="Q169" s="18"/>
      <c r="R169" s="18"/>
      <c r="S169" s="115" t="str" cm="1">
        <f t="array" ref="S169">[3]!checkcont(D169)</f>
        <v>Please input data !</v>
      </c>
      <c r="T169" s="34" t="str">
        <f t="shared" si="2"/>
        <v/>
      </c>
    </row>
    <row r="170" spans="1:20" ht="16.899999999999999" customHeight="1">
      <c r="A170" s="68">
        <v>160</v>
      </c>
      <c r="B170" s="13"/>
      <c r="C170" s="13"/>
      <c r="D170" s="14"/>
      <c r="E170" s="33"/>
      <c r="F170" s="33"/>
      <c r="G170" s="15"/>
      <c r="H170" s="15"/>
      <c r="I170" s="80"/>
      <c r="J170" s="69"/>
      <c r="K170" s="18"/>
      <c r="L170" s="31"/>
      <c r="M170" s="31"/>
      <c r="N170" s="31"/>
      <c r="O170" s="18"/>
      <c r="P170" s="70"/>
      <c r="Q170" s="18"/>
      <c r="R170" s="18"/>
      <c r="S170" s="115" t="str" cm="1">
        <f t="array" ref="S170">[3]!checkcont(D170)</f>
        <v>Please input data !</v>
      </c>
      <c r="T170" s="34" t="str">
        <f t="shared" si="2"/>
        <v/>
      </c>
    </row>
    <row r="171" spans="1:20" ht="16.899999999999999" customHeight="1">
      <c r="A171" s="68">
        <v>161</v>
      </c>
      <c r="B171" s="13"/>
      <c r="C171" s="13"/>
      <c r="D171" s="14"/>
      <c r="E171" s="33"/>
      <c r="F171" s="33"/>
      <c r="G171" s="15"/>
      <c r="H171" s="15"/>
      <c r="I171" s="80"/>
      <c r="J171" s="69"/>
      <c r="K171" s="18"/>
      <c r="L171" s="31"/>
      <c r="M171" s="31"/>
      <c r="N171" s="31"/>
      <c r="O171" s="18"/>
      <c r="P171" s="70"/>
      <c r="Q171" s="18"/>
      <c r="R171" s="18"/>
      <c r="S171" s="115" t="str" cm="1">
        <f t="array" ref="S171">[3]!checkcont(D171)</f>
        <v>Please input data !</v>
      </c>
      <c r="T171" s="34" t="str">
        <f t="shared" si="2"/>
        <v/>
      </c>
    </row>
    <row r="172" spans="1:20" ht="16.899999999999999" customHeight="1">
      <c r="A172" s="68">
        <v>162</v>
      </c>
      <c r="B172" s="13"/>
      <c r="C172" s="13"/>
      <c r="D172" s="14"/>
      <c r="E172" s="33"/>
      <c r="F172" s="33"/>
      <c r="G172" s="15"/>
      <c r="H172" s="15"/>
      <c r="I172" s="80"/>
      <c r="J172" s="69"/>
      <c r="K172" s="18"/>
      <c r="L172" s="31"/>
      <c r="M172" s="31"/>
      <c r="N172" s="31"/>
      <c r="O172" s="18"/>
      <c r="P172" s="70"/>
      <c r="Q172" s="18"/>
      <c r="R172" s="18"/>
      <c r="S172" s="115" t="str" cm="1">
        <f t="array" ref="S172">[3]!checkcont(D172)</f>
        <v>Please input data !</v>
      </c>
      <c r="T172" s="34" t="str">
        <f t="shared" si="2"/>
        <v/>
      </c>
    </row>
    <row r="173" spans="1:20" ht="16.899999999999999" customHeight="1">
      <c r="A173" s="68">
        <v>163</v>
      </c>
      <c r="B173" s="13"/>
      <c r="C173" s="13"/>
      <c r="D173" s="14"/>
      <c r="E173" s="33"/>
      <c r="F173" s="33"/>
      <c r="G173" s="15"/>
      <c r="H173" s="15"/>
      <c r="I173" s="80"/>
      <c r="J173" s="69"/>
      <c r="K173" s="18"/>
      <c r="L173" s="31"/>
      <c r="M173" s="31"/>
      <c r="N173" s="31"/>
      <c r="O173" s="18"/>
      <c r="P173" s="70"/>
      <c r="Q173" s="18"/>
      <c r="R173" s="18"/>
      <c r="S173" s="115" t="str" cm="1">
        <f t="array" ref="S173">[3]!checkcont(D173)</f>
        <v>Please input data !</v>
      </c>
      <c r="T173" s="34" t="str">
        <f t="shared" si="2"/>
        <v/>
      </c>
    </row>
    <row r="174" spans="1:20" ht="16.899999999999999" customHeight="1">
      <c r="A174" s="68">
        <v>164</v>
      </c>
      <c r="B174" s="13"/>
      <c r="C174" s="13"/>
      <c r="D174" s="14"/>
      <c r="E174" s="33"/>
      <c r="F174" s="33"/>
      <c r="G174" s="15"/>
      <c r="H174" s="15"/>
      <c r="I174" s="80"/>
      <c r="J174" s="69"/>
      <c r="K174" s="18"/>
      <c r="L174" s="31"/>
      <c r="M174" s="31"/>
      <c r="N174" s="31"/>
      <c r="O174" s="18"/>
      <c r="P174" s="70"/>
      <c r="Q174" s="18"/>
      <c r="R174" s="18"/>
      <c r="S174" s="115" t="str" cm="1">
        <f t="array" ref="S174">[3]!checkcont(D174)</f>
        <v>Please input data !</v>
      </c>
      <c r="T174" s="34" t="str">
        <f t="shared" si="2"/>
        <v/>
      </c>
    </row>
    <row r="175" spans="1:20" ht="16.899999999999999" customHeight="1">
      <c r="A175" s="68">
        <v>165</v>
      </c>
      <c r="B175" s="13"/>
      <c r="C175" s="13"/>
      <c r="D175" s="14"/>
      <c r="E175" s="33"/>
      <c r="F175" s="33"/>
      <c r="G175" s="15"/>
      <c r="H175" s="15"/>
      <c r="I175" s="80"/>
      <c r="J175" s="69"/>
      <c r="K175" s="18"/>
      <c r="L175" s="31"/>
      <c r="M175" s="31"/>
      <c r="N175" s="31"/>
      <c r="O175" s="18"/>
      <c r="P175" s="70"/>
      <c r="Q175" s="18"/>
      <c r="R175" s="18"/>
      <c r="S175" s="115" t="str" cm="1">
        <f t="array" ref="S175">[3]!checkcont(D175)</f>
        <v>Please input data !</v>
      </c>
      <c r="T175" s="34" t="str">
        <f t="shared" si="2"/>
        <v/>
      </c>
    </row>
    <row r="176" spans="1:20" ht="16.899999999999999" customHeight="1">
      <c r="A176" s="68">
        <v>166</v>
      </c>
      <c r="B176" s="13"/>
      <c r="C176" s="13"/>
      <c r="D176" s="14"/>
      <c r="E176" s="33"/>
      <c r="F176" s="33"/>
      <c r="G176" s="15"/>
      <c r="H176" s="15"/>
      <c r="I176" s="80"/>
      <c r="J176" s="69"/>
      <c r="K176" s="18"/>
      <c r="L176" s="31"/>
      <c r="M176" s="31"/>
      <c r="N176" s="31"/>
      <c r="O176" s="18"/>
      <c r="P176" s="70"/>
      <c r="Q176" s="18"/>
      <c r="R176" s="18"/>
      <c r="S176" s="115" t="str" cm="1">
        <f t="array" ref="S176">[3]!checkcont(D176)</f>
        <v>Please input data !</v>
      </c>
      <c r="T176" s="34" t="str">
        <f t="shared" si="2"/>
        <v/>
      </c>
    </row>
    <row r="177" spans="1:20" ht="16.899999999999999" customHeight="1">
      <c r="A177" s="68">
        <v>167</v>
      </c>
      <c r="B177" s="13"/>
      <c r="C177" s="13"/>
      <c r="D177" s="14"/>
      <c r="E177" s="33"/>
      <c r="F177" s="33"/>
      <c r="G177" s="15"/>
      <c r="H177" s="15"/>
      <c r="I177" s="80"/>
      <c r="J177" s="69"/>
      <c r="K177" s="18"/>
      <c r="L177" s="31"/>
      <c r="M177" s="31"/>
      <c r="N177" s="31"/>
      <c r="O177" s="18"/>
      <c r="P177" s="70"/>
      <c r="Q177" s="18"/>
      <c r="R177" s="18"/>
      <c r="S177" s="115" t="str" cm="1">
        <f t="array" ref="S177">[3]!checkcont(D177)</f>
        <v>Please input data !</v>
      </c>
      <c r="T177" s="34" t="str">
        <f t="shared" si="2"/>
        <v/>
      </c>
    </row>
    <row r="178" spans="1:20" ht="16.899999999999999" customHeight="1">
      <c r="A178" s="68">
        <v>168</v>
      </c>
      <c r="B178" s="13"/>
      <c r="C178" s="13"/>
      <c r="D178" s="14"/>
      <c r="E178" s="33"/>
      <c r="F178" s="33"/>
      <c r="G178" s="15"/>
      <c r="H178" s="15"/>
      <c r="I178" s="80"/>
      <c r="J178" s="69"/>
      <c r="K178" s="18"/>
      <c r="L178" s="31"/>
      <c r="M178" s="31"/>
      <c r="N178" s="31"/>
      <c r="O178" s="18"/>
      <c r="P178" s="70"/>
      <c r="Q178" s="18"/>
      <c r="R178" s="18"/>
      <c r="S178" s="115" t="str" cm="1">
        <f t="array" ref="S178">[3]!checkcont(D178)</f>
        <v>Please input data !</v>
      </c>
      <c r="T178" s="34" t="str">
        <f t="shared" si="2"/>
        <v/>
      </c>
    </row>
    <row r="179" spans="1:20" ht="16.899999999999999" customHeight="1">
      <c r="A179" s="68">
        <v>169</v>
      </c>
      <c r="B179" s="13"/>
      <c r="C179" s="13"/>
      <c r="D179" s="14"/>
      <c r="E179" s="33"/>
      <c r="F179" s="33"/>
      <c r="G179" s="15"/>
      <c r="H179" s="15"/>
      <c r="I179" s="80"/>
      <c r="J179" s="69"/>
      <c r="K179" s="18"/>
      <c r="L179" s="31"/>
      <c r="M179" s="31"/>
      <c r="N179" s="31"/>
      <c r="O179" s="18"/>
      <c r="P179" s="70"/>
      <c r="Q179" s="18"/>
      <c r="R179" s="18"/>
      <c r="S179" s="115" t="str" cm="1">
        <f t="array" ref="S179">[3]!checkcont(D179)</f>
        <v>Please input data !</v>
      </c>
      <c r="T179" s="34" t="str">
        <f t="shared" si="2"/>
        <v/>
      </c>
    </row>
    <row r="180" spans="1:20" ht="16.899999999999999" customHeight="1">
      <c r="A180" s="68">
        <v>170</v>
      </c>
      <c r="B180" s="13"/>
      <c r="C180" s="13"/>
      <c r="D180" s="14"/>
      <c r="E180" s="33"/>
      <c r="F180" s="33"/>
      <c r="G180" s="15"/>
      <c r="H180" s="15"/>
      <c r="I180" s="80"/>
      <c r="J180" s="69"/>
      <c r="K180" s="18"/>
      <c r="L180" s="31"/>
      <c r="M180" s="31"/>
      <c r="N180" s="31"/>
      <c r="O180" s="18"/>
      <c r="P180" s="70"/>
      <c r="Q180" s="18"/>
      <c r="R180" s="18"/>
      <c r="S180" s="115" t="str" cm="1">
        <f t="array" ref="S180">[3]!checkcont(D180)</f>
        <v>Please input data !</v>
      </c>
      <c r="T180" s="34" t="str">
        <f t="shared" si="2"/>
        <v/>
      </c>
    </row>
    <row r="181" spans="1:20" ht="16.899999999999999" customHeight="1">
      <c r="A181" s="68">
        <v>171</v>
      </c>
      <c r="B181" s="13"/>
      <c r="C181" s="13"/>
      <c r="D181" s="14"/>
      <c r="E181" s="33"/>
      <c r="F181" s="33"/>
      <c r="G181" s="15"/>
      <c r="H181" s="15"/>
      <c r="I181" s="80"/>
      <c r="J181" s="69"/>
      <c r="K181" s="18"/>
      <c r="L181" s="31"/>
      <c r="M181" s="31"/>
      <c r="N181" s="31"/>
      <c r="O181" s="18"/>
      <c r="P181" s="70"/>
      <c r="Q181" s="18"/>
      <c r="R181" s="18"/>
      <c r="S181" s="115" t="str" cm="1">
        <f t="array" ref="S181">[3]!checkcont(D181)</f>
        <v>Please input data !</v>
      </c>
      <c r="T181" s="34" t="str">
        <f t="shared" si="2"/>
        <v/>
      </c>
    </row>
    <row r="182" spans="1:20" ht="16.899999999999999" customHeight="1">
      <c r="A182" s="68">
        <v>172</v>
      </c>
      <c r="B182" s="13"/>
      <c r="C182" s="13"/>
      <c r="D182" s="14"/>
      <c r="E182" s="33"/>
      <c r="F182" s="33"/>
      <c r="G182" s="15"/>
      <c r="H182" s="15"/>
      <c r="I182" s="80"/>
      <c r="J182" s="69"/>
      <c r="K182" s="18"/>
      <c r="L182" s="31"/>
      <c r="M182" s="31"/>
      <c r="N182" s="31"/>
      <c r="O182" s="18"/>
      <c r="P182" s="70"/>
      <c r="Q182" s="18"/>
      <c r="R182" s="18"/>
      <c r="S182" s="115" t="str" cm="1">
        <f t="array" ref="S182">[3]!checkcont(D182)</f>
        <v>Please input data !</v>
      </c>
      <c r="T182" s="34" t="str">
        <f t="shared" si="2"/>
        <v/>
      </c>
    </row>
    <row r="183" spans="1:20" ht="16.899999999999999" customHeight="1">
      <c r="A183" s="68">
        <v>173</v>
      </c>
      <c r="B183" s="13"/>
      <c r="C183" s="13"/>
      <c r="D183" s="14"/>
      <c r="E183" s="33"/>
      <c r="F183" s="33"/>
      <c r="G183" s="15"/>
      <c r="H183" s="15"/>
      <c r="I183" s="80"/>
      <c r="J183" s="69"/>
      <c r="K183" s="18"/>
      <c r="L183" s="31"/>
      <c r="M183" s="31"/>
      <c r="N183" s="31"/>
      <c r="O183" s="18"/>
      <c r="P183" s="70"/>
      <c r="Q183" s="18"/>
      <c r="R183" s="18"/>
      <c r="S183" s="115" t="str" cm="1">
        <f t="array" ref="S183">[3]!checkcont(D183)</f>
        <v>Please input data !</v>
      </c>
      <c r="T183" s="34" t="str">
        <f t="shared" si="2"/>
        <v/>
      </c>
    </row>
    <row r="184" spans="1:20" ht="16.899999999999999" customHeight="1">
      <c r="A184" s="68">
        <v>174</v>
      </c>
      <c r="B184" s="13"/>
      <c r="C184" s="13"/>
      <c r="D184" s="14"/>
      <c r="E184" s="33"/>
      <c r="F184" s="33"/>
      <c r="G184" s="15"/>
      <c r="H184" s="15"/>
      <c r="I184" s="80"/>
      <c r="J184" s="69"/>
      <c r="K184" s="18"/>
      <c r="L184" s="31"/>
      <c r="M184" s="31"/>
      <c r="N184" s="31"/>
      <c r="O184" s="18"/>
      <c r="P184" s="70"/>
      <c r="Q184" s="18"/>
      <c r="R184" s="18"/>
      <c r="S184" s="115" t="str" cm="1">
        <f t="array" ref="S184">[3]!checkcont(D184)</f>
        <v>Please input data !</v>
      </c>
      <c r="T184" s="34" t="str">
        <f t="shared" si="2"/>
        <v/>
      </c>
    </row>
    <row r="185" spans="1:20" ht="16.899999999999999" customHeight="1">
      <c r="A185" s="68">
        <v>175</v>
      </c>
      <c r="B185" s="13"/>
      <c r="C185" s="13"/>
      <c r="D185" s="14"/>
      <c r="E185" s="33"/>
      <c r="F185" s="33"/>
      <c r="G185" s="15"/>
      <c r="H185" s="15"/>
      <c r="I185" s="80"/>
      <c r="J185" s="69"/>
      <c r="K185" s="18"/>
      <c r="L185" s="31"/>
      <c r="M185" s="31"/>
      <c r="N185" s="31"/>
      <c r="O185" s="18"/>
      <c r="P185" s="70"/>
      <c r="Q185" s="18"/>
      <c r="R185" s="18"/>
      <c r="S185" s="115" t="str" cm="1">
        <f t="array" ref="S185">[3]!checkcont(D185)</f>
        <v>Please input data !</v>
      </c>
      <c r="T185" s="34" t="str">
        <f t="shared" si="2"/>
        <v/>
      </c>
    </row>
    <row r="186" spans="1:20" ht="16.899999999999999" customHeight="1">
      <c r="A186" s="68">
        <v>176</v>
      </c>
      <c r="B186" s="13"/>
      <c r="C186" s="13"/>
      <c r="D186" s="14"/>
      <c r="E186" s="33"/>
      <c r="F186" s="33"/>
      <c r="G186" s="15"/>
      <c r="H186" s="15"/>
      <c r="I186" s="80"/>
      <c r="J186" s="69"/>
      <c r="K186" s="18"/>
      <c r="L186" s="31"/>
      <c r="M186" s="31"/>
      <c r="N186" s="31"/>
      <c r="O186" s="18"/>
      <c r="P186" s="70"/>
      <c r="Q186" s="18"/>
      <c r="R186" s="18"/>
      <c r="S186" s="115" t="str" cm="1">
        <f t="array" ref="S186">[3]!checkcont(D186)</f>
        <v>Please input data !</v>
      </c>
      <c r="T186" s="34" t="str">
        <f t="shared" si="2"/>
        <v/>
      </c>
    </row>
    <row r="187" spans="1:20" ht="16.899999999999999" customHeight="1">
      <c r="A187" s="68">
        <v>177</v>
      </c>
      <c r="B187" s="13"/>
      <c r="C187" s="13"/>
      <c r="D187" s="14"/>
      <c r="E187" s="33"/>
      <c r="F187" s="33"/>
      <c r="G187" s="15"/>
      <c r="H187" s="15"/>
      <c r="I187" s="80"/>
      <c r="J187" s="69"/>
      <c r="K187" s="18"/>
      <c r="L187" s="31"/>
      <c r="M187" s="31"/>
      <c r="N187" s="31"/>
      <c r="O187" s="18"/>
      <c r="P187" s="70"/>
      <c r="Q187" s="18"/>
      <c r="R187" s="18"/>
      <c r="S187" s="115" t="str" cm="1">
        <f t="array" ref="S187">[3]!checkcont(D187)</f>
        <v>Please input data !</v>
      </c>
      <c r="T187" s="34" t="str">
        <f t="shared" si="2"/>
        <v/>
      </c>
    </row>
    <row r="188" spans="1:20" ht="16.899999999999999" customHeight="1">
      <c r="A188" s="68">
        <v>178</v>
      </c>
      <c r="B188" s="13"/>
      <c r="C188" s="13"/>
      <c r="D188" s="14"/>
      <c r="E188" s="33"/>
      <c r="F188" s="33"/>
      <c r="G188" s="15"/>
      <c r="H188" s="15"/>
      <c r="I188" s="80"/>
      <c r="J188" s="69"/>
      <c r="K188" s="18"/>
      <c r="L188" s="31"/>
      <c r="M188" s="31"/>
      <c r="N188" s="31"/>
      <c r="O188" s="18"/>
      <c r="P188" s="70"/>
      <c r="Q188" s="18"/>
      <c r="R188" s="18"/>
      <c r="S188" s="115" t="str" cm="1">
        <f t="array" ref="S188">[3]!checkcont(D188)</f>
        <v>Please input data !</v>
      </c>
      <c r="T188" s="34" t="str">
        <f t="shared" si="2"/>
        <v/>
      </c>
    </row>
    <row r="189" spans="1:20" ht="16.899999999999999" customHeight="1">
      <c r="A189" s="68">
        <v>179</v>
      </c>
      <c r="B189" s="13"/>
      <c r="C189" s="13"/>
      <c r="D189" s="14"/>
      <c r="E189" s="33"/>
      <c r="F189" s="33"/>
      <c r="G189" s="15"/>
      <c r="H189" s="15"/>
      <c r="I189" s="80"/>
      <c r="J189" s="69"/>
      <c r="K189" s="18"/>
      <c r="L189" s="31"/>
      <c r="M189" s="31"/>
      <c r="N189" s="31"/>
      <c r="O189" s="18"/>
      <c r="P189" s="70"/>
      <c r="Q189" s="18"/>
      <c r="R189" s="18"/>
      <c r="S189" s="115" t="str" cm="1">
        <f t="array" ref="S189">[3]!checkcont(D189)</f>
        <v>Please input data !</v>
      </c>
      <c r="T189" s="34" t="str">
        <f t="shared" si="2"/>
        <v/>
      </c>
    </row>
    <row r="190" spans="1:20" ht="16.899999999999999" customHeight="1">
      <c r="A190" s="68">
        <v>180</v>
      </c>
      <c r="B190" s="13"/>
      <c r="C190" s="13"/>
      <c r="D190" s="14"/>
      <c r="E190" s="33"/>
      <c r="F190" s="33"/>
      <c r="G190" s="15"/>
      <c r="H190" s="15"/>
      <c r="I190" s="80"/>
      <c r="J190" s="69"/>
      <c r="K190" s="18"/>
      <c r="L190" s="31"/>
      <c r="M190" s="31"/>
      <c r="N190" s="31"/>
      <c r="O190" s="18"/>
      <c r="P190" s="70"/>
      <c r="Q190" s="18"/>
      <c r="R190" s="18"/>
      <c r="S190" s="115" t="str" cm="1">
        <f t="array" ref="S190">[3]!checkcont(D190)</f>
        <v>Please input data !</v>
      </c>
      <c r="T190" s="34" t="str">
        <f t="shared" si="2"/>
        <v/>
      </c>
    </row>
    <row r="191" spans="1:20" ht="16.899999999999999" customHeight="1">
      <c r="A191" s="68">
        <v>181</v>
      </c>
      <c r="B191" s="13"/>
      <c r="C191" s="13"/>
      <c r="D191" s="14"/>
      <c r="E191" s="33"/>
      <c r="F191" s="33"/>
      <c r="G191" s="15"/>
      <c r="H191" s="15"/>
      <c r="I191" s="80"/>
      <c r="J191" s="69"/>
      <c r="K191" s="18"/>
      <c r="L191" s="31"/>
      <c r="M191" s="31"/>
      <c r="N191" s="31"/>
      <c r="O191" s="18"/>
      <c r="P191" s="70"/>
      <c r="Q191" s="18"/>
      <c r="R191" s="18"/>
      <c r="S191" s="115" t="str" cm="1">
        <f t="array" ref="S191">[3]!checkcont(D191)</f>
        <v>Please input data !</v>
      </c>
      <c r="T191" s="34" t="str">
        <f t="shared" si="2"/>
        <v/>
      </c>
    </row>
    <row r="192" spans="1:20" ht="16.899999999999999" customHeight="1">
      <c r="A192" s="68">
        <v>182</v>
      </c>
      <c r="B192" s="13"/>
      <c r="C192" s="13"/>
      <c r="D192" s="14"/>
      <c r="E192" s="33"/>
      <c r="F192" s="33"/>
      <c r="G192" s="15"/>
      <c r="H192" s="15"/>
      <c r="I192" s="80"/>
      <c r="J192" s="69"/>
      <c r="K192" s="18"/>
      <c r="L192" s="31"/>
      <c r="M192" s="31"/>
      <c r="N192" s="31"/>
      <c r="O192" s="18"/>
      <c r="P192" s="70"/>
      <c r="Q192" s="18"/>
      <c r="R192" s="18"/>
      <c r="S192" s="115" t="str" cm="1">
        <f t="array" ref="S192">[3]!checkcont(D192)</f>
        <v>Please input data !</v>
      </c>
      <c r="T192" s="34" t="str">
        <f t="shared" si="2"/>
        <v/>
      </c>
    </row>
    <row r="193" spans="1:20" ht="16.899999999999999" customHeight="1">
      <c r="A193" s="68">
        <v>183</v>
      </c>
      <c r="B193" s="13"/>
      <c r="C193" s="13"/>
      <c r="D193" s="14"/>
      <c r="E193" s="33"/>
      <c r="F193" s="33"/>
      <c r="G193" s="15"/>
      <c r="H193" s="15"/>
      <c r="I193" s="80"/>
      <c r="J193" s="69"/>
      <c r="K193" s="18"/>
      <c r="L193" s="31"/>
      <c r="M193" s="31"/>
      <c r="N193" s="31"/>
      <c r="O193" s="18"/>
      <c r="P193" s="70"/>
      <c r="Q193" s="18"/>
      <c r="R193" s="18"/>
      <c r="S193" s="115" t="str" cm="1">
        <f t="array" ref="S193">[3]!checkcont(D193)</f>
        <v>Please input data !</v>
      </c>
      <c r="T193" s="34" t="str">
        <f t="shared" si="2"/>
        <v/>
      </c>
    </row>
    <row r="194" spans="1:20" ht="16.899999999999999" customHeight="1">
      <c r="A194" s="68">
        <v>184</v>
      </c>
      <c r="B194" s="13"/>
      <c r="C194" s="13"/>
      <c r="D194" s="14"/>
      <c r="E194" s="33"/>
      <c r="F194" s="33"/>
      <c r="G194" s="15"/>
      <c r="H194" s="15"/>
      <c r="I194" s="80"/>
      <c r="J194" s="69"/>
      <c r="K194" s="18"/>
      <c r="L194" s="31"/>
      <c r="M194" s="31"/>
      <c r="N194" s="31"/>
      <c r="O194" s="18"/>
      <c r="P194" s="70"/>
      <c r="Q194" s="18"/>
      <c r="R194" s="18"/>
      <c r="S194" s="115" t="str" cm="1">
        <f t="array" ref="S194">[3]!checkcont(D194)</f>
        <v>Please input data !</v>
      </c>
      <c r="T194" s="34" t="str">
        <f t="shared" si="2"/>
        <v/>
      </c>
    </row>
    <row r="195" spans="1:20" ht="16.899999999999999" customHeight="1">
      <c r="A195" s="68">
        <v>185</v>
      </c>
      <c r="B195" s="13"/>
      <c r="C195" s="13"/>
      <c r="D195" s="14"/>
      <c r="E195" s="33"/>
      <c r="F195" s="33"/>
      <c r="G195" s="15"/>
      <c r="H195" s="15"/>
      <c r="I195" s="80"/>
      <c r="J195" s="69"/>
      <c r="K195" s="18"/>
      <c r="L195" s="31"/>
      <c r="M195" s="31"/>
      <c r="N195" s="31"/>
      <c r="O195" s="18"/>
      <c r="P195" s="70"/>
      <c r="Q195" s="18"/>
      <c r="R195" s="18"/>
      <c r="S195" s="115" t="str" cm="1">
        <f t="array" ref="S195">[3]!checkcont(D195)</f>
        <v>Please input data !</v>
      </c>
      <c r="T195" s="34" t="str">
        <f t="shared" ref="T195:T258" si="3">G195&amp;H195</f>
        <v/>
      </c>
    </row>
    <row r="196" spans="1:20" ht="16.899999999999999" customHeight="1">
      <c r="A196" s="68">
        <v>186</v>
      </c>
      <c r="B196" s="13"/>
      <c r="C196" s="13"/>
      <c r="D196" s="14"/>
      <c r="E196" s="33"/>
      <c r="F196" s="33"/>
      <c r="G196" s="15"/>
      <c r="H196" s="15"/>
      <c r="I196" s="80"/>
      <c r="J196" s="69"/>
      <c r="K196" s="18"/>
      <c r="L196" s="31"/>
      <c r="M196" s="31"/>
      <c r="N196" s="31"/>
      <c r="O196" s="18"/>
      <c r="P196" s="70"/>
      <c r="Q196" s="18"/>
      <c r="R196" s="18"/>
      <c r="S196" s="115" t="str" cm="1">
        <f t="array" ref="S196">[3]!checkcont(D196)</f>
        <v>Please input data !</v>
      </c>
      <c r="T196" s="34" t="str">
        <f t="shared" si="3"/>
        <v/>
      </c>
    </row>
    <row r="197" spans="1:20" ht="16.899999999999999" customHeight="1">
      <c r="A197" s="68">
        <v>187</v>
      </c>
      <c r="B197" s="13"/>
      <c r="C197" s="13"/>
      <c r="D197" s="14"/>
      <c r="E197" s="33"/>
      <c r="F197" s="33"/>
      <c r="G197" s="15"/>
      <c r="H197" s="15"/>
      <c r="I197" s="80"/>
      <c r="J197" s="69"/>
      <c r="K197" s="18"/>
      <c r="L197" s="31"/>
      <c r="M197" s="31"/>
      <c r="N197" s="31"/>
      <c r="O197" s="18"/>
      <c r="P197" s="70"/>
      <c r="Q197" s="18"/>
      <c r="R197" s="18"/>
      <c r="S197" s="115" t="str" cm="1">
        <f t="array" ref="S197">[3]!checkcont(D197)</f>
        <v>Please input data !</v>
      </c>
      <c r="T197" s="34" t="str">
        <f t="shared" si="3"/>
        <v/>
      </c>
    </row>
    <row r="198" spans="1:20" ht="16.899999999999999" customHeight="1">
      <c r="A198" s="68">
        <v>188</v>
      </c>
      <c r="B198" s="13"/>
      <c r="C198" s="13"/>
      <c r="D198" s="14"/>
      <c r="E198" s="33"/>
      <c r="F198" s="33"/>
      <c r="G198" s="15"/>
      <c r="H198" s="15"/>
      <c r="I198" s="80"/>
      <c r="J198" s="69"/>
      <c r="K198" s="18"/>
      <c r="L198" s="31"/>
      <c r="M198" s="31"/>
      <c r="N198" s="31"/>
      <c r="O198" s="18"/>
      <c r="P198" s="70"/>
      <c r="Q198" s="18"/>
      <c r="R198" s="18"/>
      <c r="S198" s="115" t="str" cm="1">
        <f t="array" ref="S198">[3]!checkcont(D198)</f>
        <v>Please input data !</v>
      </c>
      <c r="T198" s="34" t="str">
        <f t="shared" si="3"/>
        <v/>
      </c>
    </row>
    <row r="199" spans="1:20" ht="16.899999999999999" customHeight="1">
      <c r="A199" s="68">
        <v>189</v>
      </c>
      <c r="B199" s="13"/>
      <c r="C199" s="13"/>
      <c r="D199" s="14"/>
      <c r="E199" s="33"/>
      <c r="F199" s="33"/>
      <c r="G199" s="15"/>
      <c r="H199" s="15"/>
      <c r="I199" s="80"/>
      <c r="J199" s="69"/>
      <c r="K199" s="18"/>
      <c r="L199" s="31"/>
      <c r="M199" s="31"/>
      <c r="N199" s="31"/>
      <c r="O199" s="18"/>
      <c r="P199" s="70"/>
      <c r="Q199" s="18"/>
      <c r="R199" s="18"/>
      <c r="S199" s="115" t="str" cm="1">
        <f t="array" ref="S199">[3]!checkcont(D199)</f>
        <v>Please input data !</v>
      </c>
      <c r="T199" s="34" t="str">
        <f t="shared" si="3"/>
        <v/>
      </c>
    </row>
    <row r="200" spans="1:20" ht="16.899999999999999" customHeight="1">
      <c r="A200" s="68">
        <v>190</v>
      </c>
      <c r="B200" s="13"/>
      <c r="C200" s="13"/>
      <c r="D200" s="14"/>
      <c r="E200" s="33"/>
      <c r="F200" s="33"/>
      <c r="G200" s="15"/>
      <c r="H200" s="15"/>
      <c r="I200" s="80"/>
      <c r="J200" s="69"/>
      <c r="K200" s="18"/>
      <c r="L200" s="31"/>
      <c r="M200" s="31"/>
      <c r="N200" s="31"/>
      <c r="O200" s="18"/>
      <c r="P200" s="70"/>
      <c r="Q200" s="18"/>
      <c r="R200" s="18"/>
      <c r="S200" s="115" t="str" cm="1">
        <f t="array" ref="S200">[3]!checkcont(D200)</f>
        <v>Please input data !</v>
      </c>
      <c r="T200" s="34" t="str">
        <f t="shared" si="3"/>
        <v/>
      </c>
    </row>
    <row r="201" spans="1:20" ht="16.899999999999999" customHeight="1">
      <c r="A201" s="68">
        <v>191</v>
      </c>
      <c r="B201" s="13"/>
      <c r="C201" s="13"/>
      <c r="D201" s="14"/>
      <c r="E201" s="33"/>
      <c r="F201" s="33"/>
      <c r="G201" s="15"/>
      <c r="H201" s="15"/>
      <c r="I201" s="80"/>
      <c r="J201" s="69"/>
      <c r="K201" s="18"/>
      <c r="L201" s="31"/>
      <c r="M201" s="31"/>
      <c r="N201" s="31"/>
      <c r="O201" s="18"/>
      <c r="P201" s="70"/>
      <c r="Q201" s="18"/>
      <c r="R201" s="18"/>
      <c r="S201" s="115" t="str" cm="1">
        <f t="array" ref="S201">[3]!checkcont(D201)</f>
        <v>Please input data !</v>
      </c>
      <c r="T201" s="34" t="str">
        <f t="shared" si="3"/>
        <v/>
      </c>
    </row>
    <row r="202" spans="1:20" ht="16.899999999999999" customHeight="1">
      <c r="A202" s="68">
        <v>192</v>
      </c>
      <c r="B202" s="13"/>
      <c r="C202" s="13"/>
      <c r="D202" s="14"/>
      <c r="E202" s="33"/>
      <c r="F202" s="33"/>
      <c r="G202" s="15"/>
      <c r="H202" s="15"/>
      <c r="I202" s="80"/>
      <c r="J202" s="69"/>
      <c r="K202" s="18"/>
      <c r="L202" s="31"/>
      <c r="M202" s="31"/>
      <c r="N202" s="31"/>
      <c r="O202" s="18"/>
      <c r="P202" s="70"/>
      <c r="Q202" s="18"/>
      <c r="R202" s="18"/>
      <c r="S202" s="115" t="str" cm="1">
        <f t="array" ref="S202">[3]!checkcont(D202)</f>
        <v>Please input data !</v>
      </c>
      <c r="T202" s="34" t="str">
        <f t="shared" si="3"/>
        <v/>
      </c>
    </row>
    <row r="203" spans="1:20" ht="16.899999999999999" customHeight="1">
      <c r="A203" s="68">
        <v>193</v>
      </c>
      <c r="B203" s="13"/>
      <c r="C203" s="13"/>
      <c r="D203" s="14"/>
      <c r="E203" s="33"/>
      <c r="F203" s="33"/>
      <c r="G203" s="15"/>
      <c r="H203" s="15"/>
      <c r="I203" s="80"/>
      <c r="J203" s="69"/>
      <c r="K203" s="18"/>
      <c r="L203" s="31"/>
      <c r="M203" s="31"/>
      <c r="N203" s="31"/>
      <c r="O203" s="18"/>
      <c r="P203" s="70"/>
      <c r="Q203" s="18"/>
      <c r="R203" s="18"/>
      <c r="S203" s="115" t="str" cm="1">
        <f t="array" ref="S203">[3]!checkcont(D203)</f>
        <v>Please input data !</v>
      </c>
      <c r="T203" s="34" t="str">
        <f t="shared" si="3"/>
        <v/>
      </c>
    </row>
    <row r="204" spans="1:20" ht="16.899999999999999" customHeight="1">
      <c r="A204" s="68">
        <v>194</v>
      </c>
      <c r="B204" s="13"/>
      <c r="C204" s="13"/>
      <c r="D204" s="14"/>
      <c r="E204" s="33"/>
      <c r="F204" s="33"/>
      <c r="G204" s="15"/>
      <c r="H204" s="15"/>
      <c r="I204" s="80"/>
      <c r="J204" s="69"/>
      <c r="K204" s="18"/>
      <c r="L204" s="31"/>
      <c r="M204" s="31"/>
      <c r="N204" s="31"/>
      <c r="O204" s="18"/>
      <c r="P204" s="70"/>
      <c r="Q204" s="18"/>
      <c r="R204" s="18"/>
      <c r="S204" s="115" t="str" cm="1">
        <f t="array" ref="S204">[3]!checkcont(D204)</f>
        <v>Please input data !</v>
      </c>
      <c r="T204" s="34" t="str">
        <f t="shared" si="3"/>
        <v/>
      </c>
    </row>
    <row r="205" spans="1:20" ht="16.899999999999999" customHeight="1">
      <c r="A205" s="68">
        <v>195</v>
      </c>
      <c r="B205" s="13"/>
      <c r="C205" s="13"/>
      <c r="D205" s="14"/>
      <c r="E205" s="33"/>
      <c r="F205" s="33"/>
      <c r="G205" s="15"/>
      <c r="H205" s="15"/>
      <c r="I205" s="80"/>
      <c r="J205" s="69"/>
      <c r="K205" s="18"/>
      <c r="L205" s="31"/>
      <c r="M205" s="31"/>
      <c r="N205" s="31"/>
      <c r="O205" s="18"/>
      <c r="P205" s="70"/>
      <c r="Q205" s="18"/>
      <c r="R205" s="18"/>
      <c r="S205" s="115" t="str" cm="1">
        <f t="array" ref="S205">[3]!checkcont(D205)</f>
        <v>Please input data !</v>
      </c>
      <c r="T205" s="34" t="str">
        <f t="shared" si="3"/>
        <v/>
      </c>
    </row>
    <row r="206" spans="1:20" ht="16.899999999999999" customHeight="1">
      <c r="A206" s="68">
        <v>196</v>
      </c>
      <c r="B206" s="13"/>
      <c r="C206" s="13"/>
      <c r="D206" s="14"/>
      <c r="E206" s="33"/>
      <c r="F206" s="33"/>
      <c r="G206" s="15"/>
      <c r="H206" s="15"/>
      <c r="I206" s="80"/>
      <c r="J206" s="69"/>
      <c r="K206" s="18"/>
      <c r="L206" s="31"/>
      <c r="M206" s="31"/>
      <c r="N206" s="31"/>
      <c r="O206" s="18"/>
      <c r="P206" s="70"/>
      <c r="Q206" s="18"/>
      <c r="R206" s="18"/>
      <c r="S206" s="115" t="str" cm="1">
        <f t="array" ref="S206">[3]!checkcont(D206)</f>
        <v>Please input data !</v>
      </c>
      <c r="T206" s="34" t="str">
        <f t="shared" si="3"/>
        <v/>
      </c>
    </row>
    <row r="207" spans="1:20" ht="16.899999999999999" customHeight="1">
      <c r="A207" s="68">
        <v>197</v>
      </c>
      <c r="B207" s="13"/>
      <c r="C207" s="13"/>
      <c r="D207" s="14"/>
      <c r="E207" s="33"/>
      <c r="F207" s="33"/>
      <c r="G207" s="15"/>
      <c r="H207" s="15"/>
      <c r="I207" s="80"/>
      <c r="J207" s="69"/>
      <c r="K207" s="18"/>
      <c r="L207" s="31"/>
      <c r="M207" s="31"/>
      <c r="N207" s="31"/>
      <c r="O207" s="18"/>
      <c r="P207" s="70"/>
      <c r="Q207" s="18"/>
      <c r="R207" s="18"/>
      <c r="S207" s="115" t="str" cm="1">
        <f t="array" ref="S207">[3]!checkcont(D207)</f>
        <v>Please input data !</v>
      </c>
      <c r="T207" s="34" t="str">
        <f t="shared" si="3"/>
        <v/>
      </c>
    </row>
    <row r="208" spans="1:20" ht="16.899999999999999" customHeight="1">
      <c r="A208" s="68">
        <v>198</v>
      </c>
      <c r="B208" s="13"/>
      <c r="C208" s="13"/>
      <c r="D208" s="14"/>
      <c r="E208" s="33"/>
      <c r="F208" s="33"/>
      <c r="G208" s="15"/>
      <c r="H208" s="15"/>
      <c r="I208" s="80"/>
      <c r="J208" s="69"/>
      <c r="K208" s="18"/>
      <c r="L208" s="31"/>
      <c r="M208" s="31"/>
      <c r="N208" s="31"/>
      <c r="O208" s="18"/>
      <c r="P208" s="70"/>
      <c r="Q208" s="18"/>
      <c r="R208" s="18"/>
      <c r="S208" s="115" t="str" cm="1">
        <f t="array" ref="S208">[3]!checkcont(D208)</f>
        <v>Please input data !</v>
      </c>
      <c r="T208" s="34" t="str">
        <f t="shared" si="3"/>
        <v/>
      </c>
    </row>
    <row r="209" spans="1:20" ht="16.899999999999999" customHeight="1">
      <c r="A209" s="68">
        <v>199</v>
      </c>
      <c r="B209" s="13"/>
      <c r="C209" s="13"/>
      <c r="D209" s="14"/>
      <c r="E209" s="33"/>
      <c r="F209" s="33"/>
      <c r="G209" s="15"/>
      <c r="H209" s="15"/>
      <c r="I209" s="80"/>
      <c r="J209" s="69"/>
      <c r="K209" s="18"/>
      <c r="L209" s="31"/>
      <c r="M209" s="31"/>
      <c r="N209" s="31"/>
      <c r="O209" s="18"/>
      <c r="P209" s="70"/>
      <c r="Q209" s="18"/>
      <c r="R209" s="18"/>
      <c r="S209" s="115" t="str" cm="1">
        <f t="array" ref="S209">[3]!checkcont(D209)</f>
        <v>Please input data !</v>
      </c>
      <c r="T209" s="34" t="str">
        <f t="shared" si="3"/>
        <v/>
      </c>
    </row>
    <row r="210" spans="1:20" ht="16.899999999999999" customHeight="1">
      <c r="A210" s="68">
        <v>200</v>
      </c>
      <c r="B210" s="13"/>
      <c r="C210" s="13"/>
      <c r="D210" s="14"/>
      <c r="E210" s="33"/>
      <c r="F210" s="33"/>
      <c r="G210" s="15"/>
      <c r="H210" s="15"/>
      <c r="I210" s="80"/>
      <c r="J210" s="69"/>
      <c r="K210" s="18"/>
      <c r="L210" s="31"/>
      <c r="M210" s="31"/>
      <c r="N210" s="31"/>
      <c r="O210" s="18"/>
      <c r="P210" s="70"/>
      <c r="Q210" s="18"/>
      <c r="R210" s="18"/>
      <c r="S210" s="115" t="str" cm="1">
        <f t="array" ref="S210">[3]!checkcont(D210)</f>
        <v>Please input data !</v>
      </c>
      <c r="T210" s="34" t="str">
        <f t="shared" si="3"/>
        <v/>
      </c>
    </row>
    <row r="211" spans="1:20" ht="16.899999999999999" customHeight="1">
      <c r="A211" s="68">
        <v>201</v>
      </c>
      <c r="B211" s="13"/>
      <c r="C211" s="13"/>
      <c r="D211" s="14"/>
      <c r="E211" s="33"/>
      <c r="F211" s="33"/>
      <c r="G211" s="15"/>
      <c r="H211" s="15"/>
      <c r="I211" s="80"/>
      <c r="J211" s="69"/>
      <c r="K211" s="18"/>
      <c r="L211" s="31"/>
      <c r="M211" s="31"/>
      <c r="N211" s="31"/>
      <c r="O211" s="18"/>
      <c r="P211" s="70"/>
      <c r="Q211" s="18"/>
      <c r="R211" s="18"/>
      <c r="S211" s="115" t="str" cm="1">
        <f t="array" ref="S211">[3]!checkcont(D211)</f>
        <v>Please input data !</v>
      </c>
      <c r="T211" s="34" t="str">
        <f t="shared" si="3"/>
        <v/>
      </c>
    </row>
    <row r="212" spans="1:20" ht="16.899999999999999" customHeight="1">
      <c r="A212" s="68">
        <v>202</v>
      </c>
      <c r="B212" s="13"/>
      <c r="C212" s="13"/>
      <c r="D212" s="14"/>
      <c r="E212" s="33"/>
      <c r="F212" s="33"/>
      <c r="G212" s="15"/>
      <c r="H212" s="15"/>
      <c r="I212" s="80"/>
      <c r="J212" s="69"/>
      <c r="K212" s="18"/>
      <c r="L212" s="31"/>
      <c r="M212" s="31"/>
      <c r="N212" s="31"/>
      <c r="O212" s="18"/>
      <c r="P212" s="70"/>
      <c r="Q212" s="18"/>
      <c r="R212" s="18"/>
      <c r="S212" s="115" t="str" cm="1">
        <f t="array" ref="S212">[3]!checkcont(D212)</f>
        <v>Please input data !</v>
      </c>
      <c r="T212" s="34" t="str">
        <f t="shared" si="3"/>
        <v/>
      </c>
    </row>
    <row r="213" spans="1:20" ht="16.899999999999999" customHeight="1">
      <c r="A213" s="68">
        <v>203</v>
      </c>
      <c r="B213" s="13"/>
      <c r="C213" s="13"/>
      <c r="D213" s="14"/>
      <c r="E213" s="33"/>
      <c r="F213" s="33"/>
      <c r="G213" s="15"/>
      <c r="H213" s="15"/>
      <c r="I213" s="80"/>
      <c r="J213" s="69"/>
      <c r="K213" s="18"/>
      <c r="L213" s="31"/>
      <c r="M213" s="31"/>
      <c r="N213" s="31"/>
      <c r="O213" s="18"/>
      <c r="P213" s="70"/>
      <c r="Q213" s="18"/>
      <c r="R213" s="18"/>
      <c r="S213" s="115" t="str" cm="1">
        <f t="array" ref="S213">[3]!checkcont(D213)</f>
        <v>Please input data !</v>
      </c>
      <c r="T213" s="34" t="str">
        <f t="shared" si="3"/>
        <v/>
      </c>
    </row>
    <row r="214" spans="1:20" ht="16.899999999999999" customHeight="1">
      <c r="A214" s="68">
        <v>204</v>
      </c>
      <c r="B214" s="13"/>
      <c r="C214" s="13"/>
      <c r="D214" s="14"/>
      <c r="E214" s="33"/>
      <c r="F214" s="33"/>
      <c r="G214" s="15"/>
      <c r="H214" s="15"/>
      <c r="I214" s="80"/>
      <c r="J214" s="69"/>
      <c r="K214" s="18"/>
      <c r="L214" s="31"/>
      <c r="M214" s="31"/>
      <c r="N214" s="31"/>
      <c r="O214" s="18"/>
      <c r="P214" s="70"/>
      <c r="Q214" s="18"/>
      <c r="R214" s="18"/>
      <c r="S214" s="115" t="str" cm="1">
        <f t="array" ref="S214">[3]!checkcont(D214)</f>
        <v>Please input data !</v>
      </c>
      <c r="T214" s="34" t="str">
        <f t="shared" si="3"/>
        <v/>
      </c>
    </row>
    <row r="215" spans="1:20" ht="16.899999999999999" customHeight="1">
      <c r="A215" s="68">
        <v>205</v>
      </c>
      <c r="B215" s="13"/>
      <c r="C215" s="13"/>
      <c r="D215" s="14"/>
      <c r="E215" s="33"/>
      <c r="F215" s="33"/>
      <c r="G215" s="15"/>
      <c r="H215" s="15"/>
      <c r="I215" s="80"/>
      <c r="J215" s="69"/>
      <c r="K215" s="18"/>
      <c r="L215" s="31"/>
      <c r="M215" s="31"/>
      <c r="N215" s="31"/>
      <c r="O215" s="18"/>
      <c r="P215" s="70"/>
      <c r="Q215" s="18"/>
      <c r="R215" s="18"/>
      <c r="S215" s="115" t="str" cm="1">
        <f t="array" ref="S215">[3]!checkcont(D215)</f>
        <v>Please input data !</v>
      </c>
      <c r="T215" s="34" t="str">
        <f t="shared" si="3"/>
        <v/>
      </c>
    </row>
    <row r="216" spans="1:20" ht="16.899999999999999" customHeight="1">
      <c r="A216" s="68">
        <v>206</v>
      </c>
      <c r="B216" s="13"/>
      <c r="C216" s="13"/>
      <c r="D216" s="14"/>
      <c r="E216" s="33"/>
      <c r="F216" s="33"/>
      <c r="G216" s="15"/>
      <c r="H216" s="15"/>
      <c r="I216" s="80"/>
      <c r="J216" s="69"/>
      <c r="K216" s="18"/>
      <c r="L216" s="31"/>
      <c r="M216" s="31"/>
      <c r="N216" s="31"/>
      <c r="O216" s="18"/>
      <c r="P216" s="70"/>
      <c r="Q216" s="18"/>
      <c r="R216" s="18"/>
      <c r="S216" s="115" t="str" cm="1">
        <f t="array" ref="S216">[3]!checkcont(D216)</f>
        <v>Please input data !</v>
      </c>
      <c r="T216" s="34" t="str">
        <f t="shared" si="3"/>
        <v/>
      </c>
    </row>
    <row r="217" spans="1:20" ht="16.899999999999999" customHeight="1">
      <c r="A217" s="68">
        <v>207</v>
      </c>
      <c r="B217" s="13"/>
      <c r="C217" s="13"/>
      <c r="D217" s="14"/>
      <c r="E217" s="33"/>
      <c r="F217" s="33"/>
      <c r="G217" s="15"/>
      <c r="H217" s="15"/>
      <c r="I217" s="80"/>
      <c r="J217" s="69"/>
      <c r="K217" s="18"/>
      <c r="L217" s="31"/>
      <c r="M217" s="31"/>
      <c r="N217" s="31"/>
      <c r="O217" s="18"/>
      <c r="P217" s="70"/>
      <c r="Q217" s="18"/>
      <c r="R217" s="18"/>
      <c r="S217" s="115" t="str" cm="1">
        <f t="array" ref="S217">[3]!checkcont(D217)</f>
        <v>Please input data !</v>
      </c>
      <c r="T217" s="34" t="str">
        <f t="shared" si="3"/>
        <v/>
      </c>
    </row>
    <row r="218" spans="1:20" ht="16.899999999999999" customHeight="1">
      <c r="A218" s="68">
        <v>208</v>
      </c>
      <c r="B218" s="13"/>
      <c r="C218" s="13"/>
      <c r="D218" s="14"/>
      <c r="E218" s="33"/>
      <c r="F218" s="33"/>
      <c r="G218" s="15"/>
      <c r="H218" s="15"/>
      <c r="I218" s="80"/>
      <c r="J218" s="69"/>
      <c r="K218" s="18"/>
      <c r="L218" s="31"/>
      <c r="M218" s="31"/>
      <c r="N218" s="31"/>
      <c r="O218" s="18"/>
      <c r="P218" s="70"/>
      <c r="Q218" s="18"/>
      <c r="R218" s="18"/>
      <c r="S218" s="115" t="str" cm="1">
        <f t="array" ref="S218">[3]!checkcont(D218)</f>
        <v>Please input data !</v>
      </c>
      <c r="T218" s="34" t="str">
        <f t="shared" si="3"/>
        <v/>
      </c>
    </row>
    <row r="219" spans="1:20" ht="16.899999999999999" customHeight="1">
      <c r="A219" s="68">
        <v>209</v>
      </c>
      <c r="B219" s="13"/>
      <c r="C219" s="13"/>
      <c r="D219" s="14"/>
      <c r="E219" s="33"/>
      <c r="F219" s="33"/>
      <c r="G219" s="15"/>
      <c r="H219" s="15"/>
      <c r="I219" s="80"/>
      <c r="J219" s="69"/>
      <c r="K219" s="18"/>
      <c r="L219" s="31"/>
      <c r="M219" s="31"/>
      <c r="N219" s="31"/>
      <c r="O219" s="18"/>
      <c r="P219" s="70"/>
      <c r="Q219" s="18"/>
      <c r="R219" s="18"/>
      <c r="S219" s="115" t="str" cm="1">
        <f t="array" ref="S219">[3]!checkcont(D219)</f>
        <v>Please input data !</v>
      </c>
      <c r="T219" s="34" t="str">
        <f t="shared" si="3"/>
        <v/>
      </c>
    </row>
    <row r="220" spans="1:20" ht="16.899999999999999" customHeight="1">
      <c r="A220" s="68">
        <v>210</v>
      </c>
      <c r="B220" s="13"/>
      <c r="C220" s="13"/>
      <c r="D220" s="14"/>
      <c r="E220" s="33"/>
      <c r="F220" s="33"/>
      <c r="G220" s="15"/>
      <c r="H220" s="15"/>
      <c r="I220" s="80"/>
      <c r="J220" s="69"/>
      <c r="K220" s="18"/>
      <c r="L220" s="31"/>
      <c r="M220" s="31"/>
      <c r="N220" s="31"/>
      <c r="O220" s="18"/>
      <c r="P220" s="70"/>
      <c r="Q220" s="18"/>
      <c r="R220" s="18"/>
      <c r="S220" s="115" t="str" cm="1">
        <f t="array" ref="S220">[3]!checkcont(D220)</f>
        <v>Please input data !</v>
      </c>
      <c r="T220" s="34" t="str">
        <f t="shared" si="3"/>
        <v/>
      </c>
    </row>
    <row r="221" spans="1:20" ht="16.899999999999999" customHeight="1">
      <c r="A221" s="68">
        <v>211</v>
      </c>
      <c r="B221" s="13"/>
      <c r="C221" s="13"/>
      <c r="D221" s="14"/>
      <c r="E221" s="33"/>
      <c r="F221" s="33"/>
      <c r="G221" s="15"/>
      <c r="H221" s="15"/>
      <c r="I221" s="80"/>
      <c r="J221" s="69"/>
      <c r="K221" s="18"/>
      <c r="L221" s="31"/>
      <c r="M221" s="31"/>
      <c r="N221" s="31"/>
      <c r="O221" s="18"/>
      <c r="P221" s="70"/>
      <c r="Q221" s="18"/>
      <c r="R221" s="18"/>
      <c r="S221" s="115" t="str" cm="1">
        <f t="array" ref="S221">[3]!checkcont(D221)</f>
        <v>Please input data !</v>
      </c>
      <c r="T221" s="34" t="str">
        <f t="shared" si="3"/>
        <v/>
      </c>
    </row>
    <row r="222" spans="1:20" ht="16.899999999999999" customHeight="1">
      <c r="A222" s="68">
        <v>212</v>
      </c>
      <c r="B222" s="13"/>
      <c r="C222" s="13"/>
      <c r="D222" s="14"/>
      <c r="E222" s="33"/>
      <c r="F222" s="33"/>
      <c r="G222" s="15"/>
      <c r="H222" s="15"/>
      <c r="I222" s="80"/>
      <c r="J222" s="69"/>
      <c r="K222" s="18"/>
      <c r="L222" s="31"/>
      <c r="M222" s="31"/>
      <c r="N222" s="31"/>
      <c r="O222" s="18"/>
      <c r="P222" s="70"/>
      <c r="Q222" s="18"/>
      <c r="R222" s="18"/>
      <c r="S222" s="115" t="str" cm="1">
        <f t="array" ref="S222">[3]!checkcont(D222)</f>
        <v>Please input data !</v>
      </c>
      <c r="T222" s="34" t="str">
        <f t="shared" si="3"/>
        <v/>
      </c>
    </row>
    <row r="223" spans="1:20" ht="16.899999999999999" customHeight="1">
      <c r="A223" s="68">
        <v>213</v>
      </c>
      <c r="B223" s="13"/>
      <c r="C223" s="13"/>
      <c r="D223" s="14"/>
      <c r="E223" s="33"/>
      <c r="F223" s="33"/>
      <c r="G223" s="15"/>
      <c r="H223" s="15"/>
      <c r="I223" s="80"/>
      <c r="J223" s="69"/>
      <c r="K223" s="18"/>
      <c r="L223" s="31"/>
      <c r="M223" s="31"/>
      <c r="N223" s="31"/>
      <c r="O223" s="18"/>
      <c r="P223" s="70"/>
      <c r="Q223" s="18"/>
      <c r="R223" s="18"/>
      <c r="S223" s="115" t="str" cm="1">
        <f t="array" ref="S223">[3]!checkcont(D223)</f>
        <v>Please input data !</v>
      </c>
      <c r="T223" s="34" t="str">
        <f t="shared" si="3"/>
        <v/>
      </c>
    </row>
    <row r="224" spans="1:20" ht="16.899999999999999" customHeight="1">
      <c r="A224" s="68">
        <v>214</v>
      </c>
      <c r="B224" s="13"/>
      <c r="C224" s="13"/>
      <c r="D224" s="14"/>
      <c r="E224" s="33"/>
      <c r="F224" s="33"/>
      <c r="G224" s="15"/>
      <c r="H224" s="15"/>
      <c r="I224" s="80"/>
      <c r="J224" s="69"/>
      <c r="K224" s="18"/>
      <c r="L224" s="31"/>
      <c r="M224" s="31"/>
      <c r="N224" s="31"/>
      <c r="O224" s="18"/>
      <c r="P224" s="70"/>
      <c r="Q224" s="18"/>
      <c r="R224" s="18"/>
      <c r="S224" s="115" t="str" cm="1">
        <f t="array" ref="S224">[3]!checkcont(D224)</f>
        <v>Please input data !</v>
      </c>
      <c r="T224" s="34" t="str">
        <f t="shared" si="3"/>
        <v/>
      </c>
    </row>
    <row r="225" spans="1:20" ht="16.899999999999999" customHeight="1">
      <c r="A225" s="68">
        <v>215</v>
      </c>
      <c r="B225" s="13"/>
      <c r="C225" s="13"/>
      <c r="D225" s="14"/>
      <c r="E225" s="33"/>
      <c r="F225" s="33"/>
      <c r="G225" s="15"/>
      <c r="H225" s="15"/>
      <c r="I225" s="80"/>
      <c r="J225" s="69"/>
      <c r="K225" s="18"/>
      <c r="L225" s="31"/>
      <c r="M225" s="31"/>
      <c r="N225" s="31"/>
      <c r="O225" s="18"/>
      <c r="P225" s="70"/>
      <c r="Q225" s="18"/>
      <c r="R225" s="18"/>
      <c r="S225" s="115" t="str" cm="1">
        <f t="array" ref="S225">[3]!checkcont(D225)</f>
        <v>Please input data !</v>
      </c>
      <c r="T225" s="34" t="str">
        <f t="shared" si="3"/>
        <v/>
      </c>
    </row>
    <row r="226" spans="1:20" ht="16.899999999999999" customHeight="1">
      <c r="A226" s="68">
        <v>216</v>
      </c>
      <c r="B226" s="13"/>
      <c r="C226" s="13"/>
      <c r="D226" s="14"/>
      <c r="E226" s="33"/>
      <c r="F226" s="33"/>
      <c r="G226" s="15"/>
      <c r="H226" s="15"/>
      <c r="I226" s="80"/>
      <c r="J226" s="69"/>
      <c r="K226" s="18"/>
      <c r="L226" s="31"/>
      <c r="M226" s="31"/>
      <c r="N226" s="31"/>
      <c r="O226" s="18"/>
      <c r="P226" s="70"/>
      <c r="Q226" s="18"/>
      <c r="R226" s="18"/>
      <c r="S226" s="115" t="str" cm="1">
        <f t="array" ref="S226">[3]!checkcont(D226)</f>
        <v>Please input data !</v>
      </c>
      <c r="T226" s="34" t="str">
        <f t="shared" si="3"/>
        <v/>
      </c>
    </row>
    <row r="227" spans="1:20" ht="16.899999999999999" customHeight="1">
      <c r="A227" s="68">
        <v>217</v>
      </c>
      <c r="B227" s="13"/>
      <c r="C227" s="13"/>
      <c r="D227" s="14"/>
      <c r="E227" s="33"/>
      <c r="F227" s="33"/>
      <c r="G227" s="15"/>
      <c r="H227" s="15"/>
      <c r="I227" s="80"/>
      <c r="J227" s="69"/>
      <c r="K227" s="18"/>
      <c r="L227" s="31"/>
      <c r="M227" s="31"/>
      <c r="N227" s="31"/>
      <c r="O227" s="18"/>
      <c r="P227" s="70"/>
      <c r="Q227" s="18"/>
      <c r="R227" s="18"/>
      <c r="S227" s="115" t="str" cm="1">
        <f t="array" ref="S227">[3]!checkcont(D227)</f>
        <v>Please input data !</v>
      </c>
      <c r="T227" s="34" t="str">
        <f t="shared" si="3"/>
        <v/>
      </c>
    </row>
    <row r="228" spans="1:20" ht="16.899999999999999" customHeight="1">
      <c r="A228" s="68">
        <v>218</v>
      </c>
      <c r="B228" s="13"/>
      <c r="C228" s="13"/>
      <c r="D228" s="14"/>
      <c r="E228" s="33"/>
      <c r="F228" s="33"/>
      <c r="G228" s="15"/>
      <c r="H228" s="15"/>
      <c r="I228" s="80"/>
      <c r="J228" s="69"/>
      <c r="K228" s="18"/>
      <c r="L228" s="31"/>
      <c r="M228" s="31"/>
      <c r="N228" s="31"/>
      <c r="O228" s="18"/>
      <c r="P228" s="70"/>
      <c r="Q228" s="18"/>
      <c r="R228" s="18"/>
      <c r="S228" s="115" t="str" cm="1">
        <f t="array" ref="S228">[3]!checkcont(D228)</f>
        <v>Please input data !</v>
      </c>
      <c r="T228" s="34" t="str">
        <f t="shared" si="3"/>
        <v/>
      </c>
    </row>
    <row r="229" spans="1:20" ht="16.899999999999999" customHeight="1">
      <c r="A229" s="68">
        <v>219</v>
      </c>
      <c r="B229" s="13"/>
      <c r="C229" s="13"/>
      <c r="D229" s="14"/>
      <c r="E229" s="33"/>
      <c r="F229" s="33"/>
      <c r="G229" s="15"/>
      <c r="H229" s="15"/>
      <c r="I229" s="80"/>
      <c r="J229" s="69"/>
      <c r="K229" s="18"/>
      <c r="L229" s="31"/>
      <c r="M229" s="31"/>
      <c r="N229" s="31"/>
      <c r="O229" s="18"/>
      <c r="P229" s="70"/>
      <c r="Q229" s="18"/>
      <c r="R229" s="18"/>
      <c r="S229" s="115" t="str" cm="1">
        <f t="array" ref="S229">[3]!checkcont(D229)</f>
        <v>Please input data !</v>
      </c>
      <c r="T229" s="34" t="str">
        <f t="shared" si="3"/>
        <v/>
      </c>
    </row>
    <row r="230" spans="1:20" ht="16.899999999999999" customHeight="1">
      <c r="A230" s="68">
        <v>220</v>
      </c>
      <c r="B230" s="13"/>
      <c r="C230" s="13"/>
      <c r="D230" s="14"/>
      <c r="E230" s="33"/>
      <c r="F230" s="33"/>
      <c r="G230" s="15"/>
      <c r="H230" s="15"/>
      <c r="I230" s="80"/>
      <c r="J230" s="69"/>
      <c r="K230" s="18"/>
      <c r="L230" s="31"/>
      <c r="M230" s="31"/>
      <c r="N230" s="31"/>
      <c r="O230" s="18"/>
      <c r="P230" s="70"/>
      <c r="Q230" s="18"/>
      <c r="R230" s="18"/>
      <c r="S230" s="115" t="str" cm="1">
        <f t="array" ref="S230">[3]!checkcont(D230)</f>
        <v>Please input data !</v>
      </c>
      <c r="T230" s="34" t="str">
        <f t="shared" si="3"/>
        <v/>
      </c>
    </row>
    <row r="231" spans="1:20" ht="16.899999999999999" customHeight="1">
      <c r="A231" s="68">
        <v>221</v>
      </c>
      <c r="B231" s="13"/>
      <c r="C231" s="13"/>
      <c r="D231" s="14"/>
      <c r="E231" s="33"/>
      <c r="F231" s="33"/>
      <c r="G231" s="15"/>
      <c r="H231" s="15"/>
      <c r="I231" s="80"/>
      <c r="J231" s="69"/>
      <c r="K231" s="18"/>
      <c r="L231" s="31"/>
      <c r="M231" s="31"/>
      <c r="N231" s="31"/>
      <c r="O231" s="18"/>
      <c r="P231" s="70"/>
      <c r="Q231" s="18"/>
      <c r="R231" s="18"/>
      <c r="S231" s="115" t="str" cm="1">
        <f t="array" ref="S231">[3]!checkcont(D231)</f>
        <v>Please input data !</v>
      </c>
      <c r="T231" s="34" t="str">
        <f t="shared" si="3"/>
        <v/>
      </c>
    </row>
    <row r="232" spans="1:20" ht="16.899999999999999" customHeight="1">
      <c r="A232" s="68">
        <v>222</v>
      </c>
      <c r="B232" s="13"/>
      <c r="C232" s="13"/>
      <c r="D232" s="14"/>
      <c r="E232" s="33"/>
      <c r="F232" s="33"/>
      <c r="G232" s="15"/>
      <c r="H232" s="15"/>
      <c r="I232" s="80"/>
      <c r="J232" s="69"/>
      <c r="K232" s="18"/>
      <c r="L232" s="31"/>
      <c r="M232" s="31"/>
      <c r="N232" s="31"/>
      <c r="O232" s="18"/>
      <c r="P232" s="70"/>
      <c r="Q232" s="18"/>
      <c r="R232" s="18"/>
      <c r="S232" s="115" t="str" cm="1">
        <f t="array" ref="S232">[3]!checkcont(D232)</f>
        <v>Please input data !</v>
      </c>
      <c r="T232" s="34" t="str">
        <f t="shared" si="3"/>
        <v/>
      </c>
    </row>
    <row r="233" spans="1:20" ht="16.899999999999999" customHeight="1">
      <c r="A233" s="68">
        <v>223</v>
      </c>
      <c r="B233" s="13"/>
      <c r="C233" s="13"/>
      <c r="D233" s="14"/>
      <c r="E233" s="33"/>
      <c r="F233" s="33"/>
      <c r="G233" s="15"/>
      <c r="H233" s="15"/>
      <c r="I233" s="80"/>
      <c r="J233" s="69"/>
      <c r="K233" s="18"/>
      <c r="L233" s="31"/>
      <c r="M233" s="31"/>
      <c r="N233" s="31"/>
      <c r="O233" s="18"/>
      <c r="P233" s="70"/>
      <c r="Q233" s="18"/>
      <c r="R233" s="18"/>
      <c r="S233" s="115" t="str" cm="1">
        <f t="array" ref="S233">[3]!checkcont(D233)</f>
        <v>Please input data !</v>
      </c>
      <c r="T233" s="34" t="str">
        <f t="shared" si="3"/>
        <v/>
      </c>
    </row>
    <row r="234" spans="1:20" ht="16.899999999999999" customHeight="1">
      <c r="A234" s="68">
        <v>224</v>
      </c>
      <c r="B234" s="13"/>
      <c r="C234" s="13"/>
      <c r="D234" s="14"/>
      <c r="E234" s="33"/>
      <c r="F234" s="33"/>
      <c r="G234" s="15"/>
      <c r="H234" s="15"/>
      <c r="I234" s="80"/>
      <c r="J234" s="69"/>
      <c r="K234" s="18"/>
      <c r="L234" s="31"/>
      <c r="M234" s="31"/>
      <c r="N234" s="31"/>
      <c r="O234" s="18"/>
      <c r="P234" s="70"/>
      <c r="Q234" s="18"/>
      <c r="R234" s="18"/>
      <c r="S234" s="115" t="str" cm="1">
        <f t="array" ref="S234">[3]!checkcont(D234)</f>
        <v>Please input data !</v>
      </c>
      <c r="T234" s="34" t="str">
        <f t="shared" si="3"/>
        <v/>
      </c>
    </row>
    <row r="235" spans="1:20" ht="16.899999999999999" customHeight="1">
      <c r="A235" s="68">
        <v>225</v>
      </c>
      <c r="B235" s="13"/>
      <c r="C235" s="13"/>
      <c r="D235" s="14"/>
      <c r="E235" s="33"/>
      <c r="F235" s="33"/>
      <c r="G235" s="15"/>
      <c r="H235" s="15"/>
      <c r="I235" s="80"/>
      <c r="J235" s="69"/>
      <c r="K235" s="18"/>
      <c r="L235" s="31"/>
      <c r="M235" s="31"/>
      <c r="N235" s="31"/>
      <c r="O235" s="18"/>
      <c r="P235" s="70"/>
      <c r="Q235" s="18"/>
      <c r="R235" s="18"/>
      <c r="S235" s="115" t="str" cm="1">
        <f t="array" ref="S235">[3]!checkcont(D235)</f>
        <v>Please input data !</v>
      </c>
      <c r="T235" s="34" t="str">
        <f t="shared" si="3"/>
        <v/>
      </c>
    </row>
    <row r="236" spans="1:20" ht="16.899999999999999" customHeight="1">
      <c r="A236" s="68">
        <v>226</v>
      </c>
      <c r="B236" s="13"/>
      <c r="C236" s="13"/>
      <c r="D236" s="14"/>
      <c r="E236" s="33"/>
      <c r="F236" s="33"/>
      <c r="G236" s="15"/>
      <c r="H236" s="15"/>
      <c r="I236" s="80"/>
      <c r="J236" s="69"/>
      <c r="K236" s="18"/>
      <c r="L236" s="31"/>
      <c r="M236" s="31"/>
      <c r="N236" s="31"/>
      <c r="O236" s="18"/>
      <c r="P236" s="70"/>
      <c r="Q236" s="18"/>
      <c r="R236" s="18"/>
      <c r="S236" s="115" t="str" cm="1">
        <f t="array" ref="S236">[3]!checkcont(D236)</f>
        <v>Please input data !</v>
      </c>
      <c r="T236" s="34" t="str">
        <f t="shared" si="3"/>
        <v/>
      </c>
    </row>
    <row r="237" spans="1:20" ht="16.899999999999999" customHeight="1">
      <c r="A237" s="68">
        <v>227</v>
      </c>
      <c r="B237" s="13"/>
      <c r="C237" s="13"/>
      <c r="D237" s="14"/>
      <c r="E237" s="33"/>
      <c r="F237" s="33"/>
      <c r="G237" s="15"/>
      <c r="H237" s="15"/>
      <c r="I237" s="80"/>
      <c r="J237" s="69"/>
      <c r="K237" s="18"/>
      <c r="L237" s="31"/>
      <c r="M237" s="31"/>
      <c r="N237" s="31"/>
      <c r="O237" s="18"/>
      <c r="P237" s="70"/>
      <c r="Q237" s="18"/>
      <c r="R237" s="18"/>
      <c r="S237" s="115" t="str" cm="1">
        <f t="array" ref="S237">[3]!checkcont(D237)</f>
        <v>Please input data !</v>
      </c>
      <c r="T237" s="34" t="str">
        <f t="shared" si="3"/>
        <v/>
      </c>
    </row>
    <row r="238" spans="1:20" ht="16.899999999999999" customHeight="1">
      <c r="A238" s="68">
        <v>228</v>
      </c>
      <c r="B238" s="13"/>
      <c r="C238" s="13"/>
      <c r="D238" s="14"/>
      <c r="E238" s="33"/>
      <c r="F238" s="33"/>
      <c r="G238" s="15"/>
      <c r="H238" s="15"/>
      <c r="I238" s="80"/>
      <c r="J238" s="69"/>
      <c r="K238" s="18"/>
      <c r="L238" s="31"/>
      <c r="M238" s="31"/>
      <c r="N238" s="31"/>
      <c r="O238" s="18"/>
      <c r="P238" s="70"/>
      <c r="Q238" s="18"/>
      <c r="R238" s="18"/>
      <c r="S238" s="115" t="str" cm="1">
        <f t="array" ref="S238">[3]!checkcont(D238)</f>
        <v>Please input data !</v>
      </c>
      <c r="T238" s="34" t="str">
        <f t="shared" si="3"/>
        <v/>
      </c>
    </row>
    <row r="239" spans="1:20" ht="16.899999999999999" customHeight="1">
      <c r="A239" s="68">
        <v>229</v>
      </c>
      <c r="B239" s="13"/>
      <c r="C239" s="13"/>
      <c r="D239" s="14"/>
      <c r="E239" s="33"/>
      <c r="F239" s="33"/>
      <c r="G239" s="15"/>
      <c r="H239" s="15"/>
      <c r="I239" s="80"/>
      <c r="J239" s="69"/>
      <c r="K239" s="18"/>
      <c r="L239" s="31"/>
      <c r="M239" s="31"/>
      <c r="N239" s="31"/>
      <c r="O239" s="18"/>
      <c r="P239" s="70"/>
      <c r="Q239" s="18"/>
      <c r="R239" s="18"/>
      <c r="S239" s="115" t="str" cm="1">
        <f t="array" ref="S239">[3]!checkcont(D239)</f>
        <v>Please input data !</v>
      </c>
      <c r="T239" s="34" t="str">
        <f t="shared" si="3"/>
        <v/>
      </c>
    </row>
    <row r="240" spans="1:20" ht="16.899999999999999" customHeight="1">
      <c r="A240" s="68">
        <v>230</v>
      </c>
      <c r="B240" s="13"/>
      <c r="C240" s="13"/>
      <c r="D240" s="14"/>
      <c r="E240" s="33"/>
      <c r="F240" s="33"/>
      <c r="G240" s="15"/>
      <c r="H240" s="15"/>
      <c r="I240" s="80"/>
      <c r="J240" s="69"/>
      <c r="K240" s="18"/>
      <c r="L240" s="31"/>
      <c r="M240" s="31"/>
      <c r="N240" s="31"/>
      <c r="O240" s="18"/>
      <c r="P240" s="70"/>
      <c r="Q240" s="18"/>
      <c r="R240" s="18"/>
      <c r="S240" s="115" t="str" cm="1">
        <f t="array" ref="S240">[3]!checkcont(D240)</f>
        <v>Please input data !</v>
      </c>
      <c r="T240" s="34" t="str">
        <f t="shared" si="3"/>
        <v/>
      </c>
    </row>
    <row r="241" spans="1:20" ht="16.899999999999999" customHeight="1">
      <c r="A241" s="68">
        <v>231</v>
      </c>
      <c r="B241" s="13"/>
      <c r="C241" s="13"/>
      <c r="D241" s="14"/>
      <c r="E241" s="33"/>
      <c r="F241" s="33"/>
      <c r="G241" s="15"/>
      <c r="H241" s="15"/>
      <c r="I241" s="80"/>
      <c r="J241" s="69"/>
      <c r="K241" s="18"/>
      <c r="L241" s="31"/>
      <c r="M241" s="31"/>
      <c r="N241" s="31"/>
      <c r="O241" s="18"/>
      <c r="P241" s="70"/>
      <c r="Q241" s="18"/>
      <c r="R241" s="18"/>
      <c r="S241" s="115" t="str" cm="1">
        <f t="array" ref="S241">[3]!checkcont(D241)</f>
        <v>Please input data !</v>
      </c>
      <c r="T241" s="34" t="str">
        <f t="shared" si="3"/>
        <v/>
      </c>
    </row>
    <row r="242" spans="1:20" ht="16.899999999999999" customHeight="1">
      <c r="A242" s="68">
        <v>232</v>
      </c>
      <c r="B242" s="13"/>
      <c r="C242" s="13"/>
      <c r="D242" s="14"/>
      <c r="E242" s="33"/>
      <c r="F242" s="33"/>
      <c r="G242" s="15"/>
      <c r="H242" s="15"/>
      <c r="I242" s="80"/>
      <c r="J242" s="69"/>
      <c r="K242" s="18"/>
      <c r="L242" s="31"/>
      <c r="M242" s="31"/>
      <c r="N242" s="31"/>
      <c r="O242" s="18"/>
      <c r="P242" s="70"/>
      <c r="Q242" s="18"/>
      <c r="R242" s="18"/>
      <c r="S242" s="115" t="str" cm="1">
        <f t="array" ref="S242">[3]!checkcont(D242)</f>
        <v>Please input data !</v>
      </c>
      <c r="T242" s="34" t="str">
        <f t="shared" si="3"/>
        <v/>
      </c>
    </row>
    <row r="243" spans="1:20" ht="16.899999999999999" customHeight="1">
      <c r="A243" s="68">
        <v>233</v>
      </c>
      <c r="B243" s="13"/>
      <c r="C243" s="13"/>
      <c r="D243" s="14"/>
      <c r="E243" s="33"/>
      <c r="F243" s="33"/>
      <c r="G243" s="15"/>
      <c r="H243" s="15"/>
      <c r="I243" s="80"/>
      <c r="J243" s="69"/>
      <c r="K243" s="18"/>
      <c r="L243" s="31"/>
      <c r="M243" s="31"/>
      <c r="N243" s="31"/>
      <c r="O243" s="18"/>
      <c r="P243" s="70"/>
      <c r="Q243" s="18"/>
      <c r="R243" s="18"/>
      <c r="S243" s="115" t="str" cm="1">
        <f t="array" ref="S243">[3]!checkcont(D243)</f>
        <v>Please input data !</v>
      </c>
      <c r="T243" s="34" t="str">
        <f t="shared" si="3"/>
        <v/>
      </c>
    </row>
    <row r="244" spans="1:20" ht="16.899999999999999" customHeight="1">
      <c r="A244" s="68">
        <v>234</v>
      </c>
      <c r="B244" s="13"/>
      <c r="C244" s="13"/>
      <c r="D244" s="14"/>
      <c r="E244" s="33"/>
      <c r="F244" s="33"/>
      <c r="G244" s="15"/>
      <c r="H244" s="15"/>
      <c r="I244" s="80"/>
      <c r="J244" s="69"/>
      <c r="K244" s="18"/>
      <c r="L244" s="31"/>
      <c r="M244" s="31"/>
      <c r="N244" s="31"/>
      <c r="O244" s="18"/>
      <c r="P244" s="70"/>
      <c r="Q244" s="18"/>
      <c r="R244" s="18"/>
      <c r="S244" s="115" t="str" cm="1">
        <f t="array" ref="S244">[3]!checkcont(D244)</f>
        <v>Please input data !</v>
      </c>
      <c r="T244" s="34" t="str">
        <f t="shared" si="3"/>
        <v/>
      </c>
    </row>
    <row r="245" spans="1:20" ht="16.899999999999999" customHeight="1">
      <c r="A245" s="68">
        <v>235</v>
      </c>
      <c r="B245" s="13"/>
      <c r="C245" s="13"/>
      <c r="D245" s="14"/>
      <c r="E245" s="33"/>
      <c r="F245" s="33"/>
      <c r="G245" s="15"/>
      <c r="H245" s="15"/>
      <c r="I245" s="80"/>
      <c r="J245" s="69"/>
      <c r="K245" s="18"/>
      <c r="L245" s="31"/>
      <c r="M245" s="31"/>
      <c r="N245" s="31"/>
      <c r="O245" s="18"/>
      <c r="P245" s="70"/>
      <c r="Q245" s="18"/>
      <c r="R245" s="18"/>
      <c r="S245" s="115" t="str" cm="1">
        <f t="array" ref="S245">[3]!checkcont(D245)</f>
        <v>Please input data !</v>
      </c>
      <c r="T245" s="34" t="str">
        <f t="shared" si="3"/>
        <v/>
      </c>
    </row>
    <row r="246" spans="1:20" ht="16.899999999999999" customHeight="1">
      <c r="A246" s="68">
        <v>236</v>
      </c>
      <c r="B246" s="13"/>
      <c r="C246" s="13"/>
      <c r="D246" s="14"/>
      <c r="E246" s="33"/>
      <c r="F246" s="33"/>
      <c r="G246" s="15"/>
      <c r="H246" s="15"/>
      <c r="I246" s="80"/>
      <c r="J246" s="69"/>
      <c r="K246" s="18"/>
      <c r="L246" s="31"/>
      <c r="M246" s="31"/>
      <c r="N246" s="31"/>
      <c r="O246" s="18"/>
      <c r="P246" s="70"/>
      <c r="Q246" s="18"/>
      <c r="R246" s="18"/>
      <c r="S246" s="115" t="str" cm="1">
        <f t="array" ref="S246">[3]!checkcont(D246)</f>
        <v>Please input data !</v>
      </c>
      <c r="T246" s="34" t="str">
        <f t="shared" si="3"/>
        <v/>
      </c>
    </row>
    <row r="247" spans="1:20" ht="16.899999999999999" customHeight="1">
      <c r="A247" s="68">
        <v>237</v>
      </c>
      <c r="B247" s="13"/>
      <c r="C247" s="13"/>
      <c r="D247" s="14"/>
      <c r="E247" s="33"/>
      <c r="F247" s="33"/>
      <c r="G247" s="15"/>
      <c r="H247" s="15"/>
      <c r="I247" s="80"/>
      <c r="J247" s="69"/>
      <c r="K247" s="18"/>
      <c r="L247" s="31"/>
      <c r="M247" s="31"/>
      <c r="N247" s="31"/>
      <c r="O247" s="18"/>
      <c r="P247" s="70"/>
      <c r="Q247" s="18"/>
      <c r="R247" s="18"/>
      <c r="S247" s="115" t="str" cm="1">
        <f t="array" ref="S247">[3]!checkcont(D247)</f>
        <v>Please input data !</v>
      </c>
      <c r="T247" s="34" t="str">
        <f t="shared" si="3"/>
        <v/>
      </c>
    </row>
    <row r="248" spans="1:20" ht="16.899999999999999" customHeight="1">
      <c r="A248" s="68">
        <v>238</v>
      </c>
      <c r="B248" s="13"/>
      <c r="C248" s="13"/>
      <c r="D248" s="14"/>
      <c r="E248" s="33"/>
      <c r="F248" s="33"/>
      <c r="G248" s="15"/>
      <c r="H248" s="15"/>
      <c r="I248" s="80"/>
      <c r="J248" s="69"/>
      <c r="K248" s="18"/>
      <c r="L248" s="31"/>
      <c r="M248" s="31"/>
      <c r="N248" s="31"/>
      <c r="O248" s="18"/>
      <c r="P248" s="70"/>
      <c r="Q248" s="18"/>
      <c r="R248" s="18"/>
      <c r="S248" s="115" t="str" cm="1">
        <f t="array" ref="S248">[3]!checkcont(D248)</f>
        <v>Please input data !</v>
      </c>
      <c r="T248" s="34" t="str">
        <f t="shared" si="3"/>
        <v/>
      </c>
    </row>
    <row r="249" spans="1:20" ht="16.899999999999999" customHeight="1">
      <c r="A249" s="68">
        <v>239</v>
      </c>
      <c r="B249" s="13"/>
      <c r="C249" s="13"/>
      <c r="D249" s="14"/>
      <c r="E249" s="33"/>
      <c r="F249" s="33"/>
      <c r="G249" s="15"/>
      <c r="H249" s="15"/>
      <c r="I249" s="80"/>
      <c r="J249" s="69"/>
      <c r="K249" s="18"/>
      <c r="L249" s="31"/>
      <c r="M249" s="31"/>
      <c r="N249" s="31"/>
      <c r="O249" s="18"/>
      <c r="P249" s="70"/>
      <c r="Q249" s="18"/>
      <c r="R249" s="18"/>
      <c r="S249" s="115" t="str" cm="1">
        <f t="array" ref="S249">[3]!checkcont(D249)</f>
        <v>Please input data !</v>
      </c>
      <c r="T249" s="34" t="str">
        <f t="shared" si="3"/>
        <v/>
      </c>
    </row>
    <row r="250" spans="1:20" ht="16.899999999999999" customHeight="1">
      <c r="A250" s="68">
        <v>240</v>
      </c>
      <c r="B250" s="13"/>
      <c r="C250" s="13"/>
      <c r="D250" s="14"/>
      <c r="E250" s="33"/>
      <c r="F250" s="33"/>
      <c r="G250" s="15"/>
      <c r="H250" s="15"/>
      <c r="I250" s="80"/>
      <c r="J250" s="69"/>
      <c r="K250" s="18"/>
      <c r="L250" s="31"/>
      <c r="M250" s="31"/>
      <c r="N250" s="31"/>
      <c r="O250" s="18"/>
      <c r="P250" s="70"/>
      <c r="Q250" s="18"/>
      <c r="R250" s="18"/>
      <c r="S250" s="115" t="str" cm="1">
        <f t="array" ref="S250">[3]!checkcont(D250)</f>
        <v>Please input data !</v>
      </c>
      <c r="T250" s="34" t="str">
        <f t="shared" si="3"/>
        <v/>
      </c>
    </row>
    <row r="251" spans="1:20" ht="16.899999999999999" customHeight="1">
      <c r="A251" s="68">
        <v>241</v>
      </c>
      <c r="B251" s="13"/>
      <c r="C251" s="13"/>
      <c r="D251" s="14"/>
      <c r="E251" s="33"/>
      <c r="F251" s="33"/>
      <c r="G251" s="15"/>
      <c r="H251" s="15"/>
      <c r="I251" s="80"/>
      <c r="J251" s="69"/>
      <c r="K251" s="18"/>
      <c r="L251" s="31"/>
      <c r="M251" s="31"/>
      <c r="N251" s="31"/>
      <c r="O251" s="18"/>
      <c r="P251" s="70"/>
      <c r="Q251" s="18"/>
      <c r="R251" s="18"/>
      <c r="S251" s="115" t="str" cm="1">
        <f t="array" ref="S251">[3]!checkcont(D251)</f>
        <v>Please input data !</v>
      </c>
      <c r="T251" s="34" t="str">
        <f t="shared" si="3"/>
        <v/>
      </c>
    </row>
    <row r="252" spans="1:20" ht="16.899999999999999" customHeight="1">
      <c r="A252" s="68">
        <v>242</v>
      </c>
      <c r="B252" s="13"/>
      <c r="C252" s="13"/>
      <c r="D252" s="14"/>
      <c r="E252" s="33"/>
      <c r="F252" s="33"/>
      <c r="G252" s="15"/>
      <c r="H252" s="15"/>
      <c r="I252" s="80"/>
      <c r="J252" s="69"/>
      <c r="K252" s="18"/>
      <c r="L252" s="31"/>
      <c r="M252" s="31"/>
      <c r="N252" s="31"/>
      <c r="O252" s="18"/>
      <c r="P252" s="70"/>
      <c r="Q252" s="18"/>
      <c r="R252" s="18"/>
      <c r="S252" s="115" t="str" cm="1">
        <f t="array" ref="S252">[3]!checkcont(D252)</f>
        <v>Please input data !</v>
      </c>
      <c r="T252" s="34" t="str">
        <f t="shared" si="3"/>
        <v/>
      </c>
    </row>
    <row r="253" spans="1:20" ht="16.899999999999999" customHeight="1">
      <c r="A253" s="68">
        <v>243</v>
      </c>
      <c r="B253" s="13"/>
      <c r="C253" s="13"/>
      <c r="D253" s="14"/>
      <c r="E253" s="33"/>
      <c r="F253" s="33"/>
      <c r="G253" s="15"/>
      <c r="H253" s="15"/>
      <c r="I253" s="80"/>
      <c r="J253" s="69"/>
      <c r="K253" s="18"/>
      <c r="L253" s="31"/>
      <c r="M253" s="31"/>
      <c r="N253" s="31"/>
      <c r="O253" s="18"/>
      <c r="P253" s="70"/>
      <c r="Q253" s="18"/>
      <c r="R253" s="18"/>
      <c r="S253" s="115" t="str" cm="1">
        <f t="array" ref="S253">[3]!checkcont(D253)</f>
        <v>Please input data !</v>
      </c>
      <c r="T253" s="34" t="str">
        <f t="shared" si="3"/>
        <v/>
      </c>
    </row>
    <row r="254" spans="1:20" ht="16.899999999999999" customHeight="1">
      <c r="A254" s="68">
        <v>244</v>
      </c>
      <c r="B254" s="13"/>
      <c r="C254" s="13"/>
      <c r="D254" s="14"/>
      <c r="E254" s="33"/>
      <c r="F254" s="33"/>
      <c r="G254" s="15"/>
      <c r="H254" s="15"/>
      <c r="I254" s="80"/>
      <c r="J254" s="69"/>
      <c r="K254" s="18"/>
      <c r="L254" s="31"/>
      <c r="M254" s="31"/>
      <c r="N254" s="31"/>
      <c r="O254" s="18"/>
      <c r="P254" s="70"/>
      <c r="Q254" s="18"/>
      <c r="R254" s="18"/>
      <c r="S254" s="115" t="str" cm="1">
        <f t="array" ref="S254">[3]!checkcont(D254)</f>
        <v>Please input data !</v>
      </c>
      <c r="T254" s="34" t="str">
        <f t="shared" si="3"/>
        <v/>
      </c>
    </row>
    <row r="255" spans="1:20" ht="16.899999999999999" customHeight="1">
      <c r="A255" s="68">
        <v>245</v>
      </c>
      <c r="B255" s="13"/>
      <c r="C255" s="13"/>
      <c r="D255" s="14"/>
      <c r="E255" s="33"/>
      <c r="F255" s="33"/>
      <c r="G255" s="15"/>
      <c r="H255" s="15"/>
      <c r="I255" s="80"/>
      <c r="J255" s="69"/>
      <c r="K255" s="18"/>
      <c r="L255" s="31"/>
      <c r="M255" s="31"/>
      <c r="N255" s="31"/>
      <c r="O255" s="18"/>
      <c r="P255" s="70"/>
      <c r="Q255" s="18"/>
      <c r="R255" s="18"/>
      <c r="S255" s="115" t="str" cm="1">
        <f t="array" ref="S255">[3]!checkcont(D255)</f>
        <v>Please input data !</v>
      </c>
      <c r="T255" s="34" t="str">
        <f t="shared" si="3"/>
        <v/>
      </c>
    </row>
    <row r="256" spans="1:20" ht="16.899999999999999" customHeight="1">
      <c r="A256" s="68">
        <v>246</v>
      </c>
      <c r="B256" s="13"/>
      <c r="C256" s="13"/>
      <c r="D256" s="14"/>
      <c r="E256" s="33"/>
      <c r="F256" s="33"/>
      <c r="G256" s="15"/>
      <c r="H256" s="15"/>
      <c r="I256" s="80"/>
      <c r="J256" s="69"/>
      <c r="K256" s="18"/>
      <c r="L256" s="31"/>
      <c r="M256" s="31"/>
      <c r="N256" s="31"/>
      <c r="O256" s="18"/>
      <c r="P256" s="70"/>
      <c r="Q256" s="18"/>
      <c r="R256" s="18"/>
      <c r="S256" s="115" t="str" cm="1">
        <f t="array" ref="S256">[3]!checkcont(D256)</f>
        <v>Please input data !</v>
      </c>
      <c r="T256" s="34" t="str">
        <f t="shared" si="3"/>
        <v/>
      </c>
    </row>
    <row r="257" spans="1:20" ht="16.899999999999999" customHeight="1">
      <c r="A257" s="68">
        <v>247</v>
      </c>
      <c r="B257" s="13"/>
      <c r="C257" s="13"/>
      <c r="D257" s="14"/>
      <c r="E257" s="33"/>
      <c r="F257" s="33"/>
      <c r="G257" s="15"/>
      <c r="H257" s="15"/>
      <c r="I257" s="80"/>
      <c r="J257" s="69"/>
      <c r="K257" s="18"/>
      <c r="L257" s="31"/>
      <c r="M257" s="31"/>
      <c r="N257" s="31"/>
      <c r="O257" s="18"/>
      <c r="P257" s="70"/>
      <c r="Q257" s="18"/>
      <c r="R257" s="18"/>
      <c r="S257" s="115" t="str" cm="1">
        <f t="array" ref="S257">[3]!checkcont(D257)</f>
        <v>Please input data !</v>
      </c>
      <c r="T257" s="34" t="str">
        <f t="shared" si="3"/>
        <v/>
      </c>
    </row>
    <row r="258" spans="1:20" ht="16.899999999999999" customHeight="1">
      <c r="A258" s="68">
        <v>248</v>
      </c>
      <c r="B258" s="13"/>
      <c r="C258" s="13"/>
      <c r="D258" s="14"/>
      <c r="E258" s="33"/>
      <c r="F258" s="33"/>
      <c r="G258" s="15"/>
      <c r="H258" s="15"/>
      <c r="I258" s="80"/>
      <c r="J258" s="69"/>
      <c r="K258" s="18"/>
      <c r="L258" s="31"/>
      <c r="M258" s="31"/>
      <c r="N258" s="31"/>
      <c r="O258" s="18"/>
      <c r="P258" s="70"/>
      <c r="Q258" s="18"/>
      <c r="R258" s="18"/>
      <c r="S258" s="115" t="str" cm="1">
        <f t="array" ref="S258">[3]!checkcont(D258)</f>
        <v>Please input data !</v>
      </c>
      <c r="T258" s="34" t="str">
        <f t="shared" si="3"/>
        <v/>
      </c>
    </row>
    <row r="259" spans="1:20" ht="16.899999999999999" customHeight="1">
      <c r="A259" s="68">
        <v>249</v>
      </c>
      <c r="B259" s="13"/>
      <c r="C259" s="13"/>
      <c r="D259" s="14"/>
      <c r="E259" s="33"/>
      <c r="F259" s="33"/>
      <c r="G259" s="15"/>
      <c r="H259" s="15"/>
      <c r="I259" s="80"/>
      <c r="J259" s="69"/>
      <c r="K259" s="18"/>
      <c r="L259" s="31"/>
      <c r="M259" s="31"/>
      <c r="N259" s="31"/>
      <c r="O259" s="18"/>
      <c r="P259" s="70"/>
      <c r="Q259" s="18"/>
      <c r="R259" s="18"/>
      <c r="S259" s="115" t="str" cm="1">
        <f t="array" ref="S259">[3]!checkcont(D259)</f>
        <v>Please input data !</v>
      </c>
      <c r="T259" s="34" t="str">
        <f t="shared" ref="T259:T322" si="4">G259&amp;H259</f>
        <v/>
      </c>
    </row>
    <row r="260" spans="1:20" ht="16.899999999999999" customHeight="1">
      <c r="A260" s="68">
        <v>250</v>
      </c>
      <c r="B260" s="13"/>
      <c r="C260" s="13"/>
      <c r="D260" s="14"/>
      <c r="E260" s="33"/>
      <c r="F260" s="33"/>
      <c r="G260" s="15"/>
      <c r="H260" s="15"/>
      <c r="I260" s="80"/>
      <c r="J260" s="69"/>
      <c r="K260" s="18"/>
      <c r="L260" s="31"/>
      <c r="M260" s="31"/>
      <c r="N260" s="31"/>
      <c r="O260" s="18"/>
      <c r="P260" s="70"/>
      <c r="Q260" s="18"/>
      <c r="R260" s="18"/>
      <c r="S260" s="115" t="str" cm="1">
        <f t="array" ref="S260">[3]!checkcont(D260)</f>
        <v>Please input data !</v>
      </c>
      <c r="T260" s="34" t="str">
        <f t="shared" si="4"/>
        <v/>
      </c>
    </row>
    <row r="261" spans="1:20" ht="16.899999999999999" customHeight="1">
      <c r="A261" s="68">
        <v>251</v>
      </c>
      <c r="B261" s="13"/>
      <c r="C261" s="13"/>
      <c r="D261" s="14"/>
      <c r="E261" s="33"/>
      <c r="F261" s="33"/>
      <c r="G261" s="15"/>
      <c r="H261" s="15"/>
      <c r="I261" s="80"/>
      <c r="J261" s="69"/>
      <c r="K261" s="18"/>
      <c r="L261" s="31"/>
      <c r="M261" s="31"/>
      <c r="N261" s="31"/>
      <c r="O261" s="18"/>
      <c r="P261" s="70"/>
      <c r="Q261" s="18"/>
      <c r="R261" s="18"/>
      <c r="S261" s="115" t="str" cm="1">
        <f t="array" ref="S261">[3]!checkcont(D261)</f>
        <v>Please input data !</v>
      </c>
      <c r="T261" s="34" t="str">
        <f t="shared" si="4"/>
        <v/>
      </c>
    </row>
    <row r="262" spans="1:20" ht="16.899999999999999" customHeight="1">
      <c r="A262" s="68">
        <v>252</v>
      </c>
      <c r="B262" s="13"/>
      <c r="C262" s="13"/>
      <c r="D262" s="14"/>
      <c r="E262" s="33"/>
      <c r="F262" s="33"/>
      <c r="G262" s="15"/>
      <c r="H262" s="15"/>
      <c r="I262" s="80"/>
      <c r="J262" s="69"/>
      <c r="K262" s="18"/>
      <c r="L262" s="31"/>
      <c r="M262" s="31"/>
      <c r="N262" s="31"/>
      <c r="O262" s="18"/>
      <c r="P262" s="70"/>
      <c r="Q262" s="18"/>
      <c r="R262" s="18"/>
      <c r="S262" s="115" t="str" cm="1">
        <f t="array" ref="S262">[3]!checkcont(D262)</f>
        <v>Please input data !</v>
      </c>
      <c r="T262" s="34" t="str">
        <f t="shared" si="4"/>
        <v/>
      </c>
    </row>
    <row r="263" spans="1:20" ht="16.899999999999999" customHeight="1">
      <c r="A263" s="68">
        <v>253</v>
      </c>
      <c r="B263" s="13"/>
      <c r="C263" s="13"/>
      <c r="D263" s="14"/>
      <c r="E263" s="33"/>
      <c r="F263" s="33"/>
      <c r="G263" s="15"/>
      <c r="H263" s="15"/>
      <c r="I263" s="80"/>
      <c r="J263" s="69"/>
      <c r="K263" s="18"/>
      <c r="L263" s="31"/>
      <c r="M263" s="31"/>
      <c r="N263" s="31"/>
      <c r="O263" s="18"/>
      <c r="P263" s="70"/>
      <c r="Q263" s="18"/>
      <c r="R263" s="18"/>
      <c r="S263" s="115" t="str" cm="1">
        <f t="array" ref="S263">[3]!checkcont(D263)</f>
        <v>Please input data !</v>
      </c>
      <c r="T263" s="34" t="str">
        <f t="shared" si="4"/>
        <v/>
      </c>
    </row>
    <row r="264" spans="1:20" ht="16.899999999999999" customHeight="1">
      <c r="A264" s="68">
        <v>254</v>
      </c>
      <c r="B264" s="13"/>
      <c r="C264" s="13"/>
      <c r="D264" s="14"/>
      <c r="E264" s="33"/>
      <c r="F264" s="33"/>
      <c r="G264" s="15"/>
      <c r="H264" s="15"/>
      <c r="I264" s="80"/>
      <c r="J264" s="69"/>
      <c r="K264" s="18"/>
      <c r="L264" s="31"/>
      <c r="M264" s="31"/>
      <c r="N264" s="31"/>
      <c r="O264" s="18"/>
      <c r="P264" s="70"/>
      <c r="Q264" s="18"/>
      <c r="R264" s="18"/>
      <c r="S264" s="115" t="str" cm="1">
        <f t="array" ref="S264">[3]!checkcont(D264)</f>
        <v>Please input data !</v>
      </c>
      <c r="T264" s="34" t="str">
        <f t="shared" si="4"/>
        <v/>
      </c>
    </row>
    <row r="265" spans="1:20" ht="16.899999999999999" customHeight="1">
      <c r="A265" s="68">
        <v>255</v>
      </c>
      <c r="B265" s="13"/>
      <c r="C265" s="13"/>
      <c r="D265" s="14"/>
      <c r="E265" s="33"/>
      <c r="F265" s="33"/>
      <c r="G265" s="15"/>
      <c r="H265" s="15"/>
      <c r="I265" s="80"/>
      <c r="J265" s="69"/>
      <c r="K265" s="18"/>
      <c r="L265" s="31"/>
      <c r="M265" s="31"/>
      <c r="N265" s="31"/>
      <c r="O265" s="18"/>
      <c r="P265" s="70"/>
      <c r="Q265" s="18"/>
      <c r="R265" s="18"/>
      <c r="S265" s="115" t="str" cm="1">
        <f t="array" ref="S265">[3]!checkcont(D265)</f>
        <v>Please input data !</v>
      </c>
      <c r="T265" s="34" t="str">
        <f t="shared" si="4"/>
        <v/>
      </c>
    </row>
    <row r="266" spans="1:20" ht="16.899999999999999" customHeight="1">
      <c r="A266" s="68">
        <v>256</v>
      </c>
      <c r="B266" s="13"/>
      <c r="C266" s="13"/>
      <c r="D266" s="14"/>
      <c r="E266" s="33"/>
      <c r="F266" s="33"/>
      <c r="G266" s="15"/>
      <c r="H266" s="15"/>
      <c r="I266" s="80"/>
      <c r="J266" s="69"/>
      <c r="K266" s="18"/>
      <c r="L266" s="31"/>
      <c r="M266" s="31"/>
      <c r="N266" s="31"/>
      <c r="O266" s="18"/>
      <c r="P266" s="70"/>
      <c r="Q266" s="18"/>
      <c r="R266" s="18"/>
      <c r="S266" s="115" t="str" cm="1">
        <f t="array" ref="S266">[3]!checkcont(D266)</f>
        <v>Please input data !</v>
      </c>
      <c r="T266" s="34" t="str">
        <f t="shared" si="4"/>
        <v/>
      </c>
    </row>
    <row r="267" spans="1:20" ht="16.899999999999999" customHeight="1">
      <c r="A267" s="68">
        <v>257</v>
      </c>
      <c r="B267" s="13"/>
      <c r="C267" s="13"/>
      <c r="D267" s="14"/>
      <c r="E267" s="33"/>
      <c r="F267" s="33"/>
      <c r="G267" s="15"/>
      <c r="H267" s="15"/>
      <c r="I267" s="80"/>
      <c r="J267" s="69"/>
      <c r="K267" s="18"/>
      <c r="L267" s="31"/>
      <c r="M267" s="31"/>
      <c r="N267" s="31"/>
      <c r="O267" s="18"/>
      <c r="P267" s="70"/>
      <c r="Q267" s="18"/>
      <c r="R267" s="18"/>
      <c r="S267" s="115" t="str" cm="1">
        <f t="array" ref="S267">[3]!checkcont(D267)</f>
        <v>Please input data !</v>
      </c>
      <c r="T267" s="34" t="str">
        <f t="shared" si="4"/>
        <v/>
      </c>
    </row>
    <row r="268" spans="1:20" ht="16.899999999999999" customHeight="1">
      <c r="A268" s="68">
        <v>258</v>
      </c>
      <c r="B268" s="13"/>
      <c r="C268" s="13"/>
      <c r="D268" s="14"/>
      <c r="E268" s="33"/>
      <c r="F268" s="33"/>
      <c r="G268" s="15"/>
      <c r="H268" s="15"/>
      <c r="I268" s="80"/>
      <c r="J268" s="69"/>
      <c r="K268" s="18"/>
      <c r="L268" s="31"/>
      <c r="M268" s="31"/>
      <c r="N268" s="31"/>
      <c r="O268" s="18"/>
      <c r="P268" s="70"/>
      <c r="Q268" s="18"/>
      <c r="R268" s="18"/>
      <c r="S268" s="115" t="str" cm="1">
        <f t="array" ref="S268">[3]!checkcont(D268)</f>
        <v>Please input data !</v>
      </c>
      <c r="T268" s="34" t="str">
        <f t="shared" si="4"/>
        <v/>
      </c>
    </row>
    <row r="269" spans="1:20" ht="16.899999999999999" customHeight="1">
      <c r="A269" s="68">
        <v>259</v>
      </c>
      <c r="B269" s="13"/>
      <c r="C269" s="13"/>
      <c r="D269" s="14"/>
      <c r="E269" s="33"/>
      <c r="F269" s="33"/>
      <c r="G269" s="15"/>
      <c r="H269" s="15"/>
      <c r="I269" s="80"/>
      <c r="J269" s="69"/>
      <c r="K269" s="18"/>
      <c r="L269" s="31"/>
      <c r="M269" s="31"/>
      <c r="N269" s="31"/>
      <c r="O269" s="18"/>
      <c r="P269" s="70"/>
      <c r="Q269" s="18"/>
      <c r="R269" s="18"/>
      <c r="S269" s="115" t="str" cm="1">
        <f t="array" ref="S269">[3]!checkcont(D269)</f>
        <v>Please input data !</v>
      </c>
      <c r="T269" s="34" t="str">
        <f t="shared" si="4"/>
        <v/>
      </c>
    </row>
    <row r="270" spans="1:20" ht="16.899999999999999" customHeight="1">
      <c r="A270" s="68">
        <v>260</v>
      </c>
      <c r="B270" s="13"/>
      <c r="C270" s="13"/>
      <c r="D270" s="14"/>
      <c r="E270" s="33"/>
      <c r="F270" s="33"/>
      <c r="G270" s="15"/>
      <c r="H270" s="15"/>
      <c r="I270" s="80"/>
      <c r="J270" s="69"/>
      <c r="K270" s="18"/>
      <c r="L270" s="31"/>
      <c r="M270" s="31"/>
      <c r="N270" s="31"/>
      <c r="O270" s="18"/>
      <c r="P270" s="70"/>
      <c r="Q270" s="18"/>
      <c r="R270" s="18"/>
      <c r="S270" s="115" t="str" cm="1">
        <f t="array" ref="S270">[3]!checkcont(D270)</f>
        <v>Please input data !</v>
      </c>
      <c r="T270" s="34" t="str">
        <f t="shared" si="4"/>
        <v/>
      </c>
    </row>
    <row r="271" spans="1:20" ht="16.899999999999999" customHeight="1">
      <c r="A271" s="68">
        <v>261</v>
      </c>
      <c r="B271" s="13"/>
      <c r="C271" s="13"/>
      <c r="D271" s="14"/>
      <c r="E271" s="33"/>
      <c r="F271" s="33"/>
      <c r="G271" s="15"/>
      <c r="H271" s="15"/>
      <c r="I271" s="80"/>
      <c r="J271" s="69"/>
      <c r="K271" s="18"/>
      <c r="L271" s="31"/>
      <c r="M271" s="31"/>
      <c r="N271" s="31"/>
      <c r="O271" s="18"/>
      <c r="P271" s="70"/>
      <c r="Q271" s="18"/>
      <c r="R271" s="18"/>
      <c r="S271" s="115" t="str" cm="1">
        <f t="array" ref="S271">[3]!checkcont(D271)</f>
        <v>Please input data !</v>
      </c>
      <c r="T271" s="34" t="str">
        <f t="shared" si="4"/>
        <v/>
      </c>
    </row>
    <row r="272" spans="1:20" ht="16.899999999999999" customHeight="1">
      <c r="A272" s="68">
        <v>262</v>
      </c>
      <c r="B272" s="13"/>
      <c r="C272" s="13"/>
      <c r="D272" s="14"/>
      <c r="E272" s="33"/>
      <c r="F272" s="33"/>
      <c r="G272" s="15"/>
      <c r="H272" s="15"/>
      <c r="I272" s="80"/>
      <c r="J272" s="69"/>
      <c r="K272" s="18"/>
      <c r="L272" s="31"/>
      <c r="M272" s="31"/>
      <c r="N272" s="31"/>
      <c r="O272" s="18"/>
      <c r="P272" s="70"/>
      <c r="Q272" s="18"/>
      <c r="R272" s="18"/>
      <c r="S272" s="115" t="str" cm="1">
        <f t="array" ref="S272">[3]!checkcont(D272)</f>
        <v>Please input data !</v>
      </c>
      <c r="T272" s="34" t="str">
        <f t="shared" si="4"/>
        <v/>
      </c>
    </row>
    <row r="273" spans="1:20" ht="16.899999999999999" customHeight="1">
      <c r="A273" s="68">
        <v>263</v>
      </c>
      <c r="B273" s="13"/>
      <c r="C273" s="13"/>
      <c r="D273" s="14"/>
      <c r="E273" s="33"/>
      <c r="F273" s="33"/>
      <c r="G273" s="15"/>
      <c r="H273" s="15"/>
      <c r="I273" s="80"/>
      <c r="J273" s="69"/>
      <c r="K273" s="18"/>
      <c r="L273" s="31"/>
      <c r="M273" s="31"/>
      <c r="N273" s="31"/>
      <c r="O273" s="18"/>
      <c r="P273" s="70"/>
      <c r="Q273" s="18"/>
      <c r="R273" s="18"/>
      <c r="S273" s="115" t="str" cm="1">
        <f t="array" ref="S273">[3]!checkcont(D273)</f>
        <v>Please input data !</v>
      </c>
      <c r="T273" s="34" t="str">
        <f t="shared" si="4"/>
        <v/>
      </c>
    </row>
    <row r="274" spans="1:20" ht="16.899999999999999" customHeight="1">
      <c r="A274" s="68">
        <v>264</v>
      </c>
      <c r="B274" s="13"/>
      <c r="C274" s="13"/>
      <c r="D274" s="14"/>
      <c r="E274" s="33"/>
      <c r="F274" s="33"/>
      <c r="G274" s="15"/>
      <c r="H274" s="15"/>
      <c r="I274" s="80"/>
      <c r="J274" s="69"/>
      <c r="K274" s="18"/>
      <c r="L274" s="31"/>
      <c r="M274" s="31"/>
      <c r="N274" s="31"/>
      <c r="O274" s="18"/>
      <c r="P274" s="70"/>
      <c r="Q274" s="18"/>
      <c r="R274" s="18"/>
      <c r="S274" s="115" t="str" cm="1">
        <f t="array" ref="S274">[3]!checkcont(D274)</f>
        <v>Please input data !</v>
      </c>
      <c r="T274" s="34" t="str">
        <f t="shared" si="4"/>
        <v/>
      </c>
    </row>
    <row r="275" spans="1:20" ht="16.899999999999999" customHeight="1">
      <c r="A275" s="68">
        <v>265</v>
      </c>
      <c r="B275" s="13"/>
      <c r="C275" s="13"/>
      <c r="D275" s="14"/>
      <c r="E275" s="33"/>
      <c r="F275" s="33"/>
      <c r="G275" s="15"/>
      <c r="H275" s="15"/>
      <c r="I275" s="80"/>
      <c r="J275" s="69"/>
      <c r="K275" s="18"/>
      <c r="L275" s="31"/>
      <c r="M275" s="31"/>
      <c r="N275" s="31"/>
      <c r="O275" s="18"/>
      <c r="P275" s="70"/>
      <c r="Q275" s="18"/>
      <c r="R275" s="18"/>
      <c r="S275" s="115" t="str" cm="1">
        <f t="array" ref="S275">[3]!checkcont(D275)</f>
        <v>Please input data !</v>
      </c>
      <c r="T275" s="34" t="str">
        <f t="shared" si="4"/>
        <v/>
      </c>
    </row>
    <row r="276" spans="1:20" ht="16.899999999999999" customHeight="1">
      <c r="A276" s="68">
        <v>266</v>
      </c>
      <c r="B276" s="13"/>
      <c r="C276" s="13"/>
      <c r="D276" s="14"/>
      <c r="E276" s="33"/>
      <c r="F276" s="33"/>
      <c r="G276" s="15"/>
      <c r="H276" s="15"/>
      <c r="I276" s="80"/>
      <c r="J276" s="69"/>
      <c r="K276" s="18"/>
      <c r="L276" s="31"/>
      <c r="M276" s="31"/>
      <c r="N276" s="31"/>
      <c r="O276" s="18"/>
      <c r="P276" s="70"/>
      <c r="Q276" s="18"/>
      <c r="R276" s="18"/>
      <c r="S276" s="115" t="str" cm="1">
        <f t="array" ref="S276">[3]!checkcont(D276)</f>
        <v>Please input data !</v>
      </c>
      <c r="T276" s="34" t="str">
        <f t="shared" si="4"/>
        <v/>
      </c>
    </row>
    <row r="277" spans="1:20" ht="16.899999999999999" customHeight="1">
      <c r="A277" s="68">
        <v>267</v>
      </c>
      <c r="B277" s="13"/>
      <c r="C277" s="13"/>
      <c r="D277" s="14"/>
      <c r="E277" s="33"/>
      <c r="F277" s="33"/>
      <c r="G277" s="15"/>
      <c r="H277" s="15"/>
      <c r="I277" s="80"/>
      <c r="J277" s="69"/>
      <c r="K277" s="18"/>
      <c r="L277" s="31"/>
      <c r="M277" s="31"/>
      <c r="N277" s="31"/>
      <c r="O277" s="18"/>
      <c r="P277" s="70"/>
      <c r="Q277" s="18"/>
      <c r="R277" s="18"/>
      <c r="S277" s="115" t="str" cm="1">
        <f t="array" ref="S277">[3]!checkcont(D277)</f>
        <v>Please input data !</v>
      </c>
      <c r="T277" s="34" t="str">
        <f t="shared" si="4"/>
        <v/>
      </c>
    </row>
    <row r="278" spans="1:20" ht="16.899999999999999" customHeight="1">
      <c r="A278" s="68">
        <v>268</v>
      </c>
      <c r="B278" s="13"/>
      <c r="C278" s="13"/>
      <c r="D278" s="14"/>
      <c r="E278" s="33"/>
      <c r="F278" s="33"/>
      <c r="G278" s="15"/>
      <c r="H278" s="15"/>
      <c r="I278" s="80"/>
      <c r="J278" s="69"/>
      <c r="K278" s="18"/>
      <c r="L278" s="31"/>
      <c r="M278" s="31"/>
      <c r="N278" s="31"/>
      <c r="O278" s="18"/>
      <c r="P278" s="70"/>
      <c r="Q278" s="18"/>
      <c r="R278" s="18"/>
      <c r="S278" s="115" t="str" cm="1">
        <f t="array" ref="S278">[3]!checkcont(D278)</f>
        <v>Please input data !</v>
      </c>
      <c r="T278" s="34" t="str">
        <f t="shared" si="4"/>
        <v/>
      </c>
    </row>
    <row r="279" spans="1:20" ht="16.899999999999999" customHeight="1">
      <c r="A279" s="68">
        <v>269</v>
      </c>
      <c r="B279" s="13"/>
      <c r="C279" s="13"/>
      <c r="D279" s="14"/>
      <c r="E279" s="33"/>
      <c r="F279" s="33"/>
      <c r="G279" s="15"/>
      <c r="H279" s="15"/>
      <c r="I279" s="80"/>
      <c r="J279" s="69"/>
      <c r="K279" s="18"/>
      <c r="L279" s="31"/>
      <c r="M279" s="31"/>
      <c r="N279" s="31"/>
      <c r="O279" s="18"/>
      <c r="P279" s="70"/>
      <c r="Q279" s="18"/>
      <c r="R279" s="18"/>
      <c r="S279" s="115" t="str" cm="1">
        <f t="array" ref="S279">[3]!checkcont(D279)</f>
        <v>Please input data !</v>
      </c>
      <c r="T279" s="34" t="str">
        <f t="shared" si="4"/>
        <v/>
      </c>
    </row>
    <row r="280" spans="1:20" ht="16.899999999999999" customHeight="1">
      <c r="A280" s="68">
        <v>270</v>
      </c>
      <c r="B280" s="13"/>
      <c r="C280" s="13"/>
      <c r="D280" s="14"/>
      <c r="E280" s="33"/>
      <c r="F280" s="33"/>
      <c r="G280" s="15"/>
      <c r="H280" s="15"/>
      <c r="I280" s="80"/>
      <c r="J280" s="69"/>
      <c r="K280" s="18"/>
      <c r="L280" s="31"/>
      <c r="M280" s="31"/>
      <c r="N280" s="31"/>
      <c r="O280" s="18"/>
      <c r="P280" s="70"/>
      <c r="Q280" s="18"/>
      <c r="R280" s="18"/>
      <c r="S280" s="115" t="str" cm="1">
        <f t="array" ref="S280">[3]!checkcont(D280)</f>
        <v>Please input data !</v>
      </c>
      <c r="T280" s="34" t="str">
        <f t="shared" si="4"/>
        <v/>
      </c>
    </row>
    <row r="281" spans="1:20" ht="16.899999999999999" customHeight="1">
      <c r="A281" s="68">
        <v>271</v>
      </c>
      <c r="B281" s="13"/>
      <c r="C281" s="13"/>
      <c r="D281" s="14"/>
      <c r="E281" s="33"/>
      <c r="F281" s="33"/>
      <c r="G281" s="15"/>
      <c r="H281" s="15"/>
      <c r="I281" s="80"/>
      <c r="J281" s="69"/>
      <c r="K281" s="18"/>
      <c r="L281" s="31"/>
      <c r="M281" s="31"/>
      <c r="N281" s="31"/>
      <c r="O281" s="18"/>
      <c r="P281" s="70"/>
      <c r="Q281" s="18"/>
      <c r="R281" s="18"/>
      <c r="S281" s="115" t="str" cm="1">
        <f t="array" ref="S281">[3]!checkcont(D281)</f>
        <v>Please input data !</v>
      </c>
      <c r="T281" s="34" t="str">
        <f t="shared" si="4"/>
        <v/>
      </c>
    </row>
    <row r="282" spans="1:20" ht="16.899999999999999" customHeight="1">
      <c r="A282" s="68">
        <v>272</v>
      </c>
      <c r="B282" s="13"/>
      <c r="C282" s="13"/>
      <c r="D282" s="14"/>
      <c r="E282" s="33"/>
      <c r="F282" s="33"/>
      <c r="G282" s="15"/>
      <c r="H282" s="15"/>
      <c r="I282" s="80"/>
      <c r="J282" s="69"/>
      <c r="K282" s="18"/>
      <c r="L282" s="31"/>
      <c r="M282" s="31"/>
      <c r="N282" s="31"/>
      <c r="O282" s="18"/>
      <c r="P282" s="70"/>
      <c r="Q282" s="18"/>
      <c r="R282" s="18"/>
      <c r="S282" s="115" t="str" cm="1">
        <f t="array" ref="S282">[3]!checkcont(D282)</f>
        <v>Please input data !</v>
      </c>
      <c r="T282" s="34" t="str">
        <f t="shared" si="4"/>
        <v/>
      </c>
    </row>
    <row r="283" spans="1:20" ht="16.899999999999999" customHeight="1">
      <c r="A283" s="68">
        <v>273</v>
      </c>
      <c r="B283" s="13"/>
      <c r="C283" s="13"/>
      <c r="D283" s="14"/>
      <c r="E283" s="33"/>
      <c r="F283" s="33"/>
      <c r="G283" s="15"/>
      <c r="H283" s="15"/>
      <c r="I283" s="80"/>
      <c r="J283" s="69"/>
      <c r="K283" s="18"/>
      <c r="L283" s="31"/>
      <c r="M283" s="31"/>
      <c r="N283" s="31"/>
      <c r="O283" s="18"/>
      <c r="P283" s="70"/>
      <c r="Q283" s="18"/>
      <c r="R283" s="18"/>
      <c r="S283" s="115" t="str" cm="1">
        <f t="array" ref="S283">[3]!checkcont(D283)</f>
        <v>Please input data !</v>
      </c>
      <c r="T283" s="34" t="str">
        <f t="shared" si="4"/>
        <v/>
      </c>
    </row>
    <row r="284" spans="1:20" ht="16.899999999999999" customHeight="1">
      <c r="A284" s="68">
        <v>274</v>
      </c>
      <c r="B284" s="13"/>
      <c r="C284" s="13"/>
      <c r="D284" s="14"/>
      <c r="E284" s="33"/>
      <c r="F284" s="33"/>
      <c r="G284" s="15"/>
      <c r="H284" s="15"/>
      <c r="I284" s="80"/>
      <c r="J284" s="69"/>
      <c r="K284" s="18"/>
      <c r="L284" s="31"/>
      <c r="M284" s="31"/>
      <c r="N284" s="31"/>
      <c r="O284" s="18"/>
      <c r="P284" s="70"/>
      <c r="Q284" s="18"/>
      <c r="R284" s="18"/>
      <c r="S284" s="115" t="str" cm="1">
        <f t="array" ref="S284">[3]!checkcont(D284)</f>
        <v>Please input data !</v>
      </c>
      <c r="T284" s="34" t="str">
        <f t="shared" si="4"/>
        <v/>
      </c>
    </row>
    <row r="285" spans="1:20" ht="16.899999999999999" customHeight="1">
      <c r="A285" s="68">
        <v>275</v>
      </c>
      <c r="B285" s="13"/>
      <c r="C285" s="13"/>
      <c r="D285" s="14"/>
      <c r="E285" s="33"/>
      <c r="F285" s="33"/>
      <c r="G285" s="15"/>
      <c r="H285" s="15"/>
      <c r="I285" s="80"/>
      <c r="J285" s="69"/>
      <c r="K285" s="18"/>
      <c r="L285" s="31"/>
      <c r="M285" s="31"/>
      <c r="N285" s="31"/>
      <c r="O285" s="18"/>
      <c r="P285" s="70"/>
      <c r="Q285" s="18"/>
      <c r="R285" s="18"/>
      <c r="S285" s="115" t="str" cm="1">
        <f t="array" ref="S285">[3]!checkcont(D285)</f>
        <v>Please input data !</v>
      </c>
      <c r="T285" s="34" t="str">
        <f t="shared" si="4"/>
        <v/>
      </c>
    </row>
    <row r="286" spans="1:20" ht="16.899999999999999" customHeight="1">
      <c r="A286" s="68">
        <v>276</v>
      </c>
      <c r="B286" s="13"/>
      <c r="C286" s="13"/>
      <c r="D286" s="14"/>
      <c r="E286" s="33"/>
      <c r="F286" s="33"/>
      <c r="G286" s="15"/>
      <c r="H286" s="15"/>
      <c r="I286" s="80"/>
      <c r="J286" s="69"/>
      <c r="K286" s="18"/>
      <c r="L286" s="31"/>
      <c r="M286" s="31"/>
      <c r="N286" s="31"/>
      <c r="O286" s="18"/>
      <c r="P286" s="70"/>
      <c r="Q286" s="18"/>
      <c r="R286" s="18"/>
      <c r="S286" s="115" t="str" cm="1">
        <f t="array" ref="S286">[3]!checkcont(D286)</f>
        <v>Please input data !</v>
      </c>
      <c r="T286" s="34" t="str">
        <f t="shared" si="4"/>
        <v/>
      </c>
    </row>
    <row r="287" spans="1:20" ht="16.899999999999999" customHeight="1">
      <c r="A287" s="68">
        <v>277</v>
      </c>
      <c r="B287" s="13"/>
      <c r="C287" s="13"/>
      <c r="D287" s="14"/>
      <c r="E287" s="33"/>
      <c r="F287" s="33"/>
      <c r="G287" s="15"/>
      <c r="H287" s="15"/>
      <c r="I287" s="80"/>
      <c r="J287" s="69"/>
      <c r="K287" s="18"/>
      <c r="L287" s="31"/>
      <c r="M287" s="31"/>
      <c r="N287" s="31"/>
      <c r="O287" s="18"/>
      <c r="P287" s="70"/>
      <c r="Q287" s="18"/>
      <c r="R287" s="18"/>
      <c r="S287" s="115" t="str" cm="1">
        <f t="array" ref="S287">[3]!checkcont(D287)</f>
        <v>Please input data !</v>
      </c>
      <c r="T287" s="34" t="str">
        <f t="shared" si="4"/>
        <v/>
      </c>
    </row>
    <row r="288" spans="1:20" ht="16.899999999999999" customHeight="1">
      <c r="A288" s="68">
        <v>278</v>
      </c>
      <c r="B288" s="13"/>
      <c r="C288" s="13"/>
      <c r="D288" s="14"/>
      <c r="E288" s="33"/>
      <c r="F288" s="33"/>
      <c r="G288" s="15"/>
      <c r="H288" s="15"/>
      <c r="I288" s="80"/>
      <c r="J288" s="69"/>
      <c r="K288" s="18"/>
      <c r="L288" s="31"/>
      <c r="M288" s="31"/>
      <c r="N288" s="31"/>
      <c r="O288" s="18"/>
      <c r="P288" s="70"/>
      <c r="Q288" s="18"/>
      <c r="R288" s="18"/>
      <c r="S288" s="115" t="str" cm="1">
        <f t="array" ref="S288">[3]!checkcont(D288)</f>
        <v>Please input data !</v>
      </c>
      <c r="T288" s="34" t="str">
        <f t="shared" si="4"/>
        <v/>
      </c>
    </row>
    <row r="289" spans="1:20" ht="16.899999999999999" customHeight="1">
      <c r="A289" s="68">
        <v>279</v>
      </c>
      <c r="B289" s="13"/>
      <c r="C289" s="13"/>
      <c r="D289" s="14"/>
      <c r="E289" s="33"/>
      <c r="F289" s="33"/>
      <c r="G289" s="15"/>
      <c r="H289" s="15"/>
      <c r="I289" s="80"/>
      <c r="J289" s="69"/>
      <c r="K289" s="18"/>
      <c r="L289" s="31"/>
      <c r="M289" s="31"/>
      <c r="N289" s="31"/>
      <c r="O289" s="18"/>
      <c r="P289" s="70"/>
      <c r="Q289" s="18"/>
      <c r="R289" s="18"/>
      <c r="S289" s="115" t="str" cm="1">
        <f t="array" ref="S289">[3]!checkcont(D289)</f>
        <v>Please input data !</v>
      </c>
      <c r="T289" s="34" t="str">
        <f t="shared" si="4"/>
        <v/>
      </c>
    </row>
    <row r="290" spans="1:20" ht="16.899999999999999" customHeight="1">
      <c r="A290" s="68">
        <v>280</v>
      </c>
      <c r="B290" s="13"/>
      <c r="C290" s="13"/>
      <c r="D290" s="14"/>
      <c r="E290" s="33"/>
      <c r="F290" s="33"/>
      <c r="G290" s="15"/>
      <c r="H290" s="15"/>
      <c r="I290" s="80"/>
      <c r="J290" s="69"/>
      <c r="K290" s="18"/>
      <c r="L290" s="31"/>
      <c r="M290" s="31"/>
      <c r="N290" s="31"/>
      <c r="O290" s="18"/>
      <c r="P290" s="70"/>
      <c r="Q290" s="18"/>
      <c r="R290" s="18"/>
      <c r="S290" s="115" t="str" cm="1">
        <f t="array" ref="S290">[3]!checkcont(D290)</f>
        <v>Please input data !</v>
      </c>
      <c r="T290" s="34" t="str">
        <f t="shared" si="4"/>
        <v/>
      </c>
    </row>
    <row r="291" spans="1:20" ht="16.899999999999999" customHeight="1">
      <c r="A291" s="68">
        <v>281</v>
      </c>
      <c r="B291" s="13"/>
      <c r="C291" s="13"/>
      <c r="D291" s="14"/>
      <c r="E291" s="33"/>
      <c r="F291" s="33"/>
      <c r="G291" s="15"/>
      <c r="H291" s="15"/>
      <c r="I291" s="80"/>
      <c r="J291" s="69"/>
      <c r="K291" s="18"/>
      <c r="L291" s="31"/>
      <c r="M291" s="31"/>
      <c r="N291" s="31"/>
      <c r="O291" s="18"/>
      <c r="P291" s="70"/>
      <c r="Q291" s="18"/>
      <c r="R291" s="18"/>
      <c r="S291" s="115" t="str" cm="1">
        <f t="array" ref="S291">[3]!checkcont(D291)</f>
        <v>Please input data !</v>
      </c>
      <c r="T291" s="34" t="str">
        <f t="shared" si="4"/>
        <v/>
      </c>
    </row>
    <row r="292" spans="1:20" ht="16.899999999999999" customHeight="1">
      <c r="A292" s="68">
        <v>282</v>
      </c>
      <c r="B292" s="13"/>
      <c r="C292" s="13"/>
      <c r="D292" s="14"/>
      <c r="E292" s="33"/>
      <c r="F292" s="33"/>
      <c r="G292" s="15"/>
      <c r="H292" s="15"/>
      <c r="I292" s="80"/>
      <c r="J292" s="69"/>
      <c r="K292" s="18"/>
      <c r="L292" s="31"/>
      <c r="M292" s="31"/>
      <c r="N292" s="31"/>
      <c r="O292" s="18"/>
      <c r="P292" s="70"/>
      <c r="Q292" s="18"/>
      <c r="R292" s="18"/>
      <c r="S292" s="115" t="str" cm="1">
        <f t="array" ref="S292">[3]!checkcont(D292)</f>
        <v>Please input data !</v>
      </c>
      <c r="T292" s="34" t="str">
        <f t="shared" si="4"/>
        <v/>
      </c>
    </row>
    <row r="293" spans="1:20" ht="16.899999999999999" customHeight="1">
      <c r="A293" s="68">
        <v>283</v>
      </c>
      <c r="B293" s="13"/>
      <c r="C293" s="13"/>
      <c r="D293" s="14"/>
      <c r="E293" s="33"/>
      <c r="F293" s="33"/>
      <c r="G293" s="15"/>
      <c r="H293" s="15"/>
      <c r="I293" s="80"/>
      <c r="J293" s="69"/>
      <c r="K293" s="18"/>
      <c r="L293" s="31"/>
      <c r="M293" s="31"/>
      <c r="N293" s="31"/>
      <c r="O293" s="18"/>
      <c r="P293" s="70"/>
      <c r="Q293" s="18"/>
      <c r="R293" s="18"/>
      <c r="S293" s="115" t="str" cm="1">
        <f t="array" ref="S293">[3]!checkcont(D293)</f>
        <v>Please input data !</v>
      </c>
      <c r="T293" s="34" t="str">
        <f t="shared" si="4"/>
        <v/>
      </c>
    </row>
    <row r="294" spans="1:20" ht="16.899999999999999" customHeight="1">
      <c r="A294" s="68">
        <v>284</v>
      </c>
      <c r="B294" s="13"/>
      <c r="C294" s="13"/>
      <c r="D294" s="14"/>
      <c r="E294" s="33"/>
      <c r="F294" s="33"/>
      <c r="G294" s="15"/>
      <c r="H294" s="15"/>
      <c r="I294" s="80"/>
      <c r="J294" s="69"/>
      <c r="K294" s="18"/>
      <c r="L294" s="31"/>
      <c r="M294" s="31"/>
      <c r="N294" s="31"/>
      <c r="O294" s="18"/>
      <c r="P294" s="70"/>
      <c r="Q294" s="18"/>
      <c r="R294" s="18"/>
      <c r="S294" s="115" t="str" cm="1">
        <f t="array" ref="S294">[3]!checkcont(D294)</f>
        <v>Please input data !</v>
      </c>
      <c r="T294" s="34" t="str">
        <f t="shared" si="4"/>
        <v/>
      </c>
    </row>
    <row r="295" spans="1:20" ht="16.899999999999999" customHeight="1">
      <c r="A295" s="68">
        <v>285</v>
      </c>
      <c r="B295" s="13"/>
      <c r="C295" s="13"/>
      <c r="D295" s="14"/>
      <c r="E295" s="33"/>
      <c r="F295" s="33"/>
      <c r="G295" s="15"/>
      <c r="H295" s="15"/>
      <c r="I295" s="80"/>
      <c r="J295" s="69"/>
      <c r="K295" s="18"/>
      <c r="L295" s="31"/>
      <c r="M295" s="31"/>
      <c r="N295" s="31"/>
      <c r="O295" s="18"/>
      <c r="P295" s="70"/>
      <c r="Q295" s="18"/>
      <c r="R295" s="18"/>
      <c r="S295" s="115" t="str" cm="1">
        <f t="array" ref="S295">[3]!checkcont(D295)</f>
        <v>Please input data !</v>
      </c>
      <c r="T295" s="34" t="str">
        <f t="shared" si="4"/>
        <v/>
      </c>
    </row>
    <row r="296" spans="1:20" ht="16.899999999999999" customHeight="1">
      <c r="A296" s="68">
        <v>286</v>
      </c>
      <c r="B296" s="13"/>
      <c r="C296" s="13"/>
      <c r="D296" s="14"/>
      <c r="E296" s="33"/>
      <c r="F296" s="33"/>
      <c r="G296" s="15"/>
      <c r="H296" s="15"/>
      <c r="I296" s="80"/>
      <c r="J296" s="69"/>
      <c r="K296" s="18"/>
      <c r="L296" s="31"/>
      <c r="M296" s="31"/>
      <c r="N296" s="31"/>
      <c r="O296" s="18"/>
      <c r="P296" s="70"/>
      <c r="Q296" s="18"/>
      <c r="R296" s="18"/>
      <c r="S296" s="115" t="str" cm="1">
        <f t="array" ref="S296">[3]!checkcont(D296)</f>
        <v>Please input data !</v>
      </c>
      <c r="T296" s="34" t="str">
        <f t="shared" si="4"/>
        <v/>
      </c>
    </row>
    <row r="297" spans="1:20" ht="16.899999999999999" customHeight="1">
      <c r="A297" s="68">
        <v>287</v>
      </c>
      <c r="B297" s="13"/>
      <c r="C297" s="13"/>
      <c r="D297" s="14"/>
      <c r="E297" s="33"/>
      <c r="F297" s="33"/>
      <c r="G297" s="15"/>
      <c r="H297" s="15"/>
      <c r="I297" s="80"/>
      <c r="J297" s="69"/>
      <c r="K297" s="18"/>
      <c r="L297" s="31"/>
      <c r="M297" s="31"/>
      <c r="N297" s="31"/>
      <c r="O297" s="18"/>
      <c r="P297" s="70"/>
      <c r="Q297" s="18"/>
      <c r="R297" s="18"/>
      <c r="S297" s="115" t="str" cm="1">
        <f t="array" ref="S297">[3]!checkcont(D297)</f>
        <v>Please input data !</v>
      </c>
      <c r="T297" s="34" t="str">
        <f t="shared" si="4"/>
        <v/>
      </c>
    </row>
    <row r="298" spans="1:20" ht="16.899999999999999" customHeight="1">
      <c r="A298" s="68">
        <v>288</v>
      </c>
      <c r="B298" s="13"/>
      <c r="C298" s="13"/>
      <c r="D298" s="14"/>
      <c r="E298" s="33"/>
      <c r="F298" s="33"/>
      <c r="G298" s="15"/>
      <c r="H298" s="15"/>
      <c r="I298" s="80"/>
      <c r="J298" s="69"/>
      <c r="K298" s="18"/>
      <c r="L298" s="31"/>
      <c r="M298" s="31"/>
      <c r="N298" s="31"/>
      <c r="O298" s="18"/>
      <c r="P298" s="70"/>
      <c r="Q298" s="18"/>
      <c r="R298" s="18"/>
      <c r="S298" s="115" t="str" cm="1">
        <f t="array" ref="S298">[3]!checkcont(D298)</f>
        <v>Please input data !</v>
      </c>
      <c r="T298" s="34" t="str">
        <f t="shared" si="4"/>
        <v/>
      </c>
    </row>
    <row r="299" spans="1:20" ht="16.899999999999999" customHeight="1">
      <c r="A299" s="68">
        <v>289</v>
      </c>
      <c r="B299" s="13"/>
      <c r="C299" s="13"/>
      <c r="D299" s="14"/>
      <c r="E299" s="33"/>
      <c r="F299" s="33"/>
      <c r="G299" s="15"/>
      <c r="H299" s="15"/>
      <c r="I299" s="80"/>
      <c r="J299" s="69"/>
      <c r="K299" s="18"/>
      <c r="L299" s="31"/>
      <c r="M299" s="31"/>
      <c r="N299" s="31"/>
      <c r="O299" s="18"/>
      <c r="P299" s="70"/>
      <c r="Q299" s="18"/>
      <c r="R299" s="18"/>
      <c r="S299" s="115" t="str" cm="1">
        <f t="array" ref="S299">[3]!checkcont(D299)</f>
        <v>Please input data !</v>
      </c>
      <c r="T299" s="34" t="str">
        <f t="shared" si="4"/>
        <v/>
      </c>
    </row>
    <row r="300" spans="1:20" ht="16.899999999999999" customHeight="1">
      <c r="A300" s="68">
        <v>290</v>
      </c>
      <c r="B300" s="13"/>
      <c r="C300" s="13"/>
      <c r="D300" s="14"/>
      <c r="E300" s="33"/>
      <c r="F300" s="33"/>
      <c r="G300" s="15"/>
      <c r="H300" s="15"/>
      <c r="I300" s="80"/>
      <c r="J300" s="69"/>
      <c r="K300" s="18"/>
      <c r="L300" s="31"/>
      <c r="M300" s="31"/>
      <c r="N300" s="31"/>
      <c r="O300" s="18"/>
      <c r="P300" s="70"/>
      <c r="Q300" s="18"/>
      <c r="R300" s="18"/>
      <c r="S300" s="115" t="str" cm="1">
        <f t="array" ref="S300">[3]!checkcont(D300)</f>
        <v>Please input data !</v>
      </c>
      <c r="T300" s="34" t="str">
        <f t="shared" si="4"/>
        <v/>
      </c>
    </row>
    <row r="301" spans="1:20" ht="16.899999999999999" customHeight="1">
      <c r="A301" s="68">
        <v>291</v>
      </c>
      <c r="B301" s="13"/>
      <c r="C301" s="13"/>
      <c r="D301" s="14"/>
      <c r="E301" s="33"/>
      <c r="F301" s="33"/>
      <c r="G301" s="15"/>
      <c r="H301" s="15"/>
      <c r="I301" s="80"/>
      <c r="J301" s="69"/>
      <c r="K301" s="18"/>
      <c r="L301" s="31"/>
      <c r="M301" s="31"/>
      <c r="N301" s="31"/>
      <c r="O301" s="18"/>
      <c r="P301" s="70"/>
      <c r="Q301" s="18"/>
      <c r="R301" s="18"/>
      <c r="S301" s="115" t="str" cm="1">
        <f t="array" ref="S301">[3]!checkcont(D301)</f>
        <v>Please input data !</v>
      </c>
      <c r="T301" s="34" t="str">
        <f t="shared" si="4"/>
        <v/>
      </c>
    </row>
    <row r="302" spans="1:20" ht="16.899999999999999" customHeight="1">
      <c r="A302" s="68">
        <v>292</v>
      </c>
      <c r="B302" s="13"/>
      <c r="C302" s="13"/>
      <c r="D302" s="14"/>
      <c r="E302" s="33"/>
      <c r="F302" s="33"/>
      <c r="G302" s="15"/>
      <c r="H302" s="15"/>
      <c r="I302" s="80"/>
      <c r="J302" s="69"/>
      <c r="K302" s="18"/>
      <c r="L302" s="31"/>
      <c r="M302" s="31"/>
      <c r="N302" s="31"/>
      <c r="O302" s="18"/>
      <c r="P302" s="70"/>
      <c r="Q302" s="18"/>
      <c r="R302" s="18"/>
      <c r="S302" s="115" t="str" cm="1">
        <f t="array" ref="S302">[3]!checkcont(D302)</f>
        <v>Please input data !</v>
      </c>
      <c r="T302" s="34" t="str">
        <f t="shared" si="4"/>
        <v/>
      </c>
    </row>
    <row r="303" spans="1:20" ht="16.899999999999999" customHeight="1">
      <c r="A303" s="68">
        <v>293</v>
      </c>
      <c r="B303" s="13"/>
      <c r="C303" s="13"/>
      <c r="D303" s="14"/>
      <c r="E303" s="33"/>
      <c r="F303" s="33"/>
      <c r="G303" s="15"/>
      <c r="H303" s="15"/>
      <c r="I303" s="80"/>
      <c r="J303" s="69"/>
      <c r="K303" s="18"/>
      <c r="L303" s="31"/>
      <c r="M303" s="31"/>
      <c r="N303" s="31"/>
      <c r="O303" s="18"/>
      <c r="P303" s="70"/>
      <c r="Q303" s="18"/>
      <c r="R303" s="18"/>
      <c r="S303" s="115" t="str" cm="1">
        <f t="array" ref="S303">[3]!checkcont(D303)</f>
        <v>Please input data !</v>
      </c>
      <c r="T303" s="34" t="str">
        <f t="shared" si="4"/>
        <v/>
      </c>
    </row>
    <row r="304" spans="1:20" ht="16.899999999999999" customHeight="1">
      <c r="A304" s="68">
        <v>294</v>
      </c>
      <c r="B304" s="13"/>
      <c r="C304" s="13"/>
      <c r="D304" s="14"/>
      <c r="E304" s="33"/>
      <c r="F304" s="33"/>
      <c r="G304" s="15"/>
      <c r="H304" s="15"/>
      <c r="I304" s="80"/>
      <c r="J304" s="69"/>
      <c r="K304" s="18"/>
      <c r="L304" s="31"/>
      <c r="M304" s="31"/>
      <c r="N304" s="31"/>
      <c r="O304" s="18"/>
      <c r="P304" s="70"/>
      <c r="Q304" s="18"/>
      <c r="R304" s="18"/>
      <c r="S304" s="115" t="str" cm="1">
        <f t="array" ref="S304">[3]!checkcont(D304)</f>
        <v>Please input data !</v>
      </c>
      <c r="T304" s="34" t="str">
        <f t="shared" si="4"/>
        <v/>
      </c>
    </row>
    <row r="305" spans="1:20" ht="16.899999999999999" customHeight="1">
      <c r="A305" s="68">
        <v>295</v>
      </c>
      <c r="B305" s="13"/>
      <c r="C305" s="13"/>
      <c r="D305" s="14"/>
      <c r="E305" s="33"/>
      <c r="F305" s="33"/>
      <c r="G305" s="15"/>
      <c r="H305" s="15"/>
      <c r="I305" s="80"/>
      <c r="J305" s="69"/>
      <c r="K305" s="18"/>
      <c r="L305" s="31"/>
      <c r="M305" s="31"/>
      <c r="N305" s="31"/>
      <c r="O305" s="18"/>
      <c r="P305" s="70"/>
      <c r="Q305" s="18"/>
      <c r="R305" s="18"/>
      <c r="S305" s="115" t="str" cm="1">
        <f t="array" ref="S305">[3]!checkcont(D305)</f>
        <v>Please input data !</v>
      </c>
      <c r="T305" s="34" t="str">
        <f t="shared" si="4"/>
        <v/>
      </c>
    </row>
    <row r="306" spans="1:20" ht="16.899999999999999" customHeight="1">
      <c r="A306" s="68">
        <v>296</v>
      </c>
      <c r="B306" s="13"/>
      <c r="C306" s="13"/>
      <c r="D306" s="14"/>
      <c r="E306" s="33"/>
      <c r="F306" s="33"/>
      <c r="G306" s="15"/>
      <c r="H306" s="15"/>
      <c r="I306" s="80"/>
      <c r="J306" s="69"/>
      <c r="K306" s="18"/>
      <c r="L306" s="31"/>
      <c r="M306" s="31"/>
      <c r="N306" s="31"/>
      <c r="O306" s="18"/>
      <c r="P306" s="70"/>
      <c r="Q306" s="18"/>
      <c r="R306" s="18"/>
      <c r="S306" s="115" t="str" cm="1">
        <f t="array" ref="S306">[3]!checkcont(D306)</f>
        <v>Please input data !</v>
      </c>
      <c r="T306" s="34" t="str">
        <f t="shared" si="4"/>
        <v/>
      </c>
    </row>
    <row r="307" spans="1:20" ht="16.899999999999999" customHeight="1">
      <c r="A307" s="68">
        <v>297</v>
      </c>
      <c r="B307" s="13"/>
      <c r="C307" s="13"/>
      <c r="D307" s="14"/>
      <c r="E307" s="33"/>
      <c r="F307" s="33"/>
      <c r="G307" s="15"/>
      <c r="H307" s="15"/>
      <c r="I307" s="80"/>
      <c r="J307" s="69"/>
      <c r="K307" s="18"/>
      <c r="L307" s="31"/>
      <c r="M307" s="31"/>
      <c r="N307" s="31"/>
      <c r="O307" s="18"/>
      <c r="P307" s="70"/>
      <c r="Q307" s="18"/>
      <c r="R307" s="18"/>
      <c r="S307" s="115" t="str" cm="1">
        <f t="array" ref="S307">[3]!checkcont(D307)</f>
        <v>Please input data !</v>
      </c>
      <c r="T307" s="34" t="str">
        <f t="shared" si="4"/>
        <v/>
      </c>
    </row>
    <row r="308" spans="1:20" ht="16.899999999999999" customHeight="1">
      <c r="A308" s="68">
        <v>298</v>
      </c>
      <c r="B308" s="13"/>
      <c r="C308" s="13"/>
      <c r="D308" s="14"/>
      <c r="E308" s="33"/>
      <c r="F308" s="33"/>
      <c r="G308" s="15"/>
      <c r="H308" s="15"/>
      <c r="I308" s="80"/>
      <c r="J308" s="69"/>
      <c r="K308" s="18"/>
      <c r="L308" s="31"/>
      <c r="M308" s="31"/>
      <c r="N308" s="31"/>
      <c r="O308" s="18"/>
      <c r="P308" s="70"/>
      <c r="Q308" s="18"/>
      <c r="R308" s="18"/>
      <c r="S308" s="115" t="str" cm="1">
        <f t="array" ref="S308">[3]!checkcont(D308)</f>
        <v>Please input data !</v>
      </c>
      <c r="T308" s="34" t="str">
        <f t="shared" si="4"/>
        <v/>
      </c>
    </row>
    <row r="309" spans="1:20" ht="16.899999999999999" customHeight="1">
      <c r="A309" s="68">
        <v>299</v>
      </c>
      <c r="B309" s="13"/>
      <c r="C309" s="13"/>
      <c r="D309" s="14"/>
      <c r="E309" s="33"/>
      <c r="F309" s="33"/>
      <c r="G309" s="15"/>
      <c r="H309" s="15"/>
      <c r="I309" s="80"/>
      <c r="J309" s="69"/>
      <c r="K309" s="18"/>
      <c r="L309" s="31"/>
      <c r="M309" s="31"/>
      <c r="N309" s="31"/>
      <c r="O309" s="18"/>
      <c r="P309" s="70"/>
      <c r="Q309" s="18"/>
      <c r="R309" s="18"/>
      <c r="S309" s="115" t="str" cm="1">
        <f t="array" ref="S309">[3]!checkcont(D309)</f>
        <v>Please input data !</v>
      </c>
      <c r="T309" s="34" t="str">
        <f t="shared" si="4"/>
        <v/>
      </c>
    </row>
    <row r="310" spans="1:20" ht="16.899999999999999" customHeight="1">
      <c r="A310" s="68">
        <v>300</v>
      </c>
      <c r="B310" s="13"/>
      <c r="C310" s="13"/>
      <c r="D310" s="14"/>
      <c r="E310" s="33"/>
      <c r="F310" s="33"/>
      <c r="G310" s="15"/>
      <c r="H310" s="15"/>
      <c r="I310" s="80"/>
      <c r="J310" s="69"/>
      <c r="K310" s="18"/>
      <c r="L310" s="31"/>
      <c r="M310" s="31"/>
      <c r="N310" s="31"/>
      <c r="O310" s="18"/>
      <c r="P310" s="70"/>
      <c r="Q310" s="18"/>
      <c r="R310" s="18"/>
      <c r="S310" s="115" t="str" cm="1">
        <f t="array" ref="S310">[3]!checkcont(D310)</f>
        <v>Please input data !</v>
      </c>
      <c r="T310" s="34" t="str">
        <f t="shared" si="4"/>
        <v/>
      </c>
    </row>
    <row r="311" spans="1:20" ht="16.899999999999999" customHeight="1">
      <c r="A311" s="68">
        <v>301</v>
      </c>
      <c r="B311" s="13"/>
      <c r="C311" s="13"/>
      <c r="D311" s="14"/>
      <c r="E311" s="33"/>
      <c r="F311" s="33"/>
      <c r="G311" s="15"/>
      <c r="H311" s="15"/>
      <c r="I311" s="80"/>
      <c r="J311" s="69"/>
      <c r="K311" s="18"/>
      <c r="L311" s="31"/>
      <c r="M311" s="31"/>
      <c r="N311" s="31"/>
      <c r="O311" s="18"/>
      <c r="P311" s="70"/>
      <c r="Q311" s="18"/>
      <c r="R311" s="18"/>
      <c r="S311" s="115" t="str" cm="1">
        <f t="array" ref="S311">[3]!checkcont(D311)</f>
        <v>Please input data !</v>
      </c>
      <c r="T311" s="34" t="str">
        <f t="shared" si="4"/>
        <v/>
      </c>
    </row>
    <row r="312" spans="1:20" ht="16.899999999999999" customHeight="1">
      <c r="A312" s="68">
        <v>302</v>
      </c>
      <c r="B312" s="13"/>
      <c r="C312" s="13"/>
      <c r="D312" s="14"/>
      <c r="E312" s="33"/>
      <c r="F312" s="33"/>
      <c r="G312" s="15"/>
      <c r="H312" s="15"/>
      <c r="I312" s="80"/>
      <c r="J312" s="69"/>
      <c r="K312" s="18"/>
      <c r="L312" s="31"/>
      <c r="M312" s="31"/>
      <c r="N312" s="31"/>
      <c r="O312" s="18"/>
      <c r="P312" s="70"/>
      <c r="Q312" s="18"/>
      <c r="R312" s="18"/>
      <c r="S312" s="115" t="str" cm="1">
        <f t="array" ref="S312">[3]!checkcont(D312)</f>
        <v>Please input data !</v>
      </c>
      <c r="T312" s="34" t="str">
        <f t="shared" si="4"/>
        <v/>
      </c>
    </row>
    <row r="313" spans="1:20" ht="16.899999999999999" customHeight="1">
      <c r="A313" s="68">
        <v>303</v>
      </c>
      <c r="B313" s="13"/>
      <c r="C313" s="13"/>
      <c r="D313" s="14"/>
      <c r="E313" s="33"/>
      <c r="F313" s="33"/>
      <c r="G313" s="15"/>
      <c r="H313" s="15"/>
      <c r="I313" s="80"/>
      <c r="J313" s="69"/>
      <c r="K313" s="18"/>
      <c r="L313" s="31"/>
      <c r="M313" s="31"/>
      <c r="N313" s="31"/>
      <c r="O313" s="18"/>
      <c r="P313" s="70"/>
      <c r="Q313" s="18"/>
      <c r="R313" s="18"/>
      <c r="S313" s="115" t="str" cm="1">
        <f t="array" ref="S313">[3]!checkcont(D313)</f>
        <v>Please input data !</v>
      </c>
      <c r="T313" s="34" t="str">
        <f t="shared" si="4"/>
        <v/>
      </c>
    </row>
    <row r="314" spans="1:20" ht="16.899999999999999" customHeight="1">
      <c r="A314" s="68">
        <v>304</v>
      </c>
      <c r="B314" s="13"/>
      <c r="C314" s="13"/>
      <c r="D314" s="14"/>
      <c r="E314" s="33"/>
      <c r="F314" s="33"/>
      <c r="G314" s="15"/>
      <c r="H314" s="15"/>
      <c r="I314" s="80"/>
      <c r="J314" s="69"/>
      <c r="K314" s="18"/>
      <c r="L314" s="31"/>
      <c r="M314" s="31"/>
      <c r="N314" s="31"/>
      <c r="O314" s="18"/>
      <c r="P314" s="70"/>
      <c r="Q314" s="18"/>
      <c r="R314" s="18"/>
      <c r="S314" s="115" t="str" cm="1">
        <f t="array" ref="S314">[3]!checkcont(D314)</f>
        <v>Please input data !</v>
      </c>
      <c r="T314" s="34" t="str">
        <f t="shared" si="4"/>
        <v/>
      </c>
    </row>
    <row r="315" spans="1:20" ht="16.899999999999999" customHeight="1">
      <c r="A315" s="68">
        <v>305</v>
      </c>
      <c r="B315" s="13"/>
      <c r="C315" s="13"/>
      <c r="D315" s="14"/>
      <c r="E315" s="33"/>
      <c r="F315" s="33"/>
      <c r="G315" s="15"/>
      <c r="H315" s="15"/>
      <c r="I315" s="80"/>
      <c r="J315" s="69"/>
      <c r="K315" s="18"/>
      <c r="L315" s="31"/>
      <c r="M315" s="31"/>
      <c r="N315" s="31"/>
      <c r="O315" s="18"/>
      <c r="P315" s="70"/>
      <c r="Q315" s="18"/>
      <c r="R315" s="18"/>
      <c r="S315" s="115" t="str" cm="1">
        <f t="array" ref="S315">[3]!checkcont(D315)</f>
        <v>Please input data !</v>
      </c>
      <c r="T315" s="34" t="str">
        <f t="shared" si="4"/>
        <v/>
      </c>
    </row>
    <row r="316" spans="1:20" ht="16.899999999999999" customHeight="1">
      <c r="A316" s="68">
        <v>306</v>
      </c>
      <c r="B316" s="13"/>
      <c r="C316" s="13"/>
      <c r="D316" s="14"/>
      <c r="E316" s="33"/>
      <c r="F316" s="33"/>
      <c r="G316" s="15"/>
      <c r="H316" s="15"/>
      <c r="I316" s="80"/>
      <c r="J316" s="69"/>
      <c r="K316" s="18"/>
      <c r="L316" s="31"/>
      <c r="M316" s="31"/>
      <c r="N316" s="31"/>
      <c r="O316" s="18"/>
      <c r="P316" s="70"/>
      <c r="Q316" s="18"/>
      <c r="R316" s="18"/>
      <c r="S316" s="115" t="str" cm="1">
        <f t="array" ref="S316">[3]!checkcont(D316)</f>
        <v>Please input data !</v>
      </c>
      <c r="T316" s="34" t="str">
        <f t="shared" si="4"/>
        <v/>
      </c>
    </row>
    <row r="317" spans="1:20" ht="16.899999999999999" customHeight="1">
      <c r="A317" s="68">
        <v>307</v>
      </c>
      <c r="B317" s="13"/>
      <c r="C317" s="13"/>
      <c r="D317" s="14"/>
      <c r="E317" s="33"/>
      <c r="F317" s="33"/>
      <c r="G317" s="15"/>
      <c r="H317" s="15"/>
      <c r="I317" s="80"/>
      <c r="J317" s="69"/>
      <c r="K317" s="18"/>
      <c r="L317" s="31"/>
      <c r="M317" s="31"/>
      <c r="N317" s="31"/>
      <c r="O317" s="18"/>
      <c r="P317" s="70"/>
      <c r="Q317" s="18"/>
      <c r="R317" s="18"/>
      <c r="S317" s="115" t="str" cm="1">
        <f t="array" ref="S317">[3]!checkcont(D317)</f>
        <v>Please input data !</v>
      </c>
      <c r="T317" s="34" t="str">
        <f t="shared" si="4"/>
        <v/>
      </c>
    </row>
    <row r="318" spans="1:20" ht="16.899999999999999" customHeight="1">
      <c r="A318" s="68">
        <v>308</v>
      </c>
      <c r="B318" s="13"/>
      <c r="C318" s="13"/>
      <c r="D318" s="14"/>
      <c r="E318" s="33"/>
      <c r="F318" s="33"/>
      <c r="G318" s="15"/>
      <c r="H318" s="15"/>
      <c r="I318" s="80"/>
      <c r="J318" s="69"/>
      <c r="K318" s="18"/>
      <c r="L318" s="31"/>
      <c r="M318" s="31"/>
      <c r="N318" s="31"/>
      <c r="O318" s="18"/>
      <c r="P318" s="70"/>
      <c r="Q318" s="18"/>
      <c r="R318" s="18"/>
      <c r="S318" s="115" t="str" cm="1">
        <f t="array" ref="S318">[3]!checkcont(D318)</f>
        <v>Please input data !</v>
      </c>
      <c r="T318" s="34" t="str">
        <f t="shared" si="4"/>
        <v/>
      </c>
    </row>
    <row r="319" spans="1:20" ht="16.899999999999999" customHeight="1">
      <c r="A319" s="68">
        <v>309</v>
      </c>
      <c r="B319" s="13"/>
      <c r="C319" s="13"/>
      <c r="D319" s="14"/>
      <c r="E319" s="33"/>
      <c r="F319" s="33"/>
      <c r="G319" s="15"/>
      <c r="H319" s="15"/>
      <c r="I319" s="80"/>
      <c r="J319" s="69"/>
      <c r="K319" s="18"/>
      <c r="L319" s="31"/>
      <c r="M319" s="31"/>
      <c r="N319" s="31"/>
      <c r="O319" s="18"/>
      <c r="P319" s="70"/>
      <c r="Q319" s="18"/>
      <c r="R319" s="18"/>
      <c r="S319" s="115" t="str" cm="1">
        <f t="array" ref="S319">[3]!checkcont(D319)</f>
        <v>Please input data !</v>
      </c>
      <c r="T319" s="34" t="str">
        <f t="shared" si="4"/>
        <v/>
      </c>
    </row>
    <row r="320" spans="1:20" ht="16.899999999999999" customHeight="1">
      <c r="A320" s="68">
        <v>310</v>
      </c>
      <c r="B320" s="13"/>
      <c r="C320" s="13"/>
      <c r="D320" s="14"/>
      <c r="E320" s="33"/>
      <c r="F320" s="33"/>
      <c r="G320" s="15"/>
      <c r="H320" s="15"/>
      <c r="I320" s="80"/>
      <c r="J320" s="69"/>
      <c r="K320" s="18"/>
      <c r="L320" s="31"/>
      <c r="M320" s="31"/>
      <c r="N320" s="31"/>
      <c r="O320" s="18"/>
      <c r="P320" s="70"/>
      <c r="Q320" s="18"/>
      <c r="R320" s="18"/>
      <c r="S320" s="115" t="str" cm="1">
        <f t="array" ref="S320">[3]!checkcont(D320)</f>
        <v>Please input data !</v>
      </c>
      <c r="T320" s="34" t="str">
        <f t="shared" si="4"/>
        <v/>
      </c>
    </row>
    <row r="321" spans="1:20" ht="16.899999999999999" customHeight="1">
      <c r="A321" s="68">
        <v>311</v>
      </c>
      <c r="B321" s="13"/>
      <c r="C321" s="13"/>
      <c r="D321" s="14"/>
      <c r="E321" s="33"/>
      <c r="F321" s="33"/>
      <c r="G321" s="15"/>
      <c r="H321" s="15"/>
      <c r="I321" s="80"/>
      <c r="J321" s="69"/>
      <c r="K321" s="18"/>
      <c r="L321" s="31"/>
      <c r="M321" s="31"/>
      <c r="N321" s="31"/>
      <c r="O321" s="18"/>
      <c r="P321" s="70"/>
      <c r="Q321" s="18"/>
      <c r="R321" s="18"/>
      <c r="S321" s="115" t="str" cm="1">
        <f t="array" ref="S321">[3]!checkcont(D321)</f>
        <v>Please input data !</v>
      </c>
      <c r="T321" s="34" t="str">
        <f t="shared" si="4"/>
        <v/>
      </c>
    </row>
    <row r="322" spans="1:20" ht="16.899999999999999" customHeight="1">
      <c r="A322" s="68">
        <v>312</v>
      </c>
      <c r="B322" s="13"/>
      <c r="C322" s="13"/>
      <c r="D322" s="14"/>
      <c r="E322" s="33"/>
      <c r="F322" s="33"/>
      <c r="G322" s="15"/>
      <c r="H322" s="15"/>
      <c r="I322" s="80"/>
      <c r="J322" s="69"/>
      <c r="K322" s="18"/>
      <c r="L322" s="31"/>
      <c r="M322" s="31"/>
      <c r="N322" s="31"/>
      <c r="O322" s="18"/>
      <c r="P322" s="70"/>
      <c r="Q322" s="18"/>
      <c r="R322" s="18"/>
      <c r="S322" s="115" t="str" cm="1">
        <f t="array" ref="S322">[3]!checkcont(D322)</f>
        <v>Please input data !</v>
      </c>
      <c r="T322" s="34" t="str">
        <f t="shared" si="4"/>
        <v/>
      </c>
    </row>
    <row r="323" spans="1:20" ht="16.899999999999999" customHeight="1">
      <c r="A323" s="68">
        <v>313</v>
      </c>
      <c r="B323" s="13"/>
      <c r="C323" s="13"/>
      <c r="D323" s="14"/>
      <c r="E323" s="33"/>
      <c r="F323" s="33"/>
      <c r="G323" s="15"/>
      <c r="H323" s="15"/>
      <c r="I323" s="80"/>
      <c r="J323" s="69"/>
      <c r="K323" s="18"/>
      <c r="L323" s="31"/>
      <c r="M323" s="31"/>
      <c r="N323" s="31"/>
      <c r="O323" s="18"/>
      <c r="P323" s="70"/>
      <c r="Q323" s="18"/>
      <c r="R323" s="18"/>
      <c r="S323" s="115" t="str" cm="1">
        <f t="array" ref="S323">[3]!checkcont(D323)</f>
        <v>Please input data !</v>
      </c>
      <c r="T323" s="34" t="str">
        <f t="shared" ref="T323:T386" si="5">G323&amp;H323</f>
        <v/>
      </c>
    </row>
    <row r="324" spans="1:20" ht="16.899999999999999" customHeight="1">
      <c r="A324" s="68">
        <v>314</v>
      </c>
      <c r="B324" s="13"/>
      <c r="C324" s="13"/>
      <c r="D324" s="14"/>
      <c r="E324" s="33"/>
      <c r="F324" s="33"/>
      <c r="G324" s="15"/>
      <c r="H324" s="15"/>
      <c r="I324" s="80"/>
      <c r="J324" s="69"/>
      <c r="K324" s="18"/>
      <c r="L324" s="31"/>
      <c r="M324" s="31"/>
      <c r="N324" s="31"/>
      <c r="O324" s="18"/>
      <c r="P324" s="70"/>
      <c r="Q324" s="18"/>
      <c r="R324" s="18"/>
      <c r="S324" s="115" t="str" cm="1">
        <f t="array" ref="S324">[3]!checkcont(D324)</f>
        <v>Please input data !</v>
      </c>
      <c r="T324" s="34" t="str">
        <f t="shared" si="5"/>
        <v/>
      </c>
    </row>
    <row r="325" spans="1:20" ht="16.899999999999999" customHeight="1">
      <c r="A325" s="68">
        <v>315</v>
      </c>
      <c r="B325" s="13"/>
      <c r="C325" s="13"/>
      <c r="D325" s="14"/>
      <c r="E325" s="33"/>
      <c r="F325" s="33"/>
      <c r="G325" s="15"/>
      <c r="H325" s="15"/>
      <c r="I325" s="80"/>
      <c r="J325" s="69"/>
      <c r="K325" s="18"/>
      <c r="L325" s="31"/>
      <c r="M325" s="31"/>
      <c r="N325" s="31"/>
      <c r="O325" s="18"/>
      <c r="P325" s="70"/>
      <c r="Q325" s="18"/>
      <c r="R325" s="18"/>
      <c r="S325" s="115" t="str" cm="1">
        <f t="array" ref="S325">[3]!checkcont(D325)</f>
        <v>Please input data !</v>
      </c>
      <c r="T325" s="34" t="str">
        <f t="shared" si="5"/>
        <v/>
      </c>
    </row>
    <row r="326" spans="1:20" ht="16.899999999999999" customHeight="1">
      <c r="A326" s="68">
        <v>316</v>
      </c>
      <c r="B326" s="13"/>
      <c r="C326" s="13"/>
      <c r="D326" s="14"/>
      <c r="E326" s="33"/>
      <c r="F326" s="33"/>
      <c r="G326" s="15"/>
      <c r="H326" s="15"/>
      <c r="I326" s="80"/>
      <c r="J326" s="69"/>
      <c r="K326" s="18"/>
      <c r="L326" s="31"/>
      <c r="M326" s="31"/>
      <c r="N326" s="31"/>
      <c r="O326" s="18"/>
      <c r="P326" s="70"/>
      <c r="Q326" s="18"/>
      <c r="R326" s="18"/>
      <c r="S326" s="115" t="str" cm="1">
        <f t="array" ref="S326">[3]!checkcont(D326)</f>
        <v>Please input data !</v>
      </c>
      <c r="T326" s="34" t="str">
        <f t="shared" si="5"/>
        <v/>
      </c>
    </row>
    <row r="327" spans="1:20" ht="16.899999999999999" customHeight="1">
      <c r="A327" s="68">
        <v>317</v>
      </c>
      <c r="B327" s="13"/>
      <c r="C327" s="13"/>
      <c r="D327" s="14"/>
      <c r="E327" s="33"/>
      <c r="F327" s="33"/>
      <c r="G327" s="15"/>
      <c r="H327" s="15"/>
      <c r="I327" s="80"/>
      <c r="J327" s="69"/>
      <c r="K327" s="18"/>
      <c r="L327" s="31"/>
      <c r="M327" s="31"/>
      <c r="N327" s="31"/>
      <c r="O327" s="18"/>
      <c r="P327" s="70"/>
      <c r="Q327" s="18"/>
      <c r="R327" s="18"/>
      <c r="S327" s="115" t="str" cm="1">
        <f t="array" ref="S327">[3]!checkcont(D327)</f>
        <v>Please input data !</v>
      </c>
      <c r="T327" s="34" t="str">
        <f t="shared" si="5"/>
        <v/>
      </c>
    </row>
    <row r="328" spans="1:20" ht="16.899999999999999" customHeight="1">
      <c r="A328" s="68">
        <v>318</v>
      </c>
      <c r="B328" s="13"/>
      <c r="C328" s="13"/>
      <c r="D328" s="14"/>
      <c r="E328" s="33"/>
      <c r="F328" s="33"/>
      <c r="G328" s="15"/>
      <c r="H328" s="15"/>
      <c r="I328" s="80"/>
      <c r="J328" s="69"/>
      <c r="K328" s="18"/>
      <c r="L328" s="31"/>
      <c r="M328" s="31"/>
      <c r="N328" s="31"/>
      <c r="O328" s="18"/>
      <c r="P328" s="70"/>
      <c r="Q328" s="18"/>
      <c r="R328" s="18"/>
      <c r="S328" s="115" t="str" cm="1">
        <f t="array" ref="S328">[3]!checkcont(D328)</f>
        <v>Please input data !</v>
      </c>
      <c r="T328" s="34" t="str">
        <f t="shared" si="5"/>
        <v/>
      </c>
    </row>
    <row r="329" spans="1:20" ht="16.899999999999999" customHeight="1">
      <c r="A329" s="68">
        <v>319</v>
      </c>
      <c r="B329" s="13"/>
      <c r="C329" s="13"/>
      <c r="D329" s="14"/>
      <c r="E329" s="33"/>
      <c r="F329" s="33"/>
      <c r="G329" s="15"/>
      <c r="H329" s="15"/>
      <c r="I329" s="80"/>
      <c r="J329" s="69"/>
      <c r="K329" s="18"/>
      <c r="L329" s="31"/>
      <c r="M329" s="31"/>
      <c r="N329" s="31"/>
      <c r="O329" s="18"/>
      <c r="P329" s="70"/>
      <c r="Q329" s="18"/>
      <c r="R329" s="18"/>
      <c r="S329" s="115" t="str" cm="1">
        <f t="array" ref="S329">[3]!checkcont(D329)</f>
        <v>Please input data !</v>
      </c>
      <c r="T329" s="34" t="str">
        <f t="shared" si="5"/>
        <v/>
      </c>
    </row>
    <row r="330" spans="1:20" ht="16.899999999999999" customHeight="1">
      <c r="A330" s="68">
        <v>320</v>
      </c>
      <c r="B330" s="13"/>
      <c r="C330" s="13"/>
      <c r="D330" s="14"/>
      <c r="E330" s="33"/>
      <c r="F330" s="33"/>
      <c r="G330" s="15"/>
      <c r="H330" s="15"/>
      <c r="I330" s="80"/>
      <c r="J330" s="69"/>
      <c r="K330" s="18"/>
      <c r="L330" s="31"/>
      <c r="M330" s="31"/>
      <c r="N330" s="31"/>
      <c r="O330" s="18"/>
      <c r="P330" s="70"/>
      <c r="Q330" s="18"/>
      <c r="R330" s="18"/>
      <c r="S330" s="115" t="str" cm="1">
        <f t="array" ref="S330">[3]!checkcont(D330)</f>
        <v>Please input data !</v>
      </c>
      <c r="T330" s="34" t="str">
        <f t="shared" si="5"/>
        <v/>
      </c>
    </row>
    <row r="331" spans="1:20" ht="16.899999999999999" customHeight="1">
      <c r="A331" s="68">
        <v>321</v>
      </c>
      <c r="B331" s="13"/>
      <c r="C331" s="13"/>
      <c r="D331" s="14"/>
      <c r="E331" s="33"/>
      <c r="F331" s="33"/>
      <c r="G331" s="15"/>
      <c r="H331" s="15"/>
      <c r="I331" s="80"/>
      <c r="J331" s="69"/>
      <c r="K331" s="18"/>
      <c r="L331" s="31"/>
      <c r="M331" s="31"/>
      <c r="N331" s="31"/>
      <c r="O331" s="18"/>
      <c r="P331" s="70"/>
      <c r="Q331" s="18"/>
      <c r="R331" s="18"/>
      <c r="S331" s="115" t="str" cm="1">
        <f t="array" ref="S331">[3]!checkcont(D331)</f>
        <v>Please input data !</v>
      </c>
      <c r="T331" s="34" t="str">
        <f t="shared" si="5"/>
        <v/>
      </c>
    </row>
    <row r="332" spans="1:20" ht="16.899999999999999" customHeight="1">
      <c r="A332" s="68">
        <v>322</v>
      </c>
      <c r="B332" s="13"/>
      <c r="C332" s="13"/>
      <c r="D332" s="14"/>
      <c r="E332" s="33"/>
      <c r="F332" s="33"/>
      <c r="G332" s="15"/>
      <c r="H332" s="15"/>
      <c r="I332" s="80"/>
      <c r="J332" s="69"/>
      <c r="K332" s="18"/>
      <c r="L332" s="31"/>
      <c r="M332" s="31"/>
      <c r="N332" s="31"/>
      <c r="O332" s="18"/>
      <c r="P332" s="70"/>
      <c r="Q332" s="18"/>
      <c r="R332" s="18"/>
      <c r="S332" s="115" t="str" cm="1">
        <f t="array" ref="S332">[3]!checkcont(D332)</f>
        <v>Please input data !</v>
      </c>
      <c r="T332" s="34" t="str">
        <f t="shared" si="5"/>
        <v/>
      </c>
    </row>
    <row r="333" spans="1:20" ht="16.899999999999999" customHeight="1">
      <c r="A333" s="68">
        <v>323</v>
      </c>
      <c r="B333" s="13"/>
      <c r="C333" s="13"/>
      <c r="D333" s="14"/>
      <c r="E333" s="33"/>
      <c r="F333" s="33"/>
      <c r="G333" s="15"/>
      <c r="H333" s="15"/>
      <c r="I333" s="80"/>
      <c r="J333" s="69"/>
      <c r="K333" s="18"/>
      <c r="L333" s="31"/>
      <c r="M333" s="31"/>
      <c r="N333" s="31"/>
      <c r="O333" s="18"/>
      <c r="P333" s="70"/>
      <c r="Q333" s="18"/>
      <c r="R333" s="18"/>
      <c r="S333" s="115" t="str" cm="1">
        <f t="array" ref="S333">[3]!checkcont(D333)</f>
        <v>Please input data !</v>
      </c>
      <c r="T333" s="34" t="str">
        <f t="shared" si="5"/>
        <v/>
      </c>
    </row>
    <row r="334" spans="1:20" ht="16.899999999999999" customHeight="1">
      <c r="A334" s="68">
        <v>324</v>
      </c>
      <c r="B334" s="13"/>
      <c r="C334" s="13"/>
      <c r="D334" s="14"/>
      <c r="E334" s="33"/>
      <c r="F334" s="33"/>
      <c r="G334" s="15"/>
      <c r="H334" s="15"/>
      <c r="I334" s="80"/>
      <c r="J334" s="69"/>
      <c r="K334" s="18"/>
      <c r="L334" s="31"/>
      <c r="M334" s="31"/>
      <c r="N334" s="31"/>
      <c r="O334" s="18"/>
      <c r="P334" s="70"/>
      <c r="Q334" s="18"/>
      <c r="R334" s="18"/>
      <c r="S334" s="115" t="str" cm="1">
        <f t="array" ref="S334">[3]!checkcont(D334)</f>
        <v>Please input data !</v>
      </c>
      <c r="T334" s="34" t="str">
        <f t="shared" si="5"/>
        <v/>
      </c>
    </row>
    <row r="335" spans="1:20" ht="16.899999999999999" customHeight="1">
      <c r="A335" s="68">
        <v>325</v>
      </c>
      <c r="B335" s="13"/>
      <c r="C335" s="13"/>
      <c r="D335" s="14"/>
      <c r="E335" s="33"/>
      <c r="F335" s="33"/>
      <c r="G335" s="15"/>
      <c r="H335" s="15"/>
      <c r="I335" s="80"/>
      <c r="J335" s="69"/>
      <c r="K335" s="18"/>
      <c r="L335" s="31"/>
      <c r="M335" s="31"/>
      <c r="N335" s="31"/>
      <c r="O335" s="18"/>
      <c r="P335" s="70"/>
      <c r="Q335" s="18"/>
      <c r="R335" s="18"/>
      <c r="S335" s="115" t="str" cm="1">
        <f t="array" ref="S335">[3]!checkcont(D335)</f>
        <v>Please input data !</v>
      </c>
      <c r="T335" s="34" t="str">
        <f t="shared" si="5"/>
        <v/>
      </c>
    </row>
    <row r="336" spans="1:20" ht="16.899999999999999" customHeight="1">
      <c r="A336" s="68">
        <v>326</v>
      </c>
      <c r="B336" s="13"/>
      <c r="C336" s="13"/>
      <c r="D336" s="14"/>
      <c r="E336" s="33"/>
      <c r="F336" s="33"/>
      <c r="G336" s="15"/>
      <c r="H336" s="15"/>
      <c r="I336" s="80"/>
      <c r="J336" s="69"/>
      <c r="K336" s="18"/>
      <c r="L336" s="31"/>
      <c r="M336" s="31"/>
      <c r="N336" s="31"/>
      <c r="O336" s="18"/>
      <c r="P336" s="70"/>
      <c r="Q336" s="18"/>
      <c r="R336" s="18"/>
      <c r="S336" s="115" t="str" cm="1">
        <f t="array" ref="S336">[3]!checkcont(D336)</f>
        <v>Please input data !</v>
      </c>
      <c r="T336" s="34" t="str">
        <f t="shared" si="5"/>
        <v/>
      </c>
    </row>
    <row r="337" spans="1:20" ht="16.899999999999999" customHeight="1">
      <c r="A337" s="68">
        <v>327</v>
      </c>
      <c r="B337" s="13"/>
      <c r="C337" s="13"/>
      <c r="D337" s="14"/>
      <c r="E337" s="33"/>
      <c r="F337" s="33"/>
      <c r="G337" s="15"/>
      <c r="H337" s="15"/>
      <c r="I337" s="80"/>
      <c r="J337" s="69"/>
      <c r="K337" s="18"/>
      <c r="L337" s="31"/>
      <c r="M337" s="31"/>
      <c r="N337" s="31"/>
      <c r="O337" s="18"/>
      <c r="P337" s="70"/>
      <c r="Q337" s="18"/>
      <c r="R337" s="18"/>
      <c r="S337" s="115" t="str" cm="1">
        <f t="array" ref="S337">[3]!checkcont(D337)</f>
        <v>Please input data !</v>
      </c>
      <c r="T337" s="34" t="str">
        <f t="shared" si="5"/>
        <v/>
      </c>
    </row>
    <row r="338" spans="1:20" ht="16.899999999999999" customHeight="1">
      <c r="A338" s="68">
        <v>328</v>
      </c>
      <c r="B338" s="13"/>
      <c r="C338" s="13"/>
      <c r="D338" s="14"/>
      <c r="E338" s="33"/>
      <c r="F338" s="33"/>
      <c r="G338" s="15"/>
      <c r="H338" s="15"/>
      <c r="I338" s="80"/>
      <c r="J338" s="69"/>
      <c r="K338" s="18"/>
      <c r="L338" s="31"/>
      <c r="M338" s="31"/>
      <c r="N338" s="31"/>
      <c r="O338" s="18"/>
      <c r="P338" s="70"/>
      <c r="Q338" s="18"/>
      <c r="R338" s="18"/>
      <c r="S338" s="115" t="str" cm="1">
        <f t="array" ref="S338">[3]!checkcont(D338)</f>
        <v>Please input data !</v>
      </c>
      <c r="T338" s="34" t="str">
        <f t="shared" si="5"/>
        <v/>
      </c>
    </row>
    <row r="339" spans="1:20" ht="16.899999999999999" customHeight="1">
      <c r="A339" s="68">
        <v>329</v>
      </c>
      <c r="B339" s="13"/>
      <c r="C339" s="13"/>
      <c r="D339" s="14"/>
      <c r="E339" s="33"/>
      <c r="F339" s="33"/>
      <c r="G339" s="15"/>
      <c r="H339" s="15"/>
      <c r="I339" s="80"/>
      <c r="J339" s="69"/>
      <c r="K339" s="18"/>
      <c r="L339" s="31"/>
      <c r="M339" s="31"/>
      <c r="N339" s="31"/>
      <c r="O339" s="18"/>
      <c r="P339" s="70"/>
      <c r="Q339" s="18"/>
      <c r="R339" s="18"/>
      <c r="S339" s="115" t="str" cm="1">
        <f t="array" ref="S339">[3]!checkcont(D339)</f>
        <v>Please input data !</v>
      </c>
      <c r="T339" s="34" t="str">
        <f t="shared" si="5"/>
        <v/>
      </c>
    </row>
    <row r="340" spans="1:20" ht="16.899999999999999" customHeight="1">
      <c r="A340" s="68">
        <v>330</v>
      </c>
      <c r="B340" s="13"/>
      <c r="C340" s="13"/>
      <c r="D340" s="14"/>
      <c r="E340" s="33"/>
      <c r="F340" s="33"/>
      <c r="G340" s="15"/>
      <c r="H340" s="15"/>
      <c r="I340" s="80"/>
      <c r="J340" s="69"/>
      <c r="K340" s="18"/>
      <c r="L340" s="31"/>
      <c r="M340" s="31"/>
      <c r="N340" s="31"/>
      <c r="O340" s="18"/>
      <c r="P340" s="70"/>
      <c r="Q340" s="18"/>
      <c r="R340" s="18"/>
      <c r="S340" s="115" t="str" cm="1">
        <f t="array" ref="S340">[3]!checkcont(D340)</f>
        <v>Please input data !</v>
      </c>
      <c r="T340" s="34" t="str">
        <f t="shared" si="5"/>
        <v/>
      </c>
    </row>
    <row r="341" spans="1:20" ht="16.899999999999999" customHeight="1">
      <c r="A341" s="68">
        <v>331</v>
      </c>
      <c r="B341" s="13"/>
      <c r="C341" s="13"/>
      <c r="D341" s="14"/>
      <c r="E341" s="33"/>
      <c r="F341" s="33"/>
      <c r="G341" s="15"/>
      <c r="H341" s="15"/>
      <c r="I341" s="80"/>
      <c r="J341" s="69"/>
      <c r="K341" s="18"/>
      <c r="L341" s="31"/>
      <c r="M341" s="31"/>
      <c r="N341" s="31"/>
      <c r="O341" s="18"/>
      <c r="P341" s="70"/>
      <c r="Q341" s="18"/>
      <c r="R341" s="18"/>
      <c r="S341" s="115" t="str" cm="1">
        <f t="array" ref="S341">[3]!checkcont(D341)</f>
        <v>Please input data !</v>
      </c>
      <c r="T341" s="34" t="str">
        <f t="shared" si="5"/>
        <v/>
      </c>
    </row>
    <row r="342" spans="1:20" ht="16.899999999999999" customHeight="1">
      <c r="A342" s="68">
        <v>332</v>
      </c>
      <c r="B342" s="13"/>
      <c r="C342" s="13"/>
      <c r="D342" s="14"/>
      <c r="E342" s="33"/>
      <c r="F342" s="33"/>
      <c r="G342" s="15"/>
      <c r="H342" s="15"/>
      <c r="I342" s="80"/>
      <c r="J342" s="69"/>
      <c r="K342" s="18"/>
      <c r="L342" s="31"/>
      <c r="M342" s="31"/>
      <c r="N342" s="31"/>
      <c r="O342" s="18"/>
      <c r="P342" s="70"/>
      <c r="Q342" s="18"/>
      <c r="R342" s="18"/>
      <c r="S342" s="115" t="str" cm="1">
        <f t="array" ref="S342">[3]!checkcont(D342)</f>
        <v>Please input data !</v>
      </c>
      <c r="T342" s="34" t="str">
        <f t="shared" si="5"/>
        <v/>
      </c>
    </row>
    <row r="343" spans="1:20" ht="16.899999999999999" customHeight="1">
      <c r="A343" s="68">
        <v>333</v>
      </c>
      <c r="B343" s="13"/>
      <c r="C343" s="13"/>
      <c r="D343" s="14"/>
      <c r="E343" s="33"/>
      <c r="F343" s="33"/>
      <c r="G343" s="15"/>
      <c r="H343" s="15"/>
      <c r="I343" s="80"/>
      <c r="J343" s="69"/>
      <c r="K343" s="18"/>
      <c r="L343" s="31"/>
      <c r="M343" s="31"/>
      <c r="N343" s="31"/>
      <c r="O343" s="18"/>
      <c r="P343" s="70"/>
      <c r="Q343" s="18"/>
      <c r="R343" s="18"/>
      <c r="S343" s="115" t="str" cm="1">
        <f t="array" ref="S343">[3]!checkcont(D343)</f>
        <v>Please input data !</v>
      </c>
      <c r="T343" s="34" t="str">
        <f t="shared" si="5"/>
        <v/>
      </c>
    </row>
    <row r="344" spans="1:20" ht="16.899999999999999" customHeight="1">
      <c r="A344" s="68">
        <v>334</v>
      </c>
      <c r="B344" s="13"/>
      <c r="C344" s="13"/>
      <c r="D344" s="14"/>
      <c r="E344" s="33"/>
      <c r="F344" s="33"/>
      <c r="G344" s="15"/>
      <c r="H344" s="15"/>
      <c r="I344" s="80"/>
      <c r="J344" s="69"/>
      <c r="K344" s="18"/>
      <c r="L344" s="31"/>
      <c r="M344" s="31"/>
      <c r="N344" s="31"/>
      <c r="O344" s="18"/>
      <c r="P344" s="70"/>
      <c r="Q344" s="18"/>
      <c r="R344" s="18"/>
      <c r="S344" s="115" t="str" cm="1">
        <f t="array" ref="S344">[3]!checkcont(D344)</f>
        <v>Please input data !</v>
      </c>
      <c r="T344" s="34" t="str">
        <f t="shared" si="5"/>
        <v/>
      </c>
    </row>
    <row r="345" spans="1:20" ht="16.899999999999999" customHeight="1">
      <c r="A345" s="68">
        <v>335</v>
      </c>
      <c r="B345" s="13"/>
      <c r="C345" s="13"/>
      <c r="D345" s="14"/>
      <c r="E345" s="33"/>
      <c r="F345" s="33"/>
      <c r="G345" s="15"/>
      <c r="H345" s="15"/>
      <c r="I345" s="80"/>
      <c r="J345" s="69"/>
      <c r="K345" s="18"/>
      <c r="L345" s="31"/>
      <c r="M345" s="31"/>
      <c r="N345" s="31"/>
      <c r="O345" s="18"/>
      <c r="P345" s="70"/>
      <c r="Q345" s="18"/>
      <c r="R345" s="18"/>
      <c r="S345" s="115" t="str" cm="1">
        <f t="array" ref="S345">[3]!checkcont(D345)</f>
        <v>Please input data !</v>
      </c>
      <c r="T345" s="34" t="str">
        <f t="shared" si="5"/>
        <v/>
      </c>
    </row>
    <row r="346" spans="1:20" ht="16.899999999999999" customHeight="1">
      <c r="A346" s="68">
        <v>336</v>
      </c>
      <c r="B346" s="13"/>
      <c r="C346" s="13"/>
      <c r="D346" s="14"/>
      <c r="E346" s="33"/>
      <c r="F346" s="33"/>
      <c r="G346" s="15"/>
      <c r="H346" s="15"/>
      <c r="I346" s="80"/>
      <c r="J346" s="69"/>
      <c r="K346" s="18"/>
      <c r="L346" s="31"/>
      <c r="M346" s="31"/>
      <c r="N346" s="31"/>
      <c r="O346" s="18"/>
      <c r="P346" s="70"/>
      <c r="Q346" s="18"/>
      <c r="R346" s="18"/>
      <c r="S346" s="115" t="str" cm="1">
        <f t="array" ref="S346">[3]!checkcont(D346)</f>
        <v>Please input data !</v>
      </c>
      <c r="T346" s="34" t="str">
        <f t="shared" si="5"/>
        <v/>
      </c>
    </row>
    <row r="347" spans="1:20" ht="16.899999999999999" customHeight="1">
      <c r="A347" s="68">
        <v>337</v>
      </c>
      <c r="B347" s="13"/>
      <c r="C347" s="13"/>
      <c r="D347" s="14"/>
      <c r="E347" s="33"/>
      <c r="F347" s="33"/>
      <c r="G347" s="15"/>
      <c r="H347" s="15"/>
      <c r="I347" s="80"/>
      <c r="J347" s="69"/>
      <c r="K347" s="18"/>
      <c r="L347" s="31"/>
      <c r="M347" s="31"/>
      <c r="N347" s="31"/>
      <c r="O347" s="18"/>
      <c r="P347" s="70"/>
      <c r="Q347" s="18"/>
      <c r="R347" s="18"/>
      <c r="S347" s="115" t="str" cm="1">
        <f t="array" ref="S347">[3]!checkcont(D347)</f>
        <v>Please input data !</v>
      </c>
      <c r="T347" s="34" t="str">
        <f t="shared" si="5"/>
        <v/>
      </c>
    </row>
    <row r="348" spans="1:20" ht="16.899999999999999" customHeight="1">
      <c r="A348" s="68">
        <v>338</v>
      </c>
      <c r="B348" s="13"/>
      <c r="C348" s="13"/>
      <c r="D348" s="14"/>
      <c r="E348" s="33"/>
      <c r="F348" s="33"/>
      <c r="G348" s="15"/>
      <c r="H348" s="15"/>
      <c r="I348" s="80"/>
      <c r="J348" s="69"/>
      <c r="K348" s="18"/>
      <c r="L348" s="31"/>
      <c r="M348" s="31"/>
      <c r="N348" s="31"/>
      <c r="O348" s="18"/>
      <c r="P348" s="70"/>
      <c r="Q348" s="18"/>
      <c r="R348" s="18"/>
      <c r="S348" s="115" t="str" cm="1">
        <f t="array" ref="S348">[3]!checkcont(D348)</f>
        <v>Please input data !</v>
      </c>
      <c r="T348" s="34" t="str">
        <f t="shared" si="5"/>
        <v/>
      </c>
    </row>
    <row r="349" spans="1:20" ht="16.899999999999999" customHeight="1">
      <c r="A349" s="68">
        <v>339</v>
      </c>
      <c r="B349" s="13"/>
      <c r="C349" s="13"/>
      <c r="D349" s="14"/>
      <c r="E349" s="33"/>
      <c r="F349" s="33"/>
      <c r="G349" s="15"/>
      <c r="H349" s="15"/>
      <c r="I349" s="80"/>
      <c r="J349" s="69"/>
      <c r="K349" s="18"/>
      <c r="L349" s="31"/>
      <c r="M349" s="31"/>
      <c r="N349" s="31"/>
      <c r="O349" s="18"/>
      <c r="P349" s="70"/>
      <c r="Q349" s="18"/>
      <c r="R349" s="18"/>
      <c r="S349" s="115" t="str" cm="1">
        <f t="array" ref="S349">[3]!checkcont(D349)</f>
        <v>Please input data !</v>
      </c>
      <c r="T349" s="34" t="str">
        <f t="shared" si="5"/>
        <v/>
      </c>
    </row>
    <row r="350" spans="1:20" ht="16.899999999999999" customHeight="1">
      <c r="A350" s="68">
        <v>340</v>
      </c>
      <c r="B350" s="13"/>
      <c r="C350" s="13"/>
      <c r="D350" s="14"/>
      <c r="E350" s="33"/>
      <c r="F350" s="33"/>
      <c r="G350" s="15"/>
      <c r="H350" s="15"/>
      <c r="I350" s="80"/>
      <c r="J350" s="69"/>
      <c r="K350" s="18"/>
      <c r="L350" s="31"/>
      <c r="M350" s="31"/>
      <c r="N350" s="31"/>
      <c r="O350" s="18"/>
      <c r="P350" s="70"/>
      <c r="Q350" s="18"/>
      <c r="R350" s="18"/>
      <c r="S350" s="115" t="str" cm="1">
        <f t="array" ref="S350">[3]!checkcont(D350)</f>
        <v>Please input data !</v>
      </c>
      <c r="T350" s="34" t="str">
        <f t="shared" si="5"/>
        <v/>
      </c>
    </row>
    <row r="351" spans="1:20" ht="16.899999999999999" customHeight="1">
      <c r="A351" s="68">
        <v>341</v>
      </c>
      <c r="B351" s="13"/>
      <c r="C351" s="13"/>
      <c r="D351" s="14"/>
      <c r="E351" s="33"/>
      <c r="F351" s="33"/>
      <c r="G351" s="15"/>
      <c r="H351" s="15"/>
      <c r="I351" s="80"/>
      <c r="J351" s="69"/>
      <c r="K351" s="18"/>
      <c r="L351" s="31"/>
      <c r="M351" s="31"/>
      <c r="N351" s="31"/>
      <c r="O351" s="18"/>
      <c r="P351" s="70"/>
      <c r="Q351" s="18"/>
      <c r="R351" s="18"/>
      <c r="S351" s="115" t="str" cm="1">
        <f t="array" ref="S351">[3]!checkcont(D351)</f>
        <v>Please input data !</v>
      </c>
      <c r="T351" s="34" t="str">
        <f t="shared" si="5"/>
        <v/>
      </c>
    </row>
    <row r="352" spans="1:20" ht="16.899999999999999" customHeight="1">
      <c r="A352" s="68">
        <v>342</v>
      </c>
      <c r="B352" s="13"/>
      <c r="C352" s="13"/>
      <c r="D352" s="14"/>
      <c r="E352" s="33"/>
      <c r="F352" s="33"/>
      <c r="G352" s="15"/>
      <c r="H352" s="15"/>
      <c r="I352" s="80"/>
      <c r="J352" s="69"/>
      <c r="K352" s="18"/>
      <c r="L352" s="31"/>
      <c r="M352" s="31"/>
      <c r="N352" s="31"/>
      <c r="O352" s="18"/>
      <c r="P352" s="70"/>
      <c r="Q352" s="18"/>
      <c r="R352" s="18"/>
      <c r="S352" s="115" t="str" cm="1">
        <f t="array" ref="S352">[3]!checkcont(D352)</f>
        <v>Please input data !</v>
      </c>
      <c r="T352" s="34" t="str">
        <f t="shared" si="5"/>
        <v/>
      </c>
    </row>
    <row r="353" spans="1:20" ht="16.899999999999999" customHeight="1">
      <c r="A353" s="68">
        <v>343</v>
      </c>
      <c r="B353" s="13"/>
      <c r="C353" s="13"/>
      <c r="D353" s="14"/>
      <c r="E353" s="33"/>
      <c r="F353" s="33"/>
      <c r="G353" s="15"/>
      <c r="H353" s="15"/>
      <c r="I353" s="80"/>
      <c r="J353" s="69"/>
      <c r="K353" s="18"/>
      <c r="L353" s="31"/>
      <c r="M353" s="31"/>
      <c r="N353" s="31"/>
      <c r="O353" s="18"/>
      <c r="P353" s="70"/>
      <c r="Q353" s="18"/>
      <c r="R353" s="18"/>
      <c r="S353" s="115" t="str" cm="1">
        <f t="array" ref="S353">[3]!checkcont(D353)</f>
        <v>Please input data !</v>
      </c>
      <c r="T353" s="34" t="str">
        <f t="shared" si="5"/>
        <v/>
      </c>
    </row>
    <row r="354" spans="1:20" ht="16.899999999999999" customHeight="1">
      <c r="A354" s="68">
        <v>344</v>
      </c>
      <c r="B354" s="13"/>
      <c r="C354" s="13"/>
      <c r="D354" s="14"/>
      <c r="E354" s="33"/>
      <c r="F354" s="33"/>
      <c r="G354" s="15"/>
      <c r="H354" s="15"/>
      <c r="I354" s="80"/>
      <c r="J354" s="69"/>
      <c r="K354" s="18"/>
      <c r="L354" s="31"/>
      <c r="M354" s="31"/>
      <c r="N354" s="31"/>
      <c r="O354" s="18"/>
      <c r="P354" s="70"/>
      <c r="Q354" s="18"/>
      <c r="R354" s="18"/>
      <c r="S354" s="115" t="str" cm="1">
        <f t="array" ref="S354">[3]!checkcont(D354)</f>
        <v>Please input data !</v>
      </c>
      <c r="T354" s="34" t="str">
        <f t="shared" si="5"/>
        <v/>
      </c>
    </row>
    <row r="355" spans="1:20" ht="16.899999999999999" customHeight="1">
      <c r="A355" s="68">
        <v>345</v>
      </c>
      <c r="B355" s="13"/>
      <c r="C355" s="13"/>
      <c r="D355" s="14"/>
      <c r="E355" s="33"/>
      <c r="F355" s="33"/>
      <c r="G355" s="15"/>
      <c r="H355" s="15"/>
      <c r="I355" s="80"/>
      <c r="J355" s="69"/>
      <c r="K355" s="18"/>
      <c r="L355" s="31"/>
      <c r="M355" s="31"/>
      <c r="N355" s="31"/>
      <c r="O355" s="18"/>
      <c r="P355" s="70"/>
      <c r="Q355" s="18"/>
      <c r="R355" s="18"/>
      <c r="S355" s="115" t="str" cm="1">
        <f t="array" ref="S355">[3]!checkcont(D355)</f>
        <v>Please input data !</v>
      </c>
      <c r="T355" s="34" t="str">
        <f t="shared" si="5"/>
        <v/>
      </c>
    </row>
    <row r="356" spans="1:20" ht="16.899999999999999" customHeight="1">
      <c r="A356" s="68">
        <v>346</v>
      </c>
      <c r="B356" s="13"/>
      <c r="C356" s="13"/>
      <c r="D356" s="14"/>
      <c r="E356" s="33"/>
      <c r="F356" s="33"/>
      <c r="G356" s="15"/>
      <c r="H356" s="15"/>
      <c r="I356" s="80"/>
      <c r="J356" s="69"/>
      <c r="K356" s="18"/>
      <c r="L356" s="31"/>
      <c r="M356" s="31"/>
      <c r="N356" s="31"/>
      <c r="O356" s="18"/>
      <c r="P356" s="70"/>
      <c r="Q356" s="18"/>
      <c r="R356" s="18"/>
      <c r="S356" s="115" t="str" cm="1">
        <f t="array" ref="S356">[3]!checkcont(D356)</f>
        <v>Please input data !</v>
      </c>
      <c r="T356" s="34" t="str">
        <f t="shared" si="5"/>
        <v/>
      </c>
    </row>
    <row r="357" spans="1:20" ht="16.899999999999999" customHeight="1">
      <c r="A357" s="68">
        <v>347</v>
      </c>
      <c r="B357" s="13"/>
      <c r="C357" s="13"/>
      <c r="D357" s="14"/>
      <c r="E357" s="33"/>
      <c r="F357" s="33"/>
      <c r="G357" s="15"/>
      <c r="H357" s="15"/>
      <c r="I357" s="80"/>
      <c r="J357" s="69"/>
      <c r="K357" s="18"/>
      <c r="L357" s="31"/>
      <c r="M357" s="31"/>
      <c r="N357" s="31"/>
      <c r="O357" s="18"/>
      <c r="P357" s="70"/>
      <c r="Q357" s="18"/>
      <c r="R357" s="18"/>
      <c r="S357" s="115" t="str" cm="1">
        <f t="array" ref="S357">[3]!checkcont(D357)</f>
        <v>Please input data !</v>
      </c>
      <c r="T357" s="34" t="str">
        <f t="shared" si="5"/>
        <v/>
      </c>
    </row>
    <row r="358" spans="1:20" ht="16.899999999999999" customHeight="1">
      <c r="A358" s="68">
        <v>348</v>
      </c>
      <c r="B358" s="13"/>
      <c r="C358" s="13"/>
      <c r="D358" s="14"/>
      <c r="E358" s="33"/>
      <c r="F358" s="33"/>
      <c r="G358" s="15"/>
      <c r="H358" s="15"/>
      <c r="I358" s="80"/>
      <c r="J358" s="69"/>
      <c r="K358" s="18"/>
      <c r="L358" s="31"/>
      <c r="M358" s="31"/>
      <c r="N358" s="31"/>
      <c r="O358" s="18"/>
      <c r="P358" s="70"/>
      <c r="Q358" s="18"/>
      <c r="R358" s="18"/>
      <c r="S358" s="115" t="str" cm="1">
        <f t="array" ref="S358">[3]!checkcont(D358)</f>
        <v>Please input data !</v>
      </c>
      <c r="T358" s="34" t="str">
        <f t="shared" si="5"/>
        <v/>
      </c>
    </row>
    <row r="359" spans="1:20" ht="16.899999999999999" customHeight="1">
      <c r="A359" s="68">
        <v>349</v>
      </c>
      <c r="B359" s="13"/>
      <c r="C359" s="13"/>
      <c r="D359" s="14"/>
      <c r="E359" s="33"/>
      <c r="F359" s="33"/>
      <c r="G359" s="15"/>
      <c r="H359" s="15"/>
      <c r="I359" s="80"/>
      <c r="J359" s="69"/>
      <c r="K359" s="18"/>
      <c r="L359" s="31"/>
      <c r="M359" s="31"/>
      <c r="N359" s="31"/>
      <c r="O359" s="18"/>
      <c r="P359" s="70"/>
      <c r="Q359" s="18"/>
      <c r="R359" s="18"/>
      <c r="S359" s="115" t="str" cm="1">
        <f t="array" ref="S359">[3]!checkcont(D359)</f>
        <v>Please input data !</v>
      </c>
      <c r="T359" s="34" t="str">
        <f t="shared" si="5"/>
        <v/>
      </c>
    </row>
    <row r="360" spans="1:20" ht="16.899999999999999" customHeight="1">
      <c r="A360" s="68">
        <v>350</v>
      </c>
      <c r="B360" s="13"/>
      <c r="C360" s="13"/>
      <c r="D360" s="14"/>
      <c r="E360" s="33"/>
      <c r="F360" s="33"/>
      <c r="G360" s="15"/>
      <c r="H360" s="15"/>
      <c r="I360" s="80"/>
      <c r="J360" s="69"/>
      <c r="K360" s="18"/>
      <c r="L360" s="31"/>
      <c r="M360" s="31"/>
      <c r="N360" s="31"/>
      <c r="O360" s="18"/>
      <c r="P360" s="70"/>
      <c r="Q360" s="18"/>
      <c r="R360" s="18"/>
      <c r="S360" s="115" t="str" cm="1">
        <f t="array" ref="S360">[3]!checkcont(D360)</f>
        <v>Please input data !</v>
      </c>
      <c r="T360" s="34" t="str">
        <f t="shared" si="5"/>
        <v/>
      </c>
    </row>
    <row r="361" spans="1:20" ht="16.899999999999999" customHeight="1">
      <c r="A361" s="68">
        <v>351</v>
      </c>
      <c r="B361" s="13"/>
      <c r="C361" s="13"/>
      <c r="D361" s="14"/>
      <c r="E361" s="33"/>
      <c r="F361" s="33"/>
      <c r="G361" s="15"/>
      <c r="H361" s="15"/>
      <c r="I361" s="80"/>
      <c r="J361" s="69"/>
      <c r="K361" s="18"/>
      <c r="L361" s="31"/>
      <c r="M361" s="31"/>
      <c r="N361" s="31"/>
      <c r="O361" s="18"/>
      <c r="P361" s="70"/>
      <c r="Q361" s="18"/>
      <c r="R361" s="18"/>
      <c r="S361" s="115" t="str" cm="1">
        <f t="array" ref="S361">[3]!checkcont(D361)</f>
        <v>Please input data !</v>
      </c>
      <c r="T361" s="34" t="str">
        <f t="shared" si="5"/>
        <v/>
      </c>
    </row>
    <row r="362" spans="1:20" ht="16.899999999999999" customHeight="1">
      <c r="A362" s="68">
        <v>352</v>
      </c>
      <c r="B362" s="13"/>
      <c r="C362" s="13"/>
      <c r="D362" s="14"/>
      <c r="E362" s="33"/>
      <c r="F362" s="33"/>
      <c r="G362" s="15"/>
      <c r="H362" s="15"/>
      <c r="I362" s="80"/>
      <c r="J362" s="69"/>
      <c r="K362" s="18"/>
      <c r="L362" s="31"/>
      <c r="M362" s="31"/>
      <c r="N362" s="31"/>
      <c r="O362" s="18"/>
      <c r="P362" s="70"/>
      <c r="Q362" s="18"/>
      <c r="R362" s="18"/>
      <c r="S362" s="115" t="str" cm="1">
        <f t="array" ref="S362">[3]!checkcont(D362)</f>
        <v>Please input data !</v>
      </c>
      <c r="T362" s="34" t="str">
        <f t="shared" si="5"/>
        <v/>
      </c>
    </row>
    <row r="363" spans="1:20" ht="16.899999999999999" customHeight="1">
      <c r="A363" s="68">
        <v>353</v>
      </c>
      <c r="B363" s="13"/>
      <c r="C363" s="13"/>
      <c r="D363" s="14"/>
      <c r="E363" s="33"/>
      <c r="F363" s="33"/>
      <c r="G363" s="15"/>
      <c r="H363" s="15"/>
      <c r="I363" s="80"/>
      <c r="J363" s="69"/>
      <c r="K363" s="18"/>
      <c r="L363" s="31"/>
      <c r="M363" s="31"/>
      <c r="N363" s="31"/>
      <c r="O363" s="18"/>
      <c r="P363" s="70"/>
      <c r="Q363" s="18"/>
      <c r="R363" s="18"/>
      <c r="S363" s="115" t="str" cm="1">
        <f t="array" ref="S363">[3]!checkcont(D363)</f>
        <v>Please input data !</v>
      </c>
      <c r="T363" s="34" t="str">
        <f t="shared" si="5"/>
        <v/>
      </c>
    </row>
    <row r="364" spans="1:20" ht="16.899999999999999" customHeight="1">
      <c r="A364" s="68">
        <v>354</v>
      </c>
      <c r="B364" s="13"/>
      <c r="C364" s="13"/>
      <c r="D364" s="14"/>
      <c r="E364" s="33"/>
      <c r="F364" s="33"/>
      <c r="G364" s="15"/>
      <c r="H364" s="15"/>
      <c r="I364" s="80"/>
      <c r="J364" s="69"/>
      <c r="K364" s="18"/>
      <c r="L364" s="31"/>
      <c r="M364" s="31"/>
      <c r="N364" s="31"/>
      <c r="O364" s="18"/>
      <c r="P364" s="70"/>
      <c r="Q364" s="18"/>
      <c r="R364" s="18"/>
      <c r="S364" s="115" t="str" cm="1">
        <f t="array" ref="S364">[3]!checkcont(D364)</f>
        <v>Please input data !</v>
      </c>
      <c r="T364" s="34" t="str">
        <f t="shared" si="5"/>
        <v/>
      </c>
    </row>
    <row r="365" spans="1:20" ht="16.899999999999999" customHeight="1">
      <c r="A365" s="68">
        <v>355</v>
      </c>
      <c r="B365" s="13"/>
      <c r="C365" s="13"/>
      <c r="D365" s="14"/>
      <c r="E365" s="33"/>
      <c r="F365" s="33"/>
      <c r="G365" s="15"/>
      <c r="H365" s="15"/>
      <c r="I365" s="80"/>
      <c r="J365" s="69"/>
      <c r="K365" s="18"/>
      <c r="L365" s="31"/>
      <c r="M365" s="31"/>
      <c r="N365" s="31"/>
      <c r="O365" s="18"/>
      <c r="P365" s="70"/>
      <c r="Q365" s="18"/>
      <c r="R365" s="18"/>
      <c r="S365" s="115" t="str" cm="1">
        <f t="array" ref="S365">[3]!checkcont(D365)</f>
        <v>Please input data !</v>
      </c>
      <c r="T365" s="34" t="str">
        <f t="shared" si="5"/>
        <v/>
      </c>
    </row>
    <row r="366" spans="1:20" ht="16.899999999999999" customHeight="1">
      <c r="A366" s="68">
        <v>356</v>
      </c>
      <c r="B366" s="13"/>
      <c r="C366" s="13"/>
      <c r="D366" s="14"/>
      <c r="E366" s="33"/>
      <c r="F366" s="33"/>
      <c r="G366" s="15"/>
      <c r="H366" s="15"/>
      <c r="I366" s="80"/>
      <c r="J366" s="69"/>
      <c r="K366" s="18"/>
      <c r="L366" s="31"/>
      <c r="M366" s="31"/>
      <c r="N366" s="31"/>
      <c r="O366" s="18"/>
      <c r="P366" s="70"/>
      <c r="Q366" s="18"/>
      <c r="R366" s="18"/>
      <c r="S366" s="115" t="str" cm="1">
        <f t="array" ref="S366">[3]!checkcont(D366)</f>
        <v>Please input data !</v>
      </c>
      <c r="T366" s="34" t="str">
        <f t="shared" si="5"/>
        <v/>
      </c>
    </row>
    <row r="367" spans="1:20" ht="16.899999999999999" customHeight="1">
      <c r="A367" s="68">
        <v>357</v>
      </c>
      <c r="B367" s="13"/>
      <c r="C367" s="13"/>
      <c r="D367" s="14"/>
      <c r="E367" s="33"/>
      <c r="F367" s="33"/>
      <c r="G367" s="15"/>
      <c r="H367" s="15"/>
      <c r="I367" s="80"/>
      <c r="J367" s="69"/>
      <c r="K367" s="18"/>
      <c r="L367" s="31"/>
      <c r="M367" s="31"/>
      <c r="N367" s="31"/>
      <c r="O367" s="18"/>
      <c r="P367" s="70"/>
      <c r="Q367" s="18"/>
      <c r="R367" s="18"/>
      <c r="S367" s="115" t="str" cm="1">
        <f t="array" ref="S367">[3]!checkcont(D367)</f>
        <v>Please input data !</v>
      </c>
      <c r="T367" s="34" t="str">
        <f t="shared" si="5"/>
        <v/>
      </c>
    </row>
    <row r="368" spans="1:20" ht="16.899999999999999" customHeight="1">
      <c r="A368" s="68">
        <v>358</v>
      </c>
      <c r="B368" s="13"/>
      <c r="C368" s="13"/>
      <c r="D368" s="14"/>
      <c r="E368" s="33"/>
      <c r="F368" s="33"/>
      <c r="G368" s="15"/>
      <c r="H368" s="15"/>
      <c r="I368" s="80"/>
      <c r="J368" s="69"/>
      <c r="K368" s="18"/>
      <c r="L368" s="31"/>
      <c r="M368" s="31"/>
      <c r="N368" s="31"/>
      <c r="O368" s="18"/>
      <c r="P368" s="70"/>
      <c r="Q368" s="18"/>
      <c r="R368" s="18"/>
      <c r="S368" s="115" t="str" cm="1">
        <f t="array" ref="S368">[3]!checkcont(D368)</f>
        <v>Please input data !</v>
      </c>
      <c r="T368" s="34" t="str">
        <f t="shared" si="5"/>
        <v/>
      </c>
    </row>
    <row r="369" spans="1:20" ht="16.899999999999999" customHeight="1">
      <c r="A369" s="68">
        <v>359</v>
      </c>
      <c r="B369" s="13"/>
      <c r="C369" s="13"/>
      <c r="D369" s="14"/>
      <c r="E369" s="33"/>
      <c r="F369" s="33"/>
      <c r="G369" s="15"/>
      <c r="H369" s="15"/>
      <c r="I369" s="80"/>
      <c r="J369" s="69"/>
      <c r="K369" s="18"/>
      <c r="L369" s="31"/>
      <c r="M369" s="31"/>
      <c r="N369" s="31"/>
      <c r="O369" s="18"/>
      <c r="P369" s="70"/>
      <c r="Q369" s="18"/>
      <c r="R369" s="18"/>
      <c r="S369" s="115" t="str" cm="1">
        <f t="array" ref="S369">[3]!checkcont(D369)</f>
        <v>Please input data !</v>
      </c>
      <c r="T369" s="34" t="str">
        <f t="shared" si="5"/>
        <v/>
      </c>
    </row>
    <row r="370" spans="1:20" ht="16.899999999999999" customHeight="1">
      <c r="A370" s="68">
        <v>360</v>
      </c>
      <c r="B370" s="13"/>
      <c r="C370" s="13"/>
      <c r="D370" s="14"/>
      <c r="E370" s="33"/>
      <c r="F370" s="33"/>
      <c r="G370" s="15"/>
      <c r="H370" s="15"/>
      <c r="I370" s="80"/>
      <c r="J370" s="69"/>
      <c r="K370" s="18"/>
      <c r="L370" s="31"/>
      <c r="M370" s="31"/>
      <c r="N370" s="31"/>
      <c r="O370" s="18"/>
      <c r="P370" s="70"/>
      <c r="Q370" s="18"/>
      <c r="R370" s="18"/>
      <c r="S370" s="115" t="str" cm="1">
        <f t="array" ref="S370">[3]!checkcont(D370)</f>
        <v>Please input data !</v>
      </c>
      <c r="T370" s="34" t="str">
        <f t="shared" si="5"/>
        <v/>
      </c>
    </row>
    <row r="371" spans="1:20" ht="16.899999999999999" customHeight="1">
      <c r="A371" s="68">
        <v>361</v>
      </c>
      <c r="B371" s="13"/>
      <c r="C371" s="13"/>
      <c r="D371" s="14"/>
      <c r="E371" s="33"/>
      <c r="F371" s="33"/>
      <c r="G371" s="15"/>
      <c r="H371" s="15"/>
      <c r="I371" s="80"/>
      <c r="J371" s="69"/>
      <c r="K371" s="18"/>
      <c r="L371" s="31"/>
      <c r="M371" s="31"/>
      <c r="N371" s="31"/>
      <c r="O371" s="18"/>
      <c r="P371" s="70"/>
      <c r="Q371" s="18"/>
      <c r="R371" s="18"/>
      <c r="S371" s="115" t="str" cm="1">
        <f t="array" ref="S371">[3]!checkcont(D371)</f>
        <v>Please input data !</v>
      </c>
      <c r="T371" s="34" t="str">
        <f t="shared" si="5"/>
        <v/>
      </c>
    </row>
    <row r="372" spans="1:20" ht="16.899999999999999" customHeight="1">
      <c r="A372" s="68">
        <v>362</v>
      </c>
      <c r="B372" s="13"/>
      <c r="C372" s="13"/>
      <c r="D372" s="14"/>
      <c r="E372" s="33"/>
      <c r="F372" s="33"/>
      <c r="G372" s="15"/>
      <c r="H372" s="15"/>
      <c r="I372" s="80"/>
      <c r="J372" s="69"/>
      <c r="K372" s="18"/>
      <c r="L372" s="31"/>
      <c r="M372" s="31"/>
      <c r="N372" s="31"/>
      <c r="O372" s="18"/>
      <c r="P372" s="70"/>
      <c r="Q372" s="18"/>
      <c r="R372" s="18"/>
      <c r="S372" s="115" t="str" cm="1">
        <f t="array" ref="S372">[3]!checkcont(D372)</f>
        <v>Please input data !</v>
      </c>
      <c r="T372" s="34" t="str">
        <f t="shared" si="5"/>
        <v/>
      </c>
    </row>
    <row r="373" spans="1:20" ht="16.899999999999999" customHeight="1">
      <c r="A373" s="68">
        <v>363</v>
      </c>
      <c r="B373" s="13"/>
      <c r="C373" s="13"/>
      <c r="D373" s="14"/>
      <c r="E373" s="33"/>
      <c r="F373" s="33"/>
      <c r="G373" s="15"/>
      <c r="H373" s="15"/>
      <c r="I373" s="80"/>
      <c r="J373" s="69"/>
      <c r="K373" s="18"/>
      <c r="L373" s="31"/>
      <c r="M373" s="31"/>
      <c r="N373" s="31"/>
      <c r="O373" s="18"/>
      <c r="P373" s="70"/>
      <c r="Q373" s="18"/>
      <c r="R373" s="18"/>
      <c r="S373" s="115" t="str" cm="1">
        <f t="array" ref="S373">[3]!checkcont(D373)</f>
        <v>Please input data !</v>
      </c>
      <c r="T373" s="34" t="str">
        <f t="shared" si="5"/>
        <v/>
      </c>
    </row>
    <row r="374" spans="1:20" ht="16.899999999999999" customHeight="1">
      <c r="A374" s="68">
        <v>364</v>
      </c>
      <c r="B374" s="13"/>
      <c r="C374" s="13"/>
      <c r="D374" s="14"/>
      <c r="E374" s="33"/>
      <c r="F374" s="33"/>
      <c r="G374" s="15"/>
      <c r="H374" s="15"/>
      <c r="I374" s="80"/>
      <c r="J374" s="69"/>
      <c r="K374" s="18"/>
      <c r="L374" s="31"/>
      <c r="M374" s="31"/>
      <c r="N374" s="31"/>
      <c r="O374" s="18"/>
      <c r="P374" s="70"/>
      <c r="Q374" s="18"/>
      <c r="R374" s="18"/>
      <c r="S374" s="115" t="str" cm="1">
        <f t="array" ref="S374">[3]!checkcont(D374)</f>
        <v>Please input data !</v>
      </c>
      <c r="T374" s="34" t="str">
        <f t="shared" si="5"/>
        <v/>
      </c>
    </row>
    <row r="375" spans="1:20" ht="16.899999999999999" customHeight="1">
      <c r="A375" s="68">
        <v>365</v>
      </c>
      <c r="B375" s="13"/>
      <c r="C375" s="13"/>
      <c r="D375" s="14"/>
      <c r="E375" s="33"/>
      <c r="F375" s="33"/>
      <c r="G375" s="15"/>
      <c r="H375" s="15"/>
      <c r="I375" s="80"/>
      <c r="J375" s="69"/>
      <c r="K375" s="18"/>
      <c r="L375" s="31"/>
      <c r="M375" s="31"/>
      <c r="N375" s="31"/>
      <c r="O375" s="18"/>
      <c r="P375" s="70"/>
      <c r="Q375" s="18"/>
      <c r="R375" s="18"/>
      <c r="S375" s="115" t="str" cm="1">
        <f t="array" ref="S375">[3]!checkcont(D375)</f>
        <v>Please input data !</v>
      </c>
      <c r="T375" s="34" t="str">
        <f t="shared" si="5"/>
        <v/>
      </c>
    </row>
    <row r="376" spans="1:20" ht="16.899999999999999" customHeight="1">
      <c r="A376" s="68">
        <v>366</v>
      </c>
      <c r="B376" s="13"/>
      <c r="C376" s="13"/>
      <c r="D376" s="14"/>
      <c r="E376" s="33"/>
      <c r="F376" s="33"/>
      <c r="G376" s="15"/>
      <c r="H376" s="15"/>
      <c r="I376" s="80"/>
      <c r="J376" s="69"/>
      <c r="K376" s="18"/>
      <c r="L376" s="31"/>
      <c r="M376" s="31"/>
      <c r="N376" s="31"/>
      <c r="O376" s="18"/>
      <c r="P376" s="70"/>
      <c r="Q376" s="18"/>
      <c r="R376" s="18"/>
      <c r="S376" s="115" t="str" cm="1">
        <f t="array" ref="S376">[3]!checkcont(D376)</f>
        <v>Please input data !</v>
      </c>
      <c r="T376" s="34" t="str">
        <f t="shared" si="5"/>
        <v/>
      </c>
    </row>
    <row r="377" spans="1:20" ht="16.899999999999999" customHeight="1">
      <c r="A377" s="68">
        <v>367</v>
      </c>
      <c r="B377" s="13"/>
      <c r="C377" s="13"/>
      <c r="D377" s="14"/>
      <c r="E377" s="33"/>
      <c r="F377" s="33"/>
      <c r="G377" s="15"/>
      <c r="H377" s="15"/>
      <c r="I377" s="80"/>
      <c r="J377" s="69"/>
      <c r="K377" s="18"/>
      <c r="L377" s="31"/>
      <c r="M377" s="31"/>
      <c r="N377" s="31"/>
      <c r="O377" s="18"/>
      <c r="P377" s="70"/>
      <c r="Q377" s="18"/>
      <c r="R377" s="18"/>
      <c r="S377" s="115" t="str" cm="1">
        <f t="array" ref="S377">[3]!checkcont(D377)</f>
        <v>Please input data !</v>
      </c>
      <c r="T377" s="34" t="str">
        <f t="shared" si="5"/>
        <v/>
      </c>
    </row>
    <row r="378" spans="1:20" ht="16.899999999999999" customHeight="1">
      <c r="A378" s="68">
        <v>368</v>
      </c>
      <c r="B378" s="13"/>
      <c r="C378" s="13"/>
      <c r="D378" s="14"/>
      <c r="E378" s="33"/>
      <c r="F378" s="33"/>
      <c r="G378" s="15"/>
      <c r="H378" s="15"/>
      <c r="I378" s="80"/>
      <c r="J378" s="69"/>
      <c r="K378" s="18"/>
      <c r="L378" s="31"/>
      <c r="M378" s="31"/>
      <c r="N378" s="31"/>
      <c r="O378" s="18"/>
      <c r="P378" s="70"/>
      <c r="Q378" s="18"/>
      <c r="R378" s="18"/>
      <c r="S378" s="115" t="str" cm="1">
        <f t="array" ref="S378">[3]!checkcont(D378)</f>
        <v>Please input data !</v>
      </c>
      <c r="T378" s="34" t="str">
        <f t="shared" si="5"/>
        <v/>
      </c>
    </row>
    <row r="379" spans="1:20" ht="16.899999999999999" customHeight="1">
      <c r="A379" s="68">
        <v>369</v>
      </c>
      <c r="B379" s="13"/>
      <c r="C379" s="13"/>
      <c r="D379" s="14"/>
      <c r="E379" s="33"/>
      <c r="F379" s="33"/>
      <c r="G379" s="15"/>
      <c r="H379" s="15"/>
      <c r="I379" s="80"/>
      <c r="J379" s="69"/>
      <c r="K379" s="18"/>
      <c r="L379" s="31"/>
      <c r="M379" s="31"/>
      <c r="N379" s="31"/>
      <c r="O379" s="18"/>
      <c r="P379" s="70"/>
      <c r="Q379" s="18"/>
      <c r="R379" s="18"/>
      <c r="S379" s="115" t="str" cm="1">
        <f t="array" ref="S379">[3]!checkcont(D379)</f>
        <v>Please input data !</v>
      </c>
      <c r="T379" s="34" t="str">
        <f t="shared" si="5"/>
        <v/>
      </c>
    </row>
    <row r="380" spans="1:20" ht="16.899999999999999" customHeight="1">
      <c r="A380" s="68">
        <v>370</v>
      </c>
      <c r="B380" s="13"/>
      <c r="C380" s="13"/>
      <c r="D380" s="14"/>
      <c r="E380" s="33"/>
      <c r="F380" s="33"/>
      <c r="G380" s="15"/>
      <c r="H380" s="15"/>
      <c r="I380" s="80"/>
      <c r="J380" s="69"/>
      <c r="K380" s="18"/>
      <c r="L380" s="31"/>
      <c r="M380" s="31"/>
      <c r="N380" s="31"/>
      <c r="O380" s="18"/>
      <c r="P380" s="70"/>
      <c r="Q380" s="18"/>
      <c r="R380" s="18"/>
      <c r="S380" s="115" t="str" cm="1">
        <f t="array" ref="S380">[3]!checkcont(D380)</f>
        <v>Please input data !</v>
      </c>
      <c r="T380" s="34" t="str">
        <f t="shared" si="5"/>
        <v/>
      </c>
    </row>
    <row r="381" spans="1:20" ht="16.899999999999999" customHeight="1">
      <c r="A381" s="68">
        <v>371</v>
      </c>
      <c r="B381" s="13"/>
      <c r="C381" s="13"/>
      <c r="D381" s="14"/>
      <c r="E381" s="33"/>
      <c r="F381" s="33"/>
      <c r="G381" s="15"/>
      <c r="H381" s="15"/>
      <c r="I381" s="80"/>
      <c r="J381" s="69"/>
      <c r="K381" s="18"/>
      <c r="L381" s="31"/>
      <c r="M381" s="31"/>
      <c r="N381" s="31"/>
      <c r="O381" s="18"/>
      <c r="P381" s="70"/>
      <c r="Q381" s="18"/>
      <c r="R381" s="18"/>
      <c r="S381" s="115" t="str" cm="1">
        <f t="array" ref="S381">[3]!checkcont(D381)</f>
        <v>Please input data !</v>
      </c>
      <c r="T381" s="34" t="str">
        <f t="shared" si="5"/>
        <v/>
      </c>
    </row>
    <row r="382" spans="1:20" ht="16.899999999999999" customHeight="1">
      <c r="A382" s="68">
        <v>372</v>
      </c>
      <c r="B382" s="13"/>
      <c r="C382" s="13"/>
      <c r="D382" s="14"/>
      <c r="E382" s="33"/>
      <c r="F382" s="33"/>
      <c r="G382" s="15"/>
      <c r="H382" s="15"/>
      <c r="I382" s="80"/>
      <c r="J382" s="69"/>
      <c r="K382" s="18"/>
      <c r="L382" s="31"/>
      <c r="M382" s="31"/>
      <c r="N382" s="31"/>
      <c r="O382" s="18"/>
      <c r="P382" s="70"/>
      <c r="Q382" s="18"/>
      <c r="R382" s="18"/>
      <c r="S382" s="115" t="str" cm="1">
        <f t="array" ref="S382">[3]!checkcont(D382)</f>
        <v>Please input data !</v>
      </c>
      <c r="T382" s="34" t="str">
        <f t="shared" si="5"/>
        <v/>
      </c>
    </row>
    <row r="383" spans="1:20" ht="16.899999999999999" customHeight="1">
      <c r="A383" s="68">
        <v>373</v>
      </c>
      <c r="B383" s="13"/>
      <c r="C383" s="13"/>
      <c r="D383" s="14"/>
      <c r="E383" s="33"/>
      <c r="F383" s="33"/>
      <c r="G383" s="15"/>
      <c r="H383" s="15"/>
      <c r="I383" s="80"/>
      <c r="J383" s="69"/>
      <c r="K383" s="18"/>
      <c r="L383" s="31"/>
      <c r="M383" s="31"/>
      <c r="N383" s="31"/>
      <c r="O383" s="18"/>
      <c r="P383" s="70"/>
      <c r="Q383" s="18"/>
      <c r="R383" s="18"/>
      <c r="S383" s="115" t="str" cm="1">
        <f t="array" ref="S383">[3]!checkcont(D383)</f>
        <v>Please input data !</v>
      </c>
      <c r="T383" s="34" t="str">
        <f t="shared" si="5"/>
        <v/>
      </c>
    </row>
    <row r="384" spans="1:20" ht="16.899999999999999" customHeight="1">
      <c r="A384" s="68">
        <v>374</v>
      </c>
      <c r="B384" s="13"/>
      <c r="C384" s="13"/>
      <c r="D384" s="14"/>
      <c r="E384" s="33"/>
      <c r="F384" s="33"/>
      <c r="G384" s="15"/>
      <c r="H384" s="15"/>
      <c r="I384" s="80"/>
      <c r="J384" s="69"/>
      <c r="K384" s="18"/>
      <c r="L384" s="31"/>
      <c r="M384" s="31"/>
      <c r="N384" s="31"/>
      <c r="O384" s="18"/>
      <c r="P384" s="70"/>
      <c r="Q384" s="18"/>
      <c r="R384" s="18"/>
      <c r="S384" s="115" t="str" cm="1">
        <f t="array" ref="S384">[3]!checkcont(D384)</f>
        <v>Please input data !</v>
      </c>
      <c r="T384" s="34" t="str">
        <f t="shared" si="5"/>
        <v/>
      </c>
    </row>
    <row r="385" spans="1:20" ht="16.899999999999999" customHeight="1">
      <c r="A385" s="68">
        <v>375</v>
      </c>
      <c r="B385" s="13"/>
      <c r="C385" s="13"/>
      <c r="D385" s="14"/>
      <c r="E385" s="33"/>
      <c r="F385" s="33"/>
      <c r="G385" s="15"/>
      <c r="H385" s="15"/>
      <c r="I385" s="80"/>
      <c r="J385" s="69"/>
      <c r="K385" s="18"/>
      <c r="L385" s="31"/>
      <c r="M385" s="31"/>
      <c r="N385" s="31"/>
      <c r="O385" s="18"/>
      <c r="P385" s="70"/>
      <c r="Q385" s="18"/>
      <c r="R385" s="18"/>
      <c r="S385" s="115" t="str" cm="1">
        <f t="array" ref="S385">[3]!checkcont(D385)</f>
        <v>Please input data !</v>
      </c>
      <c r="T385" s="34" t="str">
        <f t="shared" si="5"/>
        <v/>
      </c>
    </row>
    <row r="386" spans="1:20" ht="16.899999999999999" customHeight="1">
      <c r="A386" s="68">
        <v>376</v>
      </c>
      <c r="B386" s="13"/>
      <c r="C386" s="13"/>
      <c r="D386" s="14"/>
      <c r="E386" s="33"/>
      <c r="F386" s="33"/>
      <c r="G386" s="15"/>
      <c r="H386" s="15"/>
      <c r="I386" s="80"/>
      <c r="J386" s="69"/>
      <c r="K386" s="18"/>
      <c r="L386" s="31"/>
      <c r="M386" s="31"/>
      <c r="N386" s="31"/>
      <c r="O386" s="18"/>
      <c r="P386" s="70"/>
      <c r="Q386" s="18"/>
      <c r="R386" s="18"/>
      <c r="S386" s="115" t="str" cm="1">
        <f t="array" ref="S386">[3]!checkcont(D386)</f>
        <v>Please input data !</v>
      </c>
      <c r="T386" s="34" t="str">
        <f t="shared" si="5"/>
        <v/>
      </c>
    </row>
    <row r="387" spans="1:20" ht="16.899999999999999" customHeight="1">
      <c r="A387" s="68">
        <v>377</v>
      </c>
      <c r="B387" s="13"/>
      <c r="C387" s="13"/>
      <c r="D387" s="14"/>
      <c r="E387" s="33"/>
      <c r="F387" s="33"/>
      <c r="G387" s="15"/>
      <c r="H387" s="15"/>
      <c r="I387" s="80"/>
      <c r="J387" s="69"/>
      <c r="K387" s="18"/>
      <c r="L387" s="31"/>
      <c r="M387" s="31"/>
      <c r="N387" s="31"/>
      <c r="O387" s="18"/>
      <c r="P387" s="70"/>
      <c r="Q387" s="18"/>
      <c r="R387" s="18"/>
      <c r="S387" s="115" t="str" cm="1">
        <f t="array" ref="S387">[3]!checkcont(D387)</f>
        <v>Please input data !</v>
      </c>
      <c r="T387" s="34" t="str">
        <f t="shared" ref="T387:T450" si="6">G387&amp;H387</f>
        <v/>
      </c>
    </row>
    <row r="388" spans="1:20" ht="16.899999999999999" customHeight="1">
      <c r="A388" s="68">
        <v>378</v>
      </c>
      <c r="B388" s="13"/>
      <c r="C388" s="13"/>
      <c r="D388" s="14"/>
      <c r="E388" s="33"/>
      <c r="F388" s="33"/>
      <c r="G388" s="15"/>
      <c r="H388" s="15"/>
      <c r="I388" s="80"/>
      <c r="J388" s="69"/>
      <c r="K388" s="18"/>
      <c r="L388" s="31"/>
      <c r="M388" s="31"/>
      <c r="N388" s="31"/>
      <c r="O388" s="18"/>
      <c r="P388" s="70"/>
      <c r="Q388" s="18"/>
      <c r="R388" s="18"/>
      <c r="S388" s="115" t="str" cm="1">
        <f t="array" ref="S388">[3]!checkcont(D388)</f>
        <v>Please input data !</v>
      </c>
      <c r="T388" s="34" t="str">
        <f t="shared" si="6"/>
        <v/>
      </c>
    </row>
    <row r="389" spans="1:20" ht="16.899999999999999" customHeight="1">
      <c r="A389" s="68">
        <v>379</v>
      </c>
      <c r="B389" s="13"/>
      <c r="C389" s="13"/>
      <c r="D389" s="14"/>
      <c r="E389" s="33"/>
      <c r="F389" s="33"/>
      <c r="G389" s="15"/>
      <c r="H389" s="15"/>
      <c r="I389" s="80"/>
      <c r="J389" s="69"/>
      <c r="K389" s="18"/>
      <c r="L389" s="31"/>
      <c r="M389" s="31"/>
      <c r="N389" s="31"/>
      <c r="O389" s="18"/>
      <c r="P389" s="70"/>
      <c r="Q389" s="18"/>
      <c r="R389" s="18"/>
      <c r="S389" s="115" t="str" cm="1">
        <f t="array" ref="S389">[3]!checkcont(D389)</f>
        <v>Please input data !</v>
      </c>
      <c r="T389" s="34" t="str">
        <f t="shared" si="6"/>
        <v/>
      </c>
    </row>
    <row r="390" spans="1:20" ht="16.899999999999999" customHeight="1">
      <c r="A390" s="68">
        <v>380</v>
      </c>
      <c r="B390" s="13"/>
      <c r="C390" s="13"/>
      <c r="D390" s="14"/>
      <c r="E390" s="33"/>
      <c r="F390" s="33"/>
      <c r="G390" s="15"/>
      <c r="H390" s="15"/>
      <c r="I390" s="80"/>
      <c r="J390" s="69"/>
      <c r="K390" s="18"/>
      <c r="L390" s="31"/>
      <c r="M390" s="31"/>
      <c r="N390" s="31"/>
      <c r="O390" s="18"/>
      <c r="P390" s="70"/>
      <c r="Q390" s="18"/>
      <c r="R390" s="18"/>
      <c r="S390" s="115" t="str" cm="1">
        <f t="array" ref="S390">[3]!checkcont(D390)</f>
        <v>Please input data !</v>
      </c>
      <c r="T390" s="34" t="str">
        <f t="shared" si="6"/>
        <v/>
      </c>
    </row>
    <row r="391" spans="1:20" ht="16.899999999999999" customHeight="1">
      <c r="A391" s="68">
        <v>381</v>
      </c>
      <c r="B391" s="13"/>
      <c r="C391" s="13"/>
      <c r="D391" s="14"/>
      <c r="E391" s="33"/>
      <c r="F391" s="33"/>
      <c r="G391" s="15"/>
      <c r="H391" s="15"/>
      <c r="I391" s="80"/>
      <c r="J391" s="69"/>
      <c r="K391" s="18"/>
      <c r="L391" s="31"/>
      <c r="M391" s="31"/>
      <c r="N391" s="31"/>
      <c r="O391" s="18"/>
      <c r="P391" s="70"/>
      <c r="Q391" s="18"/>
      <c r="R391" s="18"/>
      <c r="S391" s="115" t="str" cm="1">
        <f t="array" ref="S391">[3]!checkcont(D391)</f>
        <v>Please input data !</v>
      </c>
      <c r="T391" s="34" t="str">
        <f t="shared" si="6"/>
        <v/>
      </c>
    </row>
    <row r="392" spans="1:20" ht="16.899999999999999" customHeight="1">
      <c r="A392" s="68">
        <v>382</v>
      </c>
      <c r="B392" s="13"/>
      <c r="C392" s="13"/>
      <c r="D392" s="14"/>
      <c r="E392" s="33"/>
      <c r="F392" s="33"/>
      <c r="G392" s="15"/>
      <c r="H392" s="15"/>
      <c r="I392" s="80"/>
      <c r="J392" s="69"/>
      <c r="K392" s="18"/>
      <c r="L392" s="31"/>
      <c r="M392" s="31"/>
      <c r="N392" s="31"/>
      <c r="O392" s="18"/>
      <c r="P392" s="70"/>
      <c r="Q392" s="18"/>
      <c r="R392" s="18"/>
      <c r="S392" s="115" t="str" cm="1">
        <f t="array" ref="S392">[3]!checkcont(D392)</f>
        <v>Please input data !</v>
      </c>
      <c r="T392" s="34" t="str">
        <f t="shared" si="6"/>
        <v/>
      </c>
    </row>
    <row r="393" spans="1:20" ht="16.899999999999999" customHeight="1">
      <c r="A393" s="68">
        <v>383</v>
      </c>
      <c r="B393" s="13"/>
      <c r="C393" s="13"/>
      <c r="D393" s="14"/>
      <c r="E393" s="33"/>
      <c r="F393" s="33"/>
      <c r="G393" s="15"/>
      <c r="H393" s="15"/>
      <c r="I393" s="80"/>
      <c r="J393" s="69"/>
      <c r="K393" s="18"/>
      <c r="L393" s="31"/>
      <c r="M393" s="31"/>
      <c r="N393" s="31"/>
      <c r="O393" s="18"/>
      <c r="P393" s="70"/>
      <c r="Q393" s="18"/>
      <c r="R393" s="18"/>
      <c r="S393" s="115" t="str" cm="1">
        <f t="array" ref="S393">[3]!checkcont(D393)</f>
        <v>Please input data !</v>
      </c>
      <c r="T393" s="34" t="str">
        <f t="shared" si="6"/>
        <v/>
      </c>
    </row>
    <row r="394" spans="1:20" ht="16.899999999999999" customHeight="1">
      <c r="A394" s="68">
        <v>384</v>
      </c>
      <c r="B394" s="13"/>
      <c r="C394" s="13"/>
      <c r="D394" s="14"/>
      <c r="E394" s="33"/>
      <c r="F394" s="33"/>
      <c r="G394" s="15"/>
      <c r="H394" s="15"/>
      <c r="I394" s="80"/>
      <c r="J394" s="69"/>
      <c r="K394" s="18"/>
      <c r="L394" s="31"/>
      <c r="M394" s="31"/>
      <c r="N394" s="31"/>
      <c r="O394" s="18"/>
      <c r="P394" s="70"/>
      <c r="Q394" s="18"/>
      <c r="R394" s="18"/>
      <c r="S394" s="115" t="str" cm="1">
        <f t="array" ref="S394">[3]!checkcont(D394)</f>
        <v>Please input data !</v>
      </c>
      <c r="T394" s="34" t="str">
        <f t="shared" si="6"/>
        <v/>
      </c>
    </row>
    <row r="395" spans="1:20" ht="16.899999999999999" customHeight="1">
      <c r="A395" s="68">
        <v>385</v>
      </c>
      <c r="B395" s="13"/>
      <c r="C395" s="13"/>
      <c r="D395" s="14"/>
      <c r="E395" s="33"/>
      <c r="F395" s="33"/>
      <c r="G395" s="15"/>
      <c r="H395" s="15"/>
      <c r="I395" s="80"/>
      <c r="J395" s="69"/>
      <c r="K395" s="18"/>
      <c r="L395" s="31"/>
      <c r="M395" s="31"/>
      <c r="N395" s="31"/>
      <c r="O395" s="18"/>
      <c r="P395" s="70"/>
      <c r="Q395" s="18"/>
      <c r="R395" s="18"/>
      <c r="S395" s="115" t="str" cm="1">
        <f t="array" ref="S395">[3]!checkcont(D395)</f>
        <v>Please input data !</v>
      </c>
      <c r="T395" s="34" t="str">
        <f t="shared" si="6"/>
        <v/>
      </c>
    </row>
    <row r="396" spans="1:20" ht="16.899999999999999" customHeight="1">
      <c r="A396" s="68">
        <v>386</v>
      </c>
      <c r="B396" s="13"/>
      <c r="C396" s="13"/>
      <c r="D396" s="14"/>
      <c r="E396" s="33"/>
      <c r="F396" s="33"/>
      <c r="G396" s="15"/>
      <c r="H396" s="15"/>
      <c r="I396" s="80"/>
      <c r="J396" s="69"/>
      <c r="K396" s="18"/>
      <c r="L396" s="31"/>
      <c r="M396" s="31"/>
      <c r="N396" s="31"/>
      <c r="O396" s="18"/>
      <c r="P396" s="70"/>
      <c r="Q396" s="18"/>
      <c r="R396" s="18"/>
      <c r="S396" s="115" t="str" cm="1">
        <f t="array" ref="S396">[3]!checkcont(D396)</f>
        <v>Please input data !</v>
      </c>
      <c r="T396" s="34" t="str">
        <f t="shared" si="6"/>
        <v/>
      </c>
    </row>
    <row r="397" spans="1:20" ht="16.899999999999999" customHeight="1">
      <c r="A397" s="68">
        <v>387</v>
      </c>
      <c r="B397" s="13"/>
      <c r="C397" s="13"/>
      <c r="D397" s="14"/>
      <c r="E397" s="33"/>
      <c r="F397" s="33"/>
      <c r="G397" s="15"/>
      <c r="H397" s="15"/>
      <c r="I397" s="80"/>
      <c r="J397" s="69"/>
      <c r="K397" s="18"/>
      <c r="L397" s="31"/>
      <c r="M397" s="31"/>
      <c r="N397" s="31"/>
      <c r="O397" s="18"/>
      <c r="P397" s="70"/>
      <c r="Q397" s="18"/>
      <c r="R397" s="18"/>
      <c r="S397" s="115" t="str" cm="1">
        <f t="array" ref="S397">[3]!checkcont(D397)</f>
        <v>Please input data !</v>
      </c>
      <c r="T397" s="34" t="str">
        <f t="shared" si="6"/>
        <v/>
      </c>
    </row>
    <row r="398" spans="1:20" ht="16.899999999999999" customHeight="1">
      <c r="A398" s="68">
        <v>388</v>
      </c>
      <c r="B398" s="13"/>
      <c r="C398" s="13"/>
      <c r="D398" s="14"/>
      <c r="E398" s="33"/>
      <c r="F398" s="33"/>
      <c r="G398" s="15"/>
      <c r="H398" s="15"/>
      <c r="I398" s="80"/>
      <c r="J398" s="69"/>
      <c r="K398" s="18"/>
      <c r="L398" s="31"/>
      <c r="M398" s="31"/>
      <c r="N398" s="31"/>
      <c r="O398" s="18"/>
      <c r="P398" s="70"/>
      <c r="Q398" s="18"/>
      <c r="R398" s="18"/>
      <c r="S398" s="115" t="str" cm="1">
        <f t="array" ref="S398">[3]!checkcont(D398)</f>
        <v>Please input data !</v>
      </c>
      <c r="T398" s="34" t="str">
        <f t="shared" si="6"/>
        <v/>
      </c>
    </row>
    <row r="399" spans="1:20" ht="16.899999999999999" customHeight="1">
      <c r="A399" s="68">
        <v>389</v>
      </c>
      <c r="B399" s="13"/>
      <c r="C399" s="13"/>
      <c r="D399" s="14"/>
      <c r="E399" s="33"/>
      <c r="F399" s="33"/>
      <c r="G399" s="15"/>
      <c r="H399" s="15"/>
      <c r="I399" s="80"/>
      <c r="J399" s="69"/>
      <c r="K399" s="18"/>
      <c r="L399" s="31"/>
      <c r="M399" s="31"/>
      <c r="N399" s="31"/>
      <c r="O399" s="18"/>
      <c r="P399" s="70"/>
      <c r="Q399" s="18"/>
      <c r="R399" s="18"/>
      <c r="S399" s="115" t="str" cm="1">
        <f t="array" ref="S399">[3]!checkcont(D399)</f>
        <v>Please input data !</v>
      </c>
      <c r="T399" s="34" t="str">
        <f t="shared" si="6"/>
        <v/>
      </c>
    </row>
    <row r="400" spans="1:20" ht="16.899999999999999" customHeight="1">
      <c r="A400" s="68">
        <v>390</v>
      </c>
      <c r="B400" s="13"/>
      <c r="C400" s="13"/>
      <c r="D400" s="14"/>
      <c r="E400" s="33"/>
      <c r="F400" s="33"/>
      <c r="G400" s="15"/>
      <c r="H400" s="15"/>
      <c r="I400" s="80"/>
      <c r="J400" s="69"/>
      <c r="K400" s="18"/>
      <c r="L400" s="31"/>
      <c r="M400" s="31"/>
      <c r="N400" s="31"/>
      <c r="O400" s="18"/>
      <c r="P400" s="70"/>
      <c r="Q400" s="18"/>
      <c r="R400" s="18"/>
      <c r="S400" s="115" t="str" cm="1">
        <f t="array" ref="S400">[3]!checkcont(D400)</f>
        <v>Please input data !</v>
      </c>
      <c r="T400" s="34" t="str">
        <f t="shared" si="6"/>
        <v/>
      </c>
    </row>
    <row r="401" spans="1:20" ht="16.899999999999999" customHeight="1">
      <c r="A401" s="68">
        <v>391</v>
      </c>
      <c r="B401" s="13"/>
      <c r="C401" s="13"/>
      <c r="D401" s="14"/>
      <c r="E401" s="33"/>
      <c r="F401" s="33"/>
      <c r="G401" s="15"/>
      <c r="H401" s="15"/>
      <c r="I401" s="80"/>
      <c r="J401" s="69"/>
      <c r="K401" s="18"/>
      <c r="L401" s="31"/>
      <c r="M401" s="31"/>
      <c r="N401" s="31"/>
      <c r="O401" s="18"/>
      <c r="P401" s="70"/>
      <c r="Q401" s="18"/>
      <c r="R401" s="18"/>
      <c r="S401" s="115" t="str" cm="1">
        <f t="array" ref="S401">[3]!checkcont(D401)</f>
        <v>Please input data !</v>
      </c>
      <c r="T401" s="34" t="str">
        <f t="shared" si="6"/>
        <v/>
      </c>
    </row>
    <row r="402" spans="1:20" ht="16.899999999999999" customHeight="1">
      <c r="A402" s="68">
        <v>392</v>
      </c>
      <c r="B402" s="13"/>
      <c r="C402" s="13"/>
      <c r="D402" s="14"/>
      <c r="E402" s="33"/>
      <c r="F402" s="33"/>
      <c r="G402" s="15"/>
      <c r="H402" s="15"/>
      <c r="I402" s="80"/>
      <c r="J402" s="69"/>
      <c r="K402" s="18"/>
      <c r="L402" s="31"/>
      <c r="M402" s="31"/>
      <c r="N402" s="31"/>
      <c r="O402" s="18"/>
      <c r="P402" s="70"/>
      <c r="Q402" s="18"/>
      <c r="R402" s="18"/>
      <c r="S402" s="115" t="str" cm="1">
        <f t="array" ref="S402">[3]!checkcont(D402)</f>
        <v>Please input data !</v>
      </c>
      <c r="T402" s="34" t="str">
        <f t="shared" si="6"/>
        <v/>
      </c>
    </row>
    <row r="403" spans="1:20" ht="16.899999999999999" customHeight="1">
      <c r="A403" s="68">
        <v>393</v>
      </c>
      <c r="B403" s="13"/>
      <c r="C403" s="13"/>
      <c r="D403" s="14"/>
      <c r="E403" s="33"/>
      <c r="F403" s="33"/>
      <c r="G403" s="15"/>
      <c r="H403" s="15"/>
      <c r="I403" s="80"/>
      <c r="J403" s="69"/>
      <c r="K403" s="18"/>
      <c r="L403" s="31"/>
      <c r="M403" s="31"/>
      <c r="N403" s="31"/>
      <c r="O403" s="18"/>
      <c r="P403" s="70"/>
      <c r="Q403" s="18"/>
      <c r="R403" s="18"/>
      <c r="S403" s="115" t="str" cm="1">
        <f t="array" ref="S403">[3]!checkcont(D403)</f>
        <v>Please input data !</v>
      </c>
      <c r="T403" s="34" t="str">
        <f t="shared" si="6"/>
        <v/>
      </c>
    </row>
    <row r="404" spans="1:20" ht="16.899999999999999" customHeight="1">
      <c r="A404" s="68">
        <v>394</v>
      </c>
      <c r="B404" s="13"/>
      <c r="C404" s="13"/>
      <c r="D404" s="14"/>
      <c r="E404" s="33"/>
      <c r="F404" s="33"/>
      <c r="G404" s="15"/>
      <c r="H404" s="15"/>
      <c r="I404" s="80"/>
      <c r="J404" s="69"/>
      <c r="K404" s="18"/>
      <c r="L404" s="31"/>
      <c r="M404" s="31"/>
      <c r="N404" s="31"/>
      <c r="O404" s="18"/>
      <c r="P404" s="70"/>
      <c r="Q404" s="18"/>
      <c r="R404" s="18"/>
      <c r="S404" s="115" t="str" cm="1">
        <f t="array" ref="S404">[3]!checkcont(D404)</f>
        <v>Please input data !</v>
      </c>
      <c r="T404" s="34" t="str">
        <f t="shared" si="6"/>
        <v/>
      </c>
    </row>
    <row r="405" spans="1:20" ht="16.899999999999999" customHeight="1">
      <c r="A405" s="68">
        <v>395</v>
      </c>
      <c r="B405" s="13"/>
      <c r="C405" s="13"/>
      <c r="D405" s="14"/>
      <c r="E405" s="33"/>
      <c r="F405" s="33"/>
      <c r="G405" s="15"/>
      <c r="H405" s="15"/>
      <c r="I405" s="80"/>
      <c r="J405" s="69"/>
      <c r="K405" s="18"/>
      <c r="L405" s="31"/>
      <c r="M405" s="31"/>
      <c r="N405" s="31"/>
      <c r="O405" s="18"/>
      <c r="P405" s="70"/>
      <c r="Q405" s="18"/>
      <c r="R405" s="18"/>
      <c r="S405" s="115" t="str" cm="1">
        <f t="array" ref="S405">[3]!checkcont(D405)</f>
        <v>Please input data !</v>
      </c>
      <c r="T405" s="34" t="str">
        <f t="shared" si="6"/>
        <v/>
      </c>
    </row>
    <row r="406" spans="1:20" ht="16.899999999999999" customHeight="1">
      <c r="A406" s="68">
        <v>396</v>
      </c>
      <c r="B406" s="13"/>
      <c r="C406" s="13"/>
      <c r="D406" s="14"/>
      <c r="E406" s="33"/>
      <c r="F406" s="33"/>
      <c r="G406" s="15"/>
      <c r="H406" s="15"/>
      <c r="I406" s="80"/>
      <c r="J406" s="69"/>
      <c r="K406" s="18"/>
      <c r="L406" s="31"/>
      <c r="M406" s="31"/>
      <c r="N406" s="31"/>
      <c r="O406" s="18"/>
      <c r="P406" s="70"/>
      <c r="Q406" s="18"/>
      <c r="R406" s="18"/>
      <c r="S406" s="115" t="str" cm="1">
        <f t="array" ref="S406">[3]!checkcont(D406)</f>
        <v>Please input data !</v>
      </c>
      <c r="T406" s="34" t="str">
        <f t="shared" si="6"/>
        <v/>
      </c>
    </row>
    <row r="407" spans="1:20" ht="16.899999999999999" customHeight="1">
      <c r="A407" s="68">
        <v>397</v>
      </c>
      <c r="B407" s="13"/>
      <c r="C407" s="13"/>
      <c r="D407" s="14"/>
      <c r="E407" s="33"/>
      <c r="F407" s="33"/>
      <c r="G407" s="15"/>
      <c r="H407" s="15"/>
      <c r="I407" s="80"/>
      <c r="J407" s="69"/>
      <c r="K407" s="18"/>
      <c r="L407" s="31"/>
      <c r="M407" s="31"/>
      <c r="N407" s="31"/>
      <c r="O407" s="18"/>
      <c r="P407" s="70"/>
      <c r="Q407" s="18"/>
      <c r="R407" s="18"/>
      <c r="S407" s="115" t="str" cm="1">
        <f t="array" ref="S407">[3]!checkcont(D407)</f>
        <v>Please input data !</v>
      </c>
      <c r="T407" s="34" t="str">
        <f t="shared" si="6"/>
        <v/>
      </c>
    </row>
    <row r="408" spans="1:20" ht="16.899999999999999" customHeight="1">
      <c r="A408" s="68">
        <v>398</v>
      </c>
      <c r="B408" s="13"/>
      <c r="C408" s="13"/>
      <c r="D408" s="14"/>
      <c r="E408" s="33"/>
      <c r="F408" s="33"/>
      <c r="G408" s="15"/>
      <c r="H408" s="15"/>
      <c r="I408" s="80"/>
      <c r="J408" s="69"/>
      <c r="K408" s="18"/>
      <c r="L408" s="31"/>
      <c r="M408" s="31"/>
      <c r="N408" s="31"/>
      <c r="O408" s="18"/>
      <c r="P408" s="70"/>
      <c r="Q408" s="18"/>
      <c r="R408" s="18"/>
      <c r="S408" s="115" t="str" cm="1">
        <f t="array" ref="S408">[3]!checkcont(D408)</f>
        <v>Please input data !</v>
      </c>
      <c r="T408" s="34" t="str">
        <f t="shared" si="6"/>
        <v/>
      </c>
    </row>
    <row r="409" spans="1:20" ht="16.899999999999999" customHeight="1">
      <c r="A409" s="68">
        <v>399</v>
      </c>
      <c r="B409" s="13"/>
      <c r="C409" s="13"/>
      <c r="D409" s="14"/>
      <c r="E409" s="33"/>
      <c r="F409" s="33"/>
      <c r="G409" s="15"/>
      <c r="H409" s="15"/>
      <c r="I409" s="80"/>
      <c r="J409" s="69"/>
      <c r="K409" s="18"/>
      <c r="L409" s="31"/>
      <c r="M409" s="31"/>
      <c r="N409" s="31"/>
      <c r="O409" s="18"/>
      <c r="P409" s="70"/>
      <c r="Q409" s="18"/>
      <c r="R409" s="18"/>
      <c r="S409" s="115" t="str" cm="1">
        <f t="array" ref="S409">[3]!checkcont(D409)</f>
        <v>Please input data !</v>
      </c>
      <c r="T409" s="34" t="str">
        <f t="shared" si="6"/>
        <v/>
      </c>
    </row>
    <row r="410" spans="1:20" ht="16.899999999999999" customHeight="1">
      <c r="A410" s="68">
        <v>400</v>
      </c>
      <c r="B410" s="13"/>
      <c r="C410" s="13"/>
      <c r="D410" s="14"/>
      <c r="E410" s="33"/>
      <c r="F410" s="33"/>
      <c r="G410" s="15"/>
      <c r="H410" s="15"/>
      <c r="I410" s="80"/>
      <c r="J410" s="69"/>
      <c r="K410" s="18"/>
      <c r="L410" s="31"/>
      <c r="M410" s="31"/>
      <c r="N410" s="31"/>
      <c r="O410" s="18"/>
      <c r="P410" s="70"/>
      <c r="Q410" s="18"/>
      <c r="R410" s="18"/>
      <c r="S410" s="115" t="str" cm="1">
        <f t="array" ref="S410">[3]!checkcont(D410)</f>
        <v>Please input data !</v>
      </c>
      <c r="T410" s="34" t="str">
        <f t="shared" si="6"/>
        <v/>
      </c>
    </row>
    <row r="411" spans="1:20" ht="16.899999999999999" customHeight="1">
      <c r="A411" s="68">
        <v>401</v>
      </c>
      <c r="B411" s="13"/>
      <c r="C411" s="13"/>
      <c r="D411" s="14"/>
      <c r="E411" s="33"/>
      <c r="F411" s="33"/>
      <c r="G411" s="15"/>
      <c r="H411" s="15"/>
      <c r="I411" s="80"/>
      <c r="J411" s="69"/>
      <c r="K411" s="18"/>
      <c r="L411" s="31"/>
      <c r="M411" s="31"/>
      <c r="N411" s="31"/>
      <c r="O411" s="18"/>
      <c r="P411" s="70"/>
      <c r="Q411" s="18"/>
      <c r="R411" s="18"/>
      <c r="S411" s="115" t="str" cm="1">
        <f t="array" ref="S411">[3]!checkcont(D411)</f>
        <v>Please input data !</v>
      </c>
      <c r="T411" s="34" t="str">
        <f t="shared" si="6"/>
        <v/>
      </c>
    </row>
    <row r="412" spans="1:20" ht="16.899999999999999" customHeight="1">
      <c r="A412" s="68">
        <v>402</v>
      </c>
      <c r="B412" s="13"/>
      <c r="C412" s="13"/>
      <c r="D412" s="14"/>
      <c r="E412" s="33"/>
      <c r="F412" s="33"/>
      <c r="G412" s="15"/>
      <c r="H412" s="15"/>
      <c r="I412" s="80"/>
      <c r="J412" s="69"/>
      <c r="K412" s="18"/>
      <c r="L412" s="31"/>
      <c r="M412" s="31"/>
      <c r="N412" s="31"/>
      <c r="O412" s="18"/>
      <c r="P412" s="70"/>
      <c r="Q412" s="18"/>
      <c r="R412" s="18"/>
      <c r="S412" s="115" t="str" cm="1">
        <f t="array" ref="S412">[3]!checkcont(D412)</f>
        <v>Please input data !</v>
      </c>
      <c r="T412" s="34" t="str">
        <f t="shared" si="6"/>
        <v/>
      </c>
    </row>
    <row r="413" spans="1:20" ht="16.899999999999999" customHeight="1">
      <c r="A413" s="68">
        <v>403</v>
      </c>
      <c r="B413" s="13"/>
      <c r="C413" s="13"/>
      <c r="D413" s="14"/>
      <c r="E413" s="33"/>
      <c r="F413" s="33"/>
      <c r="G413" s="15"/>
      <c r="H413" s="15"/>
      <c r="I413" s="80"/>
      <c r="J413" s="69"/>
      <c r="K413" s="18"/>
      <c r="L413" s="31"/>
      <c r="M413" s="31"/>
      <c r="N413" s="31"/>
      <c r="O413" s="18"/>
      <c r="P413" s="70"/>
      <c r="Q413" s="18"/>
      <c r="R413" s="18"/>
      <c r="S413" s="115" t="str" cm="1">
        <f t="array" ref="S413">[3]!checkcont(D413)</f>
        <v>Please input data !</v>
      </c>
      <c r="T413" s="34" t="str">
        <f t="shared" si="6"/>
        <v/>
      </c>
    </row>
    <row r="414" spans="1:20" ht="16.899999999999999" customHeight="1">
      <c r="A414" s="68">
        <v>404</v>
      </c>
      <c r="B414" s="13"/>
      <c r="C414" s="13"/>
      <c r="D414" s="14"/>
      <c r="E414" s="33"/>
      <c r="F414" s="33"/>
      <c r="G414" s="15"/>
      <c r="H414" s="15"/>
      <c r="I414" s="80"/>
      <c r="J414" s="69"/>
      <c r="K414" s="18"/>
      <c r="L414" s="31"/>
      <c r="M414" s="31"/>
      <c r="N414" s="31"/>
      <c r="O414" s="18"/>
      <c r="P414" s="70"/>
      <c r="Q414" s="18"/>
      <c r="R414" s="18"/>
      <c r="S414" s="115" t="str" cm="1">
        <f t="array" ref="S414">[3]!checkcont(D414)</f>
        <v>Please input data !</v>
      </c>
      <c r="T414" s="34" t="str">
        <f t="shared" si="6"/>
        <v/>
      </c>
    </row>
    <row r="415" spans="1:20" ht="16.899999999999999" customHeight="1">
      <c r="A415" s="68">
        <v>405</v>
      </c>
      <c r="B415" s="13"/>
      <c r="C415" s="13"/>
      <c r="D415" s="14"/>
      <c r="E415" s="33"/>
      <c r="F415" s="33"/>
      <c r="G415" s="15"/>
      <c r="H415" s="15"/>
      <c r="I415" s="80"/>
      <c r="J415" s="69"/>
      <c r="K415" s="18"/>
      <c r="L415" s="31"/>
      <c r="M415" s="31"/>
      <c r="N415" s="31"/>
      <c r="O415" s="18"/>
      <c r="P415" s="70"/>
      <c r="Q415" s="18"/>
      <c r="R415" s="18"/>
      <c r="S415" s="115" t="str" cm="1">
        <f t="array" ref="S415">[3]!checkcont(D415)</f>
        <v>Please input data !</v>
      </c>
      <c r="T415" s="34" t="str">
        <f t="shared" si="6"/>
        <v/>
      </c>
    </row>
    <row r="416" spans="1:20" ht="16.899999999999999" customHeight="1">
      <c r="A416" s="68">
        <v>406</v>
      </c>
      <c r="B416" s="13"/>
      <c r="C416" s="13"/>
      <c r="D416" s="14"/>
      <c r="E416" s="33"/>
      <c r="F416" s="33"/>
      <c r="G416" s="15"/>
      <c r="H416" s="15"/>
      <c r="I416" s="80"/>
      <c r="J416" s="69"/>
      <c r="K416" s="18"/>
      <c r="L416" s="31"/>
      <c r="M416" s="31"/>
      <c r="N416" s="31"/>
      <c r="O416" s="18"/>
      <c r="P416" s="70"/>
      <c r="Q416" s="18"/>
      <c r="R416" s="18"/>
      <c r="S416" s="115" t="str" cm="1">
        <f t="array" ref="S416">[3]!checkcont(D416)</f>
        <v>Please input data !</v>
      </c>
      <c r="T416" s="34" t="str">
        <f t="shared" si="6"/>
        <v/>
      </c>
    </row>
    <row r="417" spans="1:20" ht="16.899999999999999" customHeight="1">
      <c r="A417" s="68">
        <v>407</v>
      </c>
      <c r="B417" s="13"/>
      <c r="C417" s="13"/>
      <c r="D417" s="14"/>
      <c r="E417" s="33"/>
      <c r="F417" s="33"/>
      <c r="G417" s="15"/>
      <c r="H417" s="15"/>
      <c r="I417" s="80"/>
      <c r="J417" s="69"/>
      <c r="K417" s="18"/>
      <c r="L417" s="31"/>
      <c r="M417" s="31"/>
      <c r="N417" s="31"/>
      <c r="O417" s="18"/>
      <c r="P417" s="70"/>
      <c r="Q417" s="18"/>
      <c r="R417" s="18"/>
      <c r="S417" s="115" t="str" cm="1">
        <f t="array" ref="S417">[3]!checkcont(D417)</f>
        <v>Please input data !</v>
      </c>
      <c r="T417" s="34" t="str">
        <f t="shared" si="6"/>
        <v/>
      </c>
    </row>
    <row r="418" spans="1:20" ht="16.899999999999999" customHeight="1">
      <c r="A418" s="68">
        <v>408</v>
      </c>
      <c r="B418" s="13"/>
      <c r="C418" s="13"/>
      <c r="D418" s="14"/>
      <c r="E418" s="33"/>
      <c r="F418" s="33"/>
      <c r="G418" s="15"/>
      <c r="H418" s="15"/>
      <c r="I418" s="80"/>
      <c r="J418" s="69"/>
      <c r="K418" s="18"/>
      <c r="L418" s="31"/>
      <c r="M418" s="31"/>
      <c r="N418" s="31"/>
      <c r="O418" s="18"/>
      <c r="P418" s="70"/>
      <c r="Q418" s="18"/>
      <c r="R418" s="18"/>
      <c r="S418" s="115" t="str" cm="1">
        <f t="array" ref="S418">[3]!checkcont(D418)</f>
        <v>Please input data !</v>
      </c>
      <c r="T418" s="34" t="str">
        <f t="shared" si="6"/>
        <v/>
      </c>
    </row>
    <row r="419" spans="1:20" ht="16.899999999999999" customHeight="1">
      <c r="A419" s="68">
        <v>409</v>
      </c>
      <c r="B419" s="13"/>
      <c r="C419" s="13"/>
      <c r="D419" s="14"/>
      <c r="E419" s="33"/>
      <c r="F419" s="33"/>
      <c r="G419" s="15"/>
      <c r="H419" s="15"/>
      <c r="I419" s="80"/>
      <c r="J419" s="69"/>
      <c r="K419" s="18"/>
      <c r="L419" s="31"/>
      <c r="M419" s="31"/>
      <c r="N419" s="31"/>
      <c r="O419" s="18"/>
      <c r="P419" s="70"/>
      <c r="Q419" s="18"/>
      <c r="R419" s="18"/>
      <c r="S419" s="115" t="str" cm="1">
        <f t="array" ref="S419">[3]!checkcont(D419)</f>
        <v>Please input data !</v>
      </c>
      <c r="T419" s="34" t="str">
        <f t="shared" si="6"/>
        <v/>
      </c>
    </row>
    <row r="420" spans="1:20" ht="16.899999999999999" customHeight="1">
      <c r="A420" s="68">
        <v>410</v>
      </c>
      <c r="B420" s="13"/>
      <c r="C420" s="13"/>
      <c r="D420" s="14"/>
      <c r="E420" s="33"/>
      <c r="F420" s="33"/>
      <c r="G420" s="15"/>
      <c r="H420" s="15"/>
      <c r="I420" s="80"/>
      <c r="J420" s="69"/>
      <c r="K420" s="18"/>
      <c r="L420" s="31"/>
      <c r="M420" s="31"/>
      <c r="N420" s="31"/>
      <c r="O420" s="18"/>
      <c r="P420" s="70"/>
      <c r="Q420" s="18"/>
      <c r="R420" s="18"/>
      <c r="S420" s="115" t="str" cm="1">
        <f t="array" ref="S420">[3]!checkcont(D420)</f>
        <v>Please input data !</v>
      </c>
      <c r="T420" s="34" t="str">
        <f t="shared" si="6"/>
        <v/>
      </c>
    </row>
    <row r="421" spans="1:20" ht="16.899999999999999" customHeight="1">
      <c r="A421" s="68">
        <v>411</v>
      </c>
      <c r="B421" s="13"/>
      <c r="C421" s="13"/>
      <c r="D421" s="14"/>
      <c r="E421" s="33"/>
      <c r="F421" s="33"/>
      <c r="G421" s="15"/>
      <c r="H421" s="15"/>
      <c r="I421" s="80"/>
      <c r="J421" s="69"/>
      <c r="K421" s="18"/>
      <c r="L421" s="31"/>
      <c r="M421" s="31"/>
      <c r="N421" s="31"/>
      <c r="O421" s="18"/>
      <c r="P421" s="70"/>
      <c r="Q421" s="18"/>
      <c r="R421" s="18"/>
      <c r="S421" s="115" t="str" cm="1">
        <f t="array" ref="S421">[3]!checkcont(D421)</f>
        <v>Please input data !</v>
      </c>
      <c r="T421" s="34" t="str">
        <f t="shared" si="6"/>
        <v/>
      </c>
    </row>
    <row r="422" spans="1:20" ht="16.899999999999999" customHeight="1">
      <c r="A422" s="68">
        <v>412</v>
      </c>
      <c r="B422" s="13"/>
      <c r="C422" s="13"/>
      <c r="D422" s="14"/>
      <c r="E422" s="33"/>
      <c r="F422" s="33"/>
      <c r="G422" s="15"/>
      <c r="H422" s="15"/>
      <c r="I422" s="80"/>
      <c r="J422" s="69"/>
      <c r="K422" s="18"/>
      <c r="L422" s="31"/>
      <c r="M422" s="31"/>
      <c r="N422" s="31"/>
      <c r="O422" s="18"/>
      <c r="P422" s="70"/>
      <c r="Q422" s="18"/>
      <c r="R422" s="18"/>
      <c r="S422" s="115" t="str" cm="1">
        <f t="array" ref="S422">[3]!checkcont(D422)</f>
        <v>Please input data !</v>
      </c>
      <c r="T422" s="34" t="str">
        <f t="shared" si="6"/>
        <v/>
      </c>
    </row>
    <row r="423" spans="1:20" ht="16.899999999999999" customHeight="1">
      <c r="A423" s="68">
        <v>413</v>
      </c>
      <c r="B423" s="13"/>
      <c r="C423" s="13"/>
      <c r="D423" s="14"/>
      <c r="E423" s="33"/>
      <c r="F423" s="33"/>
      <c r="G423" s="15"/>
      <c r="H423" s="15"/>
      <c r="I423" s="80"/>
      <c r="J423" s="69"/>
      <c r="K423" s="18"/>
      <c r="L423" s="31"/>
      <c r="M423" s="31"/>
      <c r="N423" s="31"/>
      <c r="O423" s="18"/>
      <c r="P423" s="70"/>
      <c r="Q423" s="18"/>
      <c r="R423" s="18"/>
      <c r="S423" s="115" t="str" cm="1">
        <f t="array" ref="S423">[3]!checkcont(D423)</f>
        <v>Please input data !</v>
      </c>
      <c r="T423" s="34" t="str">
        <f t="shared" si="6"/>
        <v/>
      </c>
    </row>
    <row r="424" spans="1:20" ht="16.899999999999999" customHeight="1">
      <c r="A424" s="68">
        <v>414</v>
      </c>
      <c r="B424" s="13"/>
      <c r="C424" s="13"/>
      <c r="D424" s="14"/>
      <c r="E424" s="33"/>
      <c r="F424" s="33"/>
      <c r="G424" s="15"/>
      <c r="H424" s="15"/>
      <c r="I424" s="80"/>
      <c r="J424" s="69"/>
      <c r="K424" s="18"/>
      <c r="L424" s="31"/>
      <c r="M424" s="31"/>
      <c r="N424" s="31"/>
      <c r="O424" s="18"/>
      <c r="P424" s="70"/>
      <c r="Q424" s="18"/>
      <c r="R424" s="18"/>
      <c r="S424" s="115" t="str" cm="1">
        <f t="array" ref="S424">[3]!checkcont(D424)</f>
        <v>Please input data !</v>
      </c>
      <c r="T424" s="34" t="str">
        <f t="shared" si="6"/>
        <v/>
      </c>
    </row>
    <row r="425" spans="1:20" ht="16.899999999999999" customHeight="1">
      <c r="A425" s="68">
        <v>415</v>
      </c>
      <c r="B425" s="13"/>
      <c r="C425" s="13"/>
      <c r="D425" s="14"/>
      <c r="E425" s="33"/>
      <c r="F425" s="33"/>
      <c r="G425" s="15"/>
      <c r="H425" s="15"/>
      <c r="I425" s="80"/>
      <c r="J425" s="69"/>
      <c r="K425" s="18"/>
      <c r="L425" s="31"/>
      <c r="M425" s="31"/>
      <c r="N425" s="31"/>
      <c r="O425" s="18"/>
      <c r="P425" s="70"/>
      <c r="Q425" s="18"/>
      <c r="R425" s="18"/>
      <c r="S425" s="115" t="str" cm="1">
        <f t="array" ref="S425">[3]!checkcont(D425)</f>
        <v>Please input data !</v>
      </c>
      <c r="T425" s="34" t="str">
        <f t="shared" si="6"/>
        <v/>
      </c>
    </row>
    <row r="426" spans="1:20" ht="16.899999999999999" customHeight="1">
      <c r="A426" s="68">
        <v>416</v>
      </c>
      <c r="B426" s="13"/>
      <c r="C426" s="13"/>
      <c r="D426" s="14"/>
      <c r="E426" s="33"/>
      <c r="F426" s="33"/>
      <c r="G426" s="15"/>
      <c r="H426" s="15"/>
      <c r="I426" s="80"/>
      <c r="J426" s="69"/>
      <c r="K426" s="18"/>
      <c r="L426" s="31"/>
      <c r="M426" s="31"/>
      <c r="N426" s="31"/>
      <c r="O426" s="18"/>
      <c r="P426" s="70"/>
      <c r="Q426" s="18"/>
      <c r="R426" s="18"/>
      <c r="S426" s="115" t="str" cm="1">
        <f t="array" ref="S426">[3]!checkcont(D426)</f>
        <v>Please input data !</v>
      </c>
      <c r="T426" s="34" t="str">
        <f t="shared" si="6"/>
        <v/>
      </c>
    </row>
    <row r="427" spans="1:20" ht="16.899999999999999" customHeight="1">
      <c r="A427" s="68">
        <v>417</v>
      </c>
      <c r="B427" s="13"/>
      <c r="C427" s="13"/>
      <c r="D427" s="14"/>
      <c r="E427" s="33"/>
      <c r="F427" s="33"/>
      <c r="G427" s="15"/>
      <c r="H427" s="15"/>
      <c r="I427" s="80"/>
      <c r="J427" s="69"/>
      <c r="K427" s="18"/>
      <c r="L427" s="31"/>
      <c r="M427" s="31"/>
      <c r="N427" s="31"/>
      <c r="O427" s="18"/>
      <c r="P427" s="70"/>
      <c r="Q427" s="18"/>
      <c r="R427" s="18"/>
      <c r="S427" s="115" t="str" cm="1">
        <f t="array" ref="S427">[3]!checkcont(D427)</f>
        <v>Please input data !</v>
      </c>
      <c r="T427" s="34" t="str">
        <f t="shared" si="6"/>
        <v/>
      </c>
    </row>
    <row r="428" spans="1:20" ht="16.899999999999999" customHeight="1">
      <c r="A428" s="68">
        <v>418</v>
      </c>
      <c r="B428" s="13"/>
      <c r="C428" s="13"/>
      <c r="D428" s="14"/>
      <c r="E428" s="33"/>
      <c r="F428" s="33"/>
      <c r="G428" s="15"/>
      <c r="H428" s="15"/>
      <c r="I428" s="80"/>
      <c r="J428" s="69"/>
      <c r="K428" s="18"/>
      <c r="L428" s="31"/>
      <c r="M428" s="31"/>
      <c r="N428" s="31"/>
      <c r="O428" s="18"/>
      <c r="P428" s="70"/>
      <c r="Q428" s="18"/>
      <c r="R428" s="18"/>
      <c r="S428" s="115" t="str" cm="1">
        <f t="array" ref="S428">[3]!checkcont(D428)</f>
        <v>Please input data !</v>
      </c>
      <c r="T428" s="34" t="str">
        <f t="shared" si="6"/>
        <v/>
      </c>
    </row>
    <row r="429" spans="1:20" ht="16.899999999999999" customHeight="1">
      <c r="A429" s="68">
        <v>419</v>
      </c>
      <c r="B429" s="13"/>
      <c r="C429" s="13"/>
      <c r="D429" s="14"/>
      <c r="E429" s="33"/>
      <c r="F429" s="33"/>
      <c r="G429" s="15"/>
      <c r="H429" s="15"/>
      <c r="I429" s="80"/>
      <c r="J429" s="69"/>
      <c r="K429" s="18"/>
      <c r="L429" s="31"/>
      <c r="M429" s="31"/>
      <c r="N429" s="31"/>
      <c r="O429" s="18"/>
      <c r="P429" s="70"/>
      <c r="Q429" s="18"/>
      <c r="R429" s="18"/>
      <c r="S429" s="115" t="str" cm="1">
        <f t="array" ref="S429">[3]!checkcont(D429)</f>
        <v>Please input data !</v>
      </c>
      <c r="T429" s="34" t="str">
        <f t="shared" si="6"/>
        <v/>
      </c>
    </row>
    <row r="430" spans="1:20" ht="16.899999999999999" customHeight="1">
      <c r="A430" s="68">
        <v>420</v>
      </c>
      <c r="B430" s="13"/>
      <c r="C430" s="13"/>
      <c r="D430" s="14"/>
      <c r="E430" s="33"/>
      <c r="F430" s="33"/>
      <c r="G430" s="15"/>
      <c r="H430" s="15"/>
      <c r="I430" s="80"/>
      <c r="J430" s="69"/>
      <c r="K430" s="18"/>
      <c r="L430" s="31"/>
      <c r="M430" s="31"/>
      <c r="N430" s="31"/>
      <c r="O430" s="18"/>
      <c r="P430" s="70"/>
      <c r="Q430" s="18"/>
      <c r="R430" s="18"/>
      <c r="S430" s="115" t="str" cm="1">
        <f t="array" ref="S430">[3]!checkcont(D430)</f>
        <v>Please input data !</v>
      </c>
      <c r="T430" s="34" t="str">
        <f t="shared" si="6"/>
        <v/>
      </c>
    </row>
    <row r="431" spans="1:20" ht="16.899999999999999" customHeight="1">
      <c r="A431" s="68">
        <v>421</v>
      </c>
      <c r="B431" s="13"/>
      <c r="C431" s="13"/>
      <c r="D431" s="14"/>
      <c r="E431" s="33"/>
      <c r="F431" s="33"/>
      <c r="G431" s="15"/>
      <c r="H431" s="15"/>
      <c r="I431" s="80"/>
      <c r="J431" s="69"/>
      <c r="K431" s="18"/>
      <c r="L431" s="31"/>
      <c r="M431" s="31"/>
      <c r="N431" s="31"/>
      <c r="O431" s="18"/>
      <c r="P431" s="70"/>
      <c r="Q431" s="18"/>
      <c r="R431" s="18"/>
      <c r="S431" s="115" t="str" cm="1">
        <f t="array" ref="S431">[3]!checkcont(D431)</f>
        <v>Please input data !</v>
      </c>
      <c r="T431" s="34" t="str">
        <f t="shared" si="6"/>
        <v/>
      </c>
    </row>
    <row r="432" spans="1:20" ht="16.899999999999999" customHeight="1">
      <c r="A432" s="68">
        <v>422</v>
      </c>
      <c r="B432" s="13"/>
      <c r="C432" s="13"/>
      <c r="D432" s="14"/>
      <c r="E432" s="33"/>
      <c r="F432" s="33"/>
      <c r="G432" s="15"/>
      <c r="H432" s="15"/>
      <c r="I432" s="80"/>
      <c r="J432" s="69"/>
      <c r="K432" s="18"/>
      <c r="L432" s="31"/>
      <c r="M432" s="31"/>
      <c r="N432" s="31"/>
      <c r="O432" s="18"/>
      <c r="P432" s="70"/>
      <c r="Q432" s="18"/>
      <c r="R432" s="18"/>
      <c r="S432" s="115" t="str" cm="1">
        <f t="array" ref="S432">[3]!checkcont(D432)</f>
        <v>Please input data !</v>
      </c>
      <c r="T432" s="34" t="str">
        <f t="shared" si="6"/>
        <v/>
      </c>
    </row>
    <row r="433" spans="1:20" ht="16.899999999999999" customHeight="1">
      <c r="A433" s="68">
        <v>423</v>
      </c>
      <c r="B433" s="13"/>
      <c r="C433" s="13"/>
      <c r="D433" s="14"/>
      <c r="E433" s="33"/>
      <c r="F433" s="33"/>
      <c r="G433" s="15"/>
      <c r="H433" s="15"/>
      <c r="I433" s="80"/>
      <c r="J433" s="69"/>
      <c r="K433" s="18"/>
      <c r="L433" s="31"/>
      <c r="M433" s="31"/>
      <c r="N433" s="31"/>
      <c r="O433" s="18"/>
      <c r="P433" s="70"/>
      <c r="Q433" s="18"/>
      <c r="R433" s="18"/>
      <c r="S433" s="115" t="str" cm="1">
        <f t="array" ref="S433">[3]!checkcont(D433)</f>
        <v>Please input data !</v>
      </c>
      <c r="T433" s="34" t="str">
        <f t="shared" si="6"/>
        <v/>
      </c>
    </row>
    <row r="434" spans="1:20" ht="16.899999999999999" customHeight="1">
      <c r="A434" s="68">
        <v>424</v>
      </c>
      <c r="B434" s="13"/>
      <c r="C434" s="13"/>
      <c r="D434" s="14"/>
      <c r="E434" s="33"/>
      <c r="F434" s="33"/>
      <c r="G434" s="15"/>
      <c r="H434" s="15"/>
      <c r="I434" s="80"/>
      <c r="J434" s="69"/>
      <c r="K434" s="18"/>
      <c r="L434" s="31"/>
      <c r="M434" s="31"/>
      <c r="N434" s="31"/>
      <c r="O434" s="18"/>
      <c r="P434" s="70"/>
      <c r="Q434" s="18"/>
      <c r="R434" s="18"/>
      <c r="S434" s="115" t="str" cm="1">
        <f t="array" ref="S434">[3]!checkcont(D434)</f>
        <v>Please input data !</v>
      </c>
      <c r="T434" s="34" t="str">
        <f t="shared" si="6"/>
        <v/>
      </c>
    </row>
    <row r="435" spans="1:20" ht="16.899999999999999" customHeight="1">
      <c r="A435" s="68">
        <v>425</v>
      </c>
      <c r="B435" s="13"/>
      <c r="C435" s="13"/>
      <c r="D435" s="14"/>
      <c r="E435" s="33"/>
      <c r="F435" s="33"/>
      <c r="G435" s="15"/>
      <c r="H435" s="15"/>
      <c r="I435" s="80"/>
      <c r="J435" s="69"/>
      <c r="K435" s="18"/>
      <c r="L435" s="31"/>
      <c r="M435" s="31"/>
      <c r="N435" s="31"/>
      <c r="O435" s="18"/>
      <c r="P435" s="70"/>
      <c r="Q435" s="18"/>
      <c r="R435" s="18"/>
      <c r="S435" s="115" t="str" cm="1">
        <f t="array" ref="S435">[3]!checkcont(D435)</f>
        <v>Please input data !</v>
      </c>
      <c r="T435" s="34" t="str">
        <f t="shared" si="6"/>
        <v/>
      </c>
    </row>
    <row r="436" spans="1:20" ht="16.899999999999999" customHeight="1">
      <c r="A436" s="68">
        <v>426</v>
      </c>
      <c r="B436" s="13"/>
      <c r="C436" s="13"/>
      <c r="D436" s="14"/>
      <c r="E436" s="33"/>
      <c r="F436" s="33"/>
      <c r="G436" s="15"/>
      <c r="H436" s="15"/>
      <c r="I436" s="80"/>
      <c r="J436" s="69"/>
      <c r="K436" s="18"/>
      <c r="L436" s="31"/>
      <c r="M436" s="31"/>
      <c r="N436" s="31"/>
      <c r="O436" s="18"/>
      <c r="P436" s="70"/>
      <c r="Q436" s="18"/>
      <c r="R436" s="18"/>
      <c r="S436" s="115" t="str" cm="1">
        <f t="array" ref="S436">[3]!checkcont(D436)</f>
        <v>Please input data !</v>
      </c>
      <c r="T436" s="34" t="str">
        <f t="shared" si="6"/>
        <v/>
      </c>
    </row>
    <row r="437" spans="1:20" ht="16.899999999999999" customHeight="1">
      <c r="A437" s="68">
        <v>427</v>
      </c>
      <c r="B437" s="13"/>
      <c r="C437" s="13"/>
      <c r="D437" s="14"/>
      <c r="E437" s="33"/>
      <c r="F437" s="33"/>
      <c r="G437" s="15"/>
      <c r="H437" s="15"/>
      <c r="I437" s="80"/>
      <c r="J437" s="69"/>
      <c r="K437" s="18"/>
      <c r="L437" s="31"/>
      <c r="M437" s="31"/>
      <c r="N437" s="31"/>
      <c r="O437" s="18"/>
      <c r="P437" s="70"/>
      <c r="Q437" s="18"/>
      <c r="R437" s="18"/>
      <c r="S437" s="115" t="str" cm="1">
        <f t="array" ref="S437">[3]!checkcont(D437)</f>
        <v>Please input data !</v>
      </c>
      <c r="T437" s="34" t="str">
        <f t="shared" si="6"/>
        <v/>
      </c>
    </row>
    <row r="438" spans="1:20" ht="16.899999999999999" customHeight="1">
      <c r="A438" s="68">
        <v>428</v>
      </c>
      <c r="B438" s="13"/>
      <c r="C438" s="13"/>
      <c r="D438" s="14"/>
      <c r="E438" s="33"/>
      <c r="F438" s="33"/>
      <c r="G438" s="15"/>
      <c r="H438" s="15"/>
      <c r="I438" s="80"/>
      <c r="J438" s="69"/>
      <c r="K438" s="18"/>
      <c r="L438" s="31"/>
      <c r="M438" s="31"/>
      <c r="N438" s="31"/>
      <c r="O438" s="18"/>
      <c r="P438" s="70"/>
      <c r="Q438" s="18"/>
      <c r="R438" s="18"/>
      <c r="S438" s="115" t="str" cm="1">
        <f t="array" ref="S438">[3]!checkcont(D438)</f>
        <v>Please input data !</v>
      </c>
      <c r="T438" s="34" t="str">
        <f t="shared" si="6"/>
        <v/>
      </c>
    </row>
    <row r="439" spans="1:20" ht="16.899999999999999" customHeight="1">
      <c r="A439" s="68">
        <v>429</v>
      </c>
      <c r="B439" s="13"/>
      <c r="C439" s="13"/>
      <c r="D439" s="14"/>
      <c r="E439" s="33"/>
      <c r="F439" s="33"/>
      <c r="G439" s="15"/>
      <c r="H439" s="15"/>
      <c r="I439" s="80"/>
      <c r="J439" s="69"/>
      <c r="K439" s="18"/>
      <c r="L439" s="31"/>
      <c r="M439" s="31"/>
      <c r="N439" s="31"/>
      <c r="O439" s="18"/>
      <c r="P439" s="70"/>
      <c r="Q439" s="18"/>
      <c r="R439" s="18"/>
      <c r="S439" s="115" t="str" cm="1">
        <f t="array" ref="S439">[3]!checkcont(D439)</f>
        <v>Please input data !</v>
      </c>
      <c r="T439" s="34" t="str">
        <f t="shared" si="6"/>
        <v/>
      </c>
    </row>
    <row r="440" spans="1:20" ht="16.899999999999999" customHeight="1">
      <c r="A440" s="68">
        <v>430</v>
      </c>
      <c r="B440" s="13"/>
      <c r="C440" s="13"/>
      <c r="D440" s="14"/>
      <c r="E440" s="33"/>
      <c r="F440" s="33"/>
      <c r="G440" s="15"/>
      <c r="H440" s="15"/>
      <c r="I440" s="80"/>
      <c r="J440" s="69"/>
      <c r="K440" s="18"/>
      <c r="L440" s="31"/>
      <c r="M440" s="31"/>
      <c r="N440" s="31"/>
      <c r="O440" s="18"/>
      <c r="P440" s="70"/>
      <c r="Q440" s="18"/>
      <c r="R440" s="18"/>
      <c r="S440" s="115" t="str" cm="1">
        <f t="array" ref="S440">[3]!checkcont(D440)</f>
        <v>Please input data !</v>
      </c>
      <c r="T440" s="34" t="str">
        <f t="shared" si="6"/>
        <v/>
      </c>
    </row>
    <row r="441" spans="1:20" ht="16.899999999999999" customHeight="1">
      <c r="A441" s="68">
        <v>431</v>
      </c>
      <c r="B441" s="13"/>
      <c r="C441" s="13"/>
      <c r="D441" s="14"/>
      <c r="E441" s="33"/>
      <c r="F441" s="33"/>
      <c r="G441" s="15"/>
      <c r="H441" s="15"/>
      <c r="I441" s="80"/>
      <c r="J441" s="69"/>
      <c r="K441" s="18"/>
      <c r="L441" s="31"/>
      <c r="M441" s="31"/>
      <c r="N441" s="31"/>
      <c r="O441" s="18"/>
      <c r="P441" s="70"/>
      <c r="Q441" s="18"/>
      <c r="R441" s="18"/>
      <c r="S441" s="115" t="str" cm="1">
        <f t="array" ref="S441">[3]!checkcont(D441)</f>
        <v>Please input data !</v>
      </c>
      <c r="T441" s="34" t="str">
        <f t="shared" si="6"/>
        <v/>
      </c>
    </row>
    <row r="442" spans="1:20" ht="16.899999999999999" customHeight="1">
      <c r="A442" s="68">
        <v>432</v>
      </c>
      <c r="B442" s="13"/>
      <c r="C442" s="13"/>
      <c r="D442" s="14"/>
      <c r="E442" s="33"/>
      <c r="F442" s="33"/>
      <c r="G442" s="15"/>
      <c r="H442" s="15"/>
      <c r="I442" s="80"/>
      <c r="J442" s="69"/>
      <c r="K442" s="18"/>
      <c r="L442" s="31"/>
      <c r="M442" s="31"/>
      <c r="N442" s="31"/>
      <c r="O442" s="18"/>
      <c r="P442" s="70"/>
      <c r="Q442" s="18"/>
      <c r="R442" s="18"/>
      <c r="S442" s="115" t="str" cm="1">
        <f t="array" ref="S442">[3]!checkcont(D442)</f>
        <v>Please input data !</v>
      </c>
      <c r="T442" s="34" t="str">
        <f t="shared" si="6"/>
        <v/>
      </c>
    </row>
    <row r="443" spans="1:20" ht="16.899999999999999" customHeight="1">
      <c r="A443" s="68">
        <v>433</v>
      </c>
      <c r="B443" s="13"/>
      <c r="C443" s="13"/>
      <c r="D443" s="14"/>
      <c r="E443" s="33"/>
      <c r="F443" s="33"/>
      <c r="G443" s="15"/>
      <c r="H443" s="15"/>
      <c r="I443" s="80"/>
      <c r="J443" s="69"/>
      <c r="K443" s="18"/>
      <c r="L443" s="31"/>
      <c r="M443" s="31"/>
      <c r="N443" s="31"/>
      <c r="O443" s="18"/>
      <c r="P443" s="70"/>
      <c r="Q443" s="18"/>
      <c r="R443" s="18"/>
      <c r="S443" s="115" t="str" cm="1">
        <f t="array" ref="S443">[3]!checkcont(D443)</f>
        <v>Please input data !</v>
      </c>
      <c r="T443" s="34" t="str">
        <f t="shared" si="6"/>
        <v/>
      </c>
    </row>
    <row r="444" spans="1:20" ht="16.899999999999999" customHeight="1">
      <c r="A444" s="68">
        <v>434</v>
      </c>
      <c r="B444" s="13"/>
      <c r="C444" s="13"/>
      <c r="D444" s="14"/>
      <c r="E444" s="33"/>
      <c r="F444" s="33"/>
      <c r="G444" s="15"/>
      <c r="H444" s="15"/>
      <c r="I444" s="80"/>
      <c r="J444" s="69"/>
      <c r="K444" s="18"/>
      <c r="L444" s="31"/>
      <c r="M444" s="31"/>
      <c r="N444" s="31"/>
      <c r="O444" s="18"/>
      <c r="P444" s="70"/>
      <c r="Q444" s="18"/>
      <c r="R444" s="18"/>
      <c r="S444" s="115" t="str" cm="1">
        <f t="array" ref="S444">[3]!checkcont(D444)</f>
        <v>Please input data !</v>
      </c>
      <c r="T444" s="34" t="str">
        <f t="shared" si="6"/>
        <v/>
      </c>
    </row>
    <row r="445" spans="1:20" ht="16.899999999999999" customHeight="1">
      <c r="A445" s="68">
        <v>435</v>
      </c>
      <c r="B445" s="13"/>
      <c r="C445" s="13"/>
      <c r="D445" s="14"/>
      <c r="E445" s="33"/>
      <c r="F445" s="33"/>
      <c r="G445" s="15"/>
      <c r="H445" s="15"/>
      <c r="I445" s="80"/>
      <c r="J445" s="69"/>
      <c r="K445" s="18"/>
      <c r="L445" s="31"/>
      <c r="M445" s="31"/>
      <c r="N445" s="31"/>
      <c r="O445" s="18"/>
      <c r="P445" s="70"/>
      <c r="Q445" s="18"/>
      <c r="R445" s="18"/>
      <c r="S445" s="115" t="str" cm="1">
        <f t="array" ref="S445">[3]!checkcont(D445)</f>
        <v>Please input data !</v>
      </c>
      <c r="T445" s="34" t="str">
        <f t="shared" si="6"/>
        <v/>
      </c>
    </row>
    <row r="446" spans="1:20" ht="16.899999999999999" customHeight="1">
      <c r="A446" s="68">
        <v>436</v>
      </c>
      <c r="B446" s="13"/>
      <c r="C446" s="13"/>
      <c r="D446" s="14"/>
      <c r="E446" s="33"/>
      <c r="F446" s="33"/>
      <c r="G446" s="15"/>
      <c r="H446" s="15"/>
      <c r="I446" s="80"/>
      <c r="J446" s="69"/>
      <c r="K446" s="18"/>
      <c r="L446" s="31"/>
      <c r="M446" s="31"/>
      <c r="N446" s="31"/>
      <c r="O446" s="18"/>
      <c r="P446" s="70"/>
      <c r="Q446" s="18"/>
      <c r="R446" s="18"/>
      <c r="S446" s="115" t="str" cm="1">
        <f t="array" ref="S446">[3]!checkcont(D446)</f>
        <v>Please input data !</v>
      </c>
      <c r="T446" s="34" t="str">
        <f t="shared" si="6"/>
        <v/>
      </c>
    </row>
    <row r="447" spans="1:20" ht="16.899999999999999" customHeight="1">
      <c r="A447" s="68">
        <v>437</v>
      </c>
      <c r="B447" s="13"/>
      <c r="C447" s="13"/>
      <c r="D447" s="14"/>
      <c r="E447" s="33"/>
      <c r="F447" s="33"/>
      <c r="G447" s="15"/>
      <c r="H447" s="15"/>
      <c r="I447" s="80"/>
      <c r="J447" s="69"/>
      <c r="K447" s="18"/>
      <c r="L447" s="31"/>
      <c r="M447" s="31"/>
      <c r="N447" s="31"/>
      <c r="O447" s="18"/>
      <c r="P447" s="70"/>
      <c r="Q447" s="18"/>
      <c r="R447" s="18"/>
      <c r="S447" s="115" t="str" cm="1">
        <f t="array" ref="S447">[3]!checkcont(D447)</f>
        <v>Please input data !</v>
      </c>
      <c r="T447" s="34" t="str">
        <f t="shared" si="6"/>
        <v/>
      </c>
    </row>
    <row r="448" spans="1:20" ht="16.899999999999999" customHeight="1">
      <c r="A448" s="68">
        <v>438</v>
      </c>
      <c r="B448" s="13"/>
      <c r="C448" s="13"/>
      <c r="D448" s="14"/>
      <c r="E448" s="33"/>
      <c r="F448" s="33"/>
      <c r="G448" s="15"/>
      <c r="H448" s="15"/>
      <c r="I448" s="80"/>
      <c r="J448" s="69"/>
      <c r="K448" s="18"/>
      <c r="L448" s="31"/>
      <c r="M448" s="31"/>
      <c r="N448" s="31"/>
      <c r="O448" s="18"/>
      <c r="P448" s="70"/>
      <c r="Q448" s="18"/>
      <c r="R448" s="18"/>
      <c r="S448" s="115" t="str" cm="1">
        <f t="array" ref="S448">[3]!checkcont(D448)</f>
        <v>Please input data !</v>
      </c>
      <c r="T448" s="34" t="str">
        <f t="shared" si="6"/>
        <v/>
      </c>
    </row>
    <row r="449" spans="1:20" ht="16.899999999999999" customHeight="1">
      <c r="A449" s="68">
        <v>439</v>
      </c>
      <c r="B449" s="13"/>
      <c r="C449" s="13"/>
      <c r="D449" s="14"/>
      <c r="E449" s="33"/>
      <c r="F449" s="33"/>
      <c r="G449" s="15"/>
      <c r="H449" s="15"/>
      <c r="I449" s="80"/>
      <c r="J449" s="69"/>
      <c r="K449" s="18"/>
      <c r="L449" s="31"/>
      <c r="M449" s="31"/>
      <c r="N449" s="31"/>
      <c r="O449" s="18"/>
      <c r="P449" s="70"/>
      <c r="Q449" s="18"/>
      <c r="R449" s="18"/>
      <c r="S449" s="115" t="str" cm="1">
        <f t="array" ref="S449">[3]!checkcont(D449)</f>
        <v>Please input data !</v>
      </c>
      <c r="T449" s="34" t="str">
        <f t="shared" si="6"/>
        <v/>
      </c>
    </row>
    <row r="450" spans="1:20" ht="16.899999999999999" customHeight="1">
      <c r="A450" s="68">
        <v>440</v>
      </c>
      <c r="B450" s="13"/>
      <c r="C450" s="13"/>
      <c r="D450" s="14"/>
      <c r="E450" s="33"/>
      <c r="F450" s="33"/>
      <c r="G450" s="15"/>
      <c r="H450" s="15"/>
      <c r="I450" s="80"/>
      <c r="J450" s="69"/>
      <c r="K450" s="18"/>
      <c r="L450" s="31"/>
      <c r="M450" s="31"/>
      <c r="N450" s="31"/>
      <c r="O450" s="18"/>
      <c r="P450" s="70"/>
      <c r="Q450" s="18"/>
      <c r="R450" s="18"/>
      <c r="S450" s="115" t="str" cm="1">
        <f t="array" ref="S450">[3]!checkcont(D450)</f>
        <v>Please input data !</v>
      </c>
      <c r="T450" s="34" t="str">
        <f t="shared" si="6"/>
        <v/>
      </c>
    </row>
    <row r="451" spans="1:20" ht="16.899999999999999" customHeight="1">
      <c r="A451" s="68">
        <v>441</v>
      </c>
      <c r="B451" s="13"/>
      <c r="C451" s="13"/>
      <c r="D451" s="14"/>
      <c r="E451" s="33"/>
      <c r="F451" s="33"/>
      <c r="G451" s="15"/>
      <c r="H451" s="15"/>
      <c r="I451" s="80"/>
      <c r="J451" s="69"/>
      <c r="K451" s="18"/>
      <c r="L451" s="31"/>
      <c r="M451" s="31"/>
      <c r="N451" s="31"/>
      <c r="O451" s="18"/>
      <c r="P451" s="70"/>
      <c r="Q451" s="18"/>
      <c r="R451" s="18"/>
      <c r="S451" s="115" t="str" cm="1">
        <f t="array" ref="S451">[3]!checkcont(D451)</f>
        <v>Please input data !</v>
      </c>
      <c r="T451" s="34" t="str">
        <f t="shared" ref="T451:T501" si="7">G451&amp;H451</f>
        <v/>
      </c>
    </row>
    <row r="452" spans="1:20" ht="16.899999999999999" customHeight="1">
      <c r="A452" s="68">
        <v>442</v>
      </c>
      <c r="B452" s="13"/>
      <c r="C452" s="13"/>
      <c r="D452" s="14"/>
      <c r="E452" s="33"/>
      <c r="F452" s="33"/>
      <c r="G452" s="15"/>
      <c r="H452" s="15"/>
      <c r="I452" s="80"/>
      <c r="J452" s="69"/>
      <c r="K452" s="18"/>
      <c r="L452" s="31"/>
      <c r="M452" s="31"/>
      <c r="N452" s="31"/>
      <c r="O452" s="18"/>
      <c r="P452" s="70"/>
      <c r="Q452" s="18"/>
      <c r="R452" s="18"/>
      <c r="S452" s="115" t="str" cm="1">
        <f t="array" ref="S452">[3]!checkcont(D452)</f>
        <v>Please input data !</v>
      </c>
      <c r="T452" s="34" t="str">
        <f t="shared" si="7"/>
        <v/>
      </c>
    </row>
    <row r="453" spans="1:20" ht="16.899999999999999" customHeight="1">
      <c r="A453" s="68">
        <v>443</v>
      </c>
      <c r="B453" s="13"/>
      <c r="C453" s="13"/>
      <c r="D453" s="14"/>
      <c r="E453" s="33"/>
      <c r="F453" s="33"/>
      <c r="G453" s="15"/>
      <c r="H453" s="15"/>
      <c r="I453" s="80"/>
      <c r="J453" s="69"/>
      <c r="K453" s="18"/>
      <c r="L453" s="31"/>
      <c r="M453" s="31"/>
      <c r="N453" s="31"/>
      <c r="O453" s="18"/>
      <c r="P453" s="70"/>
      <c r="Q453" s="18"/>
      <c r="R453" s="18"/>
      <c r="S453" s="115" t="str" cm="1">
        <f t="array" ref="S453">[3]!checkcont(D453)</f>
        <v>Please input data !</v>
      </c>
      <c r="T453" s="34" t="str">
        <f t="shared" si="7"/>
        <v/>
      </c>
    </row>
    <row r="454" spans="1:20" ht="16.899999999999999" customHeight="1">
      <c r="A454" s="68">
        <v>444</v>
      </c>
      <c r="B454" s="13"/>
      <c r="C454" s="13"/>
      <c r="D454" s="14"/>
      <c r="E454" s="33"/>
      <c r="F454" s="33"/>
      <c r="G454" s="15"/>
      <c r="H454" s="15"/>
      <c r="I454" s="80"/>
      <c r="J454" s="69"/>
      <c r="K454" s="18"/>
      <c r="L454" s="31"/>
      <c r="M454" s="31"/>
      <c r="N454" s="31"/>
      <c r="O454" s="18"/>
      <c r="P454" s="70"/>
      <c r="Q454" s="18"/>
      <c r="R454" s="18"/>
      <c r="S454" s="115" t="str" cm="1">
        <f t="array" ref="S454">[3]!checkcont(D454)</f>
        <v>Please input data !</v>
      </c>
      <c r="T454" s="34" t="str">
        <f t="shared" si="7"/>
        <v/>
      </c>
    </row>
    <row r="455" spans="1:20" ht="16.899999999999999" customHeight="1">
      <c r="A455" s="68">
        <v>445</v>
      </c>
      <c r="B455" s="13"/>
      <c r="C455" s="13"/>
      <c r="D455" s="14"/>
      <c r="E455" s="33"/>
      <c r="F455" s="33"/>
      <c r="G455" s="15"/>
      <c r="H455" s="15"/>
      <c r="I455" s="80"/>
      <c r="J455" s="69"/>
      <c r="K455" s="18"/>
      <c r="L455" s="31"/>
      <c r="M455" s="31"/>
      <c r="N455" s="31"/>
      <c r="O455" s="18"/>
      <c r="P455" s="70"/>
      <c r="Q455" s="18"/>
      <c r="R455" s="18"/>
      <c r="S455" s="115" t="str" cm="1">
        <f t="array" ref="S455">[3]!checkcont(D455)</f>
        <v>Please input data !</v>
      </c>
      <c r="T455" s="34" t="str">
        <f t="shared" si="7"/>
        <v/>
      </c>
    </row>
    <row r="456" spans="1:20" ht="16.899999999999999" customHeight="1">
      <c r="A456" s="68">
        <v>446</v>
      </c>
      <c r="B456" s="13"/>
      <c r="C456" s="13"/>
      <c r="D456" s="14"/>
      <c r="E456" s="33"/>
      <c r="F456" s="33"/>
      <c r="G456" s="15"/>
      <c r="H456" s="15"/>
      <c r="I456" s="80"/>
      <c r="J456" s="69"/>
      <c r="K456" s="18"/>
      <c r="L456" s="31"/>
      <c r="M456" s="31"/>
      <c r="N456" s="31"/>
      <c r="O456" s="18"/>
      <c r="P456" s="70"/>
      <c r="Q456" s="18"/>
      <c r="R456" s="18"/>
      <c r="S456" s="115" t="str" cm="1">
        <f t="array" ref="S456">[3]!checkcont(D456)</f>
        <v>Please input data !</v>
      </c>
      <c r="T456" s="34" t="str">
        <f t="shared" si="7"/>
        <v/>
      </c>
    </row>
    <row r="457" spans="1:20" ht="16.899999999999999" customHeight="1">
      <c r="A457" s="68">
        <v>447</v>
      </c>
      <c r="B457" s="13"/>
      <c r="C457" s="13"/>
      <c r="D457" s="14"/>
      <c r="E457" s="33"/>
      <c r="F457" s="33"/>
      <c r="G457" s="15"/>
      <c r="H457" s="15"/>
      <c r="I457" s="80"/>
      <c r="J457" s="69"/>
      <c r="K457" s="18"/>
      <c r="L457" s="31"/>
      <c r="M457" s="31"/>
      <c r="N457" s="31"/>
      <c r="O457" s="18"/>
      <c r="P457" s="70"/>
      <c r="Q457" s="18"/>
      <c r="R457" s="18"/>
      <c r="S457" s="115" t="str" cm="1">
        <f t="array" ref="S457">[3]!checkcont(D457)</f>
        <v>Please input data !</v>
      </c>
      <c r="T457" s="34" t="str">
        <f t="shared" si="7"/>
        <v/>
      </c>
    </row>
    <row r="458" spans="1:20" ht="16.899999999999999" customHeight="1">
      <c r="A458" s="68">
        <v>448</v>
      </c>
      <c r="B458" s="13"/>
      <c r="C458" s="13"/>
      <c r="D458" s="14"/>
      <c r="E458" s="33"/>
      <c r="F458" s="33"/>
      <c r="G458" s="15"/>
      <c r="H458" s="15"/>
      <c r="I458" s="80"/>
      <c r="J458" s="69"/>
      <c r="K458" s="18"/>
      <c r="L458" s="31"/>
      <c r="M458" s="31"/>
      <c r="N458" s="31"/>
      <c r="O458" s="18"/>
      <c r="P458" s="70"/>
      <c r="Q458" s="18"/>
      <c r="R458" s="18"/>
      <c r="S458" s="115" t="str" cm="1">
        <f t="array" ref="S458">[3]!checkcont(D458)</f>
        <v>Please input data !</v>
      </c>
      <c r="T458" s="34" t="str">
        <f t="shared" si="7"/>
        <v/>
      </c>
    </row>
    <row r="459" spans="1:20" ht="16.899999999999999" customHeight="1">
      <c r="A459" s="68">
        <v>449</v>
      </c>
      <c r="B459" s="13"/>
      <c r="C459" s="13"/>
      <c r="D459" s="14"/>
      <c r="E459" s="33"/>
      <c r="F459" s="33"/>
      <c r="G459" s="15"/>
      <c r="H459" s="15"/>
      <c r="I459" s="80"/>
      <c r="J459" s="69"/>
      <c r="K459" s="18"/>
      <c r="L459" s="31"/>
      <c r="M459" s="31"/>
      <c r="N459" s="31"/>
      <c r="O459" s="18"/>
      <c r="P459" s="70"/>
      <c r="Q459" s="18"/>
      <c r="R459" s="18"/>
      <c r="S459" s="115" t="str" cm="1">
        <f t="array" ref="S459">[3]!checkcont(D459)</f>
        <v>Please input data !</v>
      </c>
      <c r="T459" s="34" t="str">
        <f t="shared" si="7"/>
        <v/>
      </c>
    </row>
    <row r="460" spans="1:20" ht="16.899999999999999" customHeight="1">
      <c r="A460" s="68">
        <v>450</v>
      </c>
      <c r="B460" s="13"/>
      <c r="C460" s="13"/>
      <c r="D460" s="14"/>
      <c r="E460" s="33"/>
      <c r="F460" s="33"/>
      <c r="G460" s="15"/>
      <c r="H460" s="15"/>
      <c r="I460" s="80"/>
      <c r="J460" s="69"/>
      <c r="K460" s="18"/>
      <c r="L460" s="31"/>
      <c r="M460" s="31"/>
      <c r="N460" s="31"/>
      <c r="O460" s="18"/>
      <c r="P460" s="70"/>
      <c r="Q460" s="18"/>
      <c r="R460" s="18"/>
      <c r="S460" s="115" t="str" cm="1">
        <f t="array" ref="S460">[3]!checkcont(D460)</f>
        <v>Please input data !</v>
      </c>
      <c r="T460" s="34" t="str">
        <f t="shared" si="7"/>
        <v/>
      </c>
    </row>
    <row r="461" spans="1:20" ht="16.899999999999999" customHeight="1">
      <c r="A461" s="68">
        <v>451</v>
      </c>
      <c r="B461" s="13"/>
      <c r="C461" s="13"/>
      <c r="D461" s="14"/>
      <c r="E461" s="33"/>
      <c r="F461" s="33"/>
      <c r="G461" s="15"/>
      <c r="H461" s="15"/>
      <c r="I461" s="80"/>
      <c r="J461" s="69"/>
      <c r="K461" s="18"/>
      <c r="L461" s="31"/>
      <c r="M461" s="31"/>
      <c r="N461" s="31"/>
      <c r="O461" s="18"/>
      <c r="P461" s="70"/>
      <c r="Q461" s="18"/>
      <c r="R461" s="18"/>
      <c r="S461" s="115" t="str" cm="1">
        <f t="array" ref="S461">[3]!checkcont(D461)</f>
        <v>Please input data !</v>
      </c>
      <c r="T461" s="34" t="str">
        <f t="shared" si="7"/>
        <v/>
      </c>
    </row>
    <row r="462" spans="1:20" ht="16.899999999999999" customHeight="1">
      <c r="A462" s="68">
        <v>452</v>
      </c>
      <c r="B462" s="13"/>
      <c r="C462" s="13"/>
      <c r="D462" s="14"/>
      <c r="E462" s="33"/>
      <c r="F462" s="33"/>
      <c r="G462" s="15"/>
      <c r="H462" s="15"/>
      <c r="I462" s="80"/>
      <c r="J462" s="69"/>
      <c r="K462" s="18"/>
      <c r="L462" s="31"/>
      <c r="M462" s="31"/>
      <c r="N462" s="31"/>
      <c r="O462" s="18"/>
      <c r="P462" s="70"/>
      <c r="Q462" s="18"/>
      <c r="R462" s="18"/>
      <c r="S462" s="115" t="str" cm="1">
        <f t="array" ref="S462">[3]!checkcont(D462)</f>
        <v>Please input data !</v>
      </c>
      <c r="T462" s="34" t="str">
        <f t="shared" si="7"/>
        <v/>
      </c>
    </row>
    <row r="463" spans="1:20" ht="16.899999999999999" customHeight="1">
      <c r="A463" s="68">
        <v>453</v>
      </c>
      <c r="B463" s="13"/>
      <c r="C463" s="13"/>
      <c r="D463" s="14"/>
      <c r="E463" s="33"/>
      <c r="F463" s="33"/>
      <c r="G463" s="15"/>
      <c r="H463" s="15"/>
      <c r="I463" s="80"/>
      <c r="J463" s="69"/>
      <c r="K463" s="18"/>
      <c r="L463" s="31"/>
      <c r="M463" s="31"/>
      <c r="N463" s="31"/>
      <c r="O463" s="18"/>
      <c r="P463" s="70"/>
      <c r="Q463" s="18"/>
      <c r="R463" s="18"/>
      <c r="S463" s="115" t="str" cm="1">
        <f t="array" ref="S463">[3]!checkcont(D463)</f>
        <v>Please input data !</v>
      </c>
      <c r="T463" s="34" t="str">
        <f t="shared" si="7"/>
        <v/>
      </c>
    </row>
    <row r="464" spans="1:20" ht="16.899999999999999" customHeight="1">
      <c r="A464" s="68">
        <v>454</v>
      </c>
      <c r="B464" s="13"/>
      <c r="C464" s="13"/>
      <c r="D464" s="14"/>
      <c r="E464" s="33"/>
      <c r="F464" s="33"/>
      <c r="G464" s="15"/>
      <c r="H464" s="15"/>
      <c r="I464" s="80"/>
      <c r="J464" s="69"/>
      <c r="K464" s="18"/>
      <c r="L464" s="31"/>
      <c r="M464" s="31"/>
      <c r="N464" s="31"/>
      <c r="O464" s="18"/>
      <c r="P464" s="70"/>
      <c r="Q464" s="18"/>
      <c r="R464" s="18"/>
      <c r="S464" s="115" t="str" cm="1">
        <f t="array" ref="S464">[3]!checkcont(D464)</f>
        <v>Please input data !</v>
      </c>
      <c r="T464" s="34" t="str">
        <f t="shared" si="7"/>
        <v/>
      </c>
    </row>
    <row r="465" spans="1:20" ht="16.899999999999999" customHeight="1">
      <c r="A465" s="68">
        <v>455</v>
      </c>
      <c r="B465" s="13"/>
      <c r="C465" s="13"/>
      <c r="D465" s="14"/>
      <c r="E465" s="33"/>
      <c r="F465" s="33"/>
      <c r="G465" s="15"/>
      <c r="H465" s="15"/>
      <c r="I465" s="80"/>
      <c r="J465" s="69"/>
      <c r="K465" s="18"/>
      <c r="L465" s="31"/>
      <c r="M465" s="31"/>
      <c r="N465" s="31"/>
      <c r="O465" s="18"/>
      <c r="P465" s="70"/>
      <c r="Q465" s="18"/>
      <c r="R465" s="18"/>
      <c r="S465" s="115" t="str" cm="1">
        <f t="array" ref="S465">[3]!checkcont(D465)</f>
        <v>Please input data !</v>
      </c>
      <c r="T465" s="34" t="str">
        <f t="shared" si="7"/>
        <v/>
      </c>
    </row>
    <row r="466" spans="1:20" ht="16.899999999999999" customHeight="1">
      <c r="A466" s="68">
        <v>456</v>
      </c>
      <c r="B466" s="13"/>
      <c r="C466" s="13"/>
      <c r="D466" s="14"/>
      <c r="E466" s="33"/>
      <c r="F466" s="33"/>
      <c r="G466" s="15"/>
      <c r="H466" s="15"/>
      <c r="I466" s="80"/>
      <c r="J466" s="69"/>
      <c r="K466" s="18"/>
      <c r="L466" s="31"/>
      <c r="M466" s="31"/>
      <c r="N466" s="31"/>
      <c r="O466" s="18"/>
      <c r="P466" s="70"/>
      <c r="Q466" s="18"/>
      <c r="R466" s="18"/>
      <c r="S466" s="115" t="str" cm="1">
        <f t="array" ref="S466">[3]!checkcont(D466)</f>
        <v>Please input data !</v>
      </c>
      <c r="T466" s="34" t="str">
        <f t="shared" si="7"/>
        <v/>
      </c>
    </row>
    <row r="467" spans="1:20" ht="16.899999999999999" customHeight="1">
      <c r="A467" s="68">
        <v>457</v>
      </c>
      <c r="B467" s="13"/>
      <c r="C467" s="13"/>
      <c r="D467" s="14"/>
      <c r="E467" s="33"/>
      <c r="F467" s="33"/>
      <c r="G467" s="15"/>
      <c r="H467" s="15"/>
      <c r="I467" s="80"/>
      <c r="J467" s="69"/>
      <c r="K467" s="18"/>
      <c r="L467" s="31"/>
      <c r="M467" s="31"/>
      <c r="N467" s="31"/>
      <c r="O467" s="18"/>
      <c r="P467" s="70"/>
      <c r="Q467" s="18"/>
      <c r="R467" s="18"/>
      <c r="S467" s="115" t="str" cm="1">
        <f t="array" ref="S467">[3]!checkcont(D467)</f>
        <v>Please input data !</v>
      </c>
      <c r="T467" s="34" t="str">
        <f t="shared" si="7"/>
        <v/>
      </c>
    </row>
    <row r="468" spans="1:20" ht="16.899999999999999" customHeight="1">
      <c r="A468" s="68">
        <v>458</v>
      </c>
      <c r="B468" s="13"/>
      <c r="C468" s="13"/>
      <c r="D468" s="14"/>
      <c r="E468" s="33"/>
      <c r="F468" s="33"/>
      <c r="G468" s="15"/>
      <c r="H468" s="15"/>
      <c r="I468" s="80"/>
      <c r="J468" s="69"/>
      <c r="K468" s="18"/>
      <c r="L468" s="31"/>
      <c r="M468" s="31"/>
      <c r="N468" s="31"/>
      <c r="O468" s="18"/>
      <c r="P468" s="70"/>
      <c r="Q468" s="18"/>
      <c r="R468" s="18"/>
      <c r="S468" s="115" t="str" cm="1">
        <f t="array" ref="S468">[3]!checkcont(D468)</f>
        <v>Please input data !</v>
      </c>
      <c r="T468" s="34" t="str">
        <f t="shared" si="7"/>
        <v/>
      </c>
    </row>
    <row r="469" spans="1:20" ht="16.899999999999999" customHeight="1">
      <c r="A469" s="68">
        <v>459</v>
      </c>
      <c r="B469" s="13"/>
      <c r="C469" s="13"/>
      <c r="D469" s="14"/>
      <c r="E469" s="33"/>
      <c r="F469" s="33"/>
      <c r="G469" s="15"/>
      <c r="H469" s="15"/>
      <c r="I469" s="80"/>
      <c r="J469" s="69"/>
      <c r="K469" s="18"/>
      <c r="L469" s="31"/>
      <c r="M469" s="31"/>
      <c r="N469" s="31"/>
      <c r="O469" s="18"/>
      <c r="P469" s="70"/>
      <c r="Q469" s="18"/>
      <c r="R469" s="18"/>
      <c r="S469" s="115" t="str" cm="1">
        <f t="array" ref="S469">[3]!checkcont(D469)</f>
        <v>Please input data !</v>
      </c>
      <c r="T469" s="34" t="str">
        <f t="shared" si="7"/>
        <v/>
      </c>
    </row>
    <row r="470" spans="1:20" ht="16.899999999999999" customHeight="1">
      <c r="A470" s="68">
        <v>460</v>
      </c>
      <c r="B470" s="13"/>
      <c r="C470" s="13"/>
      <c r="D470" s="14"/>
      <c r="E470" s="33"/>
      <c r="F470" s="33"/>
      <c r="G470" s="15"/>
      <c r="H470" s="15"/>
      <c r="I470" s="80"/>
      <c r="J470" s="69"/>
      <c r="K470" s="18"/>
      <c r="L470" s="31"/>
      <c r="M470" s="31"/>
      <c r="N470" s="31"/>
      <c r="O470" s="18"/>
      <c r="P470" s="70"/>
      <c r="Q470" s="18"/>
      <c r="R470" s="18"/>
      <c r="S470" s="115" t="str" cm="1">
        <f t="array" ref="S470">[3]!checkcont(D470)</f>
        <v>Please input data !</v>
      </c>
      <c r="T470" s="34" t="str">
        <f t="shared" si="7"/>
        <v/>
      </c>
    </row>
    <row r="471" spans="1:20" ht="16.899999999999999" customHeight="1">
      <c r="A471" s="68">
        <v>461</v>
      </c>
      <c r="B471" s="13"/>
      <c r="C471" s="13"/>
      <c r="D471" s="14"/>
      <c r="E471" s="33"/>
      <c r="F471" s="33"/>
      <c r="G471" s="15"/>
      <c r="H471" s="15"/>
      <c r="I471" s="80"/>
      <c r="J471" s="69"/>
      <c r="K471" s="18"/>
      <c r="L471" s="31"/>
      <c r="M471" s="31"/>
      <c r="N471" s="31"/>
      <c r="O471" s="18"/>
      <c r="P471" s="70"/>
      <c r="Q471" s="18"/>
      <c r="R471" s="18"/>
      <c r="S471" s="115" t="str" cm="1">
        <f t="array" ref="S471">[3]!checkcont(D471)</f>
        <v>Please input data !</v>
      </c>
      <c r="T471" s="34" t="str">
        <f t="shared" si="7"/>
        <v/>
      </c>
    </row>
    <row r="472" spans="1:20" ht="16.899999999999999" customHeight="1">
      <c r="A472" s="68">
        <v>462</v>
      </c>
      <c r="B472" s="13"/>
      <c r="C472" s="13"/>
      <c r="D472" s="14"/>
      <c r="E472" s="33"/>
      <c r="F472" s="33"/>
      <c r="G472" s="15"/>
      <c r="H472" s="15"/>
      <c r="I472" s="80"/>
      <c r="J472" s="69"/>
      <c r="K472" s="18"/>
      <c r="L472" s="31"/>
      <c r="M472" s="31"/>
      <c r="N472" s="31"/>
      <c r="O472" s="18"/>
      <c r="P472" s="70"/>
      <c r="Q472" s="18"/>
      <c r="R472" s="18"/>
      <c r="S472" s="115" t="str" cm="1">
        <f t="array" ref="S472">[3]!checkcont(D472)</f>
        <v>Please input data !</v>
      </c>
      <c r="T472" s="34" t="str">
        <f t="shared" si="7"/>
        <v/>
      </c>
    </row>
    <row r="473" spans="1:20" ht="16.899999999999999" customHeight="1">
      <c r="A473" s="68">
        <v>463</v>
      </c>
      <c r="B473" s="13"/>
      <c r="C473" s="13"/>
      <c r="D473" s="14"/>
      <c r="E473" s="33"/>
      <c r="F473" s="33"/>
      <c r="G473" s="15"/>
      <c r="H473" s="15"/>
      <c r="I473" s="80"/>
      <c r="J473" s="69"/>
      <c r="K473" s="18"/>
      <c r="L473" s="31"/>
      <c r="M473" s="31"/>
      <c r="N473" s="31"/>
      <c r="O473" s="18"/>
      <c r="P473" s="70"/>
      <c r="Q473" s="18"/>
      <c r="R473" s="18"/>
      <c r="S473" s="115" t="str" cm="1">
        <f t="array" ref="S473">[3]!checkcont(D473)</f>
        <v>Please input data !</v>
      </c>
      <c r="T473" s="34" t="str">
        <f t="shared" si="7"/>
        <v/>
      </c>
    </row>
    <row r="474" spans="1:20" ht="16.899999999999999" customHeight="1">
      <c r="A474" s="68">
        <v>464</v>
      </c>
      <c r="B474" s="13"/>
      <c r="C474" s="13"/>
      <c r="D474" s="14"/>
      <c r="E474" s="33"/>
      <c r="F474" s="33"/>
      <c r="G474" s="15"/>
      <c r="H474" s="15"/>
      <c r="I474" s="80"/>
      <c r="J474" s="69"/>
      <c r="K474" s="18"/>
      <c r="L474" s="31"/>
      <c r="M474" s="31"/>
      <c r="N474" s="31"/>
      <c r="O474" s="18"/>
      <c r="P474" s="70"/>
      <c r="Q474" s="18"/>
      <c r="R474" s="18"/>
      <c r="S474" s="115" t="str" cm="1">
        <f t="array" ref="S474">[3]!checkcont(D474)</f>
        <v>Please input data !</v>
      </c>
      <c r="T474" s="34" t="str">
        <f t="shared" si="7"/>
        <v/>
      </c>
    </row>
    <row r="475" spans="1:20" ht="16.899999999999999" customHeight="1">
      <c r="A475" s="68">
        <v>465</v>
      </c>
      <c r="B475" s="13"/>
      <c r="C475" s="13"/>
      <c r="D475" s="14"/>
      <c r="E475" s="33"/>
      <c r="F475" s="33"/>
      <c r="G475" s="15"/>
      <c r="H475" s="15"/>
      <c r="I475" s="80"/>
      <c r="J475" s="69"/>
      <c r="K475" s="18"/>
      <c r="L475" s="31"/>
      <c r="M475" s="31"/>
      <c r="N475" s="31"/>
      <c r="O475" s="18"/>
      <c r="P475" s="70"/>
      <c r="Q475" s="18"/>
      <c r="R475" s="18"/>
      <c r="S475" s="115" t="str" cm="1">
        <f t="array" ref="S475">[3]!checkcont(D475)</f>
        <v>Please input data !</v>
      </c>
      <c r="T475" s="34" t="str">
        <f t="shared" si="7"/>
        <v/>
      </c>
    </row>
    <row r="476" spans="1:20" ht="16.899999999999999" customHeight="1">
      <c r="A476" s="68">
        <v>466</v>
      </c>
      <c r="B476" s="13"/>
      <c r="C476" s="13"/>
      <c r="D476" s="14"/>
      <c r="E476" s="33"/>
      <c r="F476" s="33"/>
      <c r="G476" s="15"/>
      <c r="H476" s="15"/>
      <c r="I476" s="80"/>
      <c r="J476" s="69"/>
      <c r="K476" s="18"/>
      <c r="L476" s="31"/>
      <c r="M476" s="31"/>
      <c r="N476" s="31"/>
      <c r="O476" s="18"/>
      <c r="P476" s="70"/>
      <c r="Q476" s="18"/>
      <c r="R476" s="18"/>
      <c r="S476" s="115" t="str" cm="1">
        <f t="array" ref="S476">[3]!checkcont(D476)</f>
        <v>Please input data !</v>
      </c>
      <c r="T476" s="34" t="str">
        <f t="shared" si="7"/>
        <v/>
      </c>
    </row>
    <row r="477" spans="1:20" ht="16.899999999999999" customHeight="1">
      <c r="A477" s="68">
        <v>467</v>
      </c>
      <c r="B477" s="13"/>
      <c r="C477" s="13"/>
      <c r="D477" s="14"/>
      <c r="E477" s="33"/>
      <c r="F477" s="33"/>
      <c r="G477" s="15"/>
      <c r="H477" s="15"/>
      <c r="I477" s="80"/>
      <c r="J477" s="69"/>
      <c r="K477" s="18"/>
      <c r="L477" s="31"/>
      <c r="M477" s="31"/>
      <c r="N477" s="31"/>
      <c r="O477" s="18"/>
      <c r="P477" s="70"/>
      <c r="Q477" s="18"/>
      <c r="R477" s="18"/>
      <c r="S477" s="115" t="str" cm="1">
        <f t="array" ref="S477">[3]!checkcont(D477)</f>
        <v>Please input data !</v>
      </c>
      <c r="T477" s="34" t="str">
        <f t="shared" si="7"/>
        <v/>
      </c>
    </row>
    <row r="478" spans="1:20" ht="16.899999999999999" customHeight="1">
      <c r="A478" s="68">
        <v>468</v>
      </c>
      <c r="B478" s="13"/>
      <c r="C478" s="13"/>
      <c r="D478" s="14"/>
      <c r="E478" s="33"/>
      <c r="F478" s="33"/>
      <c r="G478" s="15"/>
      <c r="H478" s="15"/>
      <c r="I478" s="80"/>
      <c r="J478" s="69"/>
      <c r="K478" s="18"/>
      <c r="L478" s="31"/>
      <c r="M478" s="31"/>
      <c r="N478" s="31"/>
      <c r="O478" s="18"/>
      <c r="P478" s="70"/>
      <c r="Q478" s="18"/>
      <c r="R478" s="18"/>
      <c r="S478" s="115" t="str" cm="1">
        <f t="array" ref="S478">[3]!checkcont(D478)</f>
        <v>Please input data !</v>
      </c>
      <c r="T478" s="34" t="str">
        <f t="shared" si="7"/>
        <v/>
      </c>
    </row>
    <row r="479" spans="1:20" ht="16.899999999999999" customHeight="1">
      <c r="A479" s="68">
        <v>469</v>
      </c>
      <c r="B479" s="13"/>
      <c r="C479" s="13"/>
      <c r="D479" s="14"/>
      <c r="E479" s="33"/>
      <c r="F479" s="33"/>
      <c r="G479" s="15"/>
      <c r="H479" s="15"/>
      <c r="I479" s="80"/>
      <c r="J479" s="69"/>
      <c r="K479" s="18"/>
      <c r="L479" s="31"/>
      <c r="M479" s="31"/>
      <c r="N479" s="31"/>
      <c r="O479" s="18"/>
      <c r="P479" s="70"/>
      <c r="Q479" s="18"/>
      <c r="R479" s="18"/>
      <c r="S479" s="115" t="str" cm="1">
        <f t="array" ref="S479">[3]!checkcont(D479)</f>
        <v>Please input data !</v>
      </c>
      <c r="T479" s="34" t="str">
        <f t="shared" si="7"/>
        <v/>
      </c>
    </row>
    <row r="480" spans="1:20" ht="16.899999999999999" customHeight="1">
      <c r="A480" s="68">
        <v>470</v>
      </c>
      <c r="B480" s="13"/>
      <c r="C480" s="13"/>
      <c r="D480" s="14"/>
      <c r="E480" s="33"/>
      <c r="F480" s="33"/>
      <c r="G480" s="15"/>
      <c r="H480" s="15"/>
      <c r="I480" s="80"/>
      <c r="J480" s="69"/>
      <c r="K480" s="18"/>
      <c r="L480" s="31"/>
      <c r="M480" s="31"/>
      <c r="N480" s="31"/>
      <c r="O480" s="18"/>
      <c r="P480" s="70"/>
      <c r="Q480" s="18"/>
      <c r="R480" s="18"/>
      <c r="S480" s="115" t="str" cm="1">
        <f t="array" ref="S480">[3]!checkcont(D480)</f>
        <v>Please input data !</v>
      </c>
      <c r="T480" s="34" t="str">
        <f t="shared" si="7"/>
        <v/>
      </c>
    </row>
    <row r="481" spans="1:20" ht="16.899999999999999" customHeight="1">
      <c r="A481" s="68">
        <v>471</v>
      </c>
      <c r="B481" s="13"/>
      <c r="C481" s="13"/>
      <c r="D481" s="14"/>
      <c r="E481" s="33"/>
      <c r="F481" s="33"/>
      <c r="G481" s="15"/>
      <c r="H481" s="15"/>
      <c r="I481" s="80"/>
      <c r="J481" s="69"/>
      <c r="K481" s="18"/>
      <c r="L481" s="31"/>
      <c r="M481" s="31"/>
      <c r="N481" s="31"/>
      <c r="O481" s="18"/>
      <c r="P481" s="70"/>
      <c r="Q481" s="18"/>
      <c r="R481" s="18"/>
      <c r="S481" s="115" t="str" cm="1">
        <f t="array" ref="S481">[3]!checkcont(D481)</f>
        <v>Please input data !</v>
      </c>
      <c r="T481" s="34" t="str">
        <f t="shared" si="7"/>
        <v/>
      </c>
    </row>
    <row r="482" spans="1:20" ht="16.899999999999999" customHeight="1">
      <c r="A482" s="68">
        <v>472</v>
      </c>
      <c r="B482" s="13"/>
      <c r="C482" s="13"/>
      <c r="D482" s="14"/>
      <c r="E482" s="33"/>
      <c r="F482" s="33"/>
      <c r="G482" s="15"/>
      <c r="H482" s="15"/>
      <c r="I482" s="80"/>
      <c r="J482" s="69"/>
      <c r="K482" s="18"/>
      <c r="L482" s="31"/>
      <c r="M482" s="31"/>
      <c r="N482" s="31"/>
      <c r="O482" s="18"/>
      <c r="P482" s="70"/>
      <c r="Q482" s="18"/>
      <c r="R482" s="18"/>
      <c r="S482" s="115" t="str" cm="1">
        <f t="array" ref="S482">[3]!checkcont(D482)</f>
        <v>Please input data !</v>
      </c>
      <c r="T482" s="34" t="str">
        <f t="shared" si="7"/>
        <v/>
      </c>
    </row>
    <row r="483" spans="1:20" ht="16.899999999999999" customHeight="1">
      <c r="A483" s="68">
        <v>473</v>
      </c>
      <c r="B483" s="13"/>
      <c r="C483" s="13"/>
      <c r="D483" s="14"/>
      <c r="E483" s="33"/>
      <c r="F483" s="33"/>
      <c r="G483" s="15"/>
      <c r="H483" s="15"/>
      <c r="I483" s="80"/>
      <c r="J483" s="69"/>
      <c r="K483" s="18"/>
      <c r="L483" s="31"/>
      <c r="M483" s="31"/>
      <c r="N483" s="31"/>
      <c r="O483" s="18"/>
      <c r="P483" s="70"/>
      <c r="Q483" s="18"/>
      <c r="R483" s="18"/>
      <c r="S483" s="115" t="str" cm="1">
        <f t="array" ref="S483">[3]!checkcont(D483)</f>
        <v>Please input data !</v>
      </c>
      <c r="T483" s="34" t="str">
        <f t="shared" si="7"/>
        <v/>
      </c>
    </row>
    <row r="484" spans="1:20" ht="16.899999999999999" customHeight="1">
      <c r="A484" s="68">
        <v>474</v>
      </c>
      <c r="B484" s="13"/>
      <c r="C484" s="13"/>
      <c r="D484" s="14"/>
      <c r="E484" s="33"/>
      <c r="F484" s="33"/>
      <c r="G484" s="15"/>
      <c r="H484" s="15"/>
      <c r="I484" s="80"/>
      <c r="J484" s="69"/>
      <c r="K484" s="18"/>
      <c r="L484" s="31"/>
      <c r="M484" s="31"/>
      <c r="N484" s="31"/>
      <c r="O484" s="18"/>
      <c r="P484" s="70"/>
      <c r="Q484" s="18"/>
      <c r="R484" s="18"/>
      <c r="S484" s="115" t="str" cm="1">
        <f t="array" ref="S484">[3]!checkcont(D484)</f>
        <v>Please input data !</v>
      </c>
      <c r="T484" s="34" t="str">
        <f t="shared" si="7"/>
        <v/>
      </c>
    </row>
    <row r="485" spans="1:20" ht="16.899999999999999" customHeight="1">
      <c r="A485" s="68">
        <v>475</v>
      </c>
      <c r="B485" s="13"/>
      <c r="C485" s="13"/>
      <c r="D485" s="14"/>
      <c r="E485" s="33"/>
      <c r="F485" s="33"/>
      <c r="G485" s="15"/>
      <c r="H485" s="15"/>
      <c r="I485" s="80"/>
      <c r="J485" s="69"/>
      <c r="K485" s="18"/>
      <c r="L485" s="31"/>
      <c r="M485" s="31"/>
      <c r="N485" s="31"/>
      <c r="O485" s="18"/>
      <c r="P485" s="70"/>
      <c r="Q485" s="18"/>
      <c r="R485" s="18"/>
      <c r="S485" s="115" t="str" cm="1">
        <f t="array" ref="S485">[3]!checkcont(D485)</f>
        <v>Please input data !</v>
      </c>
      <c r="T485" s="34" t="str">
        <f t="shared" si="7"/>
        <v/>
      </c>
    </row>
    <row r="486" spans="1:20" ht="16.899999999999999" customHeight="1">
      <c r="A486" s="68">
        <v>476</v>
      </c>
      <c r="B486" s="13"/>
      <c r="C486" s="13"/>
      <c r="D486" s="14"/>
      <c r="E486" s="33"/>
      <c r="F486" s="33"/>
      <c r="G486" s="15"/>
      <c r="H486" s="15"/>
      <c r="I486" s="80"/>
      <c r="J486" s="69"/>
      <c r="K486" s="18"/>
      <c r="L486" s="31"/>
      <c r="M486" s="31"/>
      <c r="N486" s="31"/>
      <c r="O486" s="18"/>
      <c r="P486" s="70"/>
      <c r="Q486" s="18"/>
      <c r="R486" s="18"/>
      <c r="S486" s="115" t="str" cm="1">
        <f t="array" ref="S486">[3]!checkcont(D486)</f>
        <v>Please input data !</v>
      </c>
      <c r="T486" s="34" t="str">
        <f t="shared" si="7"/>
        <v/>
      </c>
    </row>
    <row r="487" spans="1:20" ht="16.899999999999999" customHeight="1">
      <c r="A487" s="68">
        <v>477</v>
      </c>
      <c r="B487" s="13"/>
      <c r="C487" s="13"/>
      <c r="D487" s="14"/>
      <c r="E487" s="33"/>
      <c r="F487" s="33"/>
      <c r="G487" s="15"/>
      <c r="H487" s="15"/>
      <c r="I487" s="80"/>
      <c r="J487" s="69"/>
      <c r="K487" s="18"/>
      <c r="L487" s="31"/>
      <c r="M487" s="31"/>
      <c r="N487" s="31"/>
      <c r="O487" s="18"/>
      <c r="P487" s="70"/>
      <c r="Q487" s="18"/>
      <c r="R487" s="18"/>
      <c r="S487" s="115" t="str" cm="1">
        <f t="array" ref="S487">[3]!checkcont(D487)</f>
        <v>Please input data !</v>
      </c>
      <c r="T487" s="34" t="str">
        <f t="shared" si="7"/>
        <v/>
      </c>
    </row>
    <row r="488" spans="1:20" ht="16.899999999999999" customHeight="1">
      <c r="A488" s="68">
        <v>478</v>
      </c>
      <c r="B488" s="13"/>
      <c r="C488" s="13"/>
      <c r="D488" s="14"/>
      <c r="E488" s="33"/>
      <c r="F488" s="33"/>
      <c r="G488" s="15"/>
      <c r="H488" s="15"/>
      <c r="I488" s="80"/>
      <c r="J488" s="69"/>
      <c r="K488" s="18"/>
      <c r="L488" s="31"/>
      <c r="M488" s="31"/>
      <c r="N488" s="31"/>
      <c r="O488" s="18"/>
      <c r="P488" s="70"/>
      <c r="Q488" s="18"/>
      <c r="R488" s="18"/>
      <c r="S488" s="115" t="str" cm="1">
        <f t="array" ref="S488">[3]!checkcont(D488)</f>
        <v>Please input data !</v>
      </c>
      <c r="T488" s="34" t="str">
        <f t="shared" si="7"/>
        <v/>
      </c>
    </row>
    <row r="489" spans="1:20" ht="16.899999999999999" customHeight="1">
      <c r="A489" s="68">
        <v>479</v>
      </c>
      <c r="B489" s="13"/>
      <c r="C489" s="13"/>
      <c r="D489" s="14"/>
      <c r="E489" s="33"/>
      <c r="F489" s="33"/>
      <c r="G489" s="15"/>
      <c r="H489" s="15"/>
      <c r="I489" s="80"/>
      <c r="J489" s="69"/>
      <c r="K489" s="18"/>
      <c r="L489" s="31"/>
      <c r="M489" s="31"/>
      <c r="N489" s="31"/>
      <c r="O489" s="18"/>
      <c r="P489" s="70"/>
      <c r="Q489" s="18"/>
      <c r="R489" s="18"/>
      <c r="S489" s="115" t="str" cm="1">
        <f t="array" ref="S489">[3]!checkcont(D489)</f>
        <v>Please input data !</v>
      </c>
      <c r="T489" s="34" t="str">
        <f t="shared" si="7"/>
        <v/>
      </c>
    </row>
    <row r="490" spans="1:20" ht="16.899999999999999" customHeight="1">
      <c r="A490" s="68">
        <v>480</v>
      </c>
      <c r="B490" s="13"/>
      <c r="C490" s="13"/>
      <c r="D490" s="14"/>
      <c r="E490" s="33"/>
      <c r="F490" s="33"/>
      <c r="G490" s="15"/>
      <c r="H490" s="15"/>
      <c r="I490" s="80"/>
      <c r="J490" s="69"/>
      <c r="K490" s="18"/>
      <c r="L490" s="31"/>
      <c r="M490" s="31"/>
      <c r="N490" s="31"/>
      <c r="O490" s="18"/>
      <c r="P490" s="70"/>
      <c r="Q490" s="18"/>
      <c r="R490" s="18"/>
      <c r="S490" s="115" t="str" cm="1">
        <f t="array" ref="S490">[3]!checkcont(D490)</f>
        <v>Please input data !</v>
      </c>
      <c r="T490" s="34" t="str">
        <f t="shared" si="7"/>
        <v/>
      </c>
    </row>
    <row r="491" spans="1:20" ht="16.899999999999999" customHeight="1">
      <c r="A491" s="68">
        <v>481</v>
      </c>
      <c r="B491" s="13"/>
      <c r="C491" s="13"/>
      <c r="D491" s="14"/>
      <c r="E491" s="33"/>
      <c r="F491" s="33"/>
      <c r="G491" s="15"/>
      <c r="H491" s="15"/>
      <c r="I491" s="80"/>
      <c r="J491" s="69"/>
      <c r="K491" s="18"/>
      <c r="L491" s="31"/>
      <c r="M491" s="31"/>
      <c r="N491" s="31"/>
      <c r="O491" s="18"/>
      <c r="P491" s="70"/>
      <c r="Q491" s="18"/>
      <c r="R491" s="18"/>
      <c r="S491" s="115" t="str" cm="1">
        <f t="array" ref="S491">[3]!checkcont(D491)</f>
        <v>Please input data !</v>
      </c>
      <c r="T491" s="34" t="str">
        <f t="shared" si="7"/>
        <v/>
      </c>
    </row>
    <row r="492" spans="1:20" ht="16.899999999999999" customHeight="1">
      <c r="A492" s="68">
        <v>482</v>
      </c>
      <c r="B492" s="13"/>
      <c r="C492" s="13"/>
      <c r="D492" s="14"/>
      <c r="E492" s="33"/>
      <c r="F492" s="33"/>
      <c r="G492" s="15"/>
      <c r="H492" s="15"/>
      <c r="I492" s="80"/>
      <c r="J492" s="69"/>
      <c r="K492" s="18"/>
      <c r="L492" s="31"/>
      <c r="M492" s="31"/>
      <c r="N492" s="31"/>
      <c r="O492" s="18"/>
      <c r="P492" s="70"/>
      <c r="Q492" s="18"/>
      <c r="R492" s="18"/>
      <c r="S492" s="115" t="str" cm="1">
        <f t="array" ref="S492">[3]!checkcont(D492)</f>
        <v>Please input data !</v>
      </c>
      <c r="T492" s="34" t="str">
        <f t="shared" si="7"/>
        <v/>
      </c>
    </row>
    <row r="493" spans="1:20" ht="16.899999999999999" customHeight="1">
      <c r="A493" s="68">
        <v>483</v>
      </c>
      <c r="B493" s="13"/>
      <c r="C493" s="13"/>
      <c r="D493" s="14"/>
      <c r="E493" s="33"/>
      <c r="F493" s="33"/>
      <c r="G493" s="15"/>
      <c r="H493" s="15"/>
      <c r="I493" s="80"/>
      <c r="J493" s="69"/>
      <c r="K493" s="18"/>
      <c r="L493" s="31"/>
      <c r="M493" s="31"/>
      <c r="N493" s="31"/>
      <c r="O493" s="18"/>
      <c r="P493" s="70"/>
      <c r="Q493" s="18"/>
      <c r="R493" s="18"/>
      <c r="S493" s="115" t="str" cm="1">
        <f t="array" ref="S493">[3]!checkcont(D493)</f>
        <v>Please input data !</v>
      </c>
      <c r="T493" s="34" t="str">
        <f t="shared" si="7"/>
        <v/>
      </c>
    </row>
    <row r="494" spans="1:20" ht="16.899999999999999" customHeight="1">
      <c r="A494" s="68">
        <v>484</v>
      </c>
      <c r="B494" s="13"/>
      <c r="C494" s="13"/>
      <c r="D494" s="14"/>
      <c r="E494" s="33"/>
      <c r="F494" s="33"/>
      <c r="G494" s="15"/>
      <c r="H494" s="15"/>
      <c r="I494" s="80"/>
      <c r="J494" s="69"/>
      <c r="K494" s="18"/>
      <c r="L494" s="31"/>
      <c r="M494" s="31"/>
      <c r="N494" s="31"/>
      <c r="O494" s="18"/>
      <c r="P494" s="70"/>
      <c r="Q494" s="18"/>
      <c r="R494" s="18"/>
      <c r="S494" s="115" t="str" cm="1">
        <f t="array" ref="S494">[3]!checkcont(D494)</f>
        <v>Please input data !</v>
      </c>
      <c r="T494" s="34" t="str">
        <f t="shared" si="7"/>
        <v/>
      </c>
    </row>
    <row r="495" spans="1:20" ht="16.899999999999999" customHeight="1">
      <c r="A495" s="68">
        <v>485</v>
      </c>
      <c r="B495" s="13"/>
      <c r="C495" s="13"/>
      <c r="D495" s="14"/>
      <c r="E495" s="33"/>
      <c r="F495" s="33"/>
      <c r="G495" s="15"/>
      <c r="H495" s="15"/>
      <c r="I495" s="80"/>
      <c r="J495" s="69"/>
      <c r="K495" s="18"/>
      <c r="L495" s="31"/>
      <c r="M495" s="31"/>
      <c r="N495" s="31"/>
      <c r="O495" s="18"/>
      <c r="P495" s="70"/>
      <c r="Q495" s="18"/>
      <c r="R495" s="18"/>
      <c r="S495" s="115" t="str" cm="1">
        <f t="array" ref="S495">[3]!checkcont(D495)</f>
        <v>Please input data !</v>
      </c>
      <c r="T495" s="34" t="str">
        <f t="shared" si="7"/>
        <v/>
      </c>
    </row>
    <row r="496" spans="1:20" ht="16.899999999999999" customHeight="1">
      <c r="A496" s="68">
        <v>486</v>
      </c>
      <c r="B496" s="13"/>
      <c r="C496" s="13"/>
      <c r="D496" s="14"/>
      <c r="E496" s="33"/>
      <c r="F496" s="33"/>
      <c r="G496" s="15"/>
      <c r="H496" s="15"/>
      <c r="I496" s="80"/>
      <c r="J496" s="69"/>
      <c r="K496" s="18"/>
      <c r="L496" s="31"/>
      <c r="M496" s="31"/>
      <c r="N496" s="31"/>
      <c r="O496" s="18"/>
      <c r="P496" s="70"/>
      <c r="Q496" s="18"/>
      <c r="R496" s="18"/>
      <c r="S496" s="115" t="str" cm="1">
        <f t="array" ref="S496">[3]!checkcont(D496)</f>
        <v>Please input data !</v>
      </c>
      <c r="T496" s="34" t="str">
        <f t="shared" si="7"/>
        <v/>
      </c>
    </row>
    <row r="497" spans="1:20" ht="16.899999999999999" customHeight="1">
      <c r="A497" s="68">
        <v>487</v>
      </c>
      <c r="B497" s="13"/>
      <c r="C497" s="13"/>
      <c r="D497" s="14"/>
      <c r="E497" s="33"/>
      <c r="F497" s="33"/>
      <c r="G497" s="15"/>
      <c r="H497" s="15"/>
      <c r="I497" s="80"/>
      <c r="J497" s="69"/>
      <c r="K497" s="18"/>
      <c r="L497" s="31"/>
      <c r="M497" s="31"/>
      <c r="N497" s="31"/>
      <c r="O497" s="18"/>
      <c r="P497" s="70"/>
      <c r="Q497" s="18"/>
      <c r="R497" s="18"/>
      <c r="S497" s="115" t="str" cm="1">
        <f t="array" ref="S497">[3]!checkcont(D497)</f>
        <v>Please input data !</v>
      </c>
      <c r="T497" s="34" t="str">
        <f t="shared" si="7"/>
        <v/>
      </c>
    </row>
    <row r="498" spans="1:20" ht="16.899999999999999" customHeight="1">
      <c r="A498" s="68">
        <v>488</v>
      </c>
      <c r="B498" s="13"/>
      <c r="C498" s="13"/>
      <c r="D498" s="14"/>
      <c r="E498" s="33"/>
      <c r="F498" s="33"/>
      <c r="G498" s="15"/>
      <c r="H498" s="15"/>
      <c r="I498" s="80"/>
      <c r="J498" s="69"/>
      <c r="K498" s="18"/>
      <c r="L498" s="31"/>
      <c r="M498" s="31"/>
      <c r="N498" s="31"/>
      <c r="O498" s="18"/>
      <c r="P498" s="70"/>
      <c r="Q498" s="18"/>
      <c r="R498" s="18"/>
      <c r="S498" s="115" t="str" cm="1">
        <f t="array" ref="S498">[3]!checkcont(D498)</f>
        <v>Please input data !</v>
      </c>
      <c r="T498" s="34" t="str">
        <f t="shared" si="7"/>
        <v/>
      </c>
    </row>
    <row r="499" spans="1:20" ht="16.899999999999999" customHeight="1">
      <c r="A499" s="68">
        <v>489</v>
      </c>
      <c r="B499" s="13"/>
      <c r="C499" s="13"/>
      <c r="D499" s="14"/>
      <c r="E499" s="33"/>
      <c r="F499" s="33"/>
      <c r="G499" s="15"/>
      <c r="H499" s="15"/>
      <c r="I499" s="80"/>
      <c r="J499" s="69"/>
      <c r="K499" s="18"/>
      <c r="L499" s="31"/>
      <c r="M499" s="31"/>
      <c r="N499" s="31"/>
      <c r="O499" s="18"/>
      <c r="P499" s="70"/>
      <c r="Q499" s="18"/>
      <c r="R499" s="18"/>
      <c r="S499" s="115" t="str" cm="1">
        <f t="array" ref="S499">[3]!checkcont(D499)</f>
        <v>Please input data !</v>
      </c>
      <c r="T499" s="34" t="str">
        <f t="shared" si="7"/>
        <v/>
      </c>
    </row>
    <row r="500" spans="1:20" ht="16.899999999999999" customHeight="1">
      <c r="A500" s="68">
        <v>490</v>
      </c>
      <c r="B500" s="13"/>
      <c r="C500" s="13"/>
      <c r="D500" s="14"/>
      <c r="E500" s="33"/>
      <c r="F500" s="33"/>
      <c r="G500" s="15"/>
      <c r="H500" s="15"/>
      <c r="I500" s="80"/>
      <c r="J500" s="69"/>
      <c r="K500" s="18"/>
      <c r="L500" s="31"/>
      <c r="M500" s="31"/>
      <c r="N500" s="31"/>
      <c r="O500" s="18"/>
      <c r="P500" s="70"/>
      <c r="Q500" s="18"/>
      <c r="R500" s="18"/>
      <c r="S500" s="115" t="str" cm="1">
        <f t="array" ref="S500">[3]!checkcont(D500)</f>
        <v>Please input data !</v>
      </c>
      <c r="T500" s="34" t="str">
        <f t="shared" si="7"/>
        <v/>
      </c>
    </row>
    <row r="501" spans="1:20" ht="16.899999999999999" customHeight="1">
      <c r="A501" s="68">
        <v>491</v>
      </c>
      <c r="B501" s="13"/>
      <c r="C501" s="13"/>
      <c r="D501" s="14"/>
      <c r="E501" s="33"/>
      <c r="F501" s="33"/>
      <c r="G501" s="15"/>
      <c r="H501" s="15"/>
      <c r="I501" s="80"/>
      <c r="J501" s="69"/>
      <c r="K501" s="18"/>
      <c r="L501" s="31"/>
      <c r="M501" s="31"/>
      <c r="N501" s="31"/>
      <c r="O501" s="18"/>
      <c r="P501" s="70"/>
      <c r="Q501" s="18"/>
      <c r="R501" s="18"/>
      <c r="S501" s="115" t="str" cm="1">
        <f t="array" ref="S501">[3]!checkcont(D501)</f>
        <v>Please input data !</v>
      </c>
      <c r="T501" s="34" t="str">
        <f t="shared" si="7"/>
        <v/>
      </c>
    </row>
    <row r="502" spans="1:20">
      <c r="A502" s="73"/>
      <c r="B502" s="19"/>
      <c r="C502" s="12"/>
      <c r="D502" s="29"/>
      <c r="E502" s="71"/>
      <c r="F502" s="72"/>
      <c r="G502" s="12"/>
      <c r="H502" s="19"/>
      <c r="I502" s="97"/>
      <c r="J502" s="28"/>
      <c r="K502" s="19"/>
      <c r="L502" s="28"/>
      <c r="M502" s="28"/>
      <c r="N502" s="28"/>
      <c r="O502" s="19"/>
      <c r="P502" s="52"/>
      <c r="Q502" s="19"/>
      <c r="R502" s="19"/>
    </row>
  </sheetData>
  <mergeCells count="5">
    <mergeCell ref="J6:K7"/>
    <mergeCell ref="A1:R1"/>
    <mergeCell ref="E3:G3"/>
    <mergeCell ref="B4:C4"/>
    <mergeCell ref="E4:G4"/>
  </mergeCells>
  <conditionalFormatting sqref="A1:A1048576">
    <cfRule type="duplicateValues" dxfId="12" priority="6"/>
  </conditionalFormatting>
  <conditionalFormatting sqref="D12:D498">
    <cfRule type="duplicateValues" dxfId="11" priority="383"/>
  </conditionalFormatting>
  <conditionalFormatting sqref="D499:D501">
    <cfRule type="duplicateValues" dxfId="10" priority="5"/>
  </conditionalFormatting>
  <conditionalFormatting sqref="D502:D1048576 D1:D11">
    <cfRule type="duplicateValues" dxfId="9" priority="7"/>
  </conditionalFormatting>
  <conditionalFormatting sqref="D104:E1048576 D1:E10 D11:D103">
    <cfRule type="duplicateValues" dxfId="8" priority="266"/>
    <cfRule type="duplicateValues" dxfId="7" priority="267"/>
  </conditionalFormatting>
  <conditionalFormatting sqref="E11:E103">
    <cfRule type="duplicateValues" dxfId="6" priority="385"/>
  </conditionalFormatting>
  <printOptions horizontalCentered="1"/>
  <pageMargins left="0" right="0" top="0.65" bottom="0" header="0" footer="0"/>
  <pageSetup paperSize="9" scale="90" orientation="portrait" r:id="rId1"/>
  <headerFooter alignWithMargins="0"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411"/>
  <sheetViews>
    <sheetView showGridLines="0" showZeros="0" topLeftCell="A8" zoomScale="85" zoomScaleNormal="85" workbookViewId="0">
      <selection activeCell="K8" sqref="K1:M1048576"/>
    </sheetView>
  </sheetViews>
  <sheetFormatPr defaultColWidth="9.140625" defaultRowHeight="15.75"/>
  <cols>
    <col min="1" max="1" width="5.7109375" style="35" customWidth="1"/>
    <col min="2" max="2" width="7" style="81" customWidth="1"/>
    <col min="3" max="3" width="7.28515625" style="82" customWidth="1"/>
    <col min="4" max="4" width="17" style="83" bestFit="1" customWidth="1"/>
    <col min="5" max="5" width="18.5703125" style="85" customWidth="1"/>
    <col min="6" max="6" width="3.42578125" style="82" customWidth="1"/>
    <col min="7" max="7" width="5.5703125" style="81" customWidth="1"/>
    <col min="8" max="8" width="8.28515625" style="95" customWidth="1"/>
    <col min="9" max="9" width="16.7109375" style="86" customWidth="1"/>
    <col min="10" max="10" width="11.42578125" style="87" customWidth="1"/>
    <col min="11" max="11" width="20" style="87" bestFit="1" customWidth="1"/>
    <col min="12" max="12" width="13" style="88" customWidth="1"/>
    <col min="13" max="13" width="20" style="42" customWidth="1"/>
    <col min="14" max="14" width="20" style="42" hidden="1" customWidth="1"/>
    <col min="15" max="15" width="14.85546875" style="121" hidden="1" customWidth="1"/>
    <col min="16" max="16" width="12.5703125" style="10" hidden="1" customWidth="1"/>
    <col min="17" max="17" width="9.140625" style="3" customWidth="1"/>
    <col min="18" max="18" width="9.140625" style="16"/>
    <col min="19" max="16384" width="9.140625" style="3"/>
  </cols>
  <sheetData>
    <row r="1" spans="1:19" ht="33">
      <c r="A1" s="232" t="s">
        <v>20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99"/>
      <c r="O1" s="122"/>
      <c r="P1" s="20"/>
    </row>
    <row r="2" spans="1:19" ht="13.5" customHeight="1">
      <c r="A2" s="39" t="s">
        <v>14</v>
      </c>
      <c r="B2" s="35"/>
      <c r="C2" s="78">
        <f>+TOTAL!E2</f>
        <v>0</v>
      </c>
      <c r="D2" s="37"/>
      <c r="E2" s="64"/>
      <c r="F2" s="42"/>
      <c r="G2" s="38"/>
      <c r="H2" s="90" t="s">
        <v>24</v>
      </c>
      <c r="I2" s="36"/>
      <c r="J2" s="40"/>
      <c r="K2" s="40"/>
      <c r="L2" s="39"/>
      <c r="M2" s="41"/>
      <c r="N2" s="41"/>
      <c r="O2" s="123"/>
      <c r="P2" s="117"/>
      <c r="R2" s="3"/>
      <c r="S2" s="16"/>
    </row>
    <row r="3" spans="1:19" ht="14.25" customHeight="1">
      <c r="A3" s="39" t="s">
        <v>4</v>
      </c>
      <c r="B3" s="62" t="str">
        <f>+TOTAL!D3</f>
        <v>037S</v>
      </c>
      <c r="C3" s="36"/>
      <c r="D3" s="35" t="s">
        <v>21</v>
      </c>
      <c r="E3" s="234" t="e">
        <f>+TOTAL!#REF!</f>
        <v>#REF!</v>
      </c>
      <c r="F3" s="234"/>
      <c r="G3" s="234"/>
      <c r="H3" s="91" t="s">
        <v>39</v>
      </c>
      <c r="I3" s="36"/>
      <c r="J3" s="41"/>
      <c r="K3" s="41"/>
      <c r="L3" s="35"/>
      <c r="M3" s="41"/>
      <c r="N3" s="41"/>
      <c r="O3" s="123"/>
      <c r="P3" s="117"/>
      <c r="R3" s="3"/>
      <c r="S3" s="16"/>
    </row>
    <row r="4" spans="1:19" ht="13.5" customHeight="1">
      <c r="A4" s="39" t="s">
        <v>5</v>
      </c>
      <c r="B4" s="235" t="e">
        <f>+TOTAL!D4:E4</f>
        <v>#VALUE!</v>
      </c>
      <c r="C4" s="235"/>
      <c r="D4" s="35" t="s">
        <v>22</v>
      </c>
      <c r="E4" s="234" t="e">
        <f>+TOTAL!#REF!</f>
        <v>#REF!</v>
      </c>
      <c r="F4" s="234"/>
      <c r="G4" s="234"/>
      <c r="H4" s="90" t="s">
        <v>25</v>
      </c>
      <c r="I4" s="48"/>
      <c r="J4" s="40"/>
      <c r="K4" s="40"/>
      <c r="L4" s="39"/>
      <c r="M4" s="41"/>
      <c r="N4" s="41"/>
      <c r="O4" s="123"/>
      <c r="P4" s="117"/>
      <c r="R4" s="3"/>
      <c r="S4" s="16"/>
    </row>
    <row r="5" spans="1:19" ht="9.75" customHeight="1">
      <c r="B5" s="35"/>
      <c r="C5" s="36"/>
      <c r="D5" s="43"/>
      <c r="E5" s="64"/>
      <c r="F5" s="42"/>
      <c r="G5" s="36"/>
      <c r="H5" s="91"/>
      <c r="I5" s="36"/>
      <c r="J5" s="41"/>
      <c r="K5" s="41"/>
      <c r="L5" s="41"/>
      <c r="M5" s="41"/>
      <c r="N5" s="41"/>
      <c r="O5" s="124"/>
      <c r="P5" s="118"/>
      <c r="R5" s="3"/>
      <c r="S5" s="16"/>
    </row>
    <row r="6" spans="1:19" ht="14.25" customHeight="1">
      <c r="A6" s="74" t="s">
        <v>15</v>
      </c>
      <c r="B6" s="45"/>
      <c r="C6" s="36"/>
      <c r="D6" s="43"/>
      <c r="E6" s="64"/>
      <c r="F6" s="42"/>
      <c r="G6" s="46"/>
      <c r="H6" s="92"/>
      <c r="I6" s="36"/>
      <c r="J6" s="41"/>
      <c r="K6" s="236" t="s">
        <v>32</v>
      </c>
      <c r="L6" s="240"/>
      <c r="M6" s="240"/>
      <c r="N6" s="41"/>
      <c r="O6" s="125"/>
      <c r="P6" s="119"/>
      <c r="R6" s="3"/>
      <c r="S6" s="16"/>
    </row>
    <row r="7" spans="1:19" ht="14.25" customHeight="1">
      <c r="A7" s="35" t="s">
        <v>16</v>
      </c>
      <c r="B7" s="35"/>
      <c r="C7" s="36"/>
      <c r="D7" s="43"/>
      <c r="E7" s="64"/>
      <c r="F7" s="42"/>
      <c r="G7" s="36"/>
      <c r="H7" s="91"/>
      <c r="I7" s="48"/>
      <c r="J7" s="113"/>
      <c r="K7" s="240"/>
      <c r="L7" s="240"/>
      <c r="M7" s="240"/>
      <c r="N7" s="41"/>
      <c r="O7" s="123"/>
      <c r="P7" s="117"/>
      <c r="R7" s="3"/>
      <c r="S7" s="16"/>
    </row>
    <row r="8" spans="1:19" ht="14.25" customHeight="1">
      <c r="A8" s="35" t="s">
        <v>17</v>
      </c>
      <c r="B8" s="35"/>
      <c r="C8" s="36"/>
      <c r="D8" s="43"/>
      <c r="E8" s="64"/>
      <c r="F8" s="42"/>
      <c r="G8" s="35"/>
      <c r="H8" s="91"/>
      <c r="I8" s="36"/>
      <c r="J8" s="113"/>
      <c r="K8" s="113"/>
      <c r="L8" s="113"/>
      <c r="M8" s="40"/>
      <c r="N8" s="40"/>
      <c r="O8" s="123"/>
      <c r="P8" s="117"/>
      <c r="R8" s="3"/>
      <c r="S8" s="16"/>
    </row>
    <row r="9" spans="1:19" ht="15" customHeight="1" thickBot="1">
      <c r="B9" s="35"/>
      <c r="C9" s="36"/>
      <c r="D9" s="43"/>
      <c r="E9" s="42"/>
      <c r="F9" s="48"/>
      <c r="G9" s="35"/>
      <c r="H9" s="93"/>
      <c r="I9" s="40"/>
      <c r="J9" s="40"/>
      <c r="K9" s="40"/>
      <c r="L9" s="53"/>
      <c r="M9" s="47"/>
      <c r="N9" s="47"/>
      <c r="O9" s="125"/>
      <c r="P9" s="24"/>
    </row>
    <row r="10" spans="1:19" s="9" customFormat="1" ht="28.5">
      <c r="A10" s="67" t="s">
        <v>7</v>
      </c>
      <c r="B10" s="50" t="s">
        <v>10</v>
      </c>
      <c r="C10" s="50" t="s">
        <v>11</v>
      </c>
      <c r="D10" s="50" t="s">
        <v>12</v>
      </c>
      <c r="E10" s="50" t="s">
        <v>2</v>
      </c>
      <c r="F10" s="50" t="s">
        <v>19</v>
      </c>
      <c r="G10" s="51" t="s">
        <v>0</v>
      </c>
      <c r="H10" s="94" t="s">
        <v>29</v>
      </c>
      <c r="I10" s="56" t="s">
        <v>9</v>
      </c>
      <c r="J10" s="50" t="s">
        <v>3</v>
      </c>
      <c r="K10" s="89" t="s">
        <v>6</v>
      </c>
      <c r="L10" s="56" t="s">
        <v>26</v>
      </c>
      <c r="M10" s="128" t="s">
        <v>8</v>
      </c>
      <c r="N10" s="127" t="s">
        <v>30</v>
      </c>
      <c r="O10" s="126"/>
      <c r="P10" s="25"/>
      <c r="R10" s="17"/>
    </row>
    <row r="11" spans="1:19" ht="16.899999999999999" customHeight="1">
      <c r="A11" s="68">
        <v>1</v>
      </c>
      <c r="B11" s="13"/>
      <c r="C11" s="13"/>
      <c r="D11" s="14"/>
      <c r="E11" s="129"/>
      <c r="F11" s="15"/>
      <c r="G11" s="15"/>
      <c r="H11" s="80"/>
      <c r="I11" s="75"/>
      <c r="J11" s="27"/>
      <c r="K11" s="27"/>
      <c r="L11" s="30"/>
      <c r="M11" s="76"/>
      <c r="N11" s="76"/>
      <c r="O11" s="115" t="str" cm="1">
        <f t="array" ref="O11">[3]!checkcont(D11)</f>
        <v>Please input data !</v>
      </c>
      <c r="P11" s="34" t="str">
        <f>F11&amp;LEFT(G11,2)</f>
        <v/>
      </c>
    </row>
    <row r="12" spans="1:19" ht="16.899999999999999" customHeight="1">
      <c r="A12" s="68">
        <v>2</v>
      </c>
      <c r="B12" s="13"/>
      <c r="C12" s="13"/>
      <c r="D12" s="14"/>
      <c r="E12" s="129"/>
      <c r="F12" s="15"/>
      <c r="G12" s="15"/>
      <c r="H12" s="80"/>
      <c r="I12" s="75"/>
      <c r="J12" s="27"/>
      <c r="K12" s="27"/>
      <c r="L12" s="30"/>
      <c r="M12" s="76"/>
      <c r="N12" s="76"/>
      <c r="O12" s="115" t="str" cm="1">
        <f t="array" ref="O12">[3]!checkcont(D12)</f>
        <v>Please input data !</v>
      </c>
      <c r="P12" s="34" t="str">
        <f t="shared" ref="P12:P75" si="0">F12&amp;LEFT(G12,2)</f>
        <v/>
      </c>
    </row>
    <row r="13" spans="1:19" ht="16.899999999999999" customHeight="1">
      <c r="A13" s="68">
        <v>3</v>
      </c>
      <c r="B13" s="13"/>
      <c r="C13" s="13"/>
      <c r="D13" s="14"/>
      <c r="E13" s="129"/>
      <c r="F13" s="15"/>
      <c r="G13" s="15"/>
      <c r="H13" s="80"/>
      <c r="I13" s="75"/>
      <c r="J13" s="27"/>
      <c r="K13" s="27"/>
      <c r="L13" s="30"/>
      <c r="M13" s="76"/>
      <c r="N13" s="76"/>
      <c r="O13" s="115" t="str" cm="1">
        <f t="array" ref="O13">[3]!checkcont(D13)</f>
        <v>Please input data !</v>
      </c>
      <c r="P13" s="34" t="str">
        <f t="shared" si="0"/>
        <v/>
      </c>
    </row>
    <row r="14" spans="1:19" ht="16.899999999999999" customHeight="1">
      <c r="A14" s="68">
        <v>4</v>
      </c>
      <c r="B14" s="13"/>
      <c r="C14" s="13"/>
      <c r="D14" s="14"/>
      <c r="E14" s="129"/>
      <c r="F14" s="15"/>
      <c r="G14" s="15"/>
      <c r="H14" s="80"/>
      <c r="I14" s="75"/>
      <c r="J14" s="27"/>
      <c r="K14" s="27"/>
      <c r="L14" s="30"/>
      <c r="M14" s="76"/>
      <c r="N14" s="76"/>
      <c r="O14" s="115" t="str" cm="1">
        <f t="array" ref="O14">[3]!checkcont(D14)</f>
        <v>Please input data !</v>
      </c>
      <c r="P14" s="34" t="str">
        <f t="shared" si="0"/>
        <v/>
      </c>
    </row>
    <row r="15" spans="1:19" ht="16.899999999999999" customHeight="1">
      <c r="A15" s="68">
        <v>5</v>
      </c>
      <c r="B15" s="13"/>
      <c r="C15" s="13"/>
      <c r="D15" s="14"/>
      <c r="E15" s="129"/>
      <c r="F15" s="15"/>
      <c r="G15" s="15"/>
      <c r="H15" s="80"/>
      <c r="I15" s="75"/>
      <c r="J15" s="27"/>
      <c r="K15" s="27"/>
      <c r="L15" s="30"/>
      <c r="M15" s="76"/>
      <c r="N15" s="76"/>
      <c r="O15" s="115" t="str" cm="1">
        <f t="array" ref="O15">[3]!checkcont(D15)</f>
        <v>Please input data !</v>
      </c>
      <c r="P15" s="34" t="str">
        <f t="shared" si="0"/>
        <v/>
      </c>
    </row>
    <row r="16" spans="1:19" ht="16.899999999999999" customHeight="1">
      <c r="A16" s="68">
        <v>6</v>
      </c>
      <c r="B16" s="13"/>
      <c r="C16" s="13"/>
      <c r="D16" s="14"/>
      <c r="E16" s="129"/>
      <c r="F16" s="15"/>
      <c r="G16" s="15"/>
      <c r="H16" s="80"/>
      <c r="I16" s="75"/>
      <c r="J16" s="27"/>
      <c r="K16" s="27"/>
      <c r="L16" s="30"/>
      <c r="M16" s="76"/>
      <c r="N16" s="76"/>
      <c r="O16" s="115" t="str" cm="1">
        <f t="array" ref="O16">[3]!checkcont(D16)</f>
        <v>Please input data !</v>
      </c>
      <c r="P16" s="34" t="str">
        <f t="shared" si="0"/>
        <v/>
      </c>
    </row>
    <row r="17" spans="1:16" ht="16.899999999999999" customHeight="1">
      <c r="A17" s="68">
        <v>7</v>
      </c>
      <c r="B17" s="13"/>
      <c r="C17" s="13"/>
      <c r="D17" s="14"/>
      <c r="E17" s="129"/>
      <c r="F17" s="15"/>
      <c r="G17" s="15"/>
      <c r="H17" s="80"/>
      <c r="I17" s="75"/>
      <c r="J17" s="27"/>
      <c r="K17" s="27"/>
      <c r="L17" s="30"/>
      <c r="M17" s="76"/>
      <c r="N17" s="76"/>
      <c r="O17" s="115" t="str" cm="1">
        <f t="array" ref="O17">[3]!checkcont(D17)</f>
        <v>Please input data !</v>
      </c>
      <c r="P17" s="34" t="str">
        <f t="shared" si="0"/>
        <v/>
      </c>
    </row>
    <row r="18" spans="1:16" ht="16.899999999999999" customHeight="1">
      <c r="A18" s="68">
        <v>8</v>
      </c>
      <c r="B18" s="13"/>
      <c r="C18" s="13"/>
      <c r="D18" s="14"/>
      <c r="E18" s="129"/>
      <c r="F18" s="15"/>
      <c r="G18" s="15"/>
      <c r="H18" s="80"/>
      <c r="I18" s="75"/>
      <c r="J18" s="27"/>
      <c r="K18" s="27"/>
      <c r="L18" s="30"/>
      <c r="M18" s="76"/>
      <c r="N18" s="76"/>
      <c r="O18" s="115" t="str" cm="1">
        <f t="array" ref="O18">[3]!checkcont(D18)</f>
        <v>Please input data !</v>
      </c>
      <c r="P18" s="34" t="str">
        <f t="shared" si="0"/>
        <v/>
      </c>
    </row>
    <row r="19" spans="1:16" ht="16.899999999999999" customHeight="1">
      <c r="A19" s="68">
        <v>9</v>
      </c>
      <c r="B19" s="13"/>
      <c r="C19" s="13"/>
      <c r="D19" s="14"/>
      <c r="E19" s="129"/>
      <c r="F19" s="15"/>
      <c r="G19" s="15"/>
      <c r="H19" s="80"/>
      <c r="I19" s="75"/>
      <c r="J19" s="27"/>
      <c r="K19" s="27"/>
      <c r="L19" s="30"/>
      <c r="M19" s="76"/>
      <c r="N19" s="76"/>
      <c r="O19" s="115" t="str" cm="1">
        <f t="array" ref="O19">[3]!checkcont(D19)</f>
        <v>Please input data !</v>
      </c>
      <c r="P19" s="34" t="str">
        <f t="shared" si="0"/>
        <v/>
      </c>
    </row>
    <row r="20" spans="1:16" ht="16.899999999999999" customHeight="1">
      <c r="A20" s="68">
        <v>10</v>
      </c>
      <c r="B20" s="13"/>
      <c r="C20" s="13"/>
      <c r="D20" s="14"/>
      <c r="E20" s="129"/>
      <c r="F20" s="15"/>
      <c r="G20" s="15"/>
      <c r="H20" s="80"/>
      <c r="I20" s="75"/>
      <c r="J20" s="27"/>
      <c r="K20" s="27"/>
      <c r="L20" s="30"/>
      <c r="M20" s="76"/>
      <c r="N20" s="76"/>
      <c r="O20" s="115" t="str" cm="1">
        <f t="array" ref="O20">[3]!checkcont(D20)</f>
        <v>Please input data !</v>
      </c>
      <c r="P20" s="34" t="str">
        <f t="shared" si="0"/>
        <v/>
      </c>
    </row>
    <row r="21" spans="1:16" ht="16.899999999999999" customHeight="1">
      <c r="A21" s="68">
        <v>11</v>
      </c>
      <c r="B21" s="13"/>
      <c r="C21" s="13"/>
      <c r="D21" s="14"/>
      <c r="E21" s="129"/>
      <c r="F21" s="15"/>
      <c r="G21" s="15"/>
      <c r="H21" s="80"/>
      <c r="I21" s="75"/>
      <c r="J21" s="27"/>
      <c r="K21" s="27"/>
      <c r="L21" s="30"/>
      <c r="M21" s="76"/>
      <c r="N21" s="76"/>
      <c r="O21" s="115" t="str" cm="1">
        <f t="array" ref="O21">[3]!checkcont(D21)</f>
        <v>Please input data !</v>
      </c>
      <c r="P21" s="34" t="str">
        <f t="shared" si="0"/>
        <v/>
      </c>
    </row>
    <row r="22" spans="1:16" ht="16.899999999999999" customHeight="1">
      <c r="A22" s="68">
        <v>12</v>
      </c>
      <c r="B22" s="13"/>
      <c r="C22" s="13"/>
      <c r="D22" s="14"/>
      <c r="E22" s="129"/>
      <c r="F22" s="15"/>
      <c r="G22" s="15"/>
      <c r="H22" s="80"/>
      <c r="I22" s="75"/>
      <c r="J22" s="27"/>
      <c r="K22" s="27"/>
      <c r="L22" s="30"/>
      <c r="M22" s="76"/>
      <c r="N22" s="76"/>
      <c r="O22" s="115" t="str" cm="1">
        <f t="array" ref="O22">[3]!checkcont(D22)</f>
        <v>Please input data !</v>
      </c>
      <c r="P22" s="34" t="str">
        <f t="shared" si="0"/>
        <v/>
      </c>
    </row>
    <row r="23" spans="1:16" ht="16.899999999999999" customHeight="1">
      <c r="A23" s="68">
        <v>13</v>
      </c>
      <c r="B23" s="13"/>
      <c r="C23" s="13"/>
      <c r="D23" s="14"/>
      <c r="E23" s="129"/>
      <c r="F23" s="15"/>
      <c r="G23" s="15"/>
      <c r="H23" s="80"/>
      <c r="I23" s="75"/>
      <c r="J23" s="27"/>
      <c r="K23" s="27"/>
      <c r="L23" s="30"/>
      <c r="M23" s="76"/>
      <c r="N23" s="76"/>
      <c r="O23" s="115" t="str" cm="1">
        <f t="array" ref="O23">[3]!checkcont(D23)</f>
        <v>Please input data !</v>
      </c>
      <c r="P23" s="34" t="str">
        <f t="shared" si="0"/>
        <v/>
      </c>
    </row>
    <row r="24" spans="1:16" ht="16.899999999999999" customHeight="1">
      <c r="A24" s="68">
        <v>14</v>
      </c>
      <c r="B24" s="13"/>
      <c r="C24" s="13"/>
      <c r="D24" s="14"/>
      <c r="E24" s="129"/>
      <c r="F24" s="15"/>
      <c r="G24" s="15"/>
      <c r="H24" s="80"/>
      <c r="I24" s="75"/>
      <c r="J24" s="27"/>
      <c r="K24" s="27"/>
      <c r="L24" s="30"/>
      <c r="M24" s="76"/>
      <c r="N24" s="76"/>
      <c r="O24" s="115" t="str" cm="1">
        <f t="array" ref="O24">[3]!checkcont(D24)</f>
        <v>Please input data !</v>
      </c>
      <c r="P24" s="34" t="str">
        <f t="shared" si="0"/>
        <v/>
      </c>
    </row>
    <row r="25" spans="1:16" ht="16.899999999999999" customHeight="1">
      <c r="A25" s="68">
        <v>15</v>
      </c>
      <c r="B25" s="13"/>
      <c r="C25" s="13"/>
      <c r="D25" s="14"/>
      <c r="E25" s="129"/>
      <c r="F25" s="15"/>
      <c r="G25" s="15"/>
      <c r="H25" s="80"/>
      <c r="I25" s="75"/>
      <c r="J25" s="27"/>
      <c r="K25" s="27"/>
      <c r="L25" s="30"/>
      <c r="M25" s="76"/>
      <c r="N25" s="76"/>
      <c r="O25" s="115" t="str" cm="1">
        <f t="array" ref="O25">[3]!checkcont(D25)</f>
        <v>Please input data !</v>
      </c>
      <c r="P25" s="34" t="str">
        <f t="shared" si="0"/>
        <v/>
      </c>
    </row>
    <row r="26" spans="1:16" ht="16.899999999999999" customHeight="1">
      <c r="A26" s="68">
        <v>16</v>
      </c>
      <c r="B26" s="13"/>
      <c r="C26" s="13"/>
      <c r="D26" s="14"/>
      <c r="E26" s="129"/>
      <c r="F26" s="15"/>
      <c r="G26" s="15"/>
      <c r="H26" s="80"/>
      <c r="I26" s="75"/>
      <c r="J26" s="27"/>
      <c r="K26" s="27"/>
      <c r="L26" s="30"/>
      <c r="M26" s="76"/>
      <c r="N26" s="76"/>
      <c r="O26" s="115" t="str" cm="1">
        <f t="array" ref="O26">[3]!checkcont(D26)</f>
        <v>Please input data !</v>
      </c>
      <c r="P26" s="34" t="str">
        <f t="shared" si="0"/>
        <v/>
      </c>
    </row>
    <row r="27" spans="1:16" ht="16.899999999999999" customHeight="1">
      <c r="A27" s="68">
        <v>17</v>
      </c>
      <c r="B27" s="13"/>
      <c r="C27" s="13"/>
      <c r="D27" s="14"/>
      <c r="E27" s="129"/>
      <c r="F27" s="15"/>
      <c r="G27" s="15"/>
      <c r="H27" s="80"/>
      <c r="I27" s="75"/>
      <c r="J27" s="27"/>
      <c r="K27" s="27"/>
      <c r="L27" s="30"/>
      <c r="M27" s="76"/>
      <c r="N27" s="76"/>
      <c r="O27" s="115" t="str" cm="1">
        <f t="array" ref="O27">[3]!checkcont(D27)</f>
        <v>Please input data !</v>
      </c>
      <c r="P27" s="34" t="str">
        <f t="shared" si="0"/>
        <v/>
      </c>
    </row>
    <row r="28" spans="1:16" ht="16.899999999999999" customHeight="1">
      <c r="A28" s="68">
        <v>18</v>
      </c>
      <c r="B28" s="13"/>
      <c r="C28" s="13"/>
      <c r="D28" s="14"/>
      <c r="E28" s="129"/>
      <c r="F28" s="15"/>
      <c r="G28" s="15"/>
      <c r="H28" s="80"/>
      <c r="I28" s="75"/>
      <c r="J28" s="27"/>
      <c r="K28" s="27"/>
      <c r="L28" s="30"/>
      <c r="M28" s="76"/>
      <c r="N28" s="76"/>
      <c r="O28" s="115" t="str" cm="1">
        <f t="array" ref="O28">[3]!checkcont(D28)</f>
        <v>Please input data !</v>
      </c>
      <c r="P28" s="34" t="str">
        <f t="shared" si="0"/>
        <v/>
      </c>
    </row>
    <row r="29" spans="1:16" ht="16.899999999999999" customHeight="1">
      <c r="A29" s="68">
        <v>19</v>
      </c>
      <c r="B29" s="13"/>
      <c r="C29" s="13"/>
      <c r="D29" s="14"/>
      <c r="E29" s="129"/>
      <c r="F29" s="15"/>
      <c r="G29" s="15"/>
      <c r="H29" s="80"/>
      <c r="I29" s="75"/>
      <c r="J29" s="27"/>
      <c r="K29" s="27"/>
      <c r="L29" s="30"/>
      <c r="M29" s="76"/>
      <c r="N29" s="76"/>
      <c r="O29" s="115" t="str" cm="1">
        <f t="array" ref="O29">[3]!checkcont(D29)</f>
        <v>Please input data !</v>
      </c>
      <c r="P29" s="34" t="str">
        <f t="shared" si="0"/>
        <v/>
      </c>
    </row>
    <row r="30" spans="1:16" ht="16.899999999999999" customHeight="1">
      <c r="A30" s="68">
        <v>20</v>
      </c>
      <c r="B30" s="13"/>
      <c r="C30" s="13"/>
      <c r="D30" s="14"/>
      <c r="E30" s="129"/>
      <c r="F30" s="15"/>
      <c r="G30" s="15"/>
      <c r="H30" s="80"/>
      <c r="I30" s="75"/>
      <c r="J30" s="27"/>
      <c r="K30" s="27"/>
      <c r="L30" s="30"/>
      <c r="M30" s="76"/>
      <c r="N30" s="76"/>
      <c r="O30" s="115" t="str" cm="1">
        <f t="array" ref="O30">[3]!checkcont(D30)</f>
        <v>Please input data !</v>
      </c>
      <c r="P30" s="34" t="str">
        <f t="shared" si="0"/>
        <v/>
      </c>
    </row>
    <row r="31" spans="1:16" ht="16.899999999999999" customHeight="1">
      <c r="A31" s="68">
        <v>21</v>
      </c>
      <c r="B31" s="13"/>
      <c r="C31" s="13"/>
      <c r="D31" s="14"/>
      <c r="E31" s="129"/>
      <c r="F31" s="15"/>
      <c r="G31" s="15"/>
      <c r="H31" s="80"/>
      <c r="I31" s="75"/>
      <c r="J31" s="27"/>
      <c r="K31" s="27"/>
      <c r="L31" s="30"/>
      <c r="M31" s="76"/>
      <c r="N31" s="76"/>
      <c r="O31" s="115" t="str" cm="1">
        <f t="array" ref="O31">[3]!checkcont(D31)</f>
        <v>Please input data !</v>
      </c>
      <c r="P31" s="34" t="str">
        <f t="shared" si="0"/>
        <v/>
      </c>
    </row>
    <row r="32" spans="1:16" ht="16.899999999999999" customHeight="1">
      <c r="A32" s="68">
        <v>22</v>
      </c>
      <c r="B32" s="13"/>
      <c r="C32" s="13"/>
      <c r="D32" s="14"/>
      <c r="E32" s="129"/>
      <c r="F32" s="15"/>
      <c r="G32" s="15"/>
      <c r="H32" s="80"/>
      <c r="I32" s="75"/>
      <c r="J32" s="27"/>
      <c r="K32" s="27"/>
      <c r="L32" s="30"/>
      <c r="M32" s="76"/>
      <c r="N32" s="76"/>
      <c r="O32" s="115" t="str" cm="1">
        <f t="array" ref="O32">[3]!checkcont(D32)</f>
        <v>Please input data !</v>
      </c>
      <c r="P32" s="34" t="str">
        <f t="shared" si="0"/>
        <v/>
      </c>
    </row>
    <row r="33" spans="1:16" ht="16.899999999999999" customHeight="1">
      <c r="A33" s="68">
        <v>23</v>
      </c>
      <c r="B33" s="13"/>
      <c r="C33" s="13"/>
      <c r="D33" s="14"/>
      <c r="E33" s="129"/>
      <c r="F33" s="15"/>
      <c r="G33" s="15"/>
      <c r="H33" s="80"/>
      <c r="I33" s="75"/>
      <c r="J33" s="27"/>
      <c r="K33" s="27"/>
      <c r="L33" s="30"/>
      <c r="M33" s="76"/>
      <c r="N33" s="76"/>
      <c r="O33" s="115" t="str" cm="1">
        <f t="array" ref="O33">[3]!checkcont(D33)</f>
        <v>Please input data !</v>
      </c>
      <c r="P33" s="34" t="str">
        <f t="shared" si="0"/>
        <v/>
      </c>
    </row>
    <row r="34" spans="1:16" ht="16.899999999999999" customHeight="1">
      <c r="A34" s="68">
        <v>24</v>
      </c>
      <c r="B34" s="13"/>
      <c r="C34" s="13"/>
      <c r="D34" s="14"/>
      <c r="E34" s="129"/>
      <c r="F34" s="15"/>
      <c r="G34" s="15"/>
      <c r="H34" s="80"/>
      <c r="I34" s="75"/>
      <c r="J34" s="27"/>
      <c r="K34" s="27"/>
      <c r="L34" s="30"/>
      <c r="M34" s="76"/>
      <c r="N34" s="76"/>
      <c r="O34" s="115" t="str" cm="1">
        <f t="array" ref="O34">[3]!checkcont(D34)</f>
        <v>Please input data !</v>
      </c>
      <c r="P34" s="34" t="str">
        <f t="shared" si="0"/>
        <v/>
      </c>
    </row>
    <row r="35" spans="1:16" ht="16.899999999999999" customHeight="1">
      <c r="A35" s="68">
        <v>25</v>
      </c>
      <c r="B35" s="13"/>
      <c r="C35" s="13"/>
      <c r="D35" s="14"/>
      <c r="E35" s="129"/>
      <c r="F35" s="15"/>
      <c r="G35" s="15"/>
      <c r="H35" s="80"/>
      <c r="I35" s="75"/>
      <c r="J35" s="27"/>
      <c r="K35" s="27"/>
      <c r="L35" s="30"/>
      <c r="M35" s="76"/>
      <c r="N35" s="76"/>
      <c r="O35" s="115" t="str" cm="1">
        <f t="array" ref="O35">[3]!checkcont(D35)</f>
        <v>Please input data !</v>
      </c>
      <c r="P35" s="34" t="str">
        <f t="shared" si="0"/>
        <v/>
      </c>
    </row>
    <row r="36" spans="1:16" ht="16.899999999999999" customHeight="1">
      <c r="A36" s="68">
        <v>26</v>
      </c>
      <c r="B36" s="13"/>
      <c r="C36" s="13"/>
      <c r="D36" s="14"/>
      <c r="E36" s="129"/>
      <c r="F36" s="15"/>
      <c r="G36" s="15"/>
      <c r="H36" s="80"/>
      <c r="I36" s="75"/>
      <c r="J36" s="27"/>
      <c r="K36" s="27"/>
      <c r="L36" s="30"/>
      <c r="M36" s="76"/>
      <c r="N36" s="76"/>
      <c r="O36" s="115" t="str" cm="1">
        <f t="array" ref="O36">[3]!checkcont(D36)</f>
        <v>Please input data !</v>
      </c>
      <c r="P36" s="34" t="str">
        <f t="shared" si="0"/>
        <v/>
      </c>
    </row>
    <row r="37" spans="1:16" ht="16.899999999999999" customHeight="1">
      <c r="A37" s="68">
        <v>27</v>
      </c>
      <c r="B37" s="13"/>
      <c r="C37" s="13"/>
      <c r="D37" s="14"/>
      <c r="E37" s="129"/>
      <c r="F37" s="15"/>
      <c r="G37" s="15"/>
      <c r="H37" s="80"/>
      <c r="I37" s="75"/>
      <c r="J37" s="27"/>
      <c r="K37" s="27"/>
      <c r="L37" s="30"/>
      <c r="M37" s="76"/>
      <c r="N37" s="76"/>
      <c r="O37" s="115" t="str" cm="1">
        <f t="array" ref="O37">[3]!checkcont(D37)</f>
        <v>Please input data !</v>
      </c>
      <c r="P37" s="34" t="str">
        <f t="shared" si="0"/>
        <v/>
      </c>
    </row>
    <row r="38" spans="1:16" ht="16.899999999999999" customHeight="1">
      <c r="A38" s="68">
        <v>28</v>
      </c>
      <c r="B38" s="13"/>
      <c r="C38" s="13"/>
      <c r="D38" s="14"/>
      <c r="E38" s="129"/>
      <c r="F38" s="15"/>
      <c r="G38" s="15"/>
      <c r="H38" s="80"/>
      <c r="I38" s="75"/>
      <c r="J38" s="27"/>
      <c r="K38" s="27"/>
      <c r="L38" s="30"/>
      <c r="M38" s="76"/>
      <c r="N38" s="76"/>
      <c r="O38" s="115" t="str" cm="1">
        <f t="array" ref="O38">[3]!checkcont(D38)</f>
        <v>Please input data !</v>
      </c>
      <c r="P38" s="34" t="str">
        <f t="shared" si="0"/>
        <v/>
      </c>
    </row>
    <row r="39" spans="1:16" ht="16.899999999999999" customHeight="1">
      <c r="A39" s="68">
        <v>29</v>
      </c>
      <c r="B39" s="13"/>
      <c r="C39" s="13"/>
      <c r="D39" s="14"/>
      <c r="E39" s="129"/>
      <c r="F39" s="15"/>
      <c r="G39" s="15"/>
      <c r="H39" s="80"/>
      <c r="I39" s="75"/>
      <c r="J39" s="27"/>
      <c r="K39" s="27"/>
      <c r="L39" s="30"/>
      <c r="M39" s="76"/>
      <c r="N39" s="76"/>
      <c r="O39" s="115" t="str" cm="1">
        <f t="array" ref="O39">[3]!checkcont(D39)</f>
        <v>Please input data !</v>
      </c>
      <c r="P39" s="34" t="str">
        <f t="shared" si="0"/>
        <v/>
      </c>
    </row>
    <row r="40" spans="1:16" ht="16.899999999999999" customHeight="1">
      <c r="A40" s="68">
        <v>30</v>
      </c>
      <c r="B40" s="13"/>
      <c r="C40" s="13"/>
      <c r="D40" s="14"/>
      <c r="E40" s="129"/>
      <c r="F40" s="15"/>
      <c r="G40" s="15"/>
      <c r="H40" s="80"/>
      <c r="I40" s="75"/>
      <c r="J40" s="27"/>
      <c r="K40" s="27"/>
      <c r="L40" s="30"/>
      <c r="M40" s="76"/>
      <c r="N40" s="76"/>
      <c r="O40" s="115" t="str" cm="1">
        <f t="array" ref="O40">[3]!checkcont(D40)</f>
        <v>Please input data !</v>
      </c>
      <c r="P40" s="34" t="str">
        <f t="shared" si="0"/>
        <v/>
      </c>
    </row>
    <row r="41" spans="1:16" ht="16.899999999999999" customHeight="1">
      <c r="A41" s="68">
        <v>31</v>
      </c>
      <c r="B41" s="13"/>
      <c r="C41" s="13"/>
      <c r="D41" s="14"/>
      <c r="E41" s="129"/>
      <c r="F41" s="15"/>
      <c r="G41" s="15"/>
      <c r="H41" s="80"/>
      <c r="I41" s="75"/>
      <c r="J41" s="27"/>
      <c r="K41" s="27"/>
      <c r="L41" s="30"/>
      <c r="M41" s="76"/>
      <c r="N41" s="76"/>
      <c r="O41" s="115" t="str" cm="1">
        <f t="array" ref="O41">[3]!checkcont(D41)</f>
        <v>Please input data !</v>
      </c>
      <c r="P41" s="34" t="str">
        <f t="shared" si="0"/>
        <v/>
      </c>
    </row>
    <row r="42" spans="1:16" ht="16.899999999999999" customHeight="1">
      <c r="A42" s="68">
        <v>32</v>
      </c>
      <c r="B42" s="13"/>
      <c r="C42" s="13"/>
      <c r="D42" s="14"/>
      <c r="E42" s="129"/>
      <c r="F42" s="15"/>
      <c r="G42" s="15"/>
      <c r="H42" s="80"/>
      <c r="I42" s="75"/>
      <c r="J42" s="27"/>
      <c r="K42" s="27"/>
      <c r="L42" s="30"/>
      <c r="M42" s="76"/>
      <c r="N42" s="76"/>
      <c r="O42" s="115" t="str" cm="1">
        <f t="array" ref="O42">[3]!checkcont(D42)</f>
        <v>Please input data !</v>
      </c>
      <c r="P42" s="34" t="str">
        <f t="shared" si="0"/>
        <v/>
      </c>
    </row>
    <row r="43" spans="1:16" ht="16.899999999999999" customHeight="1">
      <c r="A43" s="68">
        <v>33</v>
      </c>
      <c r="B43" s="13"/>
      <c r="C43" s="13"/>
      <c r="D43" s="14"/>
      <c r="E43" s="129"/>
      <c r="F43" s="15"/>
      <c r="G43" s="15"/>
      <c r="H43" s="80"/>
      <c r="I43" s="75"/>
      <c r="J43" s="27"/>
      <c r="K43" s="27"/>
      <c r="L43" s="30"/>
      <c r="M43" s="76"/>
      <c r="N43" s="76"/>
      <c r="O43" s="115" t="str" cm="1">
        <f t="array" ref="O43">[3]!checkcont(D43)</f>
        <v>Please input data !</v>
      </c>
      <c r="P43" s="34" t="str">
        <f t="shared" si="0"/>
        <v/>
      </c>
    </row>
    <row r="44" spans="1:16" ht="16.899999999999999" customHeight="1">
      <c r="A44" s="68">
        <v>34</v>
      </c>
      <c r="B44" s="13"/>
      <c r="C44" s="13"/>
      <c r="D44" s="14"/>
      <c r="E44" s="129"/>
      <c r="F44" s="15"/>
      <c r="G44" s="15"/>
      <c r="H44" s="80"/>
      <c r="I44" s="75"/>
      <c r="J44" s="27"/>
      <c r="K44" s="27"/>
      <c r="L44" s="30"/>
      <c r="M44" s="76"/>
      <c r="N44" s="76"/>
      <c r="O44" s="115" t="str" cm="1">
        <f t="array" ref="O44">[3]!checkcont(D44)</f>
        <v>Please input data !</v>
      </c>
      <c r="P44" s="34" t="str">
        <f t="shared" si="0"/>
        <v/>
      </c>
    </row>
    <row r="45" spans="1:16" ht="16.899999999999999" customHeight="1">
      <c r="A45" s="68">
        <v>35</v>
      </c>
      <c r="B45" s="13"/>
      <c r="C45" s="13"/>
      <c r="D45" s="14"/>
      <c r="E45" s="129"/>
      <c r="F45" s="15"/>
      <c r="G45" s="15"/>
      <c r="H45" s="80"/>
      <c r="I45" s="75"/>
      <c r="J45" s="27"/>
      <c r="K45" s="27"/>
      <c r="L45" s="30"/>
      <c r="M45" s="76"/>
      <c r="N45" s="76"/>
      <c r="O45" s="115" t="str" cm="1">
        <f t="array" ref="O45">[3]!checkcont(D45)</f>
        <v>Please input data !</v>
      </c>
      <c r="P45" s="34" t="str">
        <f t="shared" si="0"/>
        <v/>
      </c>
    </row>
    <row r="46" spans="1:16" ht="16.899999999999999" customHeight="1">
      <c r="A46" s="68">
        <v>36</v>
      </c>
      <c r="B46" s="13"/>
      <c r="C46" s="13"/>
      <c r="D46" s="14"/>
      <c r="E46" s="129"/>
      <c r="F46" s="15"/>
      <c r="G46" s="15"/>
      <c r="H46" s="80"/>
      <c r="I46" s="75"/>
      <c r="J46" s="27"/>
      <c r="K46" s="27"/>
      <c r="L46" s="30"/>
      <c r="M46" s="76"/>
      <c r="N46" s="76"/>
      <c r="O46" s="115" t="str" cm="1">
        <f t="array" ref="O46">[3]!checkcont(D46)</f>
        <v>Please input data !</v>
      </c>
      <c r="P46" s="34" t="str">
        <f t="shared" si="0"/>
        <v/>
      </c>
    </row>
    <row r="47" spans="1:16" ht="16.899999999999999" customHeight="1">
      <c r="A47" s="68">
        <v>37</v>
      </c>
      <c r="B47" s="13"/>
      <c r="C47" s="13"/>
      <c r="D47" s="14"/>
      <c r="E47" s="129"/>
      <c r="F47" s="15"/>
      <c r="G47" s="15"/>
      <c r="H47" s="80"/>
      <c r="I47" s="75"/>
      <c r="J47" s="27"/>
      <c r="K47" s="27"/>
      <c r="L47" s="30"/>
      <c r="M47" s="76"/>
      <c r="N47" s="76"/>
      <c r="O47" s="115" t="str" cm="1">
        <f t="array" ref="O47">[3]!checkcont(D47)</f>
        <v>Please input data !</v>
      </c>
      <c r="P47" s="34" t="str">
        <f t="shared" si="0"/>
        <v/>
      </c>
    </row>
    <row r="48" spans="1:16" ht="16.899999999999999" customHeight="1">
      <c r="A48" s="68">
        <v>38</v>
      </c>
      <c r="B48" s="13"/>
      <c r="C48" s="13"/>
      <c r="D48" s="14"/>
      <c r="E48" s="129"/>
      <c r="F48" s="15"/>
      <c r="G48" s="15"/>
      <c r="H48" s="80"/>
      <c r="I48" s="75"/>
      <c r="J48" s="27"/>
      <c r="K48" s="27"/>
      <c r="L48" s="30"/>
      <c r="M48" s="76"/>
      <c r="N48" s="76"/>
      <c r="O48" s="115" t="str" cm="1">
        <f t="array" ref="O48">[3]!checkcont(D48)</f>
        <v>Please input data !</v>
      </c>
      <c r="P48" s="34" t="str">
        <f t="shared" si="0"/>
        <v/>
      </c>
    </row>
    <row r="49" spans="1:16" ht="16.899999999999999" customHeight="1">
      <c r="A49" s="68">
        <v>39</v>
      </c>
      <c r="B49" s="13"/>
      <c r="C49" s="13"/>
      <c r="D49" s="14"/>
      <c r="E49" s="129"/>
      <c r="F49" s="15"/>
      <c r="G49" s="15"/>
      <c r="H49" s="80"/>
      <c r="I49" s="75"/>
      <c r="J49" s="27"/>
      <c r="K49" s="27"/>
      <c r="L49" s="30"/>
      <c r="M49" s="76"/>
      <c r="N49" s="76"/>
      <c r="O49" s="115" t="str" cm="1">
        <f t="array" ref="O49">[3]!checkcont(D49)</f>
        <v>Please input data !</v>
      </c>
      <c r="P49" s="34" t="str">
        <f t="shared" si="0"/>
        <v/>
      </c>
    </row>
    <row r="50" spans="1:16" ht="16.899999999999999" customHeight="1">
      <c r="A50" s="68">
        <v>40</v>
      </c>
      <c r="B50" s="13"/>
      <c r="C50" s="13"/>
      <c r="D50" s="14"/>
      <c r="E50" s="129"/>
      <c r="F50" s="15"/>
      <c r="G50" s="15"/>
      <c r="H50" s="80"/>
      <c r="I50" s="75"/>
      <c r="J50" s="27"/>
      <c r="K50" s="27"/>
      <c r="L50" s="30"/>
      <c r="M50" s="76"/>
      <c r="N50" s="76"/>
      <c r="O50" s="115" t="str" cm="1">
        <f t="array" ref="O50">[3]!checkcont(D50)</f>
        <v>Please input data !</v>
      </c>
      <c r="P50" s="34" t="str">
        <f t="shared" si="0"/>
        <v/>
      </c>
    </row>
    <row r="51" spans="1:16" ht="16.899999999999999" customHeight="1">
      <c r="A51" s="68">
        <v>41</v>
      </c>
      <c r="B51" s="13"/>
      <c r="C51" s="13"/>
      <c r="D51" s="14"/>
      <c r="E51" s="129"/>
      <c r="F51" s="15"/>
      <c r="G51" s="15"/>
      <c r="H51" s="80"/>
      <c r="I51" s="75"/>
      <c r="J51" s="27"/>
      <c r="K51" s="27"/>
      <c r="L51" s="30"/>
      <c r="M51" s="76"/>
      <c r="N51" s="76"/>
      <c r="O51" s="115" t="str" cm="1">
        <f t="array" ref="O51">[3]!checkcont(D51)</f>
        <v>Please input data !</v>
      </c>
      <c r="P51" s="34" t="str">
        <f t="shared" si="0"/>
        <v/>
      </c>
    </row>
    <row r="52" spans="1:16" ht="16.899999999999999" customHeight="1">
      <c r="A52" s="68">
        <v>42</v>
      </c>
      <c r="B52" s="13"/>
      <c r="C52" s="13"/>
      <c r="D52" s="14"/>
      <c r="E52" s="129"/>
      <c r="F52" s="15"/>
      <c r="G52" s="15"/>
      <c r="H52" s="80"/>
      <c r="I52" s="75"/>
      <c r="J52" s="27"/>
      <c r="K52" s="27"/>
      <c r="L52" s="30"/>
      <c r="M52" s="76"/>
      <c r="N52" s="76"/>
      <c r="O52" s="115" t="str" cm="1">
        <f t="array" ref="O52">[3]!checkcont(D52)</f>
        <v>Please input data !</v>
      </c>
      <c r="P52" s="34" t="str">
        <f t="shared" si="0"/>
        <v/>
      </c>
    </row>
    <row r="53" spans="1:16" ht="16.899999999999999" customHeight="1">
      <c r="A53" s="68">
        <v>43</v>
      </c>
      <c r="B53" s="13"/>
      <c r="C53" s="13"/>
      <c r="D53" s="14"/>
      <c r="E53" s="129"/>
      <c r="F53" s="15"/>
      <c r="G53" s="15"/>
      <c r="H53" s="80"/>
      <c r="I53" s="75"/>
      <c r="J53" s="27"/>
      <c r="K53" s="27"/>
      <c r="L53" s="30"/>
      <c r="M53" s="76"/>
      <c r="N53" s="76"/>
      <c r="O53" s="115" t="str" cm="1">
        <f t="array" ref="O53">[3]!checkcont(D53)</f>
        <v>Please input data !</v>
      </c>
      <c r="P53" s="34" t="str">
        <f t="shared" si="0"/>
        <v/>
      </c>
    </row>
    <row r="54" spans="1:16" ht="16.899999999999999" customHeight="1">
      <c r="A54" s="68">
        <v>44</v>
      </c>
      <c r="B54" s="13"/>
      <c r="C54" s="13"/>
      <c r="D54" s="14"/>
      <c r="E54" s="129"/>
      <c r="F54" s="15"/>
      <c r="G54" s="15"/>
      <c r="H54" s="80"/>
      <c r="I54" s="75"/>
      <c r="J54" s="27"/>
      <c r="K54" s="27"/>
      <c r="L54" s="30"/>
      <c r="M54" s="76"/>
      <c r="N54" s="76"/>
      <c r="O54" s="115" t="str" cm="1">
        <f t="array" ref="O54">[3]!checkcont(D54)</f>
        <v>Please input data !</v>
      </c>
      <c r="P54" s="34" t="str">
        <f t="shared" si="0"/>
        <v/>
      </c>
    </row>
    <row r="55" spans="1:16" ht="16.899999999999999" customHeight="1">
      <c r="A55" s="68">
        <v>45</v>
      </c>
      <c r="B55" s="13"/>
      <c r="C55" s="13"/>
      <c r="D55" s="14"/>
      <c r="E55" s="129"/>
      <c r="F55" s="15"/>
      <c r="G55" s="15"/>
      <c r="H55" s="80"/>
      <c r="I55" s="75"/>
      <c r="J55" s="27"/>
      <c r="K55" s="27"/>
      <c r="L55" s="30"/>
      <c r="M55" s="76"/>
      <c r="N55" s="76"/>
      <c r="O55" s="115" t="str" cm="1">
        <f t="array" ref="O55">[3]!checkcont(D55)</f>
        <v>Please input data !</v>
      </c>
      <c r="P55" s="34" t="str">
        <f t="shared" si="0"/>
        <v/>
      </c>
    </row>
    <row r="56" spans="1:16" ht="16.899999999999999" customHeight="1">
      <c r="A56" s="68">
        <v>46</v>
      </c>
      <c r="B56" s="13"/>
      <c r="C56" s="13"/>
      <c r="D56" s="14"/>
      <c r="E56" s="129"/>
      <c r="F56" s="15"/>
      <c r="G56" s="15"/>
      <c r="H56" s="80"/>
      <c r="I56" s="75"/>
      <c r="J56" s="27"/>
      <c r="K56" s="27"/>
      <c r="L56" s="30"/>
      <c r="M56" s="76"/>
      <c r="N56" s="76"/>
      <c r="O56" s="115" t="str" cm="1">
        <f t="array" ref="O56">[3]!checkcont(D56)</f>
        <v>Please input data !</v>
      </c>
      <c r="P56" s="34" t="str">
        <f t="shared" si="0"/>
        <v/>
      </c>
    </row>
    <row r="57" spans="1:16" ht="16.899999999999999" customHeight="1">
      <c r="A57" s="68">
        <v>47</v>
      </c>
      <c r="B57" s="13"/>
      <c r="C57" s="13"/>
      <c r="D57" s="14"/>
      <c r="E57" s="129"/>
      <c r="F57" s="15"/>
      <c r="G57" s="15"/>
      <c r="H57" s="80"/>
      <c r="I57" s="75"/>
      <c r="J57" s="27"/>
      <c r="K57" s="27"/>
      <c r="L57" s="30"/>
      <c r="M57" s="76"/>
      <c r="N57" s="76"/>
      <c r="O57" s="115" t="str" cm="1">
        <f t="array" ref="O57">[3]!checkcont(D57)</f>
        <v>Please input data !</v>
      </c>
      <c r="P57" s="34" t="str">
        <f t="shared" si="0"/>
        <v/>
      </c>
    </row>
    <row r="58" spans="1:16" ht="16.899999999999999" customHeight="1">
      <c r="A58" s="68">
        <v>48</v>
      </c>
      <c r="B58" s="13"/>
      <c r="C58" s="13"/>
      <c r="D58" s="14"/>
      <c r="E58" s="129"/>
      <c r="F58" s="15"/>
      <c r="G58" s="15"/>
      <c r="H58" s="80"/>
      <c r="I58" s="75"/>
      <c r="J58" s="27"/>
      <c r="K58" s="27"/>
      <c r="L58" s="30"/>
      <c r="M58" s="76"/>
      <c r="N58" s="76"/>
      <c r="O58" s="115" t="str" cm="1">
        <f t="array" ref="O58">[3]!checkcont(D58)</f>
        <v>Please input data !</v>
      </c>
      <c r="P58" s="34" t="str">
        <f t="shared" si="0"/>
        <v/>
      </c>
    </row>
    <row r="59" spans="1:16" ht="16.899999999999999" customHeight="1">
      <c r="A59" s="68">
        <v>49</v>
      </c>
      <c r="B59" s="13"/>
      <c r="C59" s="13"/>
      <c r="D59" s="14"/>
      <c r="E59" s="129"/>
      <c r="F59" s="15"/>
      <c r="G59" s="15"/>
      <c r="H59" s="80"/>
      <c r="I59" s="75"/>
      <c r="J59" s="27"/>
      <c r="K59" s="27"/>
      <c r="L59" s="30"/>
      <c r="M59" s="76"/>
      <c r="N59" s="76"/>
      <c r="O59" s="115" t="str" cm="1">
        <f t="array" ref="O59">[3]!checkcont(D59)</f>
        <v>Please input data !</v>
      </c>
      <c r="P59" s="34" t="str">
        <f t="shared" si="0"/>
        <v/>
      </c>
    </row>
    <row r="60" spans="1:16" ht="16.899999999999999" customHeight="1">
      <c r="A60" s="68">
        <v>50</v>
      </c>
      <c r="B60" s="13"/>
      <c r="C60" s="13"/>
      <c r="D60" s="14"/>
      <c r="E60" s="129"/>
      <c r="F60" s="15"/>
      <c r="G60" s="15"/>
      <c r="H60" s="80"/>
      <c r="I60" s="75"/>
      <c r="J60" s="27"/>
      <c r="K60" s="27"/>
      <c r="L60" s="30"/>
      <c r="M60" s="76"/>
      <c r="N60" s="76"/>
      <c r="O60" s="115" t="str" cm="1">
        <f t="array" ref="O60">[3]!checkcont(D60)</f>
        <v>Please input data !</v>
      </c>
      <c r="P60" s="34" t="str">
        <f t="shared" si="0"/>
        <v/>
      </c>
    </row>
    <row r="61" spans="1:16" ht="16.899999999999999" customHeight="1">
      <c r="A61" s="68">
        <v>51</v>
      </c>
      <c r="B61" s="13"/>
      <c r="C61" s="13"/>
      <c r="D61" s="14"/>
      <c r="E61" s="129"/>
      <c r="F61" s="15"/>
      <c r="G61" s="15"/>
      <c r="H61" s="80"/>
      <c r="I61" s="75"/>
      <c r="J61" s="27"/>
      <c r="K61" s="27"/>
      <c r="L61" s="30"/>
      <c r="M61" s="76"/>
      <c r="N61" s="76"/>
      <c r="O61" s="115" t="str" cm="1">
        <f t="array" ref="O61">[3]!checkcont(D61)</f>
        <v>Please input data !</v>
      </c>
      <c r="P61" s="34" t="str">
        <f t="shared" si="0"/>
        <v/>
      </c>
    </row>
    <row r="62" spans="1:16" ht="16.899999999999999" customHeight="1">
      <c r="A62" s="68">
        <v>52</v>
      </c>
      <c r="B62" s="13"/>
      <c r="C62" s="13"/>
      <c r="D62" s="14"/>
      <c r="E62" s="129"/>
      <c r="F62" s="15"/>
      <c r="G62" s="15"/>
      <c r="H62" s="80"/>
      <c r="I62" s="75"/>
      <c r="J62" s="27"/>
      <c r="K62" s="27"/>
      <c r="L62" s="30"/>
      <c r="M62" s="76"/>
      <c r="N62" s="76"/>
      <c r="O62" s="115" t="str" cm="1">
        <f t="array" ref="O62">[3]!checkcont(D62)</f>
        <v>Please input data !</v>
      </c>
      <c r="P62" s="34" t="str">
        <f t="shared" si="0"/>
        <v/>
      </c>
    </row>
    <row r="63" spans="1:16" ht="16.899999999999999" customHeight="1">
      <c r="A63" s="68">
        <v>53</v>
      </c>
      <c r="B63" s="13"/>
      <c r="C63" s="13"/>
      <c r="D63" s="14"/>
      <c r="E63" s="129"/>
      <c r="F63" s="15"/>
      <c r="G63" s="15"/>
      <c r="H63" s="80"/>
      <c r="I63" s="75"/>
      <c r="J63" s="27"/>
      <c r="K63" s="27"/>
      <c r="L63" s="30"/>
      <c r="M63" s="76"/>
      <c r="N63" s="76"/>
      <c r="O63" s="115" t="str" cm="1">
        <f t="array" ref="O63">[3]!checkcont(D63)</f>
        <v>Please input data !</v>
      </c>
      <c r="P63" s="34" t="str">
        <f t="shared" si="0"/>
        <v/>
      </c>
    </row>
    <row r="64" spans="1:16" ht="16.899999999999999" customHeight="1">
      <c r="A64" s="68">
        <v>54</v>
      </c>
      <c r="B64" s="13"/>
      <c r="C64" s="13"/>
      <c r="D64" s="14"/>
      <c r="E64" s="129"/>
      <c r="F64" s="15"/>
      <c r="G64" s="15"/>
      <c r="H64" s="80"/>
      <c r="I64" s="75"/>
      <c r="J64" s="27"/>
      <c r="K64" s="27"/>
      <c r="L64" s="30"/>
      <c r="M64" s="76"/>
      <c r="N64" s="76"/>
      <c r="O64" s="115" t="str" cm="1">
        <f t="array" ref="O64">[3]!checkcont(D64)</f>
        <v>Please input data !</v>
      </c>
      <c r="P64" s="34" t="str">
        <f t="shared" si="0"/>
        <v/>
      </c>
    </row>
    <row r="65" spans="1:16" ht="16.899999999999999" customHeight="1">
      <c r="A65" s="68">
        <v>55</v>
      </c>
      <c r="B65" s="13"/>
      <c r="C65" s="13"/>
      <c r="D65" s="14"/>
      <c r="E65" s="129"/>
      <c r="F65" s="15"/>
      <c r="G65" s="15"/>
      <c r="H65" s="80"/>
      <c r="I65" s="75"/>
      <c r="J65" s="27"/>
      <c r="K65" s="27"/>
      <c r="L65" s="30"/>
      <c r="M65" s="76"/>
      <c r="N65" s="76"/>
      <c r="O65" s="115" t="str" cm="1">
        <f t="array" ref="O65">[3]!checkcont(D65)</f>
        <v>Please input data !</v>
      </c>
      <c r="P65" s="34" t="str">
        <f t="shared" si="0"/>
        <v/>
      </c>
    </row>
    <row r="66" spans="1:16" ht="16.899999999999999" customHeight="1">
      <c r="A66" s="68">
        <v>56</v>
      </c>
      <c r="B66" s="13"/>
      <c r="C66" s="13"/>
      <c r="D66" s="14"/>
      <c r="E66" s="129"/>
      <c r="F66" s="15"/>
      <c r="G66" s="15"/>
      <c r="H66" s="80"/>
      <c r="I66" s="75"/>
      <c r="J66" s="27"/>
      <c r="K66" s="27"/>
      <c r="L66" s="30"/>
      <c r="M66" s="76"/>
      <c r="N66" s="76"/>
      <c r="O66" s="115" t="str" cm="1">
        <f t="array" ref="O66">[3]!checkcont(D66)</f>
        <v>Please input data !</v>
      </c>
      <c r="P66" s="34" t="str">
        <f t="shared" si="0"/>
        <v/>
      </c>
    </row>
    <row r="67" spans="1:16" ht="16.899999999999999" customHeight="1">
      <c r="A67" s="68">
        <v>57</v>
      </c>
      <c r="B67" s="13"/>
      <c r="C67" s="13"/>
      <c r="D67" s="14"/>
      <c r="E67" s="129"/>
      <c r="F67" s="15"/>
      <c r="G67" s="15"/>
      <c r="H67" s="80"/>
      <c r="I67" s="75"/>
      <c r="J67" s="27"/>
      <c r="K67" s="27"/>
      <c r="L67" s="30"/>
      <c r="M67" s="76"/>
      <c r="N67" s="76"/>
      <c r="O67" s="115" t="str" cm="1">
        <f t="array" ref="O67">[3]!checkcont(D67)</f>
        <v>Please input data !</v>
      </c>
      <c r="P67" s="34" t="str">
        <f t="shared" si="0"/>
        <v/>
      </c>
    </row>
    <row r="68" spans="1:16" ht="16.899999999999999" customHeight="1">
      <c r="A68" s="68">
        <v>58</v>
      </c>
      <c r="B68" s="13"/>
      <c r="C68" s="13"/>
      <c r="D68" s="14"/>
      <c r="E68" s="129"/>
      <c r="F68" s="15"/>
      <c r="G68" s="15"/>
      <c r="H68" s="80"/>
      <c r="I68" s="75"/>
      <c r="J68" s="27"/>
      <c r="K68" s="27"/>
      <c r="L68" s="30"/>
      <c r="M68" s="76"/>
      <c r="N68" s="76"/>
      <c r="O68" s="115" t="str" cm="1">
        <f t="array" ref="O68">[3]!checkcont(D68)</f>
        <v>Please input data !</v>
      </c>
      <c r="P68" s="34" t="str">
        <f t="shared" si="0"/>
        <v/>
      </c>
    </row>
    <row r="69" spans="1:16" ht="16.899999999999999" customHeight="1">
      <c r="A69" s="68">
        <v>59</v>
      </c>
      <c r="B69" s="13"/>
      <c r="C69" s="13"/>
      <c r="D69" s="14"/>
      <c r="E69" s="129"/>
      <c r="F69" s="15"/>
      <c r="G69" s="15"/>
      <c r="H69" s="80"/>
      <c r="I69" s="75"/>
      <c r="J69" s="27"/>
      <c r="K69" s="27"/>
      <c r="L69" s="30"/>
      <c r="M69" s="76"/>
      <c r="N69" s="76"/>
      <c r="O69" s="115" t="str" cm="1">
        <f t="array" ref="O69">[3]!checkcont(D69)</f>
        <v>Please input data !</v>
      </c>
      <c r="P69" s="34" t="str">
        <f t="shared" si="0"/>
        <v/>
      </c>
    </row>
    <row r="70" spans="1:16" ht="16.899999999999999" customHeight="1">
      <c r="A70" s="68">
        <v>60</v>
      </c>
      <c r="B70" s="13"/>
      <c r="C70" s="13"/>
      <c r="D70" s="14"/>
      <c r="E70" s="129"/>
      <c r="F70" s="15"/>
      <c r="G70" s="15"/>
      <c r="H70" s="80"/>
      <c r="I70" s="75"/>
      <c r="J70" s="27"/>
      <c r="K70" s="27"/>
      <c r="L70" s="30"/>
      <c r="M70" s="76"/>
      <c r="N70" s="76"/>
      <c r="O70" s="115" t="str" cm="1">
        <f t="array" ref="O70">[3]!checkcont(D70)</f>
        <v>Please input data !</v>
      </c>
      <c r="P70" s="34" t="str">
        <f t="shared" si="0"/>
        <v/>
      </c>
    </row>
    <row r="71" spans="1:16" ht="16.899999999999999" customHeight="1">
      <c r="A71" s="68">
        <v>61</v>
      </c>
      <c r="B71" s="13"/>
      <c r="C71" s="13"/>
      <c r="D71" s="14"/>
      <c r="E71" s="129"/>
      <c r="F71" s="15"/>
      <c r="G71" s="15"/>
      <c r="H71" s="80"/>
      <c r="I71" s="75"/>
      <c r="J71" s="27"/>
      <c r="K71" s="27"/>
      <c r="L71" s="30"/>
      <c r="M71" s="76"/>
      <c r="N71" s="76"/>
      <c r="O71" s="115" t="str" cm="1">
        <f t="array" ref="O71">[3]!checkcont(D71)</f>
        <v>Please input data !</v>
      </c>
      <c r="P71" s="34" t="str">
        <f t="shared" si="0"/>
        <v/>
      </c>
    </row>
    <row r="72" spans="1:16" ht="16.899999999999999" customHeight="1">
      <c r="A72" s="68">
        <v>62</v>
      </c>
      <c r="B72" s="13"/>
      <c r="C72" s="13"/>
      <c r="D72" s="14"/>
      <c r="E72" s="129"/>
      <c r="F72" s="15"/>
      <c r="G72" s="15"/>
      <c r="H72" s="80"/>
      <c r="I72" s="75"/>
      <c r="J72" s="27"/>
      <c r="K72" s="27"/>
      <c r="L72" s="30"/>
      <c r="M72" s="76"/>
      <c r="N72" s="76"/>
      <c r="O72" s="115" t="str" cm="1">
        <f t="array" ref="O72">[3]!checkcont(D72)</f>
        <v>Please input data !</v>
      </c>
      <c r="P72" s="34" t="str">
        <f t="shared" si="0"/>
        <v/>
      </c>
    </row>
    <row r="73" spans="1:16" ht="16.899999999999999" customHeight="1">
      <c r="A73" s="68">
        <v>63</v>
      </c>
      <c r="B73" s="13"/>
      <c r="C73" s="13"/>
      <c r="D73" s="14"/>
      <c r="E73" s="129"/>
      <c r="F73" s="15"/>
      <c r="G73" s="15"/>
      <c r="H73" s="80"/>
      <c r="I73" s="75"/>
      <c r="J73" s="27"/>
      <c r="K73" s="27"/>
      <c r="L73" s="30"/>
      <c r="M73" s="76"/>
      <c r="N73" s="76"/>
      <c r="O73" s="115" t="str" cm="1">
        <f t="array" ref="O73">[3]!checkcont(D73)</f>
        <v>Please input data !</v>
      </c>
      <c r="P73" s="34" t="str">
        <f t="shared" si="0"/>
        <v/>
      </c>
    </row>
    <row r="74" spans="1:16" ht="16.899999999999999" customHeight="1">
      <c r="A74" s="68">
        <v>64</v>
      </c>
      <c r="B74" s="13"/>
      <c r="C74" s="13"/>
      <c r="D74" s="14"/>
      <c r="E74" s="129"/>
      <c r="F74" s="15"/>
      <c r="G74" s="15"/>
      <c r="H74" s="80"/>
      <c r="I74" s="75"/>
      <c r="J74" s="27"/>
      <c r="K74" s="27"/>
      <c r="L74" s="30"/>
      <c r="M74" s="76"/>
      <c r="N74" s="76"/>
      <c r="O74" s="115" t="str" cm="1">
        <f t="array" ref="O74">[3]!checkcont(D74)</f>
        <v>Please input data !</v>
      </c>
      <c r="P74" s="34" t="str">
        <f t="shared" si="0"/>
        <v/>
      </c>
    </row>
    <row r="75" spans="1:16" ht="16.899999999999999" customHeight="1">
      <c r="A75" s="68">
        <v>65</v>
      </c>
      <c r="B75" s="13"/>
      <c r="C75" s="13"/>
      <c r="D75" s="14"/>
      <c r="E75" s="129"/>
      <c r="F75" s="15"/>
      <c r="G75" s="15"/>
      <c r="H75" s="80"/>
      <c r="I75" s="75"/>
      <c r="J75" s="27"/>
      <c r="K75" s="27"/>
      <c r="L75" s="30"/>
      <c r="M75" s="76"/>
      <c r="N75" s="76"/>
      <c r="O75" s="115" t="str" cm="1">
        <f t="array" ref="O75">[3]!checkcont(D75)</f>
        <v>Please input data !</v>
      </c>
      <c r="P75" s="34" t="str">
        <f t="shared" si="0"/>
        <v/>
      </c>
    </row>
    <row r="76" spans="1:16" ht="16.899999999999999" customHeight="1">
      <c r="A76" s="68">
        <v>66</v>
      </c>
      <c r="B76" s="13"/>
      <c r="C76" s="13"/>
      <c r="D76" s="14"/>
      <c r="E76" s="129"/>
      <c r="F76" s="15"/>
      <c r="G76" s="15"/>
      <c r="H76" s="80"/>
      <c r="I76" s="75"/>
      <c r="J76" s="27"/>
      <c r="K76" s="27"/>
      <c r="L76" s="30"/>
      <c r="M76" s="76"/>
      <c r="N76" s="76"/>
      <c r="O76" s="115" t="str" cm="1">
        <f t="array" ref="O76">[3]!checkcont(D76)</f>
        <v>Please input data !</v>
      </c>
      <c r="P76" s="34" t="str">
        <f t="shared" ref="P76:P139" si="1">F76&amp;LEFT(G76,2)</f>
        <v/>
      </c>
    </row>
    <row r="77" spans="1:16" ht="16.899999999999999" customHeight="1">
      <c r="A77" s="68">
        <v>67</v>
      </c>
      <c r="B77" s="13"/>
      <c r="C77" s="13"/>
      <c r="D77" s="14"/>
      <c r="E77" s="129"/>
      <c r="F77" s="15"/>
      <c r="G77" s="15"/>
      <c r="H77" s="80"/>
      <c r="I77" s="75"/>
      <c r="J77" s="27"/>
      <c r="K77" s="27"/>
      <c r="L77" s="30"/>
      <c r="M77" s="76"/>
      <c r="N77" s="76"/>
      <c r="O77" s="115" t="str" cm="1">
        <f t="array" ref="O77">[3]!checkcont(D77)</f>
        <v>Please input data !</v>
      </c>
      <c r="P77" s="34" t="str">
        <f t="shared" si="1"/>
        <v/>
      </c>
    </row>
    <row r="78" spans="1:16" ht="16.899999999999999" customHeight="1">
      <c r="A78" s="68">
        <v>68</v>
      </c>
      <c r="B78" s="13"/>
      <c r="C78" s="13"/>
      <c r="D78" s="14"/>
      <c r="E78" s="129"/>
      <c r="F78" s="15"/>
      <c r="G78" s="15"/>
      <c r="H78" s="80"/>
      <c r="I78" s="75"/>
      <c r="J78" s="27"/>
      <c r="K78" s="27"/>
      <c r="L78" s="30"/>
      <c r="M78" s="76"/>
      <c r="N78" s="76"/>
      <c r="O78" s="115" t="str" cm="1">
        <f t="array" ref="O78">[3]!checkcont(D78)</f>
        <v>Please input data !</v>
      </c>
      <c r="P78" s="34" t="str">
        <f t="shared" si="1"/>
        <v/>
      </c>
    </row>
    <row r="79" spans="1:16" ht="16.899999999999999" customHeight="1">
      <c r="A79" s="68">
        <v>69</v>
      </c>
      <c r="B79" s="13"/>
      <c r="C79" s="13"/>
      <c r="D79" s="14"/>
      <c r="E79" s="129"/>
      <c r="F79" s="15"/>
      <c r="G79" s="15"/>
      <c r="H79" s="80"/>
      <c r="I79" s="75"/>
      <c r="J79" s="27"/>
      <c r="K79" s="27"/>
      <c r="L79" s="30"/>
      <c r="M79" s="76"/>
      <c r="N79" s="76"/>
      <c r="O79" s="115" t="str" cm="1">
        <f t="array" ref="O79">[3]!checkcont(D79)</f>
        <v>Please input data !</v>
      </c>
      <c r="P79" s="34" t="str">
        <f t="shared" si="1"/>
        <v/>
      </c>
    </row>
    <row r="80" spans="1:16" ht="16.899999999999999" customHeight="1">
      <c r="A80" s="68">
        <v>70</v>
      </c>
      <c r="B80" s="13"/>
      <c r="C80" s="13"/>
      <c r="D80" s="14"/>
      <c r="E80" s="129"/>
      <c r="F80" s="15"/>
      <c r="G80" s="15"/>
      <c r="H80" s="80"/>
      <c r="I80" s="75"/>
      <c r="J80" s="27"/>
      <c r="K80" s="27"/>
      <c r="L80" s="30"/>
      <c r="M80" s="76"/>
      <c r="N80" s="76"/>
      <c r="O80" s="115" t="str" cm="1">
        <f t="array" ref="O80">[3]!checkcont(D80)</f>
        <v>Please input data !</v>
      </c>
      <c r="P80" s="34" t="str">
        <f t="shared" si="1"/>
        <v/>
      </c>
    </row>
    <row r="81" spans="1:16" ht="16.899999999999999" customHeight="1">
      <c r="A81" s="68">
        <v>71</v>
      </c>
      <c r="B81" s="13"/>
      <c r="C81" s="13"/>
      <c r="D81" s="14"/>
      <c r="E81" s="129"/>
      <c r="F81" s="15"/>
      <c r="G81" s="15"/>
      <c r="H81" s="80"/>
      <c r="I81" s="75"/>
      <c r="J81" s="27"/>
      <c r="K81" s="27"/>
      <c r="L81" s="30"/>
      <c r="M81" s="76"/>
      <c r="N81" s="76"/>
      <c r="O81" s="115" t="str" cm="1">
        <f t="array" ref="O81">[3]!checkcont(D81)</f>
        <v>Please input data !</v>
      </c>
      <c r="P81" s="34" t="str">
        <f t="shared" si="1"/>
        <v/>
      </c>
    </row>
    <row r="82" spans="1:16" ht="16.899999999999999" customHeight="1">
      <c r="A82" s="68">
        <v>72</v>
      </c>
      <c r="B82" s="13"/>
      <c r="C82" s="13"/>
      <c r="D82" s="14"/>
      <c r="E82" s="129"/>
      <c r="F82" s="15"/>
      <c r="G82" s="15"/>
      <c r="H82" s="80"/>
      <c r="I82" s="75"/>
      <c r="J82" s="27"/>
      <c r="K82" s="27"/>
      <c r="L82" s="30"/>
      <c r="M82" s="76"/>
      <c r="N82" s="76"/>
      <c r="O82" s="115" t="str" cm="1">
        <f t="array" ref="O82">[3]!checkcont(D82)</f>
        <v>Please input data !</v>
      </c>
      <c r="P82" s="34" t="str">
        <f t="shared" si="1"/>
        <v/>
      </c>
    </row>
    <row r="83" spans="1:16" ht="16.899999999999999" customHeight="1">
      <c r="A83" s="68">
        <v>73</v>
      </c>
      <c r="B83" s="13"/>
      <c r="C83" s="13"/>
      <c r="D83" s="14"/>
      <c r="E83" s="129"/>
      <c r="F83" s="15"/>
      <c r="G83" s="15"/>
      <c r="H83" s="80"/>
      <c r="I83" s="75"/>
      <c r="J83" s="27"/>
      <c r="K83" s="27"/>
      <c r="L83" s="30"/>
      <c r="M83" s="76"/>
      <c r="N83" s="76"/>
      <c r="O83" s="115" t="str" cm="1">
        <f t="array" ref="O83">[3]!checkcont(D83)</f>
        <v>Please input data !</v>
      </c>
      <c r="P83" s="34" t="str">
        <f t="shared" si="1"/>
        <v/>
      </c>
    </row>
    <row r="84" spans="1:16" ht="16.899999999999999" customHeight="1">
      <c r="A84" s="68">
        <v>74</v>
      </c>
      <c r="B84" s="13"/>
      <c r="C84" s="13"/>
      <c r="D84" s="14"/>
      <c r="E84" s="129"/>
      <c r="F84" s="15"/>
      <c r="G84" s="15"/>
      <c r="H84" s="80"/>
      <c r="I84" s="75"/>
      <c r="J84" s="27"/>
      <c r="K84" s="27"/>
      <c r="L84" s="30"/>
      <c r="M84" s="76"/>
      <c r="N84" s="76"/>
      <c r="O84" s="115" t="str" cm="1">
        <f t="array" ref="O84">[3]!checkcont(D84)</f>
        <v>Please input data !</v>
      </c>
      <c r="P84" s="34" t="str">
        <f t="shared" si="1"/>
        <v/>
      </c>
    </row>
    <row r="85" spans="1:16" ht="16.899999999999999" customHeight="1">
      <c r="A85" s="68">
        <v>75</v>
      </c>
      <c r="B85" s="13"/>
      <c r="C85" s="13"/>
      <c r="D85" s="14"/>
      <c r="E85" s="129"/>
      <c r="F85" s="15"/>
      <c r="G85" s="15"/>
      <c r="H85" s="80"/>
      <c r="I85" s="75"/>
      <c r="J85" s="27"/>
      <c r="K85" s="27"/>
      <c r="L85" s="30"/>
      <c r="M85" s="76"/>
      <c r="N85" s="76"/>
      <c r="O85" s="115" t="str" cm="1">
        <f t="array" ref="O85">[3]!checkcont(D85)</f>
        <v>Please input data !</v>
      </c>
      <c r="P85" s="34" t="str">
        <f t="shared" si="1"/>
        <v/>
      </c>
    </row>
    <row r="86" spans="1:16" ht="16.899999999999999" customHeight="1">
      <c r="A86" s="68">
        <v>76</v>
      </c>
      <c r="B86" s="13"/>
      <c r="C86" s="13"/>
      <c r="D86" s="14"/>
      <c r="E86" s="129"/>
      <c r="F86" s="15"/>
      <c r="G86" s="15"/>
      <c r="H86" s="80"/>
      <c r="I86" s="75"/>
      <c r="J86" s="27"/>
      <c r="K86" s="27"/>
      <c r="L86" s="30"/>
      <c r="M86" s="76"/>
      <c r="N86" s="76"/>
      <c r="O86" s="115" t="str" cm="1">
        <f t="array" ref="O86">[3]!checkcont(D86)</f>
        <v>Please input data !</v>
      </c>
      <c r="P86" s="34" t="str">
        <f t="shared" si="1"/>
        <v/>
      </c>
    </row>
    <row r="87" spans="1:16" ht="16.899999999999999" customHeight="1">
      <c r="A87" s="68">
        <v>77</v>
      </c>
      <c r="B87" s="13"/>
      <c r="C87" s="13"/>
      <c r="D87" s="14"/>
      <c r="E87" s="129"/>
      <c r="F87" s="15"/>
      <c r="G87" s="15"/>
      <c r="H87" s="80"/>
      <c r="I87" s="75"/>
      <c r="J87" s="27"/>
      <c r="K87" s="27"/>
      <c r="L87" s="30"/>
      <c r="M87" s="76"/>
      <c r="N87" s="76"/>
      <c r="O87" s="115" t="str" cm="1">
        <f t="array" ref="O87">[3]!checkcont(D87)</f>
        <v>Please input data !</v>
      </c>
      <c r="P87" s="34" t="str">
        <f t="shared" si="1"/>
        <v/>
      </c>
    </row>
    <row r="88" spans="1:16" ht="16.899999999999999" customHeight="1">
      <c r="A88" s="68">
        <v>78</v>
      </c>
      <c r="B88" s="13"/>
      <c r="C88" s="13"/>
      <c r="D88" s="14"/>
      <c r="E88" s="129"/>
      <c r="F88" s="15"/>
      <c r="G88" s="15"/>
      <c r="H88" s="80"/>
      <c r="I88" s="75"/>
      <c r="J88" s="27"/>
      <c r="K88" s="27"/>
      <c r="L88" s="30"/>
      <c r="M88" s="76"/>
      <c r="N88" s="76"/>
      <c r="O88" s="115" t="str" cm="1">
        <f t="array" ref="O88">[3]!checkcont(D88)</f>
        <v>Please input data !</v>
      </c>
      <c r="P88" s="34" t="str">
        <f t="shared" si="1"/>
        <v/>
      </c>
    </row>
    <row r="89" spans="1:16" ht="16.899999999999999" customHeight="1">
      <c r="A89" s="68">
        <v>79</v>
      </c>
      <c r="B89" s="13"/>
      <c r="C89" s="13"/>
      <c r="D89" s="14"/>
      <c r="E89" s="129"/>
      <c r="F89" s="15"/>
      <c r="G89" s="15"/>
      <c r="H89" s="80"/>
      <c r="I89" s="75"/>
      <c r="J89" s="27"/>
      <c r="K89" s="27"/>
      <c r="L89" s="30"/>
      <c r="M89" s="76"/>
      <c r="N89" s="76"/>
      <c r="O89" s="115" t="str" cm="1">
        <f t="array" ref="O89">[3]!checkcont(D89)</f>
        <v>Please input data !</v>
      </c>
      <c r="P89" s="34" t="str">
        <f t="shared" si="1"/>
        <v/>
      </c>
    </row>
    <row r="90" spans="1:16" ht="16.899999999999999" customHeight="1">
      <c r="A90" s="68">
        <v>80</v>
      </c>
      <c r="B90" s="13"/>
      <c r="C90" s="13"/>
      <c r="D90" s="14"/>
      <c r="E90" s="129"/>
      <c r="F90" s="15"/>
      <c r="G90" s="15"/>
      <c r="H90" s="80"/>
      <c r="I90" s="75"/>
      <c r="J90" s="27"/>
      <c r="K90" s="27"/>
      <c r="L90" s="30"/>
      <c r="M90" s="76"/>
      <c r="N90" s="76"/>
      <c r="O90" s="115" t="str" cm="1">
        <f t="array" ref="O90">[3]!checkcont(D90)</f>
        <v>Please input data !</v>
      </c>
      <c r="P90" s="34" t="str">
        <f t="shared" si="1"/>
        <v/>
      </c>
    </row>
    <row r="91" spans="1:16" ht="16.899999999999999" customHeight="1">
      <c r="A91" s="68">
        <v>81</v>
      </c>
      <c r="B91" s="13"/>
      <c r="C91" s="13"/>
      <c r="D91" s="14"/>
      <c r="E91" s="129"/>
      <c r="F91" s="15"/>
      <c r="G91" s="15"/>
      <c r="H91" s="80"/>
      <c r="I91" s="75"/>
      <c r="J91" s="27"/>
      <c r="K91" s="27"/>
      <c r="L91" s="30"/>
      <c r="M91" s="76"/>
      <c r="N91" s="76"/>
      <c r="O91" s="115" t="str" cm="1">
        <f t="array" ref="O91">[3]!checkcont(D91)</f>
        <v>Please input data !</v>
      </c>
      <c r="P91" s="34" t="str">
        <f t="shared" si="1"/>
        <v/>
      </c>
    </row>
    <row r="92" spans="1:16" ht="16.899999999999999" customHeight="1">
      <c r="A92" s="68">
        <v>82</v>
      </c>
      <c r="B92" s="13"/>
      <c r="C92" s="13"/>
      <c r="D92" s="14"/>
      <c r="E92" s="129"/>
      <c r="F92" s="15"/>
      <c r="G92" s="15"/>
      <c r="H92" s="80"/>
      <c r="I92" s="75"/>
      <c r="J92" s="27"/>
      <c r="K92" s="27"/>
      <c r="L92" s="30"/>
      <c r="M92" s="76"/>
      <c r="N92" s="76"/>
      <c r="O92" s="115" t="str" cm="1">
        <f t="array" ref="O92">[3]!checkcont(D92)</f>
        <v>Please input data !</v>
      </c>
      <c r="P92" s="34" t="str">
        <f t="shared" si="1"/>
        <v/>
      </c>
    </row>
    <row r="93" spans="1:16" ht="16.899999999999999" customHeight="1">
      <c r="A93" s="68">
        <v>83</v>
      </c>
      <c r="B93" s="13"/>
      <c r="C93" s="13"/>
      <c r="D93" s="14"/>
      <c r="E93" s="129"/>
      <c r="F93" s="15"/>
      <c r="G93" s="15"/>
      <c r="H93" s="80"/>
      <c r="I93" s="75"/>
      <c r="J93" s="27"/>
      <c r="K93" s="27"/>
      <c r="L93" s="30"/>
      <c r="M93" s="76"/>
      <c r="N93" s="76"/>
      <c r="O93" s="115" t="str" cm="1">
        <f t="array" ref="O93">[3]!checkcont(D93)</f>
        <v>Please input data !</v>
      </c>
      <c r="P93" s="34" t="str">
        <f t="shared" si="1"/>
        <v/>
      </c>
    </row>
    <row r="94" spans="1:16" ht="16.899999999999999" customHeight="1">
      <c r="A94" s="68">
        <v>84</v>
      </c>
      <c r="B94" s="13"/>
      <c r="C94" s="13"/>
      <c r="D94" s="14"/>
      <c r="E94" s="129"/>
      <c r="F94" s="15"/>
      <c r="G94" s="15"/>
      <c r="H94" s="80"/>
      <c r="I94" s="75"/>
      <c r="J94" s="27"/>
      <c r="K94" s="27"/>
      <c r="L94" s="30"/>
      <c r="M94" s="76"/>
      <c r="N94" s="76"/>
      <c r="O94" s="115" t="str" cm="1">
        <f t="array" ref="O94">[3]!checkcont(D94)</f>
        <v>Please input data !</v>
      </c>
      <c r="P94" s="34" t="str">
        <f t="shared" si="1"/>
        <v/>
      </c>
    </row>
    <row r="95" spans="1:16" ht="16.899999999999999" customHeight="1">
      <c r="A95" s="68">
        <v>85</v>
      </c>
      <c r="B95" s="13"/>
      <c r="C95" s="13"/>
      <c r="D95" s="14"/>
      <c r="E95" s="129"/>
      <c r="F95" s="15"/>
      <c r="G95" s="15"/>
      <c r="H95" s="80"/>
      <c r="I95" s="75"/>
      <c r="J95" s="27"/>
      <c r="K95" s="27"/>
      <c r="L95" s="30"/>
      <c r="M95" s="76"/>
      <c r="N95" s="76"/>
      <c r="O95" s="115" t="str" cm="1">
        <f t="array" ref="O95">[3]!checkcont(D95)</f>
        <v>Please input data !</v>
      </c>
      <c r="P95" s="34" t="str">
        <f t="shared" si="1"/>
        <v/>
      </c>
    </row>
    <row r="96" spans="1:16" ht="16.899999999999999" customHeight="1">
      <c r="A96" s="68">
        <v>86</v>
      </c>
      <c r="B96" s="13"/>
      <c r="C96" s="13"/>
      <c r="D96" s="14"/>
      <c r="E96" s="129"/>
      <c r="F96" s="15"/>
      <c r="G96" s="15"/>
      <c r="H96" s="80"/>
      <c r="I96" s="75"/>
      <c r="J96" s="27"/>
      <c r="K96" s="27"/>
      <c r="L96" s="30"/>
      <c r="M96" s="76"/>
      <c r="N96" s="76"/>
      <c r="O96" s="115" t="str" cm="1">
        <f t="array" ref="O96">[3]!checkcont(D96)</f>
        <v>Please input data !</v>
      </c>
      <c r="P96" s="34" t="str">
        <f t="shared" si="1"/>
        <v/>
      </c>
    </row>
    <row r="97" spans="1:16" ht="16.899999999999999" customHeight="1">
      <c r="A97" s="68">
        <v>87</v>
      </c>
      <c r="B97" s="13"/>
      <c r="C97" s="13"/>
      <c r="D97" s="14"/>
      <c r="E97" s="129"/>
      <c r="F97" s="15"/>
      <c r="G97" s="15"/>
      <c r="H97" s="80"/>
      <c r="I97" s="75"/>
      <c r="J97" s="27"/>
      <c r="K97" s="27"/>
      <c r="L97" s="30"/>
      <c r="M97" s="76"/>
      <c r="N97" s="76"/>
      <c r="O97" s="115" t="str" cm="1">
        <f t="array" ref="O97">[3]!checkcont(D97)</f>
        <v>Please input data !</v>
      </c>
      <c r="P97" s="34" t="str">
        <f t="shared" si="1"/>
        <v/>
      </c>
    </row>
    <row r="98" spans="1:16" ht="16.899999999999999" customHeight="1">
      <c r="A98" s="68">
        <v>88</v>
      </c>
      <c r="B98" s="13"/>
      <c r="C98" s="13"/>
      <c r="D98" s="14"/>
      <c r="E98" s="129"/>
      <c r="F98" s="15"/>
      <c r="G98" s="15"/>
      <c r="H98" s="80"/>
      <c r="I98" s="75"/>
      <c r="J98" s="27"/>
      <c r="K98" s="27"/>
      <c r="L98" s="30"/>
      <c r="M98" s="76"/>
      <c r="N98" s="76"/>
      <c r="O98" s="115" t="str" cm="1">
        <f t="array" ref="O98">[3]!checkcont(D98)</f>
        <v>Please input data !</v>
      </c>
      <c r="P98" s="34" t="str">
        <f t="shared" si="1"/>
        <v/>
      </c>
    </row>
    <row r="99" spans="1:16" ht="16.899999999999999" customHeight="1">
      <c r="A99" s="68">
        <v>89</v>
      </c>
      <c r="B99" s="13"/>
      <c r="C99" s="13"/>
      <c r="D99" s="14"/>
      <c r="E99" s="129"/>
      <c r="F99" s="15"/>
      <c r="G99" s="15"/>
      <c r="H99" s="80"/>
      <c r="I99" s="75"/>
      <c r="J99" s="27"/>
      <c r="K99" s="27"/>
      <c r="L99" s="30"/>
      <c r="M99" s="76"/>
      <c r="N99" s="76"/>
      <c r="O99" s="115" t="str" cm="1">
        <f t="array" ref="O99">[3]!checkcont(D99)</f>
        <v>Please input data !</v>
      </c>
      <c r="P99" s="34" t="str">
        <f t="shared" si="1"/>
        <v/>
      </c>
    </row>
    <row r="100" spans="1:16" ht="16.899999999999999" customHeight="1">
      <c r="A100" s="68">
        <v>90</v>
      </c>
      <c r="B100" s="13"/>
      <c r="C100" s="13"/>
      <c r="D100" s="14"/>
      <c r="E100" s="129"/>
      <c r="F100" s="15"/>
      <c r="G100" s="15"/>
      <c r="H100" s="80"/>
      <c r="I100" s="75"/>
      <c r="J100" s="27"/>
      <c r="K100" s="27"/>
      <c r="L100" s="30"/>
      <c r="M100" s="76"/>
      <c r="N100" s="76"/>
      <c r="O100" s="115" t="str" cm="1">
        <f t="array" ref="O100">[3]!checkcont(D100)</f>
        <v>Please input data !</v>
      </c>
      <c r="P100" s="34" t="str">
        <f t="shared" si="1"/>
        <v/>
      </c>
    </row>
    <row r="101" spans="1:16" ht="16.899999999999999" customHeight="1">
      <c r="A101" s="68">
        <v>91</v>
      </c>
      <c r="B101" s="13"/>
      <c r="C101" s="13"/>
      <c r="D101" s="14"/>
      <c r="E101" s="129"/>
      <c r="F101" s="15"/>
      <c r="G101" s="15"/>
      <c r="H101" s="80"/>
      <c r="I101" s="75"/>
      <c r="J101" s="27"/>
      <c r="K101" s="27"/>
      <c r="L101" s="30"/>
      <c r="M101" s="76"/>
      <c r="N101" s="76"/>
      <c r="O101" s="115" t="str" cm="1">
        <f t="array" ref="O101">[3]!checkcont(D101)</f>
        <v>Please input data !</v>
      </c>
      <c r="P101" s="34" t="str">
        <f t="shared" si="1"/>
        <v/>
      </c>
    </row>
    <row r="102" spans="1:16" ht="16.899999999999999" customHeight="1">
      <c r="A102" s="68">
        <v>92</v>
      </c>
      <c r="B102" s="13"/>
      <c r="C102" s="13"/>
      <c r="D102" s="14"/>
      <c r="E102" s="129"/>
      <c r="F102" s="15"/>
      <c r="G102" s="15"/>
      <c r="H102" s="80"/>
      <c r="I102" s="75"/>
      <c r="J102" s="27"/>
      <c r="K102" s="27"/>
      <c r="L102" s="30"/>
      <c r="M102" s="76"/>
      <c r="N102" s="76"/>
      <c r="O102" s="115" t="str" cm="1">
        <f t="array" ref="O102">[3]!checkcont(D102)</f>
        <v>Please input data !</v>
      </c>
      <c r="P102" s="34" t="str">
        <f t="shared" si="1"/>
        <v/>
      </c>
    </row>
    <row r="103" spans="1:16" ht="16.899999999999999" customHeight="1">
      <c r="A103" s="68">
        <v>93</v>
      </c>
      <c r="B103" s="13"/>
      <c r="C103" s="13"/>
      <c r="D103" s="14"/>
      <c r="E103" s="129"/>
      <c r="F103" s="15"/>
      <c r="G103" s="15"/>
      <c r="H103" s="80"/>
      <c r="I103" s="75"/>
      <c r="J103" s="27"/>
      <c r="K103" s="27"/>
      <c r="L103" s="30"/>
      <c r="M103" s="76"/>
      <c r="N103" s="76"/>
      <c r="O103" s="115" t="str" cm="1">
        <f t="array" ref="O103">[3]!checkcont(D103)</f>
        <v>Please input data !</v>
      </c>
      <c r="P103" s="34" t="str">
        <f t="shared" si="1"/>
        <v/>
      </c>
    </row>
    <row r="104" spans="1:16" ht="16.899999999999999" customHeight="1">
      <c r="A104" s="68">
        <v>94</v>
      </c>
      <c r="B104" s="13"/>
      <c r="C104" s="13"/>
      <c r="D104" s="14"/>
      <c r="E104" s="129"/>
      <c r="F104" s="15"/>
      <c r="G104" s="15"/>
      <c r="H104" s="80"/>
      <c r="I104" s="75"/>
      <c r="J104" s="27"/>
      <c r="K104" s="27"/>
      <c r="L104" s="30"/>
      <c r="M104" s="76"/>
      <c r="N104" s="76"/>
      <c r="O104" s="115" t="str" cm="1">
        <f t="array" ref="O104">[3]!checkcont(D104)</f>
        <v>Please input data !</v>
      </c>
      <c r="P104" s="34" t="str">
        <f t="shared" si="1"/>
        <v/>
      </c>
    </row>
    <row r="105" spans="1:16" ht="16.899999999999999" customHeight="1">
      <c r="A105" s="68">
        <v>95</v>
      </c>
      <c r="B105" s="13"/>
      <c r="C105" s="13"/>
      <c r="D105" s="14"/>
      <c r="E105" s="129"/>
      <c r="F105" s="15"/>
      <c r="G105" s="15"/>
      <c r="H105" s="80"/>
      <c r="I105" s="75"/>
      <c r="J105" s="27"/>
      <c r="K105" s="27"/>
      <c r="L105" s="30"/>
      <c r="M105" s="76"/>
      <c r="N105" s="76"/>
      <c r="O105" s="115" t="str" cm="1">
        <f t="array" ref="O105">[3]!checkcont(D105)</f>
        <v>Please input data !</v>
      </c>
      <c r="P105" s="34" t="str">
        <f t="shared" si="1"/>
        <v/>
      </c>
    </row>
    <row r="106" spans="1:16" ht="16.899999999999999" customHeight="1">
      <c r="A106" s="68">
        <v>96</v>
      </c>
      <c r="B106" s="13"/>
      <c r="C106" s="13"/>
      <c r="D106" s="14"/>
      <c r="E106" s="129"/>
      <c r="F106" s="15"/>
      <c r="G106" s="15"/>
      <c r="H106" s="80"/>
      <c r="I106" s="75"/>
      <c r="J106" s="27"/>
      <c r="K106" s="27"/>
      <c r="L106" s="30"/>
      <c r="M106" s="76"/>
      <c r="N106" s="76"/>
      <c r="O106" s="115" t="str" cm="1">
        <f t="array" ref="O106">[3]!checkcont(D106)</f>
        <v>Please input data !</v>
      </c>
      <c r="P106" s="34" t="str">
        <f t="shared" si="1"/>
        <v/>
      </c>
    </row>
    <row r="107" spans="1:16" ht="16.899999999999999" customHeight="1">
      <c r="A107" s="68">
        <v>97</v>
      </c>
      <c r="B107" s="13"/>
      <c r="C107" s="13"/>
      <c r="D107" s="14"/>
      <c r="E107" s="129"/>
      <c r="F107" s="15"/>
      <c r="G107" s="15"/>
      <c r="H107" s="80"/>
      <c r="I107" s="75"/>
      <c r="J107" s="27"/>
      <c r="K107" s="27"/>
      <c r="L107" s="30"/>
      <c r="M107" s="76"/>
      <c r="N107" s="76"/>
      <c r="O107" s="115" t="str" cm="1">
        <f t="array" ref="O107">[3]!checkcont(D107)</f>
        <v>Please input data !</v>
      </c>
      <c r="P107" s="34" t="str">
        <f t="shared" si="1"/>
        <v/>
      </c>
    </row>
    <row r="108" spans="1:16" ht="16.899999999999999" customHeight="1">
      <c r="A108" s="68">
        <v>98</v>
      </c>
      <c r="B108" s="13"/>
      <c r="C108" s="13"/>
      <c r="D108" s="14"/>
      <c r="E108" s="129"/>
      <c r="F108" s="15"/>
      <c r="G108" s="15"/>
      <c r="H108" s="80"/>
      <c r="I108" s="75"/>
      <c r="J108" s="27"/>
      <c r="K108" s="27"/>
      <c r="L108" s="30"/>
      <c r="M108" s="76"/>
      <c r="N108" s="76"/>
      <c r="O108" s="115" t="str" cm="1">
        <f t="array" ref="O108">[3]!checkcont(D108)</f>
        <v>Please input data !</v>
      </c>
      <c r="P108" s="34" t="str">
        <f t="shared" si="1"/>
        <v/>
      </c>
    </row>
    <row r="109" spans="1:16" ht="16.899999999999999" customHeight="1">
      <c r="A109" s="68">
        <v>99</v>
      </c>
      <c r="B109" s="13"/>
      <c r="C109" s="13"/>
      <c r="D109" s="14"/>
      <c r="E109" s="33"/>
      <c r="F109" s="15"/>
      <c r="G109" s="15"/>
      <c r="H109" s="80"/>
      <c r="I109" s="75"/>
      <c r="J109" s="27"/>
      <c r="K109" s="27"/>
      <c r="L109" s="30"/>
      <c r="M109" s="76"/>
      <c r="N109" s="76"/>
      <c r="O109" s="115" t="str" cm="1">
        <f t="array" ref="O109">[3]!checkcont(D109)</f>
        <v>Please input data !</v>
      </c>
      <c r="P109" s="34" t="str">
        <f t="shared" si="1"/>
        <v/>
      </c>
    </row>
    <row r="110" spans="1:16" ht="16.899999999999999" customHeight="1">
      <c r="A110" s="68">
        <v>100</v>
      </c>
      <c r="B110" s="13"/>
      <c r="C110" s="13"/>
      <c r="D110" s="14"/>
      <c r="E110" s="33"/>
      <c r="F110" s="15"/>
      <c r="G110" s="15"/>
      <c r="H110" s="80"/>
      <c r="I110" s="75"/>
      <c r="J110" s="27"/>
      <c r="K110" s="27"/>
      <c r="L110" s="30"/>
      <c r="M110" s="76"/>
      <c r="N110" s="76"/>
      <c r="O110" s="115" t="str" cm="1">
        <f t="array" ref="O110">[3]!checkcont(D110)</f>
        <v>Please input data !</v>
      </c>
      <c r="P110" s="34" t="str">
        <f t="shared" si="1"/>
        <v/>
      </c>
    </row>
    <row r="111" spans="1:16" ht="16.899999999999999" customHeight="1">
      <c r="A111" s="68">
        <v>101</v>
      </c>
      <c r="B111" s="13"/>
      <c r="C111" s="13"/>
      <c r="D111" s="14"/>
      <c r="E111" s="33"/>
      <c r="F111" s="15"/>
      <c r="G111" s="15"/>
      <c r="H111" s="80"/>
      <c r="I111" s="75"/>
      <c r="J111" s="27"/>
      <c r="K111" s="27"/>
      <c r="L111" s="30"/>
      <c r="M111" s="76"/>
      <c r="N111" s="76"/>
      <c r="O111" s="115" t="str" cm="1">
        <f t="array" ref="O111">[3]!checkcont(D111)</f>
        <v>Please input data !</v>
      </c>
      <c r="P111" s="34" t="str">
        <f t="shared" si="1"/>
        <v/>
      </c>
    </row>
    <row r="112" spans="1:16" ht="16.899999999999999" customHeight="1">
      <c r="A112" s="68">
        <v>102</v>
      </c>
      <c r="B112" s="13"/>
      <c r="C112" s="13"/>
      <c r="D112" s="14"/>
      <c r="E112" s="33"/>
      <c r="F112" s="15"/>
      <c r="G112" s="15"/>
      <c r="H112" s="80"/>
      <c r="I112" s="75"/>
      <c r="J112" s="27"/>
      <c r="K112" s="27"/>
      <c r="L112" s="30"/>
      <c r="M112" s="76"/>
      <c r="N112" s="76"/>
      <c r="O112" s="115" t="str" cm="1">
        <f t="array" ref="O112">[3]!checkcont(D112)</f>
        <v>Please input data !</v>
      </c>
      <c r="P112" s="34" t="str">
        <f t="shared" si="1"/>
        <v/>
      </c>
    </row>
    <row r="113" spans="1:16" ht="16.899999999999999" customHeight="1">
      <c r="A113" s="68">
        <v>103</v>
      </c>
      <c r="B113" s="13"/>
      <c r="C113" s="13"/>
      <c r="D113" s="14"/>
      <c r="E113" s="33"/>
      <c r="F113" s="15"/>
      <c r="G113" s="15"/>
      <c r="H113" s="80"/>
      <c r="I113" s="75"/>
      <c r="J113" s="27"/>
      <c r="K113" s="27"/>
      <c r="L113" s="30"/>
      <c r="M113" s="76"/>
      <c r="N113" s="76"/>
      <c r="O113" s="115" t="str" cm="1">
        <f t="array" ref="O113">[3]!checkcont(D113)</f>
        <v>Please input data !</v>
      </c>
      <c r="P113" s="34" t="str">
        <f t="shared" si="1"/>
        <v/>
      </c>
    </row>
    <row r="114" spans="1:16" ht="16.899999999999999" customHeight="1">
      <c r="A114" s="68">
        <v>104</v>
      </c>
      <c r="B114" s="13"/>
      <c r="C114" s="13"/>
      <c r="D114" s="14"/>
      <c r="E114" s="33"/>
      <c r="F114" s="15"/>
      <c r="G114" s="15"/>
      <c r="H114" s="80"/>
      <c r="I114" s="75"/>
      <c r="J114" s="27"/>
      <c r="K114" s="27"/>
      <c r="L114" s="30"/>
      <c r="M114" s="76"/>
      <c r="N114" s="76"/>
      <c r="O114" s="115" t="str" cm="1">
        <f t="array" ref="O114">[3]!checkcont(D114)</f>
        <v>Please input data !</v>
      </c>
      <c r="P114" s="34" t="str">
        <f t="shared" si="1"/>
        <v/>
      </c>
    </row>
    <row r="115" spans="1:16" ht="16.899999999999999" customHeight="1">
      <c r="A115" s="68">
        <v>105</v>
      </c>
      <c r="B115" s="13"/>
      <c r="C115" s="13"/>
      <c r="D115" s="14"/>
      <c r="E115" s="33"/>
      <c r="F115" s="15"/>
      <c r="G115" s="15"/>
      <c r="H115" s="80"/>
      <c r="I115" s="75"/>
      <c r="J115" s="27"/>
      <c r="K115" s="27"/>
      <c r="L115" s="30"/>
      <c r="M115" s="76"/>
      <c r="N115" s="76"/>
      <c r="O115" s="115" t="str" cm="1">
        <f t="array" ref="O115">[3]!checkcont(D115)</f>
        <v>Please input data !</v>
      </c>
      <c r="P115" s="34" t="str">
        <f t="shared" si="1"/>
        <v/>
      </c>
    </row>
    <row r="116" spans="1:16" ht="16.899999999999999" customHeight="1">
      <c r="A116" s="68">
        <v>106</v>
      </c>
      <c r="B116" s="13"/>
      <c r="C116" s="13"/>
      <c r="D116" s="14"/>
      <c r="E116" s="33"/>
      <c r="F116" s="15"/>
      <c r="G116" s="15"/>
      <c r="H116" s="80"/>
      <c r="I116" s="75"/>
      <c r="J116" s="27"/>
      <c r="K116" s="27"/>
      <c r="L116" s="30"/>
      <c r="M116" s="76"/>
      <c r="N116" s="76"/>
      <c r="O116" s="115" t="str" cm="1">
        <f t="array" ref="O116">[3]!checkcont(D116)</f>
        <v>Please input data !</v>
      </c>
      <c r="P116" s="34" t="str">
        <f t="shared" si="1"/>
        <v/>
      </c>
    </row>
    <row r="117" spans="1:16" ht="16.899999999999999" customHeight="1">
      <c r="A117" s="68">
        <v>107</v>
      </c>
      <c r="B117" s="13"/>
      <c r="C117" s="13"/>
      <c r="D117" s="14"/>
      <c r="E117" s="33"/>
      <c r="F117" s="15"/>
      <c r="G117" s="15"/>
      <c r="H117" s="80"/>
      <c r="I117" s="75"/>
      <c r="J117" s="27"/>
      <c r="K117" s="27"/>
      <c r="L117" s="30"/>
      <c r="M117" s="76"/>
      <c r="N117" s="76"/>
      <c r="O117" s="115" t="str" cm="1">
        <f t="array" ref="O117">[3]!checkcont(D117)</f>
        <v>Please input data !</v>
      </c>
      <c r="P117" s="34" t="str">
        <f t="shared" si="1"/>
        <v/>
      </c>
    </row>
    <row r="118" spans="1:16" ht="16.899999999999999" customHeight="1">
      <c r="A118" s="68">
        <v>108</v>
      </c>
      <c r="B118" s="13"/>
      <c r="C118" s="13"/>
      <c r="D118" s="14"/>
      <c r="E118" s="33"/>
      <c r="F118" s="15"/>
      <c r="G118" s="15"/>
      <c r="H118" s="80"/>
      <c r="I118" s="75"/>
      <c r="J118" s="27"/>
      <c r="K118" s="27"/>
      <c r="L118" s="30"/>
      <c r="M118" s="76"/>
      <c r="N118" s="76"/>
      <c r="O118" s="115" t="str" cm="1">
        <f t="array" ref="O118">[3]!checkcont(D118)</f>
        <v>Please input data !</v>
      </c>
      <c r="P118" s="34" t="str">
        <f t="shared" si="1"/>
        <v/>
      </c>
    </row>
    <row r="119" spans="1:16" ht="16.899999999999999" customHeight="1">
      <c r="A119" s="68">
        <v>109</v>
      </c>
      <c r="B119" s="13"/>
      <c r="C119" s="13"/>
      <c r="D119" s="14"/>
      <c r="E119" s="33"/>
      <c r="F119" s="15"/>
      <c r="G119" s="15"/>
      <c r="H119" s="80"/>
      <c r="I119" s="75"/>
      <c r="J119" s="27"/>
      <c r="K119" s="27"/>
      <c r="L119" s="30"/>
      <c r="M119" s="76"/>
      <c r="N119" s="76"/>
      <c r="O119" s="115" t="str" cm="1">
        <f t="array" ref="O119">[3]!checkcont(D119)</f>
        <v>Please input data !</v>
      </c>
      <c r="P119" s="34" t="str">
        <f t="shared" si="1"/>
        <v/>
      </c>
    </row>
    <row r="120" spans="1:16" ht="16.899999999999999" customHeight="1">
      <c r="A120" s="68">
        <v>110</v>
      </c>
      <c r="B120" s="13"/>
      <c r="C120" s="13"/>
      <c r="D120" s="14"/>
      <c r="E120" s="33"/>
      <c r="F120" s="15"/>
      <c r="G120" s="15"/>
      <c r="H120" s="80"/>
      <c r="I120" s="75"/>
      <c r="J120" s="27"/>
      <c r="K120" s="27"/>
      <c r="L120" s="30"/>
      <c r="M120" s="76"/>
      <c r="N120" s="76"/>
      <c r="O120" s="115" t="str" cm="1">
        <f t="array" ref="O120">[3]!checkcont(D120)</f>
        <v>Please input data !</v>
      </c>
      <c r="P120" s="34" t="str">
        <f t="shared" si="1"/>
        <v/>
      </c>
    </row>
    <row r="121" spans="1:16" ht="16.899999999999999" customHeight="1">
      <c r="A121" s="68">
        <v>111</v>
      </c>
      <c r="B121" s="13"/>
      <c r="C121" s="13"/>
      <c r="D121" s="14"/>
      <c r="E121" s="33"/>
      <c r="F121" s="15"/>
      <c r="G121" s="15"/>
      <c r="H121" s="80"/>
      <c r="I121" s="75"/>
      <c r="J121" s="27"/>
      <c r="K121" s="27"/>
      <c r="L121" s="30"/>
      <c r="M121" s="76"/>
      <c r="N121" s="76"/>
      <c r="O121" s="115" t="str" cm="1">
        <f t="array" ref="O121">[3]!checkcont(D121)</f>
        <v>Please input data !</v>
      </c>
      <c r="P121" s="34" t="str">
        <f t="shared" si="1"/>
        <v/>
      </c>
    </row>
    <row r="122" spans="1:16" ht="16.899999999999999" customHeight="1">
      <c r="A122" s="68">
        <v>112</v>
      </c>
      <c r="B122" s="13"/>
      <c r="C122" s="13"/>
      <c r="D122" s="14"/>
      <c r="E122" s="33"/>
      <c r="F122" s="15"/>
      <c r="G122" s="15"/>
      <c r="H122" s="80"/>
      <c r="I122" s="75"/>
      <c r="J122" s="27"/>
      <c r="K122" s="27"/>
      <c r="L122" s="30"/>
      <c r="M122" s="76"/>
      <c r="N122" s="76"/>
      <c r="O122" s="115" t="str" cm="1">
        <f t="array" ref="O122">[3]!checkcont(D122)</f>
        <v>Please input data !</v>
      </c>
      <c r="P122" s="34" t="str">
        <f t="shared" si="1"/>
        <v/>
      </c>
    </row>
    <row r="123" spans="1:16" ht="16.899999999999999" customHeight="1">
      <c r="A123" s="68">
        <v>113</v>
      </c>
      <c r="B123" s="13"/>
      <c r="C123" s="13"/>
      <c r="D123" s="14"/>
      <c r="E123" s="33"/>
      <c r="F123" s="15"/>
      <c r="G123" s="15"/>
      <c r="H123" s="80"/>
      <c r="I123" s="75"/>
      <c r="J123" s="27"/>
      <c r="K123" s="27"/>
      <c r="L123" s="30"/>
      <c r="M123" s="76"/>
      <c r="N123" s="76"/>
      <c r="O123" s="115" t="str" cm="1">
        <f t="array" ref="O123">[3]!checkcont(D123)</f>
        <v>Please input data !</v>
      </c>
      <c r="P123" s="34" t="str">
        <f t="shared" si="1"/>
        <v/>
      </c>
    </row>
    <row r="124" spans="1:16" ht="16.899999999999999" customHeight="1">
      <c r="A124" s="68">
        <v>114</v>
      </c>
      <c r="B124" s="13"/>
      <c r="C124" s="13"/>
      <c r="D124" s="14"/>
      <c r="E124" s="33"/>
      <c r="F124" s="15"/>
      <c r="G124" s="15"/>
      <c r="H124" s="80"/>
      <c r="I124" s="75"/>
      <c r="J124" s="27"/>
      <c r="K124" s="27"/>
      <c r="L124" s="30"/>
      <c r="M124" s="76"/>
      <c r="N124" s="76"/>
      <c r="O124" s="115" t="str" cm="1">
        <f t="array" ref="O124">[3]!checkcont(D124)</f>
        <v>Please input data !</v>
      </c>
      <c r="P124" s="34" t="str">
        <f t="shared" si="1"/>
        <v/>
      </c>
    </row>
    <row r="125" spans="1:16" ht="16.899999999999999" customHeight="1">
      <c r="A125" s="68">
        <v>115</v>
      </c>
      <c r="B125" s="13"/>
      <c r="C125" s="13"/>
      <c r="D125" s="14"/>
      <c r="E125" s="33"/>
      <c r="F125" s="15"/>
      <c r="G125" s="15"/>
      <c r="H125" s="80"/>
      <c r="I125" s="75"/>
      <c r="J125" s="27"/>
      <c r="K125" s="27"/>
      <c r="L125" s="30"/>
      <c r="M125" s="76"/>
      <c r="N125" s="76"/>
      <c r="O125" s="115" t="str" cm="1">
        <f t="array" ref="O125">[3]!checkcont(D125)</f>
        <v>Please input data !</v>
      </c>
      <c r="P125" s="34" t="str">
        <f t="shared" si="1"/>
        <v/>
      </c>
    </row>
    <row r="126" spans="1:16" ht="16.899999999999999" customHeight="1">
      <c r="A126" s="68">
        <v>116</v>
      </c>
      <c r="B126" s="13"/>
      <c r="C126" s="13"/>
      <c r="D126" s="14"/>
      <c r="E126" s="33"/>
      <c r="F126" s="15"/>
      <c r="G126" s="15"/>
      <c r="H126" s="80"/>
      <c r="I126" s="75"/>
      <c r="J126" s="27"/>
      <c r="K126" s="27"/>
      <c r="L126" s="30"/>
      <c r="M126" s="76"/>
      <c r="N126" s="76"/>
      <c r="O126" s="115" t="str" cm="1">
        <f t="array" ref="O126">[3]!checkcont(D126)</f>
        <v>Please input data !</v>
      </c>
      <c r="P126" s="34" t="str">
        <f t="shared" si="1"/>
        <v/>
      </c>
    </row>
    <row r="127" spans="1:16" ht="16.899999999999999" customHeight="1">
      <c r="A127" s="68">
        <v>117</v>
      </c>
      <c r="B127" s="13"/>
      <c r="C127" s="13"/>
      <c r="D127" s="14"/>
      <c r="E127" s="33"/>
      <c r="F127" s="15"/>
      <c r="G127" s="15"/>
      <c r="H127" s="80"/>
      <c r="I127" s="75"/>
      <c r="J127" s="27"/>
      <c r="K127" s="27"/>
      <c r="L127" s="30"/>
      <c r="M127" s="76"/>
      <c r="N127" s="76"/>
      <c r="O127" s="115" t="str" cm="1">
        <f t="array" ref="O127">[3]!checkcont(D127)</f>
        <v>Please input data !</v>
      </c>
      <c r="P127" s="34" t="str">
        <f t="shared" si="1"/>
        <v/>
      </c>
    </row>
    <row r="128" spans="1:16" ht="16.899999999999999" customHeight="1">
      <c r="A128" s="68">
        <v>118</v>
      </c>
      <c r="B128" s="13"/>
      <c r="C128" s="13"/>
      <c r="D128" s="14"/>
      <c r="E128" s="33"/>
      <c r="F128" s="15"/>
      <c r="G128" s="15"/>
      <c r="H128" s="80"/>
      <c r="I128" s="75"/>
      <c r="J128" s="27"/>
      <c r="K128" s="27"/>
      <c r="L128" s="30"/>
      <c r="M128" s="76"/>
      <c r="N128" s="76"/>
      <c r="O128" s="115" t="str" cm="1">
        <f t="array" ref="O128">[3]!checkcont(D128)</f>
        <v>Please input data !</v>
      </c>
      <c r="P128" s="34" t="str">
        <f t="shared" si="1"/>
        <v/>
      </c>
    </row>
    <row r="129" spans="1:16" ht="16.899999999999999" customHeight="1">
      <c r="A129" s="68">
        <v>119</v>
      </c>
      <c r="B129" s="13"/>
      <c r="C129" s="13"/>
      <c r="D129" s="14"/>
      <c r="E129" s="33"/>
      <c r="F129" s="15"/>
      <c r="G129" s="15"/>
      <c r="H129" s="80"/>
      <c r="I129" s="75"/>
      <c r="J129" s="27"/>
      <c r="K129" s="27"/>
      <c r="L129" s="30"/>
      <c r="M129" s="76"/>
      <c r="N129" s="76"/>
      <c r="O129" s="115" t="str" cm="1">
        <f t="array" ref="O129">[3]!checkcont(D129)</f>
        <v>Please input data !</v>
      </c>
      <c r="P129" s="34" t="str">
        <f t="shared" si="1"/>
        <v/>
      </c>
    </row>
    <row r="130" spans="1:16" ht="16.899999999999999" customHeight="1">
      <c r="A130" s="68">
        <v>120</v>
      </c>
      <c r="B130" s="13"/>
      <c r="C130" s="13"/>
      <c r="D130" s="14"/>
      <c r="E130" s="33"/>
      <c r="F130" s="15"/>
      <c r="G130" s="15"/>
      <c r="H130" s="80"/>
      <c r="I130" s="75"/>
      <c r="J130" s="27"/>
      <c r="K130" s="27"/>
      <c r="L130" s="30"/>
      <c r="M130" s="76"/>
      <c r="N130" s="76"/>
      <c r="O130" s="115" t="str" cm="1">
        <f t="array" ref="O130">[3]!checkcont(D130)</f>
        <v>Please input data !</v>
      </c>
      <c r="P130" s="34" t="str">
        <f t="shared" si="1"/>
        <v/>
      </c>
    </row>
    <row r="131" spans="1:16" ht="16.899999999999999" customHeight="1">
      <c r="A131" s="68">
        <v>121</v>
      </c>
      <c r="B131" s="13"/>
      <c r="C131" s="13"/>
      <c r="D131" s="14"/>
      <c r="E131" s="33"/>
      <c r="F131" s="15"/>
      <c r="G131" s="15"/>
      <c r="H131" s="80"/>
      <c r="I131" s="75"/>
      <c r="J131" s="27"/>
      <c r="K131" s="27"/>
      <c r="L131" s="30"/>
      <c r="M131" s="76"/>
      <c r="N131" s="76"/>
      <c r="O131" s="115" t="str" cm="1">
        <f t="array" ref="O131">[3]!checkcont(D131)</f>
        <v>Please input data !</v>
      </c>
      <c r="P131" s="34" t="str">
        <f t="shared" si="1"/>
        <v/>
      </c>
    </row>
    <row r="132" spans="1:16" ht="16.899999999999999" customHeight="1">
      <c r="A132" s="68">
        <v>122</v>
      </c>
      <c r="B132" s="13"/>
      <c r="C132" s="13"/>
      <c r="D132" s="14"/>
      <c r="E132" s="33"/>
      <c r="F132" s="15"/>
      <c r="G132" s="15"/>
      <c r="H132" s="80"/>
      <c r="I132" s="75"/>
      <c r="J132" s="27"/>
      <c r="K132" s="27"/>
      <c r="L132" s="30"/>
      <c r="M132" s="76"/>
      <c r="N132" s="76"/>
      <c r="O132" s="115" t="str" cm="1">
        <f t="array" ref="O132">[3]!checkcont(D132)</f>
        <v>Please input data !</v>
      </c>
      <c r="P132" s="34" t="str">
        <f t="shared" si="1"/>
        <v/>
      </c>
    </row>
    <row r="133" spans="1:16" ht="16.899999999999999" customHeight="1">
      <c r="A133" s="68">
        <v>123</v>
      </c>
      <c r="B133" s="13"/>
      <c r="C133" s="13"/>
      <c r="D133" s="14"/>
      <c r="E133" s="33"/>
      <c r="F133" s="15"/>
      <c r="G133" s="15"/>
      <c r="H133" s="80"/>
      <c r="I133" s="75"/>
      <c r="J133" s="27"/>
      <c r="K133" s="27"/>
      <c r="L133" s="30"/>
      <c r="M133" s="76"/>
      <c r="N133" s="76"/>
      <c r="O133" s="115" t="str" cm="1">
        <f t="array" ref="O133">[3]!checkcont(D133)</f>
        <v>Please input data !</v>
      </c>
      <c r="P133" s="34" t="str">
        <f t="shared" si="1"/>
        <v/>
      </c>
    </row>
    <row r="134" spans="1:16" ht="16.899999999999999" customHeight="1">
      <c r="A134" s="68">
        <v>124</v>
      </c>
      <c r="B134" s="13"/>
      <c r="C134" s="13"/>
      <c r="D134" s="14"/>
      <c r="E134" s="33"/>
      <c r="F134" s="15"/>
      <c r="G134" s="15"/>
      <c r="H134" s="80"/>
      <c r="I134" s="75"/>
      <c r="J134" s="27"/>
      <c r="K134" s="27"/>
      <c r="L134" s="30"/>
      <c r="M134" s="76"/>
      <c r="N134" s="76"/>
      <c r="O134" s="115" t="str" cm="1">
        <f t="array" ref="O134">[3]!checkcont(D134)</f>
        <v>Please input data !</v>
      </c>
      <c r="P134" s="34" t="str">
        <f t="shared" si="1"/>
        <v/>
      </c>
    </row>
    <row r="135" spans="1:16" ht="16.899999999999999" customHeight="1">
      <c r="A135" s="68">
        <v>125</v>
      </c>
      <c r="B135" s="13"/>
      <c r="C135" s="13"/>
      <c r="D135" s="14"/>
      <c r="E135" s="33"/>
      <c r="F135" s="15"/>
      <c r="G135" s="15"/>
      <c r="H135" s="80"/>
      <c r="I135" s="75"/>
      <c r="J135" s="27"/>
      <c r="K135" s="27"/>
      <c r="L135" s="30"/>
      <c r="M135" s="76"/>
      <c r="N135" s="76"/>
      <c r="O135" s="115" t="str" cm="1">
        <f t="array" ref="O135">[3]!checkcont(D135)</f>
        <v>Please input data !</v>
      </c>
      <c r="P135" s="34" t="str">
        <f t="shared" si="1"/>
        <v/>
      </c>
    </row>
    <row r="136" spans="1:16" ht="16.899999999999999" customHeight="1">
      <c r="A136" s="68">
        <v>126</v>
      </c>
      <c r="B136" s="13"/>
      <c r="C136" s="13"/>
      <c r="D136" s="14"/>
      <c r="E136" s="33"/>
      <c r="F136" s="15"/>
      <c r="G136" s="15"/>
      <c r="H136" s="80"/>
      <c r="I136" s="75"/>
      <c r="J136" s="27"/>
      <c r="K136" s="27"/>
      <c r="L136" s="30"/>
      <c r="M136" s="76"/>
      <c r="N136" s="76"/>
      <c r="O136" s="115" t="str" cm="1">
        <f t="array" ref="O136">[3]!checkcont(D136)</f>
        <v>Please input data !</v>
      </c>
      <c r="P136" s="34" t="str">
        <f t="shared" si="1"/>
        <v/>
      </c>
    </row>
    <row r="137" spans="1:16" ht="16.899999999999999" customHeight="1">
      <c r="A137" s="68">
        <v>127</v>
      </c>
      <c r="B137" s="13"/>
      <c r="C137" s="13"/>
      <c r="D137" s="14"/>
      <c r="E137" s="33"/>
      <c r="F137" s="15"/>
      <c r="G137" s="15"/>
      <c r="H137" s="80"/>
      <c r="I137" s="75"/>
      <c r="J137" s="27"/>
      <c r="K137" s="27"/>
      <c r="L137" s="30"/>
      <c r="M137" s="76"/>
      <c r="N137" s="76"/>
      <c r="O137" s="115" t="str" cm="1">
        <f t="array" ref="O137">[3]!checkcont(D137)</f>
        <v>Please input data !</v>
      </c>
      <c r="P137" s="34" t="str">
        <f t="shared" si="1"/>
        <v/>
      </c>
    </row>
    <row r="138" spans="1:16" ht="16.899999999999999" customHeight="1">
      <c r="A138" s="68">
        <v>128</v>
      </c>
      <c r="B138" s="13"/>
      <c r="C138" s="13"/>
      <c r="D138" s="14"/>
      <c r="E138" s="33"/>
      <c r="F138" s="15"/>
      <c r="G138" s="15"/>
      <c r="H138" s="80"/>
      <c r="I138" s="75"/>
      <c r="J138" s="27"/>
      <c r="K138" s="27"/>
      <c r="L138" s="30"/>
      <c r="M138" s="76"/>
      <c r="N138" s="76"/>
      <c r="O138" s="115" t="str" cm="1">
        <f t="array" ref="O138">[3]!checkcont(D138)</f>
        <v>Please input data !</v>
      </c>
      <c r="P138" s="34" t="str">
        <f t="shared" si="1"/>
        <v/>
      </c>
    </row>
    <row r="139" spans="1:16" ht="16.899999999999999" customHeight="1">
      <c r="A139" s="68">
        <v>129</v>
      </c>
      <c r="B139" s="13"/>
      <c r="C139" s="13"/>
      <c r="D139" s="14"/>
      <c r="E139" s="33"/>
      <c r="F139" s="15"/>
      <c r="G139" s="15"/>
      <c r="H139" s="80"/>
      <c r="I139" s="75"/>
      <c r="J139" s="27"/>
      <c r="K139" s="27"/>
      <c r="L139" s="30"/>
      <c r="M139" s="76"/>
      <c r="N139" s="76"/>
      <c r="O139" s="115" t="str" cm="1">
        <f t="array" ref="O139">[3]!checkcont(D139)</f>
        <v>Please input data !</v>
      </c>
      <c r="P139" s="34" t="str">
        <f t="shared" si="1"/>
        <v/>
      </c>
    </row>
    <row r="140" spans="1:16" ht="16.899999999999999" customHeight="1">
      <c r="A140" s="68">
        <v>130</v>
      </c>
      <c r="B140" s="13"/>
      <c r="C140" s="13"/>
      <c r="D140" s="14"/>
      <c r="E140" s="33"/>
      <c r="F140" s="15"/>
      <c r="G140" s="15"/>
      <c r="H140" s="80"/>
      <c r="I140" s="75"/>
      <c r="J140" s="27"/>
      <c r="K140" s="27"/>
      <c r="L140" s="30"/>
      <c r="M140" s="76"/>
      <c r="N140" s="76"/>
      <c r="O140" s="115" t="str" cm="1">
        <f t="array" ref="O140">[3]!checkcont(D140)</f>
        <v>Please input data !</v>
      </c>
      <c r="P140" s="34" t="str">
        <f t="shared" ref="P140:P203" si="2">F140&amp;LEFT(G140,2)</f>
        <v/>
      </c>
    </row>
    <row r="141" spans="1:16" ht="16.899999999999999" customHeight="1">
      <c r="A141" s="68">
        <v>131</v>
      </c>
      <c r="B141" s="13"/>
      <c r="C141" s="13"/>
      <c r="D141" s="14"/>
      <c r="E141" s="33"/>
      <c r="F141" s="15"/>
      <c r="G141" s="15"/>
      <c r="H141" s="80"/>
      <c r="I141" s="75"/>
      <c r="J141" s="27"/>
      <c r="K141" s="27"/>
      <c r="L141" s="30"/>
      <c r="M141" s="76"/>
      <c r="N141" s="76"/>
      <c r="O141" s="115" t="str" cm="1">
        <f t="array" ref="O141">[3]!checkcont(D141)</f>
        <v>Please input data !</v>
      </c>
      <c r="P141" s="34" t="str">
        <f t="shared" si="2"/>
        <v/>
      </c>
    </row>
    <row r="142" spans="1:16" ht="16.899999999999999" customHeight="1">
      <c r="A142" s="68">
        <v>132</v>
      </c>
      <c r="B142" s="13"/>
      <c r="C142" s="13"/>
      <c r="D142" s="14"/>
      <c r="E142" s="33"/>
      <c r="F142" s="15"/>
      <c r="G142" s="15"/>
      <c r="H142" s="80"/>
      <c r="I142" s="75"/>
      <c r="J142" s="27"/>
      <c r="K142" s="27"/>
      <c r="L142" s="30"/>
      <c r="M142" s="76"/>
      <c r="N142" s="76"/>
      <c r="O142" s="115" t="str" cm="1">
        <f t="array" ref="O142">[3]!checkcont(D142)</f>
        <v>Please input data !</v>
      </c>
      <c r="P142" s="34" t="str">
        <f t="shared" si="2"/>
        <v/>
      </c>
    </row>
    <row r="143" spans="1:16" ht="16.899999999999999" customHeight="1">
      <c r="A143" s="68">
        <v>133</v>
      </c>
      <c r="B143" s="13"/>
      <c r="C143" s="13"/>
      <c r="D143" s="14"/>
      <c r="E143" s="33"/>
      <c r="F143" s="15"/>
      <c r="G143" s="15"/>
      <c r="H143" s="80"/>
      <c r="I143" s="75"/>
      <c r="J143" s="27"/>
      <c r="K143" s="27"/>
      <c r="L143" s="30"/>
      <c r="M143" s="76"/>
      <c r="N143" s="76"/>
      <c r="O143" s="115" t="str" cm="1">
        <f t="array" ref="O143">[3]!checkcont(D143)</f>
        <v>Please input data !</v>
      </c>
      <c r="P143" s="34" t="str">
        <f t="shared" si="2"/>
        <v/>
      </c>
    </row>
    <row r="144" spans="1:16" ht="16.899999999999999" customHeight="1">
      <c r="A144" s="68">
        <v>134</v>
      </c>
      <c r="B144" s="13"/>
      <c r="C144" s="13"/>
      <c r="D144" s="14"/>
      <c r="E144" s="33"/>
      <c r="F144" s="15"/>
      <c r="G144" s="15"/>
      <c r="H144" s="80"/>
      <c r="I144" s="75"/>
      <c r="J144" s="27"/>
      <c r="K144" s="27"/>
      <c r="L144" s="30"/>
      <c r="M144" s="76"/>
      <c r="N144" s="76"/>
      <c r="O144" s="115" t="str" cm="1">
        <f t="array" ref="O144">[3]!checkcont(D144)</f>
        <v>Please input data !</v>
      </c>
      <c r="P144" s="34" t="str">
        <f t="shared" si="2"/>
        <v/>
      </c>
    </row>
    <row r="145" spans="1:16" ht="16.899999999999999" customHeight="1">
      <c r="A145" s="68">
        <v>135</v>
      </c>
      <c r="B145" s="13"/>
      <c r="C145" s="13"/>
      <c r="D145" s="14"/>
      <c r="E145" s="33"/>
      <c r="F145" s="15"/>
      <c r="G145" s="15"/>
      <c r="H145" s="80"/>
      <c r="I145" s="75"/>
      <c r="J145" s="27"/>
      <c r="K145" s="27"/>
      <c r="L145" s="30"/>
      <c r="M145" s="76"/>
      <c r="N145" s="76"/>
      <c r="O145" s="115" t="str" cm="1">
        <f t="array" ref="O145">[3]!checkcont(D145)</f>
        <v>Please input data !</v>
      </c>
      <c r="P145" s="34" t="str">
        <f t="shared" si="2"/>
        <v/>
      </c>
    </row>
    <row r="146" spans="1:16" ht="16.899999999999999" customHeight="1">
      <c r="A146" s="68">
        <v>136</v>
      </c>
      <c r="B146" s="13"/>
      <c r="C146" s="13"/>
      <c r="D146" s="14"/>
      <c r="E146" s="33"/>
      <c r="F146" s="15"/>
      <c r="G146" s="15"/>
      <c r="H146" s="80"/>
      <c r="I146" s="75"/>
      <c r="J146" s="27"/>
      <c r="K146" s="27"/>
      <c r="L146" s="30"/>
      <c r="M146" s="76"/>
      <c r="N146" s="76"/>
      <c r="O146" s="115" t="str" cm="1">
        <f t="array" ref="O146">[3]!checkcont(D146)</f>
        <v>Please input data !</v>
      </c>
      <c r="P146" s="34" t="str">
        <f t="shared" si="2"/>
        <v/>
      </c>
    </row>
    <row r="147" spans="1:16" ht="16.899999999999999" customHeight="1">
      <c r="A147" s="68">
        <v>137</v>
      </c>
      <c r="B147" s="13"/>
      <c r="C147" s="13"/>
      <c r="D147" s="14"/>
      <c r="E147" s="33"/>
      <c r="F147" s="15"/>
      <c r="G147" s="15"/>
      <c r="H147" s="80"/>
      <c r="I147" s="75"/>
      <c r="J147" s="27"/>
      <c r="K147" s="27"/>
      <c r="L147" s="30"/>
      <c r="M147" s="76"/>
      <c r="N147" s="76"/>
      <c r="O147" s="115" t="str" cm="1">
        <f t="array" ref="O147">[3]!checkcont(D147)</f>
        <v>Please input data !</v>
      </c>
      <c r="P147" s="34" t="str">
        <f t="shared" si="2"/>
        <v/>
      </c>
    </row>
    <row r="148" spans="1:16" ht="16.899999999999999" customHeight="1">
      <c r="A148" s="68">
        <v>138</v>
      </c>
      <c r="B148" s="13"/>
      <c r="C148" s="13"/>
      <c r="D148" s="14"/>
      <c r="E148" s="33"/>
      <c r="F148" s="15"/>
      <c r="G148" s="15"/>
      <c r="H148" s="80"/>
      <c r="I148" s="75"/>
      <c r="J148" s="27"/>
      <c r="K148" s="27"/>
      <c r="L148" s="30"/>
      <c r="M148" s="76"/>
      <c r="N148" s="76"/>
      <c r="O148" s="115" t="str" cm="1">
        <f t="array" ref="O148">[3]!checkcont(D148)</f>
        <v>Please input data !</v>
      </c>
      <c r="P148" s="34" t="str">
        <f t="shared" si="2"/>
        <v/>
      </c>
    </row>
    <row r="149" spans="1:16" ht="16.899999999999999" customHeight="1">
      <c r="A149" s="68">
        <v>139</v>
      </c>
      <c r="B149" s="13"/>
      <c r="C149" s="13"/>
      <c r="D149" s="14"/>
      <c r="E149" s="33"/>
      <c r="F149" s="15"/>
      <c r="G149" s="15"/>
      <c r="H149" s="80"/>
      <c r="I149" s="75"/>
      <c r="J149" s="27"/>
      <c r="K149" s="27"/>
      <c r="L149" s="30"/>
      <c r="M149" s="76"/>
      <c r="N149" s="76"/>
      <c r="O149" s="115" t="str" cm="1">
        <f t="array" ref="O149">[3]!checkcont(D149)</f>
        <v>Please input data !</v>
      </c>
      <c r="P149" s="34" t="str">
        <f t="shared" si="2"/>
        <v/>
      </c>
    </row>
    <row r="150" spans="1:16" ht="16.899999999999999" customHeight="1">
      <c r="A150" s="68">
        <v>140</v>
      </c>
      <c r="B150" s="13"/>
      <c r="C150" s="13"/>
      <c r="D150" s="14"/>
      <c r="E150" s="33"/>
      <c r="F150" s="15"/>
      <c r="G150" s="15"/>
      <c r="H150" s="80"/>
      <c r="I150" s="75"/>
      <c r="J150" s="27"/>
      <c r="K150" s="27"/>
      <c r="L150" s="30"/>
      <c r="M150" s="76"/>
      <c r="N150" s="76"/>
      <c r="O150" s="115" t="str" cm="1">
        <f t="array" ref="O150">[3]!checkcont(D150)</f>
        <v>Please input data !</v>
      </c>
      <c r="P150" s="34" t="str">
        <f t="shared" si="2"/>
        <v/>
      </c>
    </row>
    <row r="151" spans="1:16" ht="16.899999999999999" customHeight="1">
      <c r="A151" s="68">
        <v>141</v>
      </c>
      <c r="B151" s="13"/>
      <c r="C151" s="13"/>
      <c r="D151" s="14"/>
      <c r="E151" s="33"/>
      <c r="F151" s="15"/>
      <c r="G151" s="15"/>
      <c r="H151" s="80"/>
      <c r="I151" s="75"/>
      <c r="J151" s="27"/>
      <c r="K151" s="27"/>
      <c r="L151" s="30"/>
      <c r="M151" s="76"/>
      <c r="N151" s="76"/>
      <c r="O151" s="115" t="str" cm="1">
        <f t="array" ref="O151">[3]!checkcont(D151)</f>
        <v>Please input data !</v>
      </c>
      <c r="P151" s="34" t="str">
        <f t="shared" si="2"/>
        <v/>
      </c>
    </row>
    <row r="152" spans="1:16" ht="16.899999999999999" customHeight="1">
      <c r="A152" s="68">
        <v>142</v>
      </c>
      <c r="B152" s="13"/>
      <c r="C152" s="13"/>
      <c r="D152" s="14"/>
      <c r="E152" s="33"/>
      <c r="F152" s="15"/>
      <c r="G152" s="15"/>
      <c r="H152" s="80"/>
      <c r="I152" s="75"/>
      <c r="J152" s="27"/>
      <c r="K152" s="27"/>
      <c r="L152" s="30"/>
      <c r="M152" s="76"/>
      <c r="N152" s="76"/>
      <c r="O152" s="115" t="str" cm="1">
        <f t="array" ref="O152">[3]!checkcont(D152)</f>
        <v>Please input data !</v>
      </c>
      <c r="P152" s="34" t="str">
        <f t="shared" si="2"/>
        <v/>
      </c>
    </row>
    <row r="153" spans="1:16" ht="16.899999999999999" customHeight="1">
      <c r="A153" s="68">
        <v>143</v>
      </c>
      <c r="B153" s="13"/>
      <c r="C153" s="13"/>
      <c r="D153" s="14"/>
      <c r="E153" s="33"/>
      <c r="F153" s="15"/>
      <c r="G153" s="15"/>
      <c r="H153" s="80"/>
      <c r="I153" s="75"/>
      <c r="J153" s="27"/>
      <c r="K153" s="27"/>
      <c r="L153" s="30"/>
      <c r="M153" s="76"/>
      <c r="N153" s="76"/>
      <c r="O153" s="115" t="str" cm="1">
        <f t="array" ref="O153">[3]!checkcont(D153)</f>
        <v>Please input data !</v>
      </c>
      <c r="P153" s="34" t="str">
        <f t="shared" si="2"/>
        <v/>
      </c>
    </row>
    <row r="154" spans="1:16" ht="16.899999999999999" customHeight="1">
      <c r="A154" s="68">
        <v>144</v>
      </c>
      <c r="B154" s="13"/>
      <c r="C154" s="13"/>
      <c r="D154" s="14"/>
      <c r="E154" s="33"/>
      <c r="F154" s="15"/>
      <c r="G154" s="15"/>
      <c r="H154" s="80"/>
      <c r="I154" s="75"/>
      <c r="J154" s="27"/>
      <c r="K154" s="27"/>
      <c r="L154" s="30"/>
      <c r="M154" s="76"/>
      <c r="N154" s="76"/>
      <c r="O154" s="115" t="str" cm="1">
        <f t="array" ref="O154">[3]!checkcont(D154)</f>
        <v>Please input data !</v>
      </c>
      <c r="P154" s="34" t="str">
        <f t="shared" si="2"/>
        <v/>
      </c>
    </row>
    <row r="155" spans="1:16" ht="16.899999999999999" customHeight="1">
      <c r="A155" s="68">
        <v>145</v>
      </c>
      <c r="B155" s="13"/>
      <c r="C155" s="13"/>
      <c r="D155" s="14"/>
      <c r="E155" s="33"/>
      <c r="F155" s="15"/>
      <c r="G155" s="15"/>
      <c r="H155" s="80"/>
      <c r="I155" s="75"/>
      <c r="J155" s="27"/>
      <c r="K155" s="27"/>
      <c r="L155" s="30"/>
      <c r="M155" s="76"/>
      <c r="N155" s="76"/>
      <c r="O155" s="115" t="str" cm="1">
        <f t="array" ref="O155">[3]!checkcont(D155)</f>
        <v>Please input data !</v>
      </c>
      <c r="P155" s="34" t="str">
        <f t="shared" si="2"/>
        <v/>
      </c>
    </row>
    <row r="156" spans="1:16" ht="16.899999999999999" customHeight="1">
      <c r="A156" s="68">
        <v>146</v>
      </c>
      <c r="B156" s="13"/>
      <c r="C156" s="13"/>
      <c r="D156" s="14"/>
      <c r="E156" s="33"/>
      <c r="F156" s="15"/>
      <c r="G156" s="15"/>
      <c r="H156" s="80"/>
      <c r="I156" s="75"/>
      <c r="J156" s="27"/>
      <c r="K156" s="27"/>
      <c r="L156" s="30"/>
      <c r="M156" s="76"/>
      <c r="N156" s="76"/>
      <c r="O156" s="115" t="str" cm="1">
        <f t="array" ref="O156">[3]!checkcont(D156)</f>
        <v>Please input data !</v>
      </c>
      <c r="P156" s="34" t="str">
        <f t="shared" si="2"/>
        <v/>
      </c>
    </row>
    <row r="157" spans="1:16" ht="16.899999999999999" customHeight="1">
      <c r="A157" s="68">
        <v>147</v>
      </c>
      <c r="B157" s="13"/>
      <c r="C157" s="13"/>
      <c r="D157" s="14"/>
      <c r="E157" s="33"/>
      <c r="F157" s="15"/>
      <c r="G157" s="15"/>
      <c r="H157" s="80"/>
      <c r="I157" s="75"/>
      <c r="J157" s="27"/>
      <c r="K157" s="27"/>
      <c r="L157" s="30"/>
      <c r="M157" s="76"/>
      <c r="N157" s="76"/>
      <c r="O157" s="115" t="str" cm="1">
        <f t="array" ref="O157">[3]!checkcont(D157)</f>
        <v>Please input data !</v>
      </c>
      <c r="P157" s="34" t="str">
        <f t="shared" si="2"/>
        <v/>
      </c>
    </row>
    <row r="158" spans="1:16" ht="16.899999999999999" customHeight="1">
      <c r="A158" s="68">
        <v>148</v>
      </c>
      <c r="B158" s="13"/>
      <c r="C158" s="13"/>
      <c r="D158" s="14"/>
      <c r="E158" s="33"/>
      <c r="F158" s="15"/>
      <c r="G158" s="15"/>
      <c r="H158" s="80"/>
      <c r="I158" s="75"/>
      <c r="J158" s="27"/>
      <c r="K158" s="27"/>
      <c r="L158" s="30"/>
      <c r="M158" s="76"/>
      <c r="N158" s="76"/>
      <c r="O158" s="115" t="str" cm="1">
        <f t="array" ref="O158">[3]!checkcont(D158)</f>
        <v>Please input data !</v>
      </c>
      <c r="P158" s="34" t="str">
        <f t="shared" si="2"/>
        <v/>
      </c>
    </row>
    <row r="159" spans="1:16" ht="16.899999999999999" customHeight="1">
      <c r="A159" s="68">
        <v>149</v>
      </c>
      <c r="B159" s="13"/>
      <c r="C159" s="13"/>
      <c r="D159" s="14"/>
      <c r="E159" s="33"/>
      <c r="F159" s="15"/>
      <c r="G159" s="15"/>
      <c r="H159" s="80"/>
      <c r="I159" s="75"/>
      <c r="J159" s="27"/>
      <c r="K159" s="27"/>
      <c r="L159" s="30"/>
      <c r="M159" s="76"/>
      <c r="N159" s="76"/>
      <c r="O159" s="115" t="str" cm="1">
        <f t="array" ref="O159">[3]!checkcont(D159)</f>
        <v>Please input data !</v>
      </c>
      <c r="P159" s="34" t="str">
        <f t="shared" si="2"/>
        <v/>
      </c>
    </row>
    <row r="160" spans="1:16" ht="16.899999999999999" customHeight="1">
      <c r="A160" s="68">
        <v>150</v>
      </c>
      <c r="B160" s="13"/>
      <c r="C160" s="13"/>
      <c r="D160" s="14"/>
      <c r="E160" s="33"/>
      <c r="F160" s="15"/>
      <c r="G160" s="15"/>
      <c r="H160" s="80"/>
      <c r="I160" s="75"/>
      <c r="J160" s="27"/>
      <c r="K160" s="27"/>
      <c r="L160" s="30"/>
      <c r="M160" s="76"/>
      <c r="N160" s="76"/>
      <c r="O160" s="115" t="str" cm="1">
        <f t="array" ref="O160">[3]!checkcont(D160)</f>
        <v>Please input data !</v>
      </c>
      <c r="P160" s="34" t="str">
        <f t="shared" si="2"/>
        <v/>
      </c>
    </row>
    <row r="161" spans="1:16" ht="16.899999999999999" customHeight="1">
      <c r="A161" s="68">
        <v>151</v>
      </c>
      <c r="B161" s="13"/>
      <c r="C161" s="13"/>
      <c r="D161" s="14"/>
      <c r="E161" s="33"/>
      <c r="F161" s="15"/>
      <c r="G161" s="15"/>
      <c r="H161" s="80"/>
      <c r="I161" s="75"/>
      <c r="J161" s="27"/>
      <c r="K161" s="27"/>
      <c r="L161" s="30"/>
      <c r="M161" s="76"/>
      <c r="N161" s="76"/>
      <c r="O161" s="115" t="str" cm="1">
        <f t="array" ref="O161">[3]!checkcont(D161)</f>
        <v>Please input data !</v>
      </c>
      <c r="P161" s="34" t="str">
        <f t="shared" si="2"/>
        <v/>
      </c>
    </row>
    <row r="162" spans="1:16" ht="16.899999999999999" customHeight="1">
      <c r="A162" s="68">
        <v>152</v>
      </c>
      <c r="B162" s="13"/>
      <c r="C162" s="13"/>
      <c r="D162" s="14"/>
      <c r="E162" s="33"/>
      <c r="F162" s="15"/>
      <c r="G162" s="15"/>
      <c r="H162" s="80"/>
      <c r="I162" s="75"/>
      <c r="J162" s="27"/>
      <c r="K162" s="27"/>
      <c r="L162" s="30"/>
      <c r="M162" s="76"/>
      <c r="N162" s="76"/>
      <c r="O162" s="115" t="str" cm="1">
        <f t="array" ref="O162">[3]!checkcont(D162)</f>
        <v>Please input data !</v>
      </c>
      <c r="P162" s="34" t="str">
        <f t="shared" si="2"/>
        <v/>
      </c>
    </row>
    <row r="163" spans="1:16" ht="16.899999999999999" customHeight="1">
      <c r="A163" s="68">
        <v>153</v>
      </c>
      <c r="B163" s="13"/>
      <c r="C163" s="13"/>
      <c r="D163" s="14"/>
      <c r="E163" s="33"/>
      <c r="F163" s="15"/>
      <c r="G163" s="15"/>
      <c r="H163" s="80"/>
      <c r="I163" s="75"/>
      <c r="J163" s="27"/>
      <c r="K163" s="27"/>
      <c r="L163" s="30"/>
      <c r="M163" s="76"/>
      <c r="N163" s="76"/>
      <c r="O163" s="115" t="str" cm="1">
        <f t="array" ref="O163">[3]!checkcont(D163)</f>
        <v>Please input data !</v>
      </c>
      <c r="P163" s="34" t="str">
        <f t="shared" si="2"/>
        <v/>
      </c>
    </row>
    <row r="164" spans="1:16" ht="16.899999999999999" customHeight="1">
      <c r="A164" s="68">
        <v>154</v>
      </c>
      <c r="B164" s="13"/>
      <c r="C164" s="13"/>
      <c r="D164" s="14"/>
      <c r="E164" s="33"/>
      <c r="F164" s="15"/>
      <c r="G164" s="15"/>
      <c r="H164" s="80"/>
      <c r="I164" s="75"/>
      <c r="J164" s="27"/>
      <c r="K164" s="27"/>
      <c r="L164" s="30"/>
      <c r="M164" s="76"/>
      <c r="N164" s="76"/>
      <c r="O164" s="115" t="str" cm="1">
        <f t="array" ref="O164">[3]!checkcont(D164)</f>
        <v>Please input data !</v>
      </c>
      <c r="P164" s="34" t="str">
        <f t="shared" si="2"/>
        <v/>
      </c>
    </row>
    <row r="165" spans="1:16" ht="16.899999999999999" customHeight="1">
      <c r="A165" s="68">
        <v>155</v>
      </c>
      <c r="B165" s="13"/>
      <c r="C165" s="13"/>
      <c r="D165" s="14"/>
      <c r="E165" s="33"/>
      <c r="F165" s="15"/>
      <c r="G165" s="15"/>
      <c r="H165" s="80"/>
      <c r="I165" s="75"/>
      <c r="J165" s="27"/>
      <c r="K165" s="27"/>
      <c r="L165" s="30"/>
      <c r="M165" s="76"/>
      <c r="N165" s="76"/>
      <c r="O165" s="115" t="str" cm="1">
        <f t="array" ref="O165">[3]!checkcont(D165)</f>
        <v>Please input data !</v>
      </c>
      <c r="P165" s="34" t="str">
        <f t="shared" si="2"/>
        <v/>
      </c>
    </row>
    <row r="166" spans="1:16" ht="16.899999999999999" customHeight="1">
      <c r="A166" s="68">
        <v>156</v>
      </c>
      <c r="B166" s="13"/>
      <c r="C166" s="13"/>
      <c r="D166" s="14"/>
      <c r="E166" s="33"/>
      <c r="F166" s="15"/>
      <c r="G166" s="15"/>
      <c r="H166" s="80"/>
      <c r="I166" s="75"/>
      <c r="J166" s="27"/>
      <c r="K166" s="27"/>
      <c r="L166" s="30"/>
      <c r="M166" s="76"/>
      <c r="N166" s="76"/>
      <c r="O166" s="115" t="str" cm="1">
        <f t="array" ref="O166">[3]!checkcont(D166)</f>
        <v>Please input data !</v>
      </c>
      <c r="P166" s="34" t="str">
        <f t="shared" si="2"/>
        <v/>
      </c>
    </row>
    <row r="167" spans="1:16" ht="16.899999999999999" customHeight="1">
      <c r="A167" s="68">
        <v>157</v>
      </c>
      <c r="B167" s="13"/>
      <c r="C167" s="13"/>
      <c r="D167" s="14"/>
      <c r="E167" s="33"/>
      <c r="F167" s="15"/>
      <c r="G167" s="15"/>
      <c r="H167" s="80"/>
      <c r="I167" s="75"/>
      <c r="J167" s="27"/>
      <c r="K167" s="27"/>
      <c r="L167" s="30"/>
      <c r="M167" s="76"/>
      <c r="N167" s="76"/>
      <c r="O167" s="115" t="str" cm="1">
        <f t="array" ref="O167">[3]!checkcont(D167)</f>
        <v>Please input data !</v>
      </c>
      <c r="P167" s="34" t="str">
        <f t="shared" si="2"/>
        <v/>
      </c>
    </row>
    <row r="168" spans="1:16" ht="16.899999999999999" customHeight="1">
      <c r="A168" s="68">
        <v>158</v>
      </c>
      <c r="B168" s="13"/>
      <c r="C168" s="13"/>
      <c r="D168" s="14"/>
      <c r="E168" s="33"/>
      <c r="F168" s="15"/>
      <c r="G168" s="15"/>
      <c r="H168" s="80"/>
      <c r="I168" s="75"/>
      <c r="J168" s="27"/>
      <c r="K168" s="27"/>
      <c r="L168" s="30"/>
      <c r="M168" s="76"/>
      <c r="N168" s="76"/>
      <c r="O168" s="115" t="str" cm="1">
        <f t="array" ref="O168">[3]!checkcont(D168)</f>
        <v>Please input data !</v>
      </c>
      <c r="P168" s="34" t="str">
        <f t="shared" si="2"/>
        <v/>
      </c>
    </row>
    <row r="169" spans="1:16" ht="16.899999999999999" customHeight="1">
      <c r="A169" s="68">
        <v>159</v>
      </c>
      <c r="B169" s="13"/>
      <c r="C169" s="13"/>
      <c r="D169" s="14"/>
      <c r="E169" s="33"/>
      <c r="F169" s="15"/>
      <c r="G169" s="15"/>
      <c r="H169" s="80"/>
      <c r="I169" s="75"/>
      <c r="J169" s="27"/>
      <c r="K169" s="27"/>
      <c r="L169" s="30"/>
      <c r="M169" s="76"/>
      <c r="N169" s="76"/>
      <c r="O169" s="115" t="str" cm="1">
        <f t="array" ref="O169">[3]!checkcont(D169)</f>
        <v>Please input data !</v>
      </c>
      <c r="P169" s="34" t="str">
        <f t="shared" si="2"/>
        <v/>
      </c>
    </row>
    <row r="170" spans="1:16" ht="16.899999999999999" customHeight="1">
      <c r="A170" s="68">
        <v>160</v>
      </c>
      <c r="B170" s="13"/>
      <c r="C170" s="13"/>
      <c r="D170" s="14"/>
      <c r="E170" s="33"/>
      <c r="F170" s="15"/>
      <c r="G170" s="15"/>
      <c r="H170" s="80"/>
      <c r="I170" s="75"/>
      <c r="J170" s="27"/>
      <c r="K170" s="27"/>
      <c r="L170" s="30"/>
      <c r="M170" s="76"/>
      <c r="N170" s="76"/>
      <c r="O170" s="115" t="str" cm="1">
        <f t="array" ref="O170">[3]!checkcont(D170)</f>
        <v>Please input data !</v>
      </c>
      <c r="P170" s="34" t="str">
        <f t="shared" si="2"/>
        <v/>
      </c>
    </row>
    <row r="171" spans="1:16" ht="16.899999999999999" customHeight="1">
      <c r="A171" s="68">
        <v>161</v>
      </c>
      <c r="B171" s="13"/>
      <c r="C171" s="13"/>
      <c r="D171" s="14"/>
      <c r="E171" s="33"/>
      <c r="F171" s="15"/>
      <c r="G171" s="15"/>
      <c r="H171" s="80"/>
      <c r="I171" s="75"/>
      <c r="J171" s="27"/>
      <c r="K171" s="27"/>
      <c r="L171" s="30"/>
      <c r="M171" s="76"/>
      <c r="N171" s="76"/>
      <c r="O171" s="115" t="str" cm="1">
        <f t="array" ref="O171">[3]!checkcont(D171)</f>
        <v>Please input data !</v>
      </c>
      <c r="P171" s="34" t="str">
        <f t="shared" si="2"/>
        <v/>
      </c>
    </row>
    <row r="172" spans="1:16" ht="16.899999999999999" customHeight="1">
      <c r="A172" s="68">
        <v>162</v>
      </c>
      <c r="B172" s="13"/>
      <c r="C172" s="13"/>
      <c r="D172" s="14"/>
      <c r="E172" s="33"/>
      <c r="F172" s="15"/>
      <c r="G172" s="15"/>
      <c r="H172" s="80"/>
      <c r="I172" s="75"/>
      <c r="J172" s="27"/>
      <c r="K172" s="27"/>
      <c r="L172" s="30"/>
      <c r="M172" s="76"/>
      <c r="N172" s="76"/>
      <c r="O172" s="115" t="str" cm="1">
        <f t="array" ref="O172">[3]!checkcont(D172)</f>
        <v>Please input data !</v>
      </c>
      <c r="P172" s="34" t="str">
        <f t="shared" si="2"/>
        <v/>
      </c>
    </row>
    <row r="173" spans="1:16" ht="16.899999999999999" customHeight="1">
      <c r="A173" s="68">
        <v>163</v>
      </c>
      <c r="B173" s="13"/>
      <c r="C173" s="13"/>
      <c r="D173" s="14"/>
      <c r="E173" s="33"/>
      <c r="F173" s="15"/>
      <c r="G173" s="15"/>
      <c r="H173" s="80"/>
      <c r="I173" s="75"/>
      <c r="J173" s="27"/>
      <c r="K173" s="27"/>
      <c r="L173" s="30"/>
      <c r="M173" s="76"/>
      <c r="N173" s="76"/>
      <c r="O173" s="115" t="str" cm="1">
        <f t="array" ref="O173">[3]!checkcont(D173)</f>
        <v>Please input data !</v>
      </c>
      <c r="P173" s="34" t="str">
        <f t="shared" si="2"/>
        <v/>
      </c>
    </row>
    <row r="174" spans="1:16" ht="16.899999999999999" customHeight="1">
      <c r="A174" s="68">
        <v>164</v>
      </c>
      <c r="B174" s="13"/>
      <c r="C174" s="13"/>
      <c r="D174" s="14"/>
      <c r="E174" s="33"/>
      <c r="F174" s="15"/>
      <c r="G174" s="15"/>
      <c r="H174" s="80"/>
      <c r="I174" s="75"/>
      <c r="J174" s="27"/>
      <c r="K174" s="27"/>
      <c r="L174" s="30"/>
      <c r="M174" s="76"/>
      <c r="N174" s="76"/>
      <c r="O174" s="115" t="str" cm="1">
        <f t="array" ref="O174">[3]!checkcont(D174)</f>
        <v>Please input data !</v>
      </c>
      <c r="P174" s="34" t="str">
        <f t="shared" si="2"/>
        <v/>
      </c>
    </row>
    <row r="175" spans="1:16" ht="16.899999999999999" customHeight="1">
      <c r="A175" s="68">
        <v>165</v>
      </c>
      <c r="B175" s="13"/>
      <c r="C175" s="13"/>
      <c r="D175" s="14"/>
      <c r="E175" s="33"/>
      <c r="F175" s="15"/>
      <c r="G175" s="15"/>
      <c r="H175" s="80"/>
      <c r="I175" s="75"/>
      <c r="J175" s="27"/>
      <c r="K175" s="27"/>
      <c r="L175" s="30"/>
      <c r="M175" s="76"/>
      <c r="N175" s="76"/>
      <c r="O175" s="115" t="str" cm="1">
        <f t="array" ref="O175">[3]!checkcont(D175)</f>
        <v>Please input data !</v>
      </c>
      <c r="P175" s="34" t="str">
        <f t="shared" si="2"/>
        <v/>
      </c>
    </row>
    <row r="176" spans="1:16" ht="16.899999999999999" customHeight="1">
      <c r="A176" s="68">
        <v>166</v>
      </c>
      <c r="B176" s="13"/>
      <c r="C176" s="13"/>
      <c r="D176" s="14"/>
      <c r="E176" s="33"/>
      <c r="F176" s="15"/>
      <c r="G176" s="15"/>
      <c r="H176" s="80"/>
      <c r="I176" s="75"/>
      <c r="J176" s="27"/>
      <c r="K176" s="27"/>
      <c r="L176" s="30"/>
      <c r="M176" s="76"/>
      <c r="N176" s="76"/>
      <c r="O176" s="115" t="str" cm="1">
        <f t="array" ref="O176">[3]!checkcont(D176)</f>
        <v>Please input data !</v>
      </c>
      <c r="P176" s="34" t="str">
        <f t="shared" si="2"/>
        <v/>
      </c>
    </row>
    <row r="177" spans="1:16" ht="16.899999999999999" customHeight="1">
      <c r="A177" s="68">
        <v>167</v>
      </c>
      <c r="B177" s="13"/>
      <c r="C177" s="13"/>
      <c r="D177" s="14"/>
      <c r="E177" s="33"/>
      <c r="F177" s="15"/>
      <c r="G177" s="15"/>
      <c r="H177" s="80"/>
      <c r="I177" s="75"/>
      <c r="J177" s="27"/>
      <c r="K177" s="27"/>
      <c r="L177" s="30"/>
      <c r="M177" s="76"/>
      <c r="N177" s="76"/>
      <c r="O177" s="115" t="str" cm="1">
        <f t="array" ref="O177">[3]!checkcont(D177)</f>
        <v>Please input data !</v>
      </c>
      <c r="P177" s="34" t="str">
        <f t="shared" si="2"/>
        <v/>
      </c>
    </row>
    <row r="178" spans="1:16" ht="16.899999999999999" customHeight="1">
      <c r="A178" s="68">
        <v>168</v>
      </c>
      <c r="B178" s="13"/>
      <c r="C178" s="13"/>
      <c r="D178" s="14"/>
      <c r="E178" s="33"/>
      <c r="F178" s="15"/>
      <c r="G178" s="15"/>
      <c r="H178" s="80"/>
      <c r="I178" s="75"/>
      <c r="J178" s="27"/>
      <c r="K178" s="27"/>
      <c r="L178" s="30"/>
      <c r="M178" s="76"/>
      <c r="N178" s="76"/>
      <c r="O178" s="115" t="str" cm="1">
        <f t="array" ref="O178">[3]!checkcont(D178)</f>
        <v>Please input data !</v>
      </c>
      <c r="P178" s="34" t="str">
        <f t="shared" si="2"/>
        <v/>
      </c>
    </row>
    <row r="179" spans="1:16" ht="16.899999999999999" customHeight="1">
      <c r="A179" s="68">
        <v>169</v>
      </c>
      <c r="B179" s="13"/>
      <c r="C179" s="13"/>
      <c r="D179" s="14"/>
      <c r="E179" s="33"/>
      <c r="F179" s="15"/>
      <c r="G179" s="15"/>
      <c r="H179" s="80"/>
      <c r="I179" s="75"/>
      <c r="J179" s="27"/>
      <c r="K179" s="27"/>
      <c r="L179" s="30"/>
      <c r="M179" s="76"/>
      <c r="N179" s="76"/>
      <c r="O179" s="115" t="str" cm="1">
        <f t="array" ref="O179">[3]!checkcont(D179)</f>
        <v>Please input data !</v>
      </c>
      <c r="P179" s="34" t="str">
        <f t="shared" si="2"/>
        <v/>
      </c>
    </row>
    <row r="180" spans="1:16" ht="16.899999999999999" customHeight="1">
      <c r="A180" s="68">
        <v>170</v>
      </c>
      <c r="B180" s="13"/>
      <c r="C180" s="13"/>
      <c r="D180" s="14"/>
      <c r="E180" s="33"/>
      <c r="F180" s="15"/>
      <c r="G180" s="15"/>
      <c r="H180" s="80"/>
      <c r="I180" s="75"/>
      <c r="J180" s="27"/>
      <c r="K180" s="27"/>
      <c r="L180" s="30"/>
      <c r="M180" s="76"/>
      <c r="N180" s="76"/>
      <c r="O180" s="115" t="str" cm="1">
        <f t="array" ref="O180">[3]!checkcont(D180)</f>
        <v>Please input data !</v>
      </c>
      <c r="P180" s="34" t="str">
        <f t="shared" si="2"/>
        <v/>
      </c>
    </row>
    <row r="181" spans="1:16" ht="16.899999999999999" customHeight="1">
      <c r="A181" s="68">
        <v>171</v>
      </c>
      <c r="B181" s="13"/>
      <c r="C181" s="13"/>
      <c r="D181" s="14"/>
      <c r="E181" s="33"/>
      <c r="F181" s="15"/>
      <c r="G181" s="15"/>
      <c r="H181" s="80"/>
      <c r="I181" s="75"/>
      <c r="J181" s="27"/>
      <c r="K181" s="27"/>
      <c r="L181" s="30"/>
      <c r="M181" s="76"/>
      <c r="N181" s="76"/>
      <c r="O181" s="115" t="str" cm="1">
        <f t="array" ref="O181">[3]!checkcont(D181)</f>
        <v>Please input data !</v>
      </c>
      <c r="P181" s="34" t="str">
        <f t="shared" si="2"/>
        <v/>
      </c>
    </row>
    <row r="182" spans="1:16" ht="16.899999999999999" customHeight="1">
      <c r="A182" s="68">
        <v>172</v>
      </c>
      <c r="B182" s="13"/>
      <c r="C182" s="13"/>
      <c r="D182" s="14"/>
      <c r="E182" s="33"/>
      <c r="F182" s="15"/>
      <c r="G182" s="15"/>
      <c r="H182" s="80"/>
      <c r="I182" s="75"/>
      <c r="J182" s="27"/>
      <c r="K182" s="27"/>
      <c r="L182" s="30"/>
      <c r="M182" s="76"/>
      <c r="N182" s="76"/>
      <c r="O182" s="115" t="str" cm="1">
        <f t="array" ref="O182">[3]!checkcont(D182)</f>
        <v>Please input data !</v>
      </c>
      <c r="P182" s="34" t="str">
        <f t="shared" si="2"/>
        <v/>
      </c>
    </row>
    <row r="183" spans="1:16" ht="16.899999999999999" customHeight="1">
      <c r="A183" s="68">
        <v>173</v>
      </c>
      <c r="B183" s="13"/>
      <c r="C183" s="13"/>
      <c r="D183" s="14"/>
      <c r="E183" s="33"/>
      <c r="F183" s="15"/>
      <c r="G183" s="15"/>
      <c r="H183" s="80"/>
      <c r="I183" s="75"/>
      <c r="J183" s="27"/>
      <c r="K183" s="27"/>
      <c r="L183" s="30"/>
      <c r="M183" s="76"/>
      <c r="N183" s="76"/>
      <c r="O183" s="115" t="str" cm="1">
        <f t="array" ref="O183">[3]!checkcont(D183)</f>
        <v>Please input data !</v>
      </c>
      <c r="P183" s="34" t="str">
        <f t="shared" si="2"/>
        <v/>
      </c>
    </row>
    <row r="184" spans="1:16" ht="16.899999999999999" customHeight="1">
      <c r="A184" s="68">
        <v>174</v>
      </c>
      <c r="B184" s="13"/>
      <c r="C184" s="13"/>
      <c r="D184" s="14"/>
      <c r="E184" s="33"/>
      <c r="F184" s="15"/>
      <c r="G184" s="15"/>
      <c r="H184" s="80"/>
      <c r="I184" s="75"/>
      <c r="J184" s="27"/>
      <c r="K184" s="27"/>
      <c r="L184" s="30"/>
      <c r="M184" s="76"/>
      <c r="N184" s="76"/>
      <c r="O184" s="115" t="str" cm="1">
        <f t="array" ref="O184">[3]!checkcont(D184)</f>
        <v>Please input data !</v>
      </c>
      <c r="P184" s="34" t="str">
        <f t="shared" si="2"/>
        <v/>
      </c>
    </row>
    <row r="185" spans="1:16" ht="16.899999999999999" customHeight="1">
      <c r="A185" s="68">
        <v>175</v>
      </c>
      <c r="B185" s="13"/>
      <c r="C185" s="13"/>
      <c r="D185" s="14"/>
      <c r="E185" s="33"/>
      <c r="F185" s="15"/>
      <c r="G185" s="15"/>
      <c r="H185" s="80"/>
      <c r="I185" s="75"/>
      <c r="J185" s="27"/>
      <c r="K185" s="27"/>
      <c r="L185" s="30"/>
      <c r="M185" s="76"/>
      <c r="N185" s="76"/>
      <c r="O185" s="115" t="str" cm="1">
        <f t="array" ref="O185">[3]!checkcont(D185)</f>
        <v>Please input data !</v>
      </c>
      <c r="P185" s="34" t="str">
        <f t="shared" si="2"/>
        <v/>
      </c>
    </row>
    <row r="186" spans="1:16" ht="16.899999999999999" customHeight="1">
      <c r="A186" s="68">
        <v>176</v>
      </c>
      <c r="B186" s="13"/>
      <c r="C186" s="13"/>
      <c r="D186" s="14"/>
      <c r="E186" s="33"/>
      <c r="F186" s="15"/>
      <c r="G186" s="15"/>
      <c r="H186" s="80"/>
      <c r="I186" s="75"/>
      <c r="J186" s="27"/>
      <c r="K186" s="27"/>
      <c r="L186" s="30"/>
      <c r="M186" s="76"/>
      <c r="N186" s="76"/>
      <c r="O186" s="115" t="str" cm="1">
        <f t="array" ref="O186">[3]!checkcont(D186)</f>
        <v>Please input data !</v>
      </c>
      <c r="P186" s="34" t="str">
        <f t="shared" si="2"/>
        <v/>
      </c>
    </row>
    <row r="187" spans="1:16" ht="16.899999999999999" customHeight="1">
      <c r="A187" s="68">
        <v>177</v>
      </c>
      <c r="B187" s="13"/>
      <c r="C187" s="13"/>
      <c r="D187" s="14"/>
      <c r="E187" s="33"/>
      <c r="F187" s="15"/>
      <c r="G187" s="15"/>
      <c r="H187" s="80"/>
      <c r="I187" s="75"/>
      <c r="J187" s="27"/>
      <c r="K187" s="27"/>
      <c r="L187" s="30"/>
      <c r="M187" s="76"/>
      <c r="N187" s="76"/>
      <c r="O187" s="115" t="str" cm="1">
        <f t="array" ref="O187">[3]!checkcont(D187)</f>
        <v>Please input data !</v>
      </c>
      <c r="P187" s="34" t="str">
        <f t="shared" si="2"/>
        <v/>
      </c>
    </row>
    <row r="188" spans="1:16" ht="16.899999999999999" customHeight="1">
      <c r="A188" s="68">
        <v>178</v>
      </c>
      <c r="B188" s="13"/>
      <c r="C188" s="13"/>
      <c r="D188" s="14"/>
      <c r="E188" s="33"/>
      <c r="F188" s="15"/>
      <c r="G188" s="15"/>
      <c r="H188" s="80"/>
      <c r="I188" s="75"/>
      <c r="J188" s="27"/>
      <c r="K188" s="27"/>
      <c r="L188" s="30"/>
      <c r="M188" s="76"/>
      <c r="N188" s="76"/>
      <c r="O188" s="115" t="str" cm="1">
        <f t="array" ref="O188">[3]!checkcont(D188)</f>
        <v>Please input data !</v>
      </c>
      <c r="P188" s="34" t="str">
        <f t="shared" si="2"/>
        <v/>
      </c>
    </row>
    <row r="189" spans="1:16" ht="16.899999999999999" customHeight="1">
      <c r="A189" s="68">
        <v>179</v>
      </c>
      <c r="B189" s="13"/>
      <c r="C189" s="13"/>
      <c r="D189" s="14"/>
      <c r="E189" s="33"/>
      <c r="F189" s="15"/>
      <c r="G189" s="15"/>
      <c r="H189" s="80"/>
      <c r="I189" s="75"/>
      <c r="J189" s="27"/>
      <c r="K189" s="27"/>
      <c r="L189" s="30"/>
      <c r="M189" s="76"/>
      <c r="N189" s="76"/>
      <c r="O189" s="115" t="str" cm="1">
        <f t="array" ref="O189">[3]!checkcont(D189)</f>
        <v>Please input data !</v>
      </c>
      <c r="P189" s="34" t="str">
        <f t="shared" si="2"/>
        <v/>
      </c>
    </row>
    <row r="190" spans="1:16" ht="16.899999999999999" customHeight="1">
      <c r="A190" s="68">
        <v>180</v>
      </c>
      <c r="B190" s="13"/>
      <c r="C190" s="13"/>
      <c r="D190" s="14"/>
      <c r="E190" s="33"/>
      <c r="F190" s="15"/>
      <c r="G190" s="15"/>
      <c r="H190" s="80"/>
      <c r="I190" s="75"/>
      <c r="J190" s="27"/>
      <c r="K190" s="27"/>
      <c r="L190" s="30"/>
      <c r="M190" s="76"/>
      <c r="N190" s="76"/>
      <c r="O190" s="115" t="str" cm="1">
        <f t="array" ref="O190">[3]!checkcont(D190)</f>
        <v>Please input data !</v>
      </c>
      <c r="P190" s="34" t="str">
        <f t="shared" si="2"/>
        <v/>
      </c>
    </row>
    <row r="191" spans="1:16" ht="16.899999999999999" customHeight="1">
      <c r="A191" s="68">
        <v>181</v>
      </c>
      <c r="B191" s="13"/>
      <c r="C191" s="13"/>
      <c r="D191" s="14"/>
      <c r="E191" s="33"/>
      <c r="F191" s="15"/>
      <c r="G191" s="15"/>
      <c r="H191" s="80"/>
      <c r="I191" s="75"/>
      <c r="J191" s="27"/>
      <c r="K191" s="27"/>
      <c r="L191" s="30"/>
      <c r="M191" s="76"/>
      <c r="N191" s="76"/>
      <c r="O191" s="115" t="str" cm="1">
        <f t="array" ref="O191">[3]!checkcont(D191)</f>
        <v>Please input data !</v>
      </c>
      <c r="P191" s="34" t="str">
        <f t="shared" si="2"/>
        <v/>
      </c>
    </row>
    <row r="192" spans="1:16" ht="16.899999999999999" customHeight="1">
      <c r="A192" s="68">
        <v>182</v>
      </c>
      <c r="B192" s="13"/>
      <c r="C192" s="13"/>
      <c r="D192" s="14"/>
      <c r="E192" s="33"/>
      <c r="F192" s="15"/>
      <c r="G192" s="15"/>
      <c r="H192" s="80"/>
      <c r="I192" s="75"/>
      <c r="J192" s="27"/>
      <c r="K192" s="27"/>
      <c r="L192" s="30"/>
      <c r="M192" s="76"/>
      <c r="N192" s="76"/>
      <c r="O192" s="115" t="str" cm="1">
        <f t="array" ref="O192">[3]!checkcont(D192)</f>
        <v>Please input data !</v>
      </c>
      <c r="P192" s="34" t="str">
        <f t="shared" si="2"/>
        <v/>
      </c>
    </row>
    <row r="193" spans="1:16" ht="16.899999999999999" customHeight="1">
      <c r="A193" s="68">
        <v>183</v>
      </c>
      <c r="B193" s="13"/>
      <c r="C193" s="13"/>
      <c r="D193" s="14"/>
      <c r="E193" s="33"/>
      <c r="F193" s="15"/>
      <c r="G193" s="15"/>
      <c r="H193" s="80"/>
      <c r="I193" s="75"/>
      <c r="J193" s="27"/>
      <c r="K193" s="27"/>
      <c r="L193" s="30"/>
      <c r="M193" s="76"/>
      <c r="N193" s="76"/>
      <c r="O193" s="115" t="str" cm="1">
        <f t="array" ref="O193">[3]!checkcont(D193)</f>
        <v>Please input data !</v>
      </c>
      <c r="P193" s="34" t="str">
        <f t="shared" si="2"/>
        <v/>
      </c>
    </row>
    <row r="194" spans="1:16" ht="16.899999999999999" customHeight="1">
      <c r="A194" s="68">
        <v>184</v>
      </c>
      <c r="B194" s="13"/>
      <c r="C194" s="13"/>
      <c r="D194" s="14"/>
      <c r="E194" s="33"/>
      <c r="F194" s="15"/>
      <c r="G194" s="15"/>
      <c r="H194" s="80"/>
      <c r="I194" s="75"/>
      <c r="J194" s="27"/>
      <c r="K194" s="27"/>
      <c r="L194" s="30"/>
      <c r="M194" s="76"/>
      <c r="N194" s="76"/>
      <c r="O194" s="115" t="str" cm="1">
        <f t="array" ref="O194">[3]!checkcont(D194)</f>
        <v>Please input data !</v>
      </c>
      <c r="P194" s="34" t="str">
        <f t="shared" si="2"/>
        <v/>
      </c>
    </row>
    <row r="195" spans="1:16" ht="16.899999999999999" customHeight="1">
      <c r="A195" s="68">
        <v>185</v>
      </c>
      <c r="B195" s="13"/>
      <c r="C195" s="13"/>
      <c r="D195" s="14"/>
      <c r="E195" s="33"/>
      <c r="F195" s="15"/>
      <c r="G195" s="15"/>
      <c r="H195" s="80"/>
      <c r="I195" s="75"/>
      <c r="J195" s="27"/>
      <c r="K195" s="27"/>
      <c r="L195" s="30"/>
      <c r="M195" s="76"/>
      <c r="N195" s="76"/>
      <c r="O195" s="115" t="str" cm="1">
        <f t="array" ref="O195">[3]!checkcont(D195)</f>
        <v>Please input data !</v>
      </c>
      <c r="P195" s="34" t="str">
        <f t="shared" si="2"/>
        <v/>
      </c>
    </row>
    <row r="196" spans="1:16" ht="16.899999999999999" customHeight="1">
      <c r="A196" s="68">
        <v>186</v>
      </c>
      <c r="B196" s="13"/>
      <c r="C196" s="13"/>
      <c r="D196" s="14"/>
      <c r="E196" s="33"/>
      <c r="F196" s="15"/>
      <c r="G196" s="15"/>
      <c r="H196" s="80"/>
      <c r="I196" s="75"/>
      <c r="J196" s="27"/>
      <c r="K196" s="27"/>
      <c r="L196" s="30"/>
      <c r="M196" s="76"/>
      <c r="N196" s="76"/>
      <c r="O196" s="115" t="str" cm="1">
        <f t="array" ref="O196">[3]!checkcont(D196)</f>
        <v>Please input data !</v>
      </c>
      <c r="P196" s="34" t="str">
        <f t="shared" si="2"/>
        <v/>
      </c>
    </row>
    <row r="197" spans="1:16" ht="16.899999999999999" customHeight="1">
      <c r="A197" s="68">
        <v>187</v>
      </c>
      <c r="B197" s="13"/>
      <c r="C197" s="13"/>
      <c r="D197" s="14"/>
      <c r="E197" s="33"/>
      <c r="F197" s="15"/>
      <c r="G197" s="15"/>
      <c r="H197" s="80"/>
      <c r="I197" s="75"/>
      <c r="J197" s="27"/>
      <c r="K197" s="27"/>
      <c r="L197" s="30"/>
      <c r="M197" s="76"/>
      <c r="N197" s="76"/>
      <c r="O197" s="115" t="str" cm="1">
        <f t="array" ref="O197">[3]!checkcont(D197)</f>
        <v>Please input data !</v>
      </c>
      <c r="P197" s="34" t="str">
        <f t="shared" si="2"/>
        <v/>
      </c>
    </row>
    <row r="198" spans="1:16" ht="16.899999999999999" customHeight="1">
      <c r="A198" s="68">
        <v>188</v>
      </c>
      <c r="B198" s="13"/>
      <c r="C198" s="13"/>
      <c r="D198" s="14"/>
      <c r="E198" s="33"/>
      <c r="F198" s="15"/>
      <c r="G198" s="15"/>
      <c r="H198" s="80"/>
      <c r="I198" s="75"/>
      <c r="J198" s="27"/>
      <c r="K198" s="27"/>
      <c r="L198" s="30"/>
      <c r="M198" s="76"/>
      <c r="N198" s="76"/>
      <c r="O198" s="115" t="str" cm="1">
        <f t="array" ref="O198">[3]!checkcont(D198)</f>
        <v>Please input data !</v>
      </c>
      <c r="P198" s="34" t="str">
        <f t="shared" si="2"/>
        <v/>
      </c>
    </row>
    <row r="199" spans="1:16" ht="16.899999999999999" customHeight="1">
      <c r="A199" s="68">
        <v>189</v>
      </c>
      <c r="B199" s="13"/>
      <c r="C199" s="13"/>
      <c r="D199" s="14"/>
      <c r="E199" s="33"/>
      <c r="F199" s="15"/>
      <c r="G199" s="15"/>
      <c r="H199" s="80"/>
      <c r="I199" s="75"/>
      <c r="J199" s="27"/>
      <c r="K199" s="27"/>
      <c r="L199" s="30"/>
      <c r="M199" s="76"/>
      <c r="N199" s="76"/>
      <c r="O199" s="115" t="str" cm="1">
        <f t="array" ref="O199">[3]!checkcont(D199)</f>
        <v>Please input data !</v>
      </c>
      <c r="P199" s="34" t="str">
        <f t="shared" si="2"/>
        <v/>
      </c>
    </row>
    <row r="200" spans="1:16" ht="16.899999999999999" customHeight="1">
      <c r="A200" s="68">
        <v>190</v>
      </c>
      <c r="B200" s="13"/>
      <c r="C200" s="13"/>
      <c r="D200" s="14"/>
      <c r="E200" s="33"/>
      <c r="F200" s="15"/>
      <c r="G200" s="15"/>
      <c r="H200" s="80"/>
      <c r="I200" s="75"/>
      <c r="J200" s="27"/>
      <c r="K200" s="27"/>
      <c r="L200" s="30"/>
      <c r="M200" s="76"/>
      <c r="N200" s="76"/>
      <c r="O200" s="115" t="str" cm="1">
        <f t="array" ref="O200">[3]!checkcont(D200)</f>
        <v>Please input data !</v>
      </c>
      <c r="P200" s="34" t="str">
        <f t="shared" si="2"/>
        <v/>
      </c>
    </row>
    <row r="201" spans="1:16" ht="16.899999999999999" customHeight="1">
      <c r="A201" s="68">
        <v>191</v>
      </c>
      <c r="B201" s="13"/>
      <c r="C201" s="13"/>
      <c r="D201" s="14"/>
      <c r="E201" s="33"/>
      <c r="F201" s="15"/>
      <c r="G201" s="15"/>
      <c r="H201" s="80"/>
      <c r="I201" s="75"/>
      <c r="J201" s="27"/>
      <c r="K201" s="27"/>
      <c r="L201" s="30"/>
      <c r="M201" s="76"/>
      <c r="N201" s="76"/>
      <c r="O201" s="115" t="str" cm="1">
        <f t="array" ref="O201">[3]!checkcont(D201)</f>
        <v>Please input data !</v>
      </c>
      <c r="P201" s="34" t="str">
        <f t="shared" si="2"/>
        <v/>
      </c>
    </row>
    <row r="202" spans="1:16" ht="16.899999999999999" customHeight="1">
      <c r="A202" s="68">
        <v>192</v>
      </c>
      <c r="B202" s="13"/>
      <c r="C202" s="13"/>
      <c r="D202" s="14"/>
      <c r="E202" s="33"/>
      <c r="F202" s="15"/>
      <c r="G202" s="15"/>
      <c r="H202" s="80"/>
      <c r="I202" s="75"/>
      <c r="J202" s="27"/>
      <c r="K202" s="27"/>
      <c r="L202" s="30"/>
      <c r="M202" s="76"/>
      <c r="N202" s="76"/>
      <c r="O202" s="115" t="str" cm="1">
        <f t="array" ref="O202">[3]!checkcont(D202)</f>
        <v>Please input data !</v>
      </c>
      <c r="P202" s="34" t="str">
        <f t="shared" si="2"/>
        <v/>
      </c>
    </row>
    <row r="203" spans="1:16" ht="16.899999999999999" customHeight="1">
      <c r="A203" s="68">
        <v>193</v>
      </c>
      <c r="B203" s="13"/>
      <c r="C203" s="13"/>
      <c r="D203" s="14"/>
      <c r="E203" s="33"/>
      <c r="F203" s="15"/>
      <c r="G203" s="15"/>
      <c r="H203" s="80"/>
      <c r="I203" s="75"/>
      <c r="J203" s="27"/>
      <c r="K203" s="27"/>
      <c r="L203" s="30"/>
      <c r="M203" s="76"/>
      <c r="N203" s="76"/>
      <c r="O203" s="115" t="str" cm="1">
        <f t="array" ref="O203">[3]!checkcont(D203)</f>
        <v>Please input data !</v>
      </c>
      <c r="P203" s="34" t="str">
        <f t="shared" si="2"/>
        <v/>
      </c>
    </row>
    <row r="204" spans="1:16" ht="16.899999999999999" customHeight="1">
      <c r="A204" s="68">
        <v>194</v>
      </c>
      <c r="B204" s="13"/>
      <c r="C204" s="13"/>
      <c r="D204" s="14"/>
      <c r="E204" s="33"/>
      <c r="F204" s="15"/>
      <c r="G204" s="15"/>
      <c r="H204" s="80"/>
      <c r="I204" s="75"/>
      <c r="J204" s="27"/>
      <c r="K204" s="27"/>
      <c r="L204" s="30"/>
      <c r="M204" s="76"/>
      <c r="N204" s="76"/>
      <c r="O204" s="115" t="str" cm="1">
        <f t="array" ref="O204">[3]!checkcont(D204)</f>
        <v>Please input data !</v>
      </c>
      <c r="P204" s="34" t="str">
        <f t="shared" ref="P204:P267" si="3">F204&amp;LEFT(G204,2)</f>
        <v/>
      </c>
    </row>
    <row r="205" spans="1:16" ht="16.899999999999999" customHeight="1">
      <c r="A205" s="68">
        <v>195</v>
      </c>
      <c r="B205" s="13"/>
      <c r="C205" s="13"/>
      <c r="D205" s="14"/>
      <c r="E205" s="33"/>
      <c r="F205" s="15"/>
      <c r="G205" s="15"/>
      <c r="H205" s="80"/>
      <c r="I205" s="75"/>
      <c r="J205" s="27"/>
      <c r="K205" s="27"/>
      <c r="L205" s="30"/>
      <c r="M205" s="76"/>
      <c r="N205" s="76"/>
      <c r="O205" s="115" t="str" cm="1">
        <f t="array" ref="O205">[3]!checkcont(D205)</f>
        <v>Please input data !</v>
      </c>
      <c r="P205" s="34" t="str">
        <f t="shared" si="3"/>
        <v/>
      </c>
    </row>
    <row r="206" spans="1:16" ht="16.899999999999999" customHeight="1">
      <c r="A206" s="68">
        <v>196</v>
      </c>
      <c r="B206" s="13"/>
      <c r="C206" s="13"/>
      <c r="D206" s="14"/>
      <c r="E206" s="33"/>
      <c r="F206" s="15"/>
      <c r="G206" s="15"/>
      <c r="H206" s="80"/>
      <c r="I206" s="75"/>
      <c r="J206" s="27"/>
      <c r="K206" s="27"/>
      <c r="L206" s="30"/>
      <c r="M206" s="76"/>
      <c r="N206" s="76"/>
      <c r="O206" s="115" t="str" cm="1">
        <f t="array" ref="O206">[3]!checkcont(D206)</f>
        <v>Please input data !</v>
      </c>
      <c r="P206" s="34" t="str">
        <f t="shared" si="3"/>
        <v/>
      </c>
    </row>
    <row r="207" spans="1:16" ht="16.899999999999999" customHeight="1">
      <c r="A207" s="68">
        <v>197</v>
      </c>
      <c r="B207" s="13"/>
      <c r="C207" s="13"/>
      <c r="D207" s="14"/>
      <c r="E207" s="33"/>
      <c r="F207" s="15"/>
      <c r="G207" s="15"/>
      <c r="H207" s="80"/>
      <c r="I207" s="75"/>
      <c r="J207" s="27"/>
      <c r="K207" s="27"/>
      <c r="L207" s="30"/>
      <c r="M207" s="76"/>
      <c r="N207" s="76"/>
      <c r="O207" s="115" t="str" cm="1">
        <f t="array" ref="O207">[3]!checkcont(D207)</f>
        <v>Please input data !</v>
      </c>
      <c r="P207" s="34" t="str">
        <f t="shared" si="3"/>
        <v/>
      </c>
    </row>
    <row r="208" spans="1:16" ht="16.899999999999999" customHeight="1">
      <c r="A208" s="68">
        <v>198</v>
      </c>
      <c r="B208" s="13"/>
      <c r="C208" s="13"/>
      <c r="D208" s="14"/>
      <c r="E208" s="33"/>
      <c r="F208" s="15"/>
      <c r="G208" s="15"/>
      <c r="H208" s="80"/>
      <c r="I208" s="75"/>
      <c r="J208" s="27"/>
      <c r="K208" s="27"/>
      <c r="L208" s="30"/>
      <c r="M208" s="76"/>
      <c r="N208" s="76"/>
      <c r="O208" s="115" t="str" cm="1">
        <f t="array" ref="O208">[3]!checkcont(D208)</f>
        <v>Please input data !</v>
      </c>
      <c r="P208" s="34" t="str">
        <f t="shared" si="3"/>
        <v/>
      </c>
    </row>
    <row r="209" spans="1:16" ht="16.899999999999999" customHeight="1">
      <c r="A209" s="68">
        <v>199</v>
      </c>
      <c r="B209" s="13"/>
      <c r="C209" s="13"/>
      <c r="D209" s="14"/>
      <c r="E209" s="33"/>
      <c r="F209" s="15"/>
      <c r="G209" s="15"/>
      <c r="H209" s="80"/>
      <c r="I209" s="75"/>
      <c r="J209" s="27"/>
      <c r="K209" s="27"/>
      <c r="L209" s="30"/>
      <c r="M209" s="76"/>
      <c r="N209" s="76"/>
      <c r="O209" s="115" t="str" cm="1">
        <f t="array" ref="O209">[3]!checkcont(D209)</f>
        <v>Please input data !</v>
      </c>
      <c r="P209" s="34" t="str">
        <f t="shared" si="3"/>
        <v/>
      </c>
    </row>
    <row r="210" spans="1:16" ht="16.899999999999999" customHeight="1">
      <c r="A210" s="68">
        <v>200</v>
      </c>
      <c r="B210" s="13"/>
      <c r="C210" s="13"/>
      <c r="D210" s="14"/>
      <c r="E210" s="33"/>
      <c r="F210" s="15"/>
      <c r="G210" s="15"/>
      <c r="H210" s="80"/>
      <c r="I210" s="75"/>
      <c r="J210" s="27"/>
      <c r="K210" s="27"/>
      <c r="L210" s="30"/>
      <c r="M210" s="76"/>
      <c r="N210" s="76"/>
      <c r="O210" s="115" t="str" cm="1">
        <f t="array" ref="O210">[3]!checkcont(D210)</f>
        <v>Please input data !</v>
      </c>
      <c r="P210" s="34" t="str">
        <f t="shared" si="3"/>
        <v/>
      </c>
    </row>
    <row r="211" spans="1:16" ht="16.899999999999999" customHeight="1">
      <c r="A211" s="68">
        <v>201</v>
      </c>
      <c r="B211" s="13"/>
      <c r="C211" s="13"/>
      <c r="D211" s="14"/>
      <c r="E211" s="33"/>
      <c r="F211" s="15"/>
      <c r="G211" s="15"/>
      <c r="H211" s="80"/>
      <c r="I211" s="75"/>
      <c r="J211" s="27"/>
      <c r="K211" s="27"/>
      <c r="L211" s="30"/>
      <c r="M211" s="76"/>
      <c r="N211" s="76"/>
      <c r="O211" s="115" t="str" cm="1">
        <f t="array" ref="O211">[3]!checkcont(D211)</f>
        <v>Please input data !</v>
      </c>
      <c r="P211" s="34" t="str">
        <f t="shared" si="3"/>
        <v/>
      </c>
    </row>
    <row r="212" spans="1:16" ht="16.899999999999999" customHeight="1">
      <c r="A212" s="68">
        <v>202</v>
      </c>
      <c r="B212" s="13"/>
      <c r="C212" s="13"/>
      <c r="D212" s="14"/>
      <c r="E212" s="33"/>
      <c r="F212" s="15"/>
      <c r="G212" s="15"/>
      <c r="H212" s="80"/>
      <c r="I212" s="75"/>
      <c r="J212" s="27"/>
      <c r="K212" s="27"/>
      <c r="L212" s="30"/>
      <c r="M212" s="76"/>
      <c r="N212" s="76"/>
      <c r="O212" s="115" t="str" cm="1">
        <f t="array" ref="O212">[3]!checkcont(D212)</f>
        <v>Please input data !</v>
      </c>
      <c r="P212" s="34" t="str">
        <f t="shared" si="3"/>
        <v/>
      </c>
    </row>
    <row r="213" spans="1:16" ht="16.899999999999999" customHeight="1">
      <c r="A213" s="68">
        <v>203</v>
      </c>
      <c r="B213" s="13"/>
      <c r="C213" s="13"/>
      <c r="D213" s="14"/>
      <c r="E213" s="33"/>
      <c r="F213" s="15"/>
      <c r="G213" s="15"/>
      <c r="H213" s="80"/>
      <c r="I213" s="75"/>
      <c r="J213" s="27"/>
      <c r="K213" s="27"/>
      <c r="L213" s="30"/>
      <c r="M213" s="76"/>
      <c r="N213" s="76"/>
      <c r="O213" s="115" t="str" cm="1">
        <f t="array" ref="O213">[3]!checkcont(D213)</f>
        <v>Please input data !</v>
      </c>
      <c r="P213" s="34" t="str">
        <f t="shared" si="3"/>
        <v/>
      </c>
    </row>
    <row r="214" spans="1:16" ht="16.899999999999999" customHeight="1">
      <c r="A214" s="68">
        <v>204</v>
      </c>
      <c r="B214" s="13"/>
      <c r="C214" s="13"/>
      <c r="D214" s="14"/>
      <c r="E214" s="33"/>
      <c r="F214" s="15"/>
      <c r="G214" s="15"/>
      <c r="H214" s="80"/>
      <c r="I214" s="75"/>
      <c r="J214" s="27"/>
      <c r="K214" s="27"/>
      <c r="L214" s="30"/>
      <c r="M214" s="76"/>
      <c r="N214" s="76"/>
      <c r="O214" s="115" t="str" cm="1">
        <f t="array" ref="O214">[3]!checkcont(D214)</f>
        <v>Please input data !</v>
      </c>
      <c r="P214" s="34" t="str">
        <f t="shared" si="3"/>
        <v/>
      </c>
    </row>
    <row r="215" spans="1:16" ht="16.899999999999999" customHeight="1">
      <c r="A215" s="68">
        <v>205</v>
      </c>
      <c r="B215" s="13"/>
      <c r="C215" s="13"/>
      <c r="D215" s="14"/>
      <c r="E215" s="33"/>
      <c r="F215" s="15"/>
      <c r="G215" s="15"/>
      <c r="H215" s="80"/>
      <c r="I215" s="75"/>
      <c r="J215" s="27"/>
      <c r="K215" s="27"/>
      <c r="L215" s="30"/>
      <c r="M215" s="76"/>
      <c r="N215" s="76"/>
      <c r="O215" s="115" t="str" cm="1">
        <f t="array" ref="O215">[3]!checkcont(D215)</f>
        <v>Please input data !</v>
      </c>
      <c r="P215" s="34" t="str">
        <f t="shared" si="3"/>
        <v/>
      </c>
    </row>
    <row r="216" spans="1:16" ht="16.899999999999999" customHeight="1">
      <c r="A216" s="68">
        <v>206</v>
      </c>
      <c r="B216" s="13"/>
      <c r="C216" s="13"/>
      <c r="D216" s="14"/>
      <c r="E216" s="33"/>
      <c r="F216" s="15"/>
      <c r="G216" s="15"/>
      <c r="H216" s="80"/>
      <c r="I216" s="75"/>
      <c r="J216" s="27"/>
      <c r="K216" s="27"/>
      <c r="L216" s="30"/>
      <c r="M216" s="76"/>
      <c r="N216" s="76"/>
      <c r="O216" s="115" t="str" cm="1">
        <f t="array" ref="O216">[3]!checkcont(D216)</f>
        <v>Please input data !</v>
      </c>
      <c r="P216" s="34" t="str">
        <f t="shared" si="3"/>
        <v/>
      </c>
    </row>
    <row r="217" spans="1:16" ht="16.899999999999999" customHeight="1">
      <c r="A217" s="68">
        <v>207</v>
      </c>
      <c r="B217" s="13"/>
      <c r="C217" s="13"/>
      <c r="D217" s="14"/>
      <c r="E217" s="33"/>
      <c r="F217" s="15"/>
      <c r="G217" s="15"/>
      <c r="H217" s="80"/>
      <c r="I217" s="75"/>
      <c r="J217" s="27"/>
      <c r="K217" s="27"/>
      <c r="L217" s="30"/>
      <c r="M217" s="76"/>
      <c r="N217" s="76"/>
      <c r="O217" s="115" t="str" cm="1">
        <f t="array" ref="O217">[3]!checkcont(D217)</f>
        <v>Please input data !</v>
      </c>
      <c r="P217" s="34" t="str">
        <f t="shared" si="3"/>
        <v/>
      </c>
    </row>
    <row r="218" spans="1:16" ht="16.899999999999999" customHeight="1">
      <c r="A218" s="68">
        <v>208</v>
      </c>
      <c r="B218" s="13"/>
      <c r="C218" s="13"/>
      <c r="D218" s="14"/>
      <c r="E218" s="33"/>
      <c r="F218" s="15"/>
      <c r="G218" s="15"/>
      <c r="H218" s="80"/>
      <c r="I218" s="75"/>
      <c r="J218" s="27"/>
      <c r="K218" s="27"/>
      <c r="L218" s="30"/>
      <c r="M218" s="76"/>
      <c r="N218" s="76"/>
      <c r="O218" s="115" t="str" cm="1">
        <f t="array" ref="O218">[3]!checkcont(D218)</f>
        <v>Please input data !</v>
      </c>
      <c r="P218" s="34" t="str">
        <f t="shared" si="3"/>
        <v/>
      </c>
    </row>
    <row r="219" spans="1:16" ht="16.899999999999999" customHeight="1">
      <c r="A219" s="68">
        <v>209</v>
      </c>
      <c r="B219" s="13"/>
      <c r="C219" s="13"/>
      <c r="D219" s="14"/>
      <c r="E219" s="33"/>
      <c r="F219" s="15"/>
      <c r="G219" s="15"/>
      <c r="H219" s="80"/>
      <c r="I219" s="75"/>
      <c r="J219" s="27"/>
      <c r="K219" s="27"/>
      <c r="L219" s="30"/>
      <c r="M219" s="76"/>
      <c r="N219" s="76"/>
      <c r="O219" s="115" t="str" cm="1">
        <f t="array" ref="O219">[3]!checkcont(D219)</f>
        <v>Please input data !</v>
      </c>
      <c r="P219" s="34" t="str">
        <f t="shared" si="3"/>
        <v/>
      </c>
    </row>
    <row r="220" spans="1:16" ht="16.899999999999999" customHeight="1">
      <c r="A220" s="68">
        <v>210</v>
      </c>
      <c r="B220" s="13"/>
      <c r="C220" s="13"/>
      <c r="D220" s="14"/>
      <c r="E220" s="33"/>
      <c r="F220" s="15"/>
      <c r="G220" s="15"/>
      <c r="H220" s="80"/>
      <c r="I220" s="75"/>
      <c r="J220" s="27"/>
      <c r="K220" s="27"/>
      <c r="L220" s="30"/>
      <c r="M220" s="76"/>
      <c r="N220" s="76"/>
      <c r="O220" s="115" t="str" cm="1">
        <f t="array" ref="O220">[3]!checkcont(D220)</f>
        <v>Please input data !</v>
      </c>
      <c r="P220" s="34" t="str">
        <f t="shared" si="3"/>
        <v/>
      </c>
    </row>
    <row r="221" spans="1:16" ht="16.899999999999999" customHeight="1">
      <c r="A221" s="68">
        <v>211</v>
      </c>
      <c r="B221" s="13"/>
      <c r="C221" s="13"/>
      <c r="D221" s="14"/>
      <c r="E221" s="33"/>
      <c r="F221" s="15"/>
      <c r="G221" s="15"/>
      <c r="H221" s="80"/>
      <c r="I221" s="75"/>
      <c r="J221" s="27"/>
      <c r="K221" s="27"/>
      <c r="L221" s="30"/>
      <c r="M221" s="76"/>
      <c r="N221" s="76"/>
      <c r="O221" s="115" t="str" cm="1">
        <f t="array" ref="O221">[3]!checkcont(D221)</f>
        <v>Please input data !</v>
      </c>
      <c r="P221" s="34" t="str">
        <f t="shared" si="3"/>
        <v/>
      </c>
    </row>
    <row r="222" spans="1:16" ht="16.899999999999999" customHeight="1">
      <c r="A222" s="68">
        <v>212</v>
      </c>
      <c r="B222" s="13"/>
      <c r="C222" s="13"/>
      <c r="D222" s="14"/>
      <c r="E222" s="33"/>
      <c r="F222" s="15"/>
      <c r="G222" s="15"/>
      <c r="H222" s="80"/>
      <c r="I222" s="75"/>
      <c r="J222" s="27"/>
      <c r="K222" s="27"/>
      <c r="L222" s="30"/>
      <c r="M222" s="76"/>
      <c r="N222" s="76"/>
      <c r="O222" s="115" t="str" cm="1">
        <f t="array" ref="O222">[3]!checkcont(D222)</f>
        <v>Please input data !</v>
      </c>
      <c r="P222" s="34" t="str">
        <f t="shared" si="3"/>
        <v/>
      </c>
    </row>
    <row r="223" spans="1:16" ht="16.899999999999999" customHeight="1">
      <c r="A223" s="68">
        <v>213</v>
      </c>
      <c r="B223" s="13"/>
      <c r="C223" s="13"/>
      <c r="D223" s="14"/>
      <c r="E223" s="33"/>
      <c r="F223" s="15"/>
      <c r="G223" s="15"/>
      <c r="H223" s="80"/>
      <c r="I223" s="75"/>
      <c r="J223" s="27"/>
      <c r="K223" s="27"/>
      <c r="L223" s="30"/>
      <c r="M223" s="76"/>
      <c r="N223" s="76"/>
      <c r="O223" s="115" t="str" cm="1">
        <f t="array" ref="O223">[3]!checkcont(D223)</f>
        <v>Please input data !</v>
      </c>
      <c r="P223" s="34" t="str">
        <f t="shared" si="3"/>
        <v/>
      </c>
    </row>
    <row r="224" spans="1:16" ht="16.899999999999999" customHeight="1">
      <c r="A224" s="68">
        <v>214</v>
      </c>
      <c r="B224" s="13"/>
      <c r="C224" s="13"/>
      <c r="D224" s="14"/>
      <c r="E224" s="33"/>
      <c r="F224" s="15"/>
      <c r="G224" s="15"/>
      <c r="H224" s="80"/>
      <c r="I224" s="75"/>
      <c r="J224" s="27"/>
      <c r="K224" s="27"/>
      <c r="L224" s="30"/>
      <c r="M224" s="76"/>
      <c r="N224" s="76"/>
      <c r="O224" s="115" t="str" cm="1">
        <f t="array" ref="O224">[3]!checkcont(D224)</f>
        <v>Please input data !</v>
      </c>
      <c r="P224" s="34" t="str">
        <f t="shared" si="3"/>
        <v/>
      </c>
    </row>
    <row r="225" spans="1:16" ht="16.899999999999999" customHeight="1">
      <c r="A225" s="68">
        <v>215</v>
      </c>
      <c r="B225" s="13"/>
      <c r="C225" s="13"/>
      <c r="D225" s="14"/>
      <c r="E225" s="33"/>
      <c r="F225" s="15"/>
      <c r="G225" s="15"/>
      <c r="H225" s="80"/>
      <c r="I225" s="75"/>
      <c r="J225" s="27"/>
      <c r="K225" s="27"/>
      <c r="L225" s="30"/>
      <c r="M225" s="76"/>
      <c r="N225" s="76"/>
      <c r="O225" s="115" t="str" cm="1">
        <f t="array" ref="O225">[3]!checkcont(D225)</f>
        <v>Please input data !</v>
      </c>
      <c r="P225" s="34" t="str">
        <f t="shared" si="3"/>
        <v/>
      </c>
    </row>
    <row r="226" spans="1:16" ht="16.899999999999999" customHeight="1">
      <c r="A226" s="68">
        <v>216</v>
      </c>
      <c r="B226" s="13"/>
      <c r="C226" s="13"/>
      <c r="D226" s="14"/>
      <c r="E226" s="33"/>
      <c r="F226" s="15"/>
      <c r="G226" s="15"/>
      <c r="H226" s="80"/>
      <c r="I226" s="75"/>
      <c r="J226" s="27"/>
      <c r="K226" s="27"/>
      <c r="L226" s="30"/>
      <c r="M226" s="76"/>
      <c r="N226" s="76"/>
      <c r="O226" s="115" t="str" cm="1">
        <f t="array" ref="O226">[3]!checkcont(D226)</f>
        <v>Please input data !</v>
      </c>
      <c r="P226" s="34" t="str">
        <f t="shared" si="3"/>
        <v/>
      </c>
    </row>
    <row r="227" spans="1:16" ht="16.899999999999999" customHeight="1">
      <c r="A227" s="68">
        <v>217</v>
      </c>
      <c r="B227" s="13"/>
      <c r="C227" s="13"/>
      <c r="D227" s="14"/>
      <c r="E227" s="33"/>
      <c r="F227" s="15"/>
      <c r="G227" s="15"/>
      <c r="H227" s="80"/>
      <c r="I227" s="75"/>
      <c r="J227" s="27"/>
      <c r="K227" s="27"/>
      <c r="L227" s="30"/>
      <c r="M227" s="76"/>
      <c r="N227" s="76"/>
      <c r="O227" s="115" t="str" cm="1">
        <f t="array" ref="O227">[3]!checkcont(D227)</f>
        <v>Please input data !</v>
      </c>
      <c r="P227" s="34" t="str">
        <f t="shared" si="3"/>
        <v/>
      </c>
    </row>
    <row r="228" spans="1:16" ht="16.899999999999999" customHeight="1">
      <c r="A228" s="68">
        <v>218</v>
      </c>
      <c r="B228" s="13"/>
      <c r="C228" s="13"/>
      <c r="D228" s="14"/>
      <c r="E228" s="33"/>
      <c r="F228" s="15"/>
      <c r="G228" s="15"/>
      <c r="H228" s="80"/>
      <c r="I228" s="75"/>
      <c r="J228" s="27"/>
      <c r="K228" s="27"/>
      <c r="L228" s="30"/>
      <c r="M228" s="76"/>
      <c r="N228" s="76"/>
      <c r="O228" s="115" t="str" cm="1">
        <f t="array" ref="O228">[3]!checkcont(D228)</f>
        <v>Please input data !</v>
      </c>
      <c r="P228" s="34" t="str">
        <f t="shared" si="3"/>
        <v/>
      </c>
    </row>
    <row r="229" spans="1:16" ht="16.899999999999999" customHeight="1">
      <c r="A229" s="68">
        <v>219</v>
      </c>
      <c r="B229" s="13"/>
      <c r="C229" s="13"/>
      <c r="D229" s="14"/>
      <c r="E229" s="33"/>
      <c r="F229" s="15"/>
      <c r="G229" s="15"/>
      <c r="H229" s="80"/>
      <c r="I229" s="75"/>
      <c r="J229" s="27"/>
      <c r="K229" s="27"/>
      <c r="L229" s="30"/>
      <c r="M229" s="76"/>
      <c r="N229" s="76"/>
      <c r="O229" s="115" t="str" cm="1">
        <f t="array" ref="O229">[3]!checkcont(D229)</f>
        <v>Please input data !</v>
      </c>
      <c r="P229" s="34" t="str">
        <f t="shared" si="3"/>
        <v/>
      </c>
    </row>
    <row r="230" spans="1:16" ht="16.899999999999999" customHeight="1">
      <c r="A230" s="68">
        <v>220</v>
      </c>
      <c r="B230" s="13"/>
      <c r="C230" s="13"/>
      <c r="D230" s="14"/>
      <c r="E230" s="33"/>
      <c r="F230" s="15"/>
      <c r="G230" s="15"/>
      <c r="H230" s="80"/>
      <c r="I230" s="75"/>
      <c r="J230" s="27"/>
      <c r="K230" s="27"/>
      <c r="L230" s="30"/>
      <c r="M230" s="76"/>
      <c r="N230" s="76"/>
      <c r="O230" s="115" t="str" cm="1">
        <f t="array" ref="O230">[3]!checkcont(D230)</f>
        <v>Please input data !</v>
      </c>
      <c r="P230" s="34" t="str">
        <f t="shared" si="3"/>
        <v/>
      </c>
    </row>
    <row r="231" spans="1:16" ht="16.899999999999999" customHeight="1">
      <c r="A231" s="68">
        <v>221</v>
      </c>
      <c r="B231" s="13"/>
      <c r="C231" s="13"/>
      <c r="D231" s="14"/>
      <c r="E231" s="33"/>
      <c r="F231" s="15"/>
      <c r="G231" s="15"/>
      <c r="H231" s="80"/>
      <c r="I231" s="75"/>
      <c r="J231" s="27"/>
      <c r="K231" s="27"/>
      <c r="L231" s="30"/>
      <c r="M231" s="76"/>
      <c r="N231" s="76"/>
      <c r="O231" s="115" t="str" cm="1">
        <f t="array" ref="O231">[3]!checkcont(D231)</f>
        <v>Please input data !</v>
      </c>
      <c r="P231" s="34" t="str">
        <f t="shared" si="3"/>
        <v/>
      </c>
    </row>
    <row r="232" spans="1:16" ht="16.899999999999999" customHeight="1">
      <c r="A232" s="68">
        <v>222</v>
      </c>
      <c r="B232" s="13"/>
      <c r="C232" s="13"/>
      <c r="D232" s="14"/>
      <c r="E232" s="33"/>
      <c r="F232" s="15"/>
      <c r="G232" s="15"/>
      <c r="H232" s="80"/>
      <c r="I232" s="75"/>
      <c r="J232" s="27"/>
      <c r="K232" s="27"/>
      <c r="L232" s="30"/>
      <c r="M232" s="76"/>
      <c r="N232" s="76"/>
      <c r="O232" s="115" t="str" cm="1">
        <f t="array" ref="O232">[3]!checkcont(D232)</f>
        <v>Please input data !</v>
      </c>
      <c r="P232" s="34" t="str">
        <f t="shared" si="3"/>
        <v/>
      </c>
    </row>
    <row r="233" spans="1:16" ht="16.899999999999999" customHeight="1">
      <c r="A233" s="68">
        <v>223</v>
      </c>
      <c r="B233" s="13"/>
      <c r="C233" s="13"/>
      <c r="D233" s="14"/>
      <c r="E233" s="33"/>
      <c r="F233" s="15"/>
      <c r="G233" s="15"/>
      <c r="H233" s="80"/>
      <c r="I233" s="75"/>
      <c r="J233" s="27"/>
      <c r="K233" s="27"/>
      <c r="L233" s="30"/>
      <c r="M233" s="76"/>
      <c r="N233" s="76"/>
      <c r="O233" s="115" t="str" cm="1">
        <f t="array" ref="O233">[3]!checkcont(D233)</f>
        <v>Please input data !</v>
      </c>
      <c r="P233" s="34" t="str">
        <f t="shared" si="3"/>
        <v/>
      </c>
    </row>
    <row r="234" spans="1:16" ht="16.899999999999999" customHeight="1">
      <c r="A234" s="68">
        <v>224</v>
      </c>
      <c r="B234" s="13"/>
      <c r="C234" s="13"/>
      <c r="D234" s="14"/>
      <c r="E234" s="33"/>
      <c r="F234" s="15"/>
      <c r="G234" s="15"/>
      <c r="H234" s="80"/>
      <c r="I234" s="75"/>
      <c r="J234" s="27"/>
      <c r="K234" s="27"/>
      <c r="L234" s="30"/>
      <c r="M234" s="76"/>
      <c r="N234" s="76"/>
      <c r="O234" s="115" t="str" cm="1">
        <f t="array" ref="O234">[3]!checkcont(D234)</f>
        <v>Please input data !</v>
      </c>
      <c r="P234" s="34" t="str">
        <f t="shared" si="3"/>
        <v/>
      </c>
    </row>
    <row r="235" spans="1:16" ht="16.899999999999999" customHeight="1">
      <c r="A235" s="68">
        <v>225</v>
      </c>
      <c r="B235" s="13"/>
      <c r="C235" s="13"/>
      <c r="D235" s="14"/>
      <c r="E235" s="33"/>
      <c r="F235" s="15"/>
      <c r="G235" s="15"/>
      <c r="H235" s="80"/>
      <c r="I235" s="75"/>
      <c r="J235" s="27"/>
      <c r="K235" s="27"/>
      <c r="L235" s="30"/>
      <c r="M235" s="76"/>
      <c r="N235" s="76"/>
      <c r="O235" s="115" t="str" cm="1">
        <f t="array" ref="O235">[3]!checkcont(D235)</f>
        <v>Please input data !</v>
      </c>
      <c r="P235" s="34" t="str">
        <f t="shared" si="3"/>
        <v/>
      </c>
    </row>
    <row r="236" spans="1:16" ht="16.899999999999999" customHeight="1">
      <c r="A236" s="68">
        <v>226</v>
      </c>
      <c r="B236" s="13"/>
      <c r="C236" s="13"/>
      <c r="D236" s="14"/>
      <c r="E236" s="33"/>
      <c r="F236" s="15"/>
      <c r="G236" s="15"/>
      <c r="H236" s="80"/>
      <c r="I236" s="75"/>
      <c r="J236" s="27"/>
      <c r="K236" s="27"/>
      <c r="L236" s="30"/>
      <c r="M236" s="76"/>
      <c r="N236" s="76"/>
      <c r="O236" s="115" t="str" cm="1">
        <f t="array" ref="O236">[3]!checkcont(D236)</f>
        <v>Please input data !</v>
      </c>
      <c r="P236" s="34" t="str">
        <f t="shared" si="3"/>
        <v/>
      </c>
    </row>
    <row r="237" spans="1:16" ht="16.899999999999999" customHeight="1">
      <c r="A237" s="68">
        <v>227</v>
      </c>
      <c r="B237" s="13"/>
      <c r="C237" s="13"/>
      <c r="D237" s="14"/>
      <c r="E237" s="33"/>
      <c r="F237" s="15"/>
      <c r="G237" s="15"/>
      <c r="H237" s="80"/>
      <c r="I237" s="75"/>
      <c r="J237" s="27"/>
      <c r="K237" s="27"/>
      <c r="L237" s="30"/>
      <c r="M237" s="76"/>
      <c r="N237" s="76"/>
      <c r="O237" s="115" t="str" cm="1">
        <f t="array" ref="O237">[3]!checkcont(D237)</f>
        <v>Please input data !</v>
      </c>
      <c r="P237" s="34" t="str">
        <f t="shared" si="3"/>
        <v/>
      </c>
    </row>
    <row r="238" spans="1:16" ht="16.899999999999999" customHeight="1">
      <c r="A238" s="68">
        <v>228</v>
      </c>
      <c r="B238" s="13"/>
      <c r="C238" s="13"/>
      <c r="D238" s="14"/>
      <c r="E238" s="33"/>
      <c r="F238" s="15"/>
      <c r="G238" s="15"/>
      <c r="H238" s="80"/>
      <c r="I238" s="75"/>
      <c r="J238" s="27"/>
      <c r="K238" s="27"/>
      <c r="L238" s="30"/>
      <c r="M238" s="76"/>
      <c r="N238" s="76"/>
      <c r="O238" s="115" t="str" cm="1">
        <f t="array" ref="O238">[3]!checkcont(D238)</f>
        <v>Please input data !</v>
      </c>
      <c r="P238" s="34" t="str">
        <f t="shared" si="3"/>
        <v/>
      </c>
    </row>
    <row r="239" spans="1:16" ht="16.899999999999999" customHeight="1">
      <c r="A239" s="68">
        <v>229</v>
      </c>
      <c r="B239" s="13"/>
      <c r="C239" s="13"/>
      <c r="D239" s="14"/>
      <c r="E239" s="33"/>
      <c r="F239" s="15"/>
      <c r="G239" s="15"/>
      <c r="H239" s="80"/>
      <c r="I239" s="75"/>
      <c r="J239" s="27"/>
      <c r="K239" s="27"/>
      <c r="L239" s="30"/>
      <c r="M239" s="76"/>
      <c r="N239" s="76"/>
      <c r="O239" s="115" t="str" cm="1">
        <f t="array" ref="O239">[3]!checkcont(D239)</f>
        <v>Please input data !</v>
      </c>
      <c r="P239" s="34" t="str">
        <f t="shared" si="3"/>
        <v/>
      </c>
    </row>
    <row r="240" spans="1:16" ht="16.899999999999999" customHeight="1">
      <c r="A240" s="68">
        <v>230</v>
      </c>
      <c r="B240" s="13"/>
      <c r="C240" s="13"/>
      <c r="D240" s="14"/>
      <c r="E240" s="33"/>
      <c r="F240" s="15"/>
      <c r="G240" s="15"/>
      <c r="H240" s="80"/>
      <c r="I240" s="75"/>
      <c r="J240" s="27"/>
      <c r="K240" s="27"/>
      <c r="L240" s="30"/>
      <c r="M240" s="76"/>
      <c r="N240" s="76"/>
      <c r="O240" s="115" t="str" cm="1">
        <f t="array" ref="O240">[3]!checkcont(D240)</f>
        <v>Please input data !</v>
      </c>
      <c r="P240" s="34" t="str">
        <f t="shared" si="3"/>
        <v/>
      </c>
    </row>
    <row r="241" spans="1:16" ht="16.899999999999999" customHeight="1">
      <c r="A241" s="68">
        <v>231</v>
      </c>
      <c r="B241" s="13"/>
      <c r="C241" s="13"/>
      <c r="D241" s="14"/>
      <c r="E241" s="33"/>
      <c r="F241" s="15"/>
      <c r="G241" s="15"/>
      <c r="H241" s="80"/>
      <c r="I241" s="75"/>
      <c r="J241" s="27"/>
      <c r="K241" s="27"/>
      <c r="L241" s="30"/>
      <c r="M241" s="76"/>
      <c r="N241" s="76"/>
      <c r="O241" s="115" t="str" cm="1">
        <f t="array" ref="O241">[3]!checkcont(D241)</f>
        <v>Please input data !</v>
      </c>
      <c r="P241" s="34" t="str">
        <f t="shared" si="3"/>
        <v/>
      </c>
    </row>
    <row r="242" spans="1:16" ht="16.899999999999999" customHeight="1">
      <c r="A242" s="68">
        <v>232</v>
      </c>
      <c r="B242" s="13"/>
      <c r="C242" s="13"/>
      <c r="D242" s="14"/>
      <c r="E242" s="33"/>
      <c r="F242" s="15"/>
      <c r="G242" s="15"/>
      <c r="H242" s="80"/>
      <c r="I242" s="75"/>
      <c r="J242" s="27"/>
      <c r="K242" s="27"/>
      <c r="L242" s="30"/>
      <c r="M242" s="76"/>
      <c r="N242" s="76"/>
      <c r="O242" s="115" t="str" cm="1">
        <f t="array" ref="O242">[3]!checkcont(D242)</f>
        <v>Please input data !</v>
      </c>
      <c r="P242" s="34" t="str">
        <f t="shared" si="3"/>
        <v/>
      </c>
    </row>
    <row r="243" spans="1:16" ht="16.899999999999999" customHeight="1">
      <c r="A243" s="68">
        <v>233</v>
      </c>
      <c r="B243" s="13"/>
      <c r="C243" s="13"/>
      <c r="D243" s="14"/>
      <c r="E243" s="33"/>
      <c r="F243" s="15"/>
      <c r="G243" s="15"/>
      <c r="H243" s="80"/>
      <c r="I243" s="75"/>
      <c r="J243" s="27"/>
      <c r="K243" s="27"/>
      <c r="L243" s="30"/>
      <c r="M243" s="76"/>
      <c r="N243" s="76"/>
      <c r="O243" s="115" t="str" cm="1">
        <f t="array" ref="O243">[3]!checkcont(D243)</f>
        <v>Please input data !</v>
      </c>
      <c r="P243" s="34" t="str">
        <f t="shared" si="3"/>
        <v/>
      </c>
    </row>
    <row r="244" spans="1:16" ht="16.899999999999999" customHeight="1">
      <c r="A244" s="68">
        <v>234</v>
      </c>
      <c r="B244" s="13"/>
      <c r="C244" s="13"/>
      <c r="D244" s="14"/>
      <c r="E244" s="33"/>
      <c r="F244" s="15"/>
      <c r="G244" s="15"/>
      <c r="H244" s="80"/>
      <c r="I244" s="75"/>
      <c r="J244" s="27"/>
      <c r="K244" s="27"/>
      <c r="L244" s="30"/>
      <c r="M244" s="76"/>
      <c r="N244" s="76"/>
      <c r="O244" s="115" t="str" cm="1">
        <f t="array" ref="O244">[3]!checkcont(D244)</f>
        <v>Please input data !</v>
      </c>
      <c r="P244" s="34" t="str">
        <f t="shared" si="3"/>
        <v/>
      </c>
    </row>
    <row r="245" spans="1:16" ht="16.899999999999999" customHeight="1">
      <c r="A245" s="68">
        <v>235</v>
      </c>
      <c r="B245" s="13"/>
      <c r="C245" s="13"/>
      <c r="D245" s="14"/>
      <c r="E245" s="33"/>
      <c r="F245" s="15"/>
      <c r="G245" s="15"/>
      <c r="H245" s="80"/>
      <c r="I245" s="75"/>
      <c r="J245" s="27"/>
      <c r="K245" s="27"/>
      <c r="L245" s="30"/>
      <c r="M245" s="76"/>
      <c r="N245" s="76"/>
      <c r="O245" s="115" t="str" cm="1">
        <f t="array" ref="O245">[3]!checkcont(D245)</f>
        <v>Please input data !</v>
      </c>
      <c r="P245" s="34" t="str">
        <f t="shared" si="3"/>
        <v/>
      </c>
    </row>
    <row r="246" spans="1:16" ht="16.899999999999999" customHeight="1">
      <c r="A246" s="68">
        <v>236</v>
      </c>
      <c r="B246" s="13"/>
      <c r="C246" s="13"/>
      <c r="D246" s="14"/>
      <c r="E246" s="33"/>
      <c r="F246" s="15"/>
      <c r="G246" s="15"/>
      <c r="H246" s="80"/>
      <c r="I246" s="75"/>
      <c r="J246" s="27"/>
      <c r="K246" s="27"/>
      <c r="L246" s="30"/>
      <c r="M246" s="76"/>
      <c r="N246" s="76"/>
      <c r="O246" s="115" t="str" cm="1">
        <f t="array" ref="O246">[3]!checkcont(D246)</f>
        <v>Please input data !</v>
      </c>
      <c r="P246" s="34" t="str">
        <f t="shared" si="3"/>
        <v/>
      </c>
    </row>
    <row r="247" spans="1:16" ht="16.899999999999999" customHeight="1">
      <c r="A247" s="68">
        <v>237</v>
      </c>
      <c r="B247" s="13"/>
      <c r="C247" s="13"/>
      <c r="D247" s="14"/>
      <c r="E247" s="33"/>
      <c r="F247" s="15"/>
      <c r="G247" s="15"/>
      <c r="H247" s="80"/>
      <c r="I247" s="75"/>
      <c r="J247" s="27"/>
      <c r="K247" s="27"/>
      <c r="L247" s="30"/>
      <c r="M247" s="76"/>
      <c r="N247" s="76"/>
      <c r="O247" s="115" t="str" cm="1">
        <f t="array" ref="O247">[3]!checkcont(D247)</f>
        <v>Please input data !</v>
      </c>
      <c r="P247" s="34" t="str">
        <f t="shared" si="3"/>
        <v/>
      </c>
    </row>
    <row r="248" spans="1:16" ht="16.899999999999999" customHeight="1">
      <c r="A248" s="68">
        <v>238</v>
      </c>
      <c r="B248" s="13"/>
      <c r="C248" s="13"/>
      <c r="D248" s="14"/>
      <c r="E248" s="33"/>
      <c r="F248" s="15"/>
      <c r="G248" s="15"/>
      <c r="H248" s="80"/>
      <c r="I248" s="75"/>
      <c r="J248" s="27"/>
      <c r="K248" s="27"/>
      <c r="L248" s="30"/>
      <c r="M248" s="76"/>
      <c r="N248" s="76"/>
      <c r="O248" s="115" t="str" cm="1">
        <f t="array" ref="O248">[3]!checkcont(D248)</f>
        <v>Please input data !</v>
      </c>
      <c r="P248" s="34" t="str">
        <f t="shared" si="3"/>
        <v/>
      </c>
    </row>
    <row r="249" spans="1:16" ht="16.899999999999999" customHeight="1">
      <c r="A249" s="68">
        <v>239</v>
      </c>
      <c r="B249" s="13"/>
      <c r="C249" s="13"/>
      <c r="D249" s="14"/>
      <c r="E249" s="33"/>
      <c r="F249" s="15"/>
      <c r="G249" s="15"/>
      <c r="H249" s="80"/>
      <c r="I249" s="75"/>
      <c r="J249" s="27"/>
      <c r="K249" s="27"/>
      <c r="L249" s="30"/>
      <c r="M249" s="76"/>
      <c r="N249" s="76"/>
      <c r="O249" s="115" t="str" cm="1">
        <f t="array" ref="O249">[3]!checkcont(D249)</f>
        <v>Please input data !</v>
      </c>
      <c r="P249" s="34" t="str">
        <f t="shared" si="3"/>
        <v/>
      </c>
    </row>
    <row r="250" spans="1:16" ht="16.899999999999999" customHeight="1">
      <c r="A250" s="68">
        <v>240</v>
      </c>
      <c r="B250" s="13"/>
      <c r="C250" s="13"/>
      <c r="D250" s="14"/>
      <c r="E250" s="33"/>
      <c r="F250" s="15"/>
      <c r="G250" s="15"/>
      <c r="H250" s="80"/>
      <c r="I250" s="75"/>
      <c r="J250" s="27"/>
      <c r="K250" s="27"/>
      <c r="L250" s="30"/>
      <c r="M250" s="76"/>
      <c r="N250" s="76"/>
      <c r="O250" s="115" t="str" cm="1">
        <f t="array" ref="O250">[3]!checkcont(D250)</f>
        <v>Please input data !</v>
      </c>
      <c r="P250" s="34" t="str">
        <f t="shared" si="3"/>
        <v/>
      </c>
    </row>
    <row r="251" spans="1:16" ht="16.899999999999999" customHeight="1">
      <c r="A251" s="68">
        <v>241</v>
      </c>
      <c r="B251" s="13"/>
      <c r="C251" s="13"/>
      <c r="D251" s="14"/>
      <c r="E251" s="33"/>
      <c r="F251" s="15"/>
      <c r="G251" s="15"/>
      <c r="H251" s="80"/>
      <c r="I251" s="75"/>
      <c r="J251" s="27"/>
      <c r="K251" s="27"/>
      <c r="L251" s="30"/>
      <c r="M251" s="76"/>
      <c r="N251" s="76"/>
      <c r="O251" s="115" t="str" cm="1">
        <f t="array" ref="O251">[3]!checkcont(D251)</f>
        <v>Please input data !</v>
      </c>
      <c r="P251" s="34" t="str">
        <f t="shared" si="3"/>
        <v/>
      </c>
    </row>
    <row r="252" spans="1:16" ht="16.899999999999999" customHeight="1">
      <c r="A252" s="68">
        <v>242</v>
      </c>
      <c r="B252" s="13"/>
      <c r="C252" s="13"/>
      <c r="D252" s="14"/>
      <c r="E252" s="33"/>
      <c r="F252" s="15"/>
      <c r="G252" s="15"/>
      <c r="H252" s="80"/>
      <c r="I252" s="75"/>
      <c r="J252" s="27"/>
      <c r="K252" s="27"/>
      <c r="L252" s="30"/>
      <c r="M252" s="76"/>
      <c r="N252" s="76"/>
      <c r="O252" s="115" t="str" cm="1">
        <f t="array" ref="O252">[3]!checkcont(D252)</f>
        <v>Please input data !</v>
      </c>
      <c r="P252" s="34" t="str">
        <f t="shared" si="3"/>
        <v/>
      </c>
    </row>
    <row r="253" spans="1:16" ht="16.899999999999999" customHeight="1">
      <c r="A253" s="68">
        <v>243</v>
      </c>
      <c r="B253" s="13"/>
      <c r="C253" s="13"/>
      <c r="D253" s="14"/>
      <c r="E253" s="33"/>
      <c r="F253" s="15"/>
      <c r="G253" s="15"/>
      <c r="H253" s="80"/>
      <c r="I253" s="75"/>
      <c r="J253" s="27"/>
      <c r="K253" s="27"/>
      <c r="L253" s="30"/>
      <c r="M253" s="76"/>
      <c r="N253" s="76"/>
      <c r="O253" s="115" t="str" cm="1">
        <f t="array" ref="O253">[3]!checkcont(D253)</f>
        <v>Please input data !</v>
      </c>
      <c r="P253" s="34" t="str">
        <f t="shared" si="3"/>
        <v/>
      </c>
    </row>
    <row r="254" spans="1:16" ht="16.899999999999999" customHeight="1">
      <c r="A254" s="68">
        <v>244</v>
      </c>
      <c r="B254" s="13"/>
      <c r="C254" s="13"/>
      <c r="D254" s="14"/>
      <c r="E254" s="33"/>
      <c r="F254" s="15"/>
      <c r="G254" s="15"/>
      <c r="H254" s="80"/>
      <c r="I254" s="75"/>
      <c r="J254" s="27"/>
      <c r="K254" s="27"/>
      <c r="L254" s="30"/>
      <c r="M254" s="76"/>
      <c r="N254" s="76"/>
      <c r="O254" s="115" t="str" cm="1">
        <f t="array" ref="O254">[3]!checkcont(D254)</f>
        <v>Please input data !</v>
      </c>
      <c r="P254" s="34" t="str">
        <f t="shared" si="3"/>
        <v/>
      </c>
    </row>
    <row r="255" spans="1:16" ht="16.899999999999999" customHeight="1">
      <c r="A255" s="68">
        <v>245</v>
      </c>
      <c r="B255" s="13"/>
      <c r="C255" s="13"/>
      <c r="D255" s="14"/>
      <c r="E255" s="33"/>
      <c r="F255" s="15"/>
      <c r="G255" s="15"/>
      <c r="H255" s="80"/>
      <c r="I255" s="75"/>
      <c r="J255" s="27"/>
      <c r="K255" s="27"/>
      <c r="L255" s="30"/>
      <c r="M255" s="76"/>
      <c r="N255" s="76"/>
      <c r="O255" s="115" t="str" cm="1">
        <f t="array" ref="O255">[3]!checkcont(D255)</f>
        <v>Please input data !</v>
      </c>
      <c r="P255" s="34" t="str">
        <f t="shared" si="3"/>
        <v/>
      </c>
    </row>
    <row r="256" spans="1:16" ht="16.899999999999999" customHeight="1">
      <c r="A256" s="68">
        <v>246</v>
      </c>
      <c r="B256" s="13"/>
      <c r="C256" s="13"/>
      <c r="D256" s="14"/>
      <c r="E256" s="33"/>
      <c r="F256" s="15"/>
      <c r="G256" s="15"/>
      <c r="H256" s="80"/>
      <c r="I256" s="75"/>
      <c r="J256" s="27"/>
      <c r="K256" s="27"/>
      <c r="L256" s="30"/>
      <c r="M256" s="76"/>
      <c r="N256" s="76"/>
      <c r="O256" s="115" t="str" cm="1">
        <f t="array" ref="O256">[3]!checkcont(D256)</f>
        <v>Please input data !</v>
      </c>
      <c r="P256" s="34" t="str">
        <f t="shared" si="3"/>
        <v/>
      </c>
    </row>
    <row r="257" spans="1:16" ht="16.899999999999999" customHeight="1">
      <c r="A257" s="68">
        <v>247</v>
      </c>
      <c r="B257" s="13"/>
      <c r="C257" s="13"/>
      <c r="D257" s="14"/>
      <c r="E257" s="33"/>
      <c r="F257" s="15"/>
      <c r="G257" s="15"/>
      <c r="H257" s="80"/>
      <c r="I257" s="75"/>
      <c r="J257" s="27"/>
      <c r="K257" s="27"/>
      <c r="L257" s="30"/>
      <c r="M257" s="76"/>
      <c r="N257" s="76"/>
      <c r="O257" s="115" t="str" cm="1">
        <f t="array" ref="O257">[3]!checkcont(D257)</f>
        <v>Please input data !</v>
      </c>
      <c r="P257" s="34" t="str">
        <f t="shared" si="3"/>
        <v/>
      </c>
    </row>
    <row r="258" spans="1:16" ht="16.899999999999999" customHeight="1">
      <c r="A258" s="68">
        <v>248</v>
      </c>
      <c r="B258" s="13"/>
      <c r="C258" s="13"/>
      <c r="D258" s="14"/>
      <c r="E258" s="33"/>
      <c r="F258" s="15"/>
      <c r="G258" s="15"/>
      <c r="H258" s="80"/>
      <c r="I258" s="75"/>
      <c r="J258" s="27"/>
      <c r="K258" s="27"/>
      <c r="L258" s="30"/>
      <c r="M258" s="76"/>
      <c r="N258" s="76"/>
      <c r="O258" s="115" t="str" cm="1">
        <f t="array" ref="O258">[3]!checkcont(D258)</f>
        <v>Please input data !</v>
      </c>
      <c r="P258" s="34" t="str">
        <f t="shared" si="3"/>
        <v/>
      </c>
    </row>
    <row r="259" spans="1:16" ht="16.899999999999999" customHeight="1">
      <c r="A259" s="68">
        <v>249</v>
      </c>
      <c r="B259" s="13"/>
      <c r="C259" s="13"/>
      <c r="D259" s="14"/>
      <c r="E259" s="33"/>
      <c r="F259" s="15"/>
      <c r="G259" s="15"/>
      <c r="H259" s="80"/>
      <c r="I259" s="75"/>
      <c r="J259" s="27"/>
      <c r="K259" s="27"/>
      <c r="L259" s="30"/>
      <c r="M259" s="76"/>
      <c r="N259" s="76"/>
      <c r="O259" s="115" t="str" cm="1">
        <f t="array" ref="O259">[3]!checkcont(D259)</f>
        <v>Please input data !</v>
      </c>
      <c r="P259" s="34" t="str">
        <f t="shared" si="3"/>
        <v/>
      </c>
    </row>
    <row r="260" spans="1:16" ht="16.899999999999999" customHeight="1">
      <c r="A260" s="68">
        <v>250</v>
      </c>
      <c r="B260" s="13"/>
      <c r="C260" s="13"/>
      <c r="D260" s="14"/>
      <c r="E260" s="33"/>
      <c r="F260" s="15"/>
      <c r="G260" s="15"/>
      <c r="H260" s="80"/>
      <c r="I260" s="75"/>
      <c r="J260" s="27"/>
      <c r="K260" s="27"/>
      <c r="L260" s="30"/>
      <c r="M260" s="76"/>
      <c r="N260" s="76"/>
      <c r="O260" s="115" t="str" cm="1">
        <f t="array" ref="O260">[3]!checkcont(D260)</f>
        <v>Please input data !</v>
      </c>
      <c r="P260" s="34" t="str">
        <f t="shared" si="3"/>
        <v/>
      </c>
    </row>
    <row r="261" spans="1:16" ht="16.899999999999999" customHeight="1">
      <c r="A261" s="68">
        <v>251</v>
      </c>
      <c r="B261" s="13"/>
      <c r="C261" s="13"/>
      <c r="D261" s="14"/>
      <c r="E261" s="33"/>
      <c r="F261" s="15"/>
      <c r="G261" s="15"/>
      <c r="H261" s="80"/>
      <c r="I261" s="75"/>
      <c r="J261" s="27"/>
      <c r="K261" s="27"/>
      <c r="L261" s="30"/>
      <c r="M261" s="76"/>
      <c r="N261" s="76"/>
      <c r="O261" s="115" t="str" cm="1">
        <f t="array" ref="O261">[3]!checkcont(D261)</f>
        <v>Please input data !</v>
      </c>
      <c r="P261" s="34" t="str">
        <f t="shared" si="3"/>
        <v/>
      </c>
    </row>
    <row r="262" spans="1:16" ht="16.899999999999999" customHeight="1">
      <c r="A262" s="68">
        <v>252</v>
      </c>
      <c r="B262" s="13"/>
      <c r="C262" s="13"/>
      <c r="D262" s="14"/>
      <c r="E262" s="33"/>
      <c r="F262" s="15"/>
      <c r="G262" s="15"/>
      <c r="H262" s="80"/>
      <c r="I262" s="75"/>
      <c r="J262" s="27"/>
      <c r="K262" s="27"/>
      <c r="L262" s="30"/>
      <c r="M262" s="76"/>
      <c r="N262" s="76"/>
      <c r="O262" s="115" t="str" cm="1">
        <f t="array" ref="O262">[3]!checkcont(D262)</f>
        <v>Please input data !</v>
      </c>
      <c r="P262" s="34" t="str">
        <f t="shared" si="3"/>
        <v/>
      </c>
    </row>
    <row r="263" spans="1:16" ht="16.899999999999999" customHeight="1">
      <c r="A263" s="68">
        <v>253</v>
      </c>
      <c r="B263" s="13"/>
      <c r="C263" s="13"/>
      <c r="D263" s="14"/>
      <c r="E263" s="33"/>
      <c r="F263" s="15"/>
      <c r="G263" s="15"/>
      <c r="H263" s="80"/>
      <c r="I263" s="75"/>
      <c r="J263" s="27"/>
      <c r="K263" s="27"/>
      <c r="L263" s="30"/>
      <c r="M263" s="76"/>
      <c r="N263" s="76"/>
      <c r="O263" s="115" t="str" cm="1">
        <f t="array" ref="O263">[3]!checkcont(D263)</f>
        <v>Please input data !</v>
      </c>
      <c r="P263" s="34" t="str">
        <f t="shared" si="3"/>
        <v/>
      </c>
    </row>
    <row r="264" spans="1:16" ht="16.899999999999999" customHeight="1">
      <c r="A264" s="68">
        <v>254</v>
      </c>
      <c r="B264" s="13"/>
      <c r="C264" s="13"/>
      <c r="D264" s="14"/>
      <c r="E264" s="33"/>
      <c r="F264" s="15"/>
      <c r="G264" s="15"/>
      <c r="H264" s="80"/>
      <c r="I264" s="75"/>
      <c r="J264" s="27"/>
      <c r="K264" s="27"/>
      <c r="L264" s="30"/>
      <c r="M264" s="76"/>
      <c r="N264" s="76"/>
      <c r="O264" s="115" t="str" cm="1">
        <f t="array" ref="O264">[3]!checkcont(D264)</f>
        <v>Please input data !</v>
      </c>
      <c r="P264" s="34" t="str">
        <f t="shared" si="3"/>
        <v/>
      </c>
    </row>
    <row r="265" spans="1:16" ht="16.899999999999999" customHeight="1">
      <c r="A265" s="68">
        <v>255</v>
      </c>
      <c r="B265" s="13"/>
      <c r="C265" s="13"/>
      <c r="D265" s="14"/>
      <c r="E265" s="33"/>
      <c r="F265" s="15"/>
      <c r="G265" s="15"/>
      <c r="H265" s="80"/>
      <c r="I265" s="75"/>
      <c r="J265" s="27"/>
      <c r="K265" s="27"/>
      <c r="L265" s="30"/>
      <c r="M265" s="76"/>
      <c r="N265" s="76"/>
      <c r="O265" s="115" t="str" cm="1">
        <f t="array" ref="O265">[3]!checkcont(D265)</f>
        <v>Please input data !</v>
      </c>
      <c r="P265" s="34" t="str">
        <f t="shared" si="3"/>
        <v/>
      </c>
    </row>
    <row r="266" spans="1:16" ht="16.899999999999999" customHeight="1">
      <c r="A266" s="68">
        <v>256</v>
      </c>
      <c r="B266" s="13"/>
      <c r="C266" s="13"/>
      <c r="D266" s="14"/>
      <c r="E266" s="33"/>
      <c r="F266" s="15"/>
      <c r="G266" s="15"/>
      <c r="H266" s="80"/>
      <c r="I266" s="75"/>
      <c r="J266" s="27"/>
      <c r="K266" s="27"/>
      <c r="L266" s="30"/>
      <c r="M266" s="76"/>
      <c r="N266" s="76"/>
      <c r="O266" s="115" t="str" cm="1">
        <f t="array" ref="O266">[3]!checkcont(D266)</f>
        <v>Please input data !</v>
      </c>
      <c r="P266" s="34" t="str">
        <f t="shared" si="3"/>
        <v/>
      </c>
    </row>
    <row r="267" spans="1:16" ht="16.899999999999999" customHeight="1">
      <c r="A267" s="68">
        <v>257</v>
      </c>
      <c r="B267" s="13"/>
      <c r="C267" s="13"/>
      <c r="D267" s="14"/>
      <c r="E267" s="33"/>
      <c r="F267" s="15"/>
      <c r="G267" s="15"/>
      <c r="H267" s="80"/>
      <c r="I267" s="75"/>
      <c r="J267" s="27"/>
      <c r="K267" s="27"/>
      <c r="L267" s="30"/>
      <c r="M267" s="76"/>
      <c r="N267" s="76"/>
      <c r="O267" s="115" t="str" cm="1">
        <f t="array" ref="O267">[3]!checkcont(D267)</f>
        <v>Please input data !</v>
      </c>
      <c r="P267" s="34" t="str">
        <f t="shared" si="3"/>
        <v/>
      </c>
    </row>
    <row r="268" spans="1:16" ht="16.899999999999999" customHeight="1">
      <c r="A268" s="68">
        <v>258</v>
      </c>
      <c r="B268" s="13"/>
      <c r="C268" s="13"/>
      <c r="D268" s="14"/>
      <c r="E268" s="33"/>
      <c r="F268" s="15"/>
      <c r="G268" s="15"/>
      <c r="H268" s="80"/>
      <c r="I268" s="75"/>
      <c r="J268" s="27"/>
      <c r="K268" s="27"/>
      <c r="L268" s="30"/>
      <c r="M268" s="76"/>
      <c r="N268" s="76"/>
      <c r="O268" s="115" t="str" cm="1">
        <f t="array" ref="O268">[3]!checkcont(D268)</f>
        <v>Please input data !</v>
      </c>
      <c r="P268" s="34" t="str">
        <f t="shared" ref="P268:P331" si="4">F268&amp;LEFT(G268,2)</f>
        <v/>
      </c>
    </row>
    <row r="269" spans="1:16" ht="16.899999999999999" customHeight="1">
      <c r="A269" s="68">
        <v>259</v>
      </c>
      <c r="B269" s="13"/>
      <c r="C269" s="13"/>
      <c r="D269" s="14"/>
      <c r="E269" s="33"/>
      <c r="F269" s="15"/>
      <c r="G269" s="15"/>
      <c r="H269" s="80"/>
      <c r="I269" s="75"/>
      <c r="J269" s="27"/>
      <c r="K269" s="27"/>
      <c r="L269" s="30"/>
      <c r="M269" s="76"/>
      <c r="N269" s="76"/>
      <c r="O269" s="115" t="str" cm="1">
        <f t="array" ref="O269">[3]!checkcont(D269)</f>
        <v>Please input data !</v>
      </c>
      <c r="P269" s="34" t="str">
        <f t="shared" si="4"/>
        <v/>
      </c>
    </row>
    <row r="270" spans="1:16" ht="16.899999999999999" customHeight="1">
      <c r="A270" s="68">
        <v>260</v>
      </c>
      <c r="B270" s="13"/>
      <c r="C270" s="13"/>
      <c r="D270" s="14"/>
      <c r="E270" s="33"/>
      <c r="F270" s="15"/>
      <c r="G270" s="15"/>
      <c r="H270" s="80"/>
      <c r="I270" s="75"/>
      <c r="J270" s="27"/>
      <c r="K270" s="27"/>
      <c r="L270" s="30"/>
      <c r="M270" s="76"/>
      <c r="N270" s="76"/>
      <c r="O270" s="115" t="str" cm="1">
        <f t="array" ref="O270">[3]!checkcont(D270)</f>
        <v>Please input data !</v>
      </c>
      <c r="P270" s="34" t="str">
        <f t="shared" si="4"/>
        <v/>
      </c>
    </row>
    <row r="271" spans="1:16" ht="16.899999999999999" customHeight="1">
      <c r="A271" s="68">
        <v>261</v>
      </c>
      <c r="B271" s="13"/>
      <c r="C271" s="13"/>
      <c r="D271" s="14"/>
      <c r="E271" s="33"/>
      <c r="F271" s="15"/>
      <c r="G271" s="15"/>
      <c r="H271" s="80"/>
      <c r="I271" s="75"/>
      <c r="J271" s="27"/>
      <c r="K271" s="27"/>
      <c r="L271" s="30"/>
      <c r="M271" s="76"/>
      <c r="N271" s="76"/>
      <c r="O271" s="115" t="str" cm="1">
        <f t="array" ref="O271">[3]!checkcont(D271)</f>
        <v>Please input data !</v>
      </c>
      <c r="P271" s="34" t="str">
        <f t="shared" si="4"/>
        <v/>
      </c>
    </row>
    <row r="272" spans="1:16" ht="16.899999999999999" customHeight="1">
      <c r="A272" s="68">
        <v>262</v>
      </c>
      <c r="B272" s="13"/>
      <c r="C272" s="13"/>
      <c r="D272" s="14"/>
      <c r="E272" s="33"/>
      <c r="F272" s="15"/>
      <c r="G272" s="15"/>
      <c r="H272" s="80"/>
      <c r="I272" s="75"/>
      <c r="J272" s="27"/>
      <c r="K272" s="27"/>
      <c r="L272" s="30"/>
      <c r="M272" s="76"/>
      <c r="N272" s="76"/>
      <c r="O272" s="115" t="str" cm="1">
        <f t="array" ref="O272">[3]!checkcont(D272)</f>
        <v>Please input data !</v>
      </c>
      <c r="P272" s="34" t="str">
        <f t="shared" si="4"/>
        <v/>
      </c>
    </row>
    <row r="273" spans="1:16" ht="16.899999999999999" customHeight="1">
      <c r="A273" s="68">
        <v>263</v>
      </c>
      <c r="B273" s="13"/>
      <c r="C273" s="13"/>
      <c r="D273" s="14"/>
      <c r="E273" s="33"/>
      <c r="F273" s="15"/>
      <c r="G273" s="15"/>
      <c r="H273" s="80"/>
      <c r="I273" s="75"/>
      <c r="J273" s="27"/>
      <c r="K273" s="27"/>
      <c r="L273" s="30"/>
      <c r="M273" s="76"/>
      <c r="N273" s="76"/>
      <c r="O273" s="115" t="str" cm="1">
        <f t="array" ref="O273">[3]!checkcont(D273)</f>
        <v>Please input data !</v>
      </c>
      <c r="P273" s="34" t="str">
        <f t="shared" si="4"/>
        <v/>
      </c>
    </row>
    <row r="274" spans="1:16" ht="16.899999999999999" customHeight="1">
      <c r="A274" s="68">
        <v>264</v>
      </c>
      <c r="B274" s="13"/>
      <c r="C274" s="13"/>
      <c r="D274" s="14"/>
      <c r="E274" s="33"/>
      <c r="F274" s="15"/>
      <c r="G274" s="15"/>
      <c r="H274" s="80"/>
      <c r="I274" s="75"/>
      <c r="J274" s="27"/>
      <c r="K274" s="27"/>
      <c r="L274" s="30"/>
      <c r="M274" s="76"/>
      <c r="N274" s="76"/>
      <c r="O274" s="115" t="str" cm="1">
        <f t="array" ref="O274">[3]!checkcont(D274)</f>
        <v>Please input data !</v>
      </c>
      <c r="P274" s="34" t="str">
        <f t="shared" si="4"/>
        <v/>
      </c>
    </row>
    <row r="275" spans="1:16" ht="16.899999999999999" customHeight="1">
      <c r="A275" s="68">
        <v>265</v>
      </c>
      <c r="B275" s="13"/>
      <c r="C275" s="13"/>
      <c r="D275" s="14"/>
      <c r="E275" s="33"/>
      <c r="F275" s="15"/>
      <c r="G275" s="15"/>
      <c r="H275" s="80"/>
      <c r="I275" s="75"/>
      <c r="J275" s="27"/>
      <c r="K275" s="27"/>
      <c r="L275" s="30"/>
      <c r="M275" s="76"/>
      <c r="N275" s="76"/>
      <c r="O275" s="115" t="str" cm="1">
        <f t="array" ref="O275">[3]!checkcont(D275)</f>
        <v>Please input data !</v>
      </c>
      <c r="P275" s="34" t="str">
        <f t="shared" si="4"/>
        <v/>
      </c>
    </row>
    <row r="276" spans="1:16" ht="16.899999999999999" customHeight="1">
      <c r="A276" s="68">
        <v>266</v>
      </c>
      <c r="B276" s="13"/>
      <c r="C276" s="13"/>
      <c r="D276" s="14"/>
      <c r="E276" s="33"/>
      <c r="F276" s="15"/>
      <c r="G276" s="15"/>
      <c r="H276" s="80"/>
      <c r="I276" s="75"/>
      <c r="J276" s="27"/>
      <c r="K276" s="27"/>
      <c r="L276" s="30"/>
      <c r="M276" s="76"/>
      <c r="N276" s="76"/>
      <c r="O276" s="115" t="str" cm="1">
        <f t="array" ref="O276">[3]!checkcont(D276)</f>
        <v>Please input data !</v>
      </c>
      <c r="P276" s="34" t="str">
        <f t="shared" si="4"/>
        <v/>
      </c>
    </row>
    <row r="277" spans="1:16" ht="16.899999999999999" customHeight="1">
      <c r="A277" s="68">
        <v>267</v>
      </c>
      <c r="B277" s="13"/>
      <c r="C277" s="13"/>
      <c r="D277" s="14"/>
      <c r="E277" s="33"/>
      <c r="F277" s="15"/>
      <c r="G277" s="15"/>
      <c r="H277" s="80"/>
      <c r="I277" s="75"/>
      <c r="J277" s="27"/>
      <c r="K277" s="27"/>
      <c r="L277" s="30"/>
      <c r="M277" s="76"/>
      <c r="N277" s="76"/>
      <c r="O277" s="115" t="str" cm="1">
        <f t="array" ref="O277">[3]!checkcont(D277)</f>
        <v>Please input data !</v>
      </c>
      <c r="P277" s="34" t="str">
        <f t="shared" si="4"/>
        <v/>
      </c>
    </row>
    <row r="278" spans="1:16" ht="16.899999999999999" customHeight="1">
      <c r="A278" s="68">
        <v>268</v>
      </c>
      <c r="B278" s="13"/>
      <c r="C278" s="13"/>
      <c r="D278" s="14"/>
      <c r="E278" s="33"/>
      <c r="F278" s="15"/>
      <c r="G278" s="15"/>
      <c r="H278" s="80"/>
      <c r="I278" s="75"/>
      <c r="J278" s="27"/>
      <c r="K278" s="27"/>
      <c r="L278" s="30"/>
      <c r="M278" s="76"/>
      <c r="N278" s="76"/>
      <c r="O278" s="115" t="str" cm="1">
        <f t="array" ref="O278">[3]!checkcont(D278)</f>
        <v>Please input data !</v>
      </c>
      <c r="P278" s="34" t="str">
        <f t="shared" si="4"/>
        <v/>
      </c>
    </row>
    <row r="279" spans="1:16" ht="16.899999999999999" customHeight="1">
      <c r="A279" s="68">
        <v>269</v>
      </c>
      <c r="B279" s="13"/>
      <c r="C279" s="13"/>
      <c r="D279" s="14"/>
      <c r="E279" s="33"/>
      <c r="F279" s="15"/>
      <c r="G279" s="15"/>
      <c r="H279" s="80"/>
      <c r="I279" s="75"/>
      <c r="J279" s="27"/>
      <c r="K279" s="27"/>
      <c r="L279" s="30"/>
      <c r="M279" s="76"/>
      <c r="N279" s="76"/>
      <c r="O279" s="115" t="str" cm="1">
        <f t="array" ref="O279">[3]!checkcont(D279)</f>
        <v>Please input data !</v>
      </c>
      <c r="P279" s="34" t="str">
        <f t="shared" si="4"/>
        <v/>
      </c>
    </row>
    <row r="280" spans="1:16" ht="16.899999999999999" customHeight="1">
      <c r="A280" s="68">
        <v>270</v>
      </c>
      <c r="B280" s="13"/>
      <c r="C280" s="13"/>
      <c r="D280" s="14"/>
      <c r="E280" s="33"/>
      <c r="F280" s="15"/>
      <c r="G280" s="15"/>
      <c r="H280" s="80"/>
      <c r="I280" s="75"/>
      <c r="J280" s="27"/>
      <c r="K280" s="27"/>
      <c r="L280" s="30"/>
      <c r="M280" s="76"/>
      <c r="N280" s="76"/>
      <c r="O280" s="115" t="str" cm="1">
        <f t="array" ref="O280">[3]!checkcont(D280)</f>
        <v>Please input data !</v>
      </c>
      <c r="P280" s="34" t="str">
        <f t="shared" si="4"/>
        <v/>
      </c>
    </row>
    <row r="281" spans="1:16" ht="16.899999999999999" customHeight="1">
      <c r="A281" s="68">
        <v>271</v>
      </c>
      <c r="B281" s="13"/>
      <c r="C281" s="13"/>
      <c r="D281" s="14"/>
      <c r="E281" s="33"/>
      <c r="F281" s="15"/>
      <c r="G281" s="15"/>
      <c r="H281" s="80"/>
      <c r="I281" s="75"/>
      <c r="J281" s="27"/>
      <c r="K281" s="27"/>
      <c r="L281" s="30"/>
      <c r="M281" s="76"/>
      <c r="N281" s="76"/>
      <c r="O281" s="115" t="str" cm="1">
        <f t="array" ref="O281">[3]!checkcont(D281)</f>
        <v>Please input data !</v>
      </c>
      <c r="P281" s="34" t="str">
        <f t="shared" si="4"/>
        <v/>
      </c>
    </row>
    <row r="282" spans="1:16" ht="16.899999999999999" customHeight="1">
      <c r="A282" s="68">
        <v>272</v>
      </c>
      <c r="B282" s="13"/>
      <c r="C282" s="13"/>
      <c r="D282" s="14"/>
      <c r="E282" s="33"/>
      <c r="F282" s="15"/>
      <c r="G282" s="15"/>
      <c r="H282" s="80"/>
      <c r="I282" s="75"/>
      <c r="J282" s="27"/>
      <c r="K282" s="27"/>
      <c r="L282" s="30"/>
      <c r="M282" s="76"/>
      <c r="N282" s="76"/>
      <c r="O282" s="115" t="str" cm="1">
        <f t="array" ref="O282">[3]!checkcont(D282)</f>
        <v>Please input data !</v>
      </c>
      <c r="P282" s="34" t="str">
        <f t="shared" si="4"/>
        <v/>
      </c>
    </row>
    <row r="283" spans="1:16" ht="16.899999999999999" customHeight="1">
      <c r="A283" s="68">
        <v>273</v>
      </c>
      <c r="B283" s="13"/>
      <c r="C283" s="13"/>
      <c r="D283" s="14"/>
      <c r="E283" s="33"/>
      <c r="F283" s="15"/>
      <c r="G283" s="15"/>
      <c r="H283" s="80"/>
      <c r="I283" s="75"/>
      <c r="J283" s="27"/>
      <c r="K283" s="27"/>
      <c r="L283" s="30"/>
      <c r="M283" s="76"/>
      <c r="N283" s="76"/>
      <c r="O283" s="115" t="str" cm="1">
        <f t="array" ref="O283">[3]!checkcont(D283)</f>
        <v>Please input data !</v>
      </c>
      <c r="P283" s="34" t="str">
        <f t="shared" si="4"/>
        <v/>
      </c>
    </row>
    <row r="284" spans="1:16" ht="16.899999999999999" customHeight="1">
      <c r="A284" s="68">
        <v>274</v>
      </c>
      <c r="B284" s="13"/>
      <c r="C284" s="13"/>
      <c r="D284" s="14"/>
      <c r="E284" s="33"/>
      <c r="F284" s="15"/>
      <c r="G284" s="15"/>
      <c r="H284" s="80"/>
      <c r="I284" s="75"/>
      <c r="J284" s="27"/>
      <c r="K284" s="27"/>
      <c r="L284" s="30"/>
      <c r="M284" s="76"/>
      <c r="N284" s="76"/>
      <c r="O284" s="115" t="str" cm="1">
        <f t="array" ref="O284">[3]!checkcont(D284)</f>
        <v>Please input data !</v>
      </c>
      <c r="P284" s="34" t="str">
        <f t="shared" si="4"/>
        <v/>
      </c>
    </row>
    <row r="285" spans="1:16" ht="16.899999999999999" customHeight="1">
      <c r="A285" s="68">
        <v>275</v>
      </c>
      <c r="B285" s="13"/>
      <c r="C285" s="13"/>
      <c r="D285" s="14"/>
      <c r="E285" s="33"/>
      <c r="F285" s="15"/>
      <c r="G285" s="15"/>
      <c r="H285" s="80"/>
      <c r="I285" s="75"/>
      <c r="J285" s="27"/>
      <c r="K285" s="27"/>
      <c r="L285" s="30"/>
      <c r="M285" s="76"/>
      <c r="N285" s="76"/>
      <c r="O285" s="115" t="str" cm="1">
        <f t="array" ref="O285">[3]!checkcont(D285)</f>
        <v>Please input data !</v>
      </c>
      <c r="P285" s="34" t="str">
        <f t="shared" si="4"/>
        <v/>
      </c>
    </row>
    <row r="286" spans="1:16" ht="16.899999999999999" customHeight="1">
      <c r="A286" s="68">
        <v>276</v>
      </c>
      <c r="B286" s="13"/>
      <c r="C286" s="13"/>
      <c r="D286" s="14"/>
      <c r="E286" s="33"/>
      <c r="F286" s="15"/>
      <c r="G286" s="15"/>
      <c r="H286" s="80"/>
      <c r="I286" s="75"/>
      <c r="J286" s="27"/>
      <c r="K286" s="27"/>
      <c r="L286" s="30"/>
      <c r="M286" s="76"/>
      <c r="N286" s="76"/>
      <c r="O286" s="115" t="str" cm="1">
        <f t="array" ref="O286">[3]!checkcont(D286)</f>
        <v>Please input data !</v>
      </c>
      <c r="P286" s="34" t="str">
        <f t="shared" si="4"/>
        <v/>
      </c>
    </row>
    <row r="287" spans="1:16" ht="16.899999999999999" customHeight="1">
      <c r="A287" s="68">
        <v>277</v>
      </c>
      <c r="B287" s="13"/>
      <c r="C287" s="13"/>
      <c r="D287" s="14"/>
      <c r="E287" s="33"/>
      <c r="F287" s="15"/>
      <c r="G287" s="15"/>
      <c r="H287" s="80"/>
      <c r="I287" s="75"/>
      <c r="J287" s="27"/>
      <c r="K287" s="27"/>
      <c r="L287" s="30"/>
      <c r="M287" s="76"/>
      <c r="N287" s="76"/>
      <c r="O287" s="115" t="str" cm="1">
        <f t="array" ref="O287">[3]!checkcont(D287)</f>
        <v>Please input data !</v>
      </c>
      <c r="P287" s="34" t="str">
        <f t="shared" si="4"/>
        <v/>
      </c>
    </row>
    <row r="288" spans="1:16" ht="16.899999999999999" customHeight="1">
      <c r="A288" s="68">
        <v>278</v>
      </c>
      <c r="B288" s="13"/>
      <c r="C288" s="13"/>
      <c r="D288" s="14"/>
      <c r="E288" s="33"/>
      <c r="F288" s="15"/>
      <c r="G288" s="15"/>
      <c r="H288" s="80"/>
      <c r="I288" s="75"/>
      <c r="J288" s="27"/>
      <c r="K288" s="27"/>
      <c r="L288" s="30"/>
      <c r="M288" s="76"/>
      <c r="N288" s="76"/>
      <c r="O288" s="115" t="str" cm="1">
        <f t="array" ref="O288">[3]!checkcont(D288)</f>
        <v>Please input data !</v>
      </c>
      <c r="P288" s="34" t="str">
        <f t="shared" si="4"/>
        <v/>
      </c>
    </row>
    <row r="289" spans="1:16" ht="16.899999999999999" customHeight="1">
      <c r="A289" s="68">
        <v>279</v>
      </c>
      <c r="B289" s="13"/>
      <c r="C289" s="13"/>
      <c r="D289" s="14"/>
      <c r="E289" s="33"/>
      <c r="F289" s="15"/>
      <c r="G289" s="15"/>
      <c r="H289" s="80"/>
      <c r="I289" s="75"/>
      <c r="J289" s="27"/>
      <c r="K289" s="27"/>
      <c r="L289" s="30"/>
      <c r="M289" s="76"/>
      <c r="N289" s="76"/>
      <c r="O289" s="115" t="str" cm="1">
        <f t="array" ref="O289">[3]!checkcont(D289)</f>
        <v>Please input data !</v>
      </c>
      <c r="P289" s="34" t="str">
        <f t="shared" si="4"/>
        <v/>
      </c>
    </row>
    <row r="290" spans="1:16" ht="16.899999999999999" customHeight="1">
      <c r="A290" s="68">
        <v>280</v>
      </c>
      <c r="B290" s="13"/>
      <c r="C290" s="13"/>
      <c r="D290" s="14"/>
      <c r="E290" s="33"/>
      <c r="F290" s="15"/>
      <c r="G290" s="15"/>
      <c r="H290" s="80"/>
      <c r="I290" s="75"/>
      <c r="J290" s="27"/>
      <c r="K290" s="27"/>
      <c r="L290" s="30"/>
      <c r="M290" s="76"/>
      <c r="N290" s="76"/>
      <c r="O290" s="115" t="str" cm="1">
        <f t="array" ref="O290">[3]!checkcont(D290)</f>
        <v>Please input data !</v>
      </c>
      <c r="P290" s="34" t="str">
        <f t="shared" si="4"/>
        <v/>
      </c>
    </row>
    <row r="291" spans="1:16" ht="16.899999999999999" customHeight="1">
      <c r="A291" s="68">
        <v>281</v>
      </c>
      <c r="B291" s="13"/>
      <c r="C291" s="13"/>
      <c r="D291" s="14"/>
      <c r="E291" s="33"/>
      <c r="F291" s="15"/>
      <c r="G291" s="15"/>
      <c r="H291" s="80"/>
      <c r="I291" s="75"/>
      <c r="J291" s="27"/>
      <c r="K291" s="27"/>
      <c r="L291" s="30"/>
      <c r="M291" s="76"/>
      <c r="N291" s="76"/>
      <c r="O291" s="115" t="str" cm="1">
        <f t="array" ref="O291">[3]!checkcont(D291)</f>
        <v>Please input data !</v>
      </c>
      <c r="P291" s="34" t="str">
        <f t="shared" si="4"/>
        <v/>
      </c>
    </row>
    <row r="292" spans="1:16" ht="16.899999999999999" customHeight="1">
      <c r="A292" s="68">
        <v>282</v>
      </c>
      <c r="B292" s="13"/>
      <c r="C292" s="13"/>
      <c r="D292" s="14"/>
      <c r="E292" s="33"/>
      <c r="F292" s="15"/>
      <c r="G292" s="15"/>
      <c r="H292" s="80"/>
      <c r="I292" s="75"/>
      <c r="J292" s="27"/>
      <c r="K292" s="27"/>
      <c r="L292" s="30"/>
      <c r="M292" s="76"/>
      <c r="N292" s="76"/>
      <c r="O292" s="115" t="str" cm="1">
        <f t="array" ref="O292">[3]!checkcont(D292)</f>
        <v>Please input data !</v>
      </c>
      <c r="P292" s="34" t="str">
        <f t="shared" si="4"/>
        <v/>
      </c>
    </row>
    <row r="293" spans="1:16" ht="16.899999999999999" customHeight="1">
      <c r="A293" s="68">
        <v>283</v>
      </c>
      <c r="B293" s="13"/>
      <c r="C293" s="13"/>
      <c r="D293" s="14"/>
      <c r="E293" s="33"/>
      <c r="F293" s="15"/>
      <c r="G293" s="15"/>
      <c r="H293" s="80"/>
      <c r="I293" s="75"/>
      <c r="J293" s="27"/>
      <c r="K293" s="27"/>
      <c r="L293" s="30"/>
      <c r="M293" s="76"/>
      <c r="N293" s="76"/>
      <c r="O293" s="115" t="str" cm="1">
        <f t="array" ref="O293">[3]!checkcont(D293)</f>
        <v>Please input data !</v>
      </c>
      <c r="P293" s="34" t="str">
        <f t="shared" si="4"/>
        <v/>
      </c>
    </row>
    <row r="294" spans="1:16" ht="16.899999999999999" customHeight="1">
      <c r="A294" s="68">
        <v>284</v>
      </c>
      <c r="B294" s="13"/>
      <c r="C294" s="13"/>
      <c r="D294" s="14"/>
      <c r="E294" s="33"/>
      <c r="F294" s="15"/>
      <c r="G294" s="15"/>
      <c r="H294" s="80"/>
      <c r="I294" s="75"/>
      <c r="J294" s="27"/>
      <c r="K294" s="27"/>
      <c r="L294" s="30"/>
      <c r="M294" s="76"/>
      <c r="N294" s="76"/>
      <c r="O294" s="115" t="str" cm="1">
        <f t="array" ref="O294">[3]!checkcont(D294)</f>
        <v>Please input data !</v>
      </c>
      <c r="P294" s="34" t="str">
        <f t="shared" si="4"/>
        <v/>
      </c>
    </row>
    <row r="295" spans="1:16" ht="16.899999999999999" customHeight="1">
      <c r="A295" s="68">
        <v>285</v>
      </c>
      <c r="B295" s="13"/>
      <c r="C295" s="13"/>
      <c r="D295" s="14"/>
      <c r="E295" s="33"/>
      <c r="F295" s="15"/>
      <c r="G295" s="15"/>
      <c r="H295" s="80"/>
      <c r="I295" s="75"/>
      <c r="J295" s="27"/>
      <c r="K295" s="27"/>
      <c r="L295" s="30"/>
      <c r="M295" s="76"/>
      <c r="N295" s="76"/>
      <c r="O295" s="115" t="str" cm="1">
        <f t="array" ref="O295">[3]!checkcont(D295)</f>
        <v>Please input data !</v>
      </c>
      <c r="P295" s="34" t="str">
        <f t="shared" si="4"/>
        <v/>
      </c>
    </row>
    <row r="296" spans="1:16" ht="16.899999999999999" customHeight="1">
      <c r="A296" s="68">
        <v>286</v>
      </c>
      <c r="B296" s="13"/>
      <c r="C296" s="13"/>
      <c r="D296" s="14"/>
      <c r="E296" s="33"/>
      <c r="F296" s="15"/>
      <c r="G296" s="15"/>
      <c r="H296" s="80"/>
      <c r="I296" s="75"/>
      <c r="J296" s="27"/>
      <c r="K296" s="27"/>
      <c r="L296" s="30"/>
      <c r="M296" s="76"/>
      <c r="N296" s="76"/>
      <c r="O296" s="115" t="str" cm="1">
        <f t="array" ref="O296">[3]!checkcont(D296)</f>
        <v>Please input data !</v>
      </c>
      <c r="P296" s="34" t="str">
        <f t="shared" si="4"/>
        <v/>
      </c>
    </row>
    <row r="297" spans="1:16" ht="16.899999999999999" customHeight="1">
      <c r="A297" s="68">
        <v>287</v>
      </c>
      <c r="B297" s="13"/>
      <c r="C297" s="13"/>
      <c r="D297" s="14"/>
      <c r="E297" s="33"/>
      <c r="F297" s="15"/>
      <c r="G297" s="15"/>
      <c r="H297" s="80"/>
      <c r="I297" s="75"/>
      <c r="J297" s="27"/>
      <c r="K297" s="27"/>
      <c r="L297" s="30"/>
      <c r="M297" s="76"/>
      <c r="N297" s="76"/>
      <c r="O297" s="115" t="str" cm="1">
        <f t="array" ref="O297">[3]!checkcont(D297)</f>
        <v>Please input data !</v>
      </c>
      <c r="P297" s="34" t="str">
        <f t="shared" si="4"/>
        <v/>
      </c>
    </row>
    <row r="298" spans="1:16" ht="16.899999999999999" customHeight="1">
      <c r="A298" s="68">
        <v>288</v>
      </c>
      <c r="B298" s="13"/>
      <c r="C298" s="13"/>
      <c r="D298" s="14"/>
      <c r="E298" s="33"/>
      <c r="F298" s="15"/>
      <c r="G298" s="15"/>
      <c r="H298" s="80"/>
      <c r="I298" s="75"/>
      <c r="J298" s="27"/>
      <c r="K298" s="27"/>
      <c r="L298" s="30"/>
      <c r="M298" s="76"/>
      <c r="N298" s="76"/>
      <c r="O298" s="115" t="str" cm="1">
        <f t="array" ref="O298">[3]!checkcont(D298)</f>
        <v>Please input data !</v>
      </c>
      <c r="P298" s="34" t="str">
        <f t="shared" si="4"/>
        <v/>
      </c>
    </row>
    <row r="299" spans="1:16" ht="16.899999999999999" customHeight="1">
      <c r="A299" s="68">
        <v>289</v>
      </c>
      <c r="B299" s="13"/>
      <c r="C299" s="13"/>
      <c r="D299" s="14"/>
      <c r="E299" s="33"/>
      <c r="F299" s="15"/>
      <c r="G299" s="15"/>
      <c r="H299" s="80"/>
      <c r="I299" s="75"/>
      <c r="J299" s="27"/>
      <c r="K299" s="27"/>
      <c r="L299" s="30"/>
      <c r="M299" s="76"/>
      <c r="N299" s="76"/>
      <c r="O299" s="115" t="str" cm="1">
        <f t="array" ref="O299">[3]!checkcont(D299)</f>
        <v>Please input data !</v>
      </c>
      <c r="P299" s="34" t="str">
        <f t="shared" si="4"/>
        <v/>
      </c>
    </row>
    <row r="300" spans="1:16" ht="16.899999999999999" customHeight="1">
      <c r="A300" s="68">
        <v>290</v>
      </c>
      <c r="B300" s="13"/>
      <c r="C300" s="13"/>
      <c r="D300" s="14"/>
      <c r="E300" s="33"/>
      <c r="F300" s="15"/>
      <c r="G300" s="15"/>
      <c r="H300" s="80"/>
      <c r="I300" s="75"/>
      <c r="J300" s="27"/>
      <c r="K300" s="27"/>
      <c r="L300" s="30"/>
      <c r="M300" s="76"/>
      <c r="N300" s="76"/>
      <c r="O300" s="115" t="str" cm="1">
        <f t="array" ref="O300">[3]!checkcont(D300)</f>
        <v>Please input data !</v>
      </c>
      <c r="P300" s="34" t="str">
        <f t="shared" si="4"/>
        <v/>
      </c>
    </row>
    <row r="301" spans="1:16" ht="16.899999999999999" customHeight="1">
      <c r="A301" s="68">
        <v>291</v>
      </c>
      <c r="B301" s="13"/>
      <c r="C301" s="13"/>
      <c r="D301" s="14"/>
      <c r="E301" s="33"/>
      <c r="F301" s="15"/>
      <c r="G301" s="15"/>
      <c r="H301" s="80"/>
      <c r="I301" s="75"/>
      <c r="J301" s="27"/>
      <c r="K301" s="27"/>
      <c r="L301" s="30"/>
      <c r="M301" s="76"/>
      <c r="N301" s="76"/>
      <c r="O301" s="115" t="str" cm="1">
        <f t="array" ref="O301">[3]!checkcont(D301)</f>
        <v>Please input data !</v>
      </c>
      <c r="P301" s="34" t="str">
        <f t="shared" si="4"/>
        <v/>
      </c>
    </row>
    <row r="302" spans="1:16" ht="16.899999999999999" customHeight="1">
      <c r="A302" s="68">
        <v>292</v>
      </c>
      <c r="B302" s="13"/>
      <c r="C302" s="13"/>
      <c r="D302" s="14"/>
      <c r="E302" s="33"/>
      <c r="F302" s="15"/>
      <c r="G302" s="15"/>
      <c r="H302" s="80"/>
      <c r="I302" s="75"/>
      <c r="J302" s="27"/>
      <c r="K302" s="27"/>
      <c r="L302" s="30"/>
      <c r="M302" s="76"/>
      <c r="N302" s="76"/>
      <c r="O302" s="115" t="str" cm="1">
        <f t="array" ref="O302">[3]!checkcont(D302)</f>
        <v>Please input data !</v>
      </c>
      <c r="P302" s="34" t="str">
        <f t="shared" si="4"/>
        <v/>
      </c>
    </row>
    <row r="303" spans="1:16" ht="16.899999999999999" customHeight="1">
      <c r="A303" s="68">
        <v>293</v>
      </c>
      <c r="B303" s="13"/>
      <c r="C303" s="13"/>
      <c r="D303" s="14"/>
      <c r="E303" s="33"/>
      <c r="F303" s="15"/>
      <c r="G303" s="15"/>
      <c r="H303" s="80"/>
      <c r="I303" s="75"/>
      <c r="J303" s="27"/>
      <c r="K303" s="27"/>
      <c r="L303" s="30"/>
      <c r="M303" s="76"/>
      <c r="N303" s="76"/>
      <c r="O303" s="115" t="str" cm="1">
        <f t="array" ref="O303">[3]!checkcont(D303)</f>
        <v>Please input data !</v>
      </c>
      <c r="P303" s="34" t="str">
        <f t="shared" si="4"/>
        <v/>
      </c>
    </row>
    <row r="304" spans="1:16" ht="16.899999999999999" customHeight="1">
      <c r="A304" s="68">
        <v>294</v>
      </c>
      <c r="B304" s="13"/>
      <c r="C304" s="13"/>
      <c r="D304" s="14"/>
      <c r="E304" s="33"/>
      <c r="F304" s="15"/>
      <c r="G304" s="15"/>
      <c r="H304" s="80"/>
      <c r="I304" s="75"/>
      <c r="J304" s="27"/>
      <c r="K304" s="27"/>
      <c r="L304" s="30"/>
      <c r="M304" s="76"/>
      <c r="N304" s="76"/>
      <c r="O304" s="115" t="str" cm="1">
        <f t="array" ref="O304">[3]!checkcont(D304)</f>
        <v>Please input data !</v>
      </c>
      <c r="P304" s="34" t="str">
        <f t="shared" si="4"/>
        <v/>
      </c>
    </row>
    <row r="305" spans="1:16" ht="16.899999999999999" customHeight="1">
      <c r="A305" s="68">
        <v>295</v>
      </c>
      <c r="B305" s="13"/>
      <c r="C305" s="13"/>
      <c r="D305" s="14"/>
      <c r="E305" s="33"/>
      <c r="F305" s="15"/>
      <c r="G305" s="15"/>
      <c r="H305" s="80"/>
      <c r="I305" s="75"/>
      <c r="J305" s="27"/>
      <c r="K305" s="27"/>
      <c r="L305" s="30"/>
      <c r="M305" s="76"/>
      <c r="N305" s="76"/>
      <c r="O305" s="115" t="str" cm="1">
        <f t="array" ref="O305">[3]!checkcont(D305)</f>
        <v>Please input data !</v>
      </c>
      <c r="P305" s="34" t="str">
        <f t="shared" si="4"/>
        <v/>
      </c>
    </row>
    <row r="306" spans="1:16" ht="16.899999999999999" customHeight="1">
      <c r="A306" s="68">
        <v>296</v>
      </c>
      <c r="B306" s="13"/>
      <c r="C306" s="13"/>
      <c r="D306" s="14"/>
      <c r="E306" s="33"/>
      <c r="F306" s="15"/>
      <c r="G306" s="15"/>
      <c r="H306" s="80"/>
      <c r="I306" s="75"/>
      <c r="J306" s="27"/>
      <c r="K306" s="27"/>
      <c r="L306" s="30"/>
      <c r="M306" s="76"/>
      <c r="N306" s="76"/>
      <c r="O306" s="115" t="str" cm="1">
        <f t="array" ref="O306">[3]!checkcont(D306)</f>
        <v>Please input data !</v>
      </c>
      <c r="P306" s="34" t="str">
        <f t="shared" si="4"/>
        <v/>
      </c>
    </row>
    <row r="307" spans="1:16" ht="16.899999999999999" customHeight="1">
      <c r="A307" s="68">
        <v>297</v>
      </c>
      <c r="B307" s="13"/>
      <c r="C307" s="13"/>
      <c r="D307" s="14"/>
      <c r="E307" s="33"/>
      <c r="F307" s="15"/>
      <c r="G307" s="15"/>
      <c r="H307" s="80"/>
      <c r="I307" s="75"/>
      <c r="J307" s="27"/>
      <c r="K307" s="27"/>
      <c r="L307" s="30"/>
      <c r="M307" s="76"/>
      <c r="N307" s="76"/>
      <c r="O307" s="115" t="str" cm="1">
        <f t="array" ref="O307">[3]!checkcont(D307)</f>
        <v>Please input data !</v>
      </c>
      <c r="P307" s="34" t="str">
        <f t="shared" si="4"/>
        <v/>
      </c>
    </row>
    <row r="308" spans="1:16" ht="16.899999999999999" customHeight="1">
      <c r="A308" s="68">
        <v>298</v>
      </c>
      <c r="B308" s="13"/>
      <c r="C308" s="13"/>
      <c r="D308" s="14"/>
      <c r="E308" s="33"/>
      <c r="F308" s="15"/>
      <c r="G308" s="15"/>
      <c r="H308" s="80"/>
      <c r="I308" s="75"/>
      <c r="J308" s="27"/>
      <c r="K308" s="27"/>
      <c r="L308" s="30"/>
      <c r="M308" s="76"/>
      <c r="N308" s="76"/>
      <c r="O308" s="115" t="str" cm="1">
        <f t="array" ref="O308">[3]!checkcont(D308)</f>
        <v>Please input data !</v>
      </c>
      <c r="P308" s="34" t="str">
        <f t="shared" si="4"/>
        <v/>
      </c>
    </row>
    <row r="309" spans="1:16" ht="16.899999999999999" customHeight="1">
      <c r="A309" s="68">
        <v>299</v>
      </c>
      <c r="B309" s="13"/>
      <c r="C309" s="13"/>
      <c r="D309" s="14"/>
      <c r="E309" s="33"/>
      <c r="F309" s="15"/>
      <c r="G309" s="15"/>
      <c r="H309" s="80"/>
      <c r="I309" s="75"/>
      <c r="J309" s="27"/>
      <c r="K309" s="27"/>
      <c r="L309" s="30"/>
      <c r="M309" s="76"/>
      <c r="N309" s="76"/>
      <c r="O309" s="115" t="str" cm="1">
        <f t="array" ref="O309">[3]!checkcont(D309)</f>
        <v>Please input data !</v>
      </c>
      <c r="P309" s="34" t="str">
        <f t="shared" si="4"/>
        <v/>
      </c>
    </row>
    <row r="310" spans="1:16" ht="16.899999999999999" customHeight="1">
      <c r="A310" s="68">
        <v>300</v>
      </c>
      <c r="B310" s="13"/>
      <c r="C310" s="13"/>
      <c r="D310" s="14"/>
      <c r="E310" s="33"/>
      <c r="F310" s="15"/>
      <c r="G310" s="15"/>
      <c r="H310" s="80"/>
      <c r="I310" s="75"/>
      <c r="J310" s="27"/>
      <c r="K310" s="27"/>
      <c r="L310" s="30"/>
      <c r="M310" s="76"/>
      <c r="N310" s="76"/>
      <c r="O310" s="115" t="str" cm="1">
        <f t="array" ref="O310">[3]!checkcont(D310)</f>
        <v>Please input data !</v>
      </c>
      <c r="P310" s="34" t="str">
        <f t="shared" si="4"/>
        <v/>
      </c>
    </row>
    <row r="311" spans="1:16" ht="16.899999999999999" customHeight="1">
      <c r="A311" s="68">
        <v>301</v>
      </c>
      <c r="B311" s="13"/>
      <c r="C311" s="13"/>
      <c r="D311" s="14"/>
      <c r="E311" s="33"/>
      <c r="F311" s="15"/>
      <c r="G311" s="15"/>
      <c r="H311" s="80"/>
      <c r="I311" s="75"/>
      <c r="J311" s="27"/>
      <c r="K311" s="27"/>
      <c r="L311" s="30"/>
      <c r="M311" s="76"/>
      <c r="N311" s="76"/>
      <c r="O311" s="115" t="str" cm="1">
        <f t="array" ref="O311">[3]!checkcont(D311)</f>
        <v>Please input data !</v>
      </c>
      <c r="P311" s="34" t="str">
        <f t="shared" si="4"/>
        <v/>
      </c>
    </row>
    <row r="312" spans="1:16" ht="16.899999999999999" customHeight="1">
      <c r="A312" s="68">
        <v>302</v>
      </c>
      <c r="B312" s="13"/>
      <c r="C312" s="13"/>
      <c r="D312" s="14"/>
      <c r="E312" s="33"/>
      <c r="F312" s="15"/>
      <c r="G312" s="15"/>
      <c r="H312" s="80"/>
      <c r="I312" s="75"/>
      <c r="J312" s="27"/>
      <c r="K312" s="27"/>
      <c r="L312" s="30"/>
      <c r="M312" s="76"/>
      <c r="N312" s="76"/>
      <c r="O312" s="115" t="str" cm="1">
        <f t="array" ref="O312">[3]!checkcont(D312)</f>
        <v>Please input data !</v>
      </c>
      <c r="P312" s="34" t="str">
        <f t="shared" si="4"/>
        <v/>
      </c>
    </row>
    <row r="313" spans="1:16" ht="16.899999999999999" customHeight="1">
      <c r="A313" s="68">
        <v>303</v>
      </c>
      <c r="B313" s="13"/>
      <c r="C313" s="13"/>
      <c r="D313" s="14"/>
      <c r="E313" s="33"/>
      <c r="F313" s="15"/>
      <c r="G313" s="15"/>
      <c r="H313" s="80"/>
      <c r="I313" s="75"/>
      <c r="J313" s="27"/>
      <c r="K313" s="27"/>
      <c r="L313" s="30"/>
      <c r="M313" s="76"/>
      <c r="N313" s="76"/>
      <c r="O313" s="115" t="str" cm="1">
        <f t="array" ref="O313">[3]!checkcont(D313)</f>
        <v>Please input data !</v>
      </c>
      <c r="P313" s="34" t="str">
        <f t="shared" si="4"/>
        <v/>
      </c>
    </row>
    <row r="314" spans="1:16" ht="16.899999999999999" customHeight="1">
      <c r="A314" s="68">
        <v>304</v>
      </c>
      <c r="B314" s="13"/>
      <c r="C314" s="13"/>
      <c r="D314" s="14"/>
      <c r="E314" s="33"/>
      <c r="F314" s="15"/>
      <c r="G314" s="15"/>
      <c r="H314" s="80"/>
      <c r="I314" s="75"/>
      <c r="J314" s="27"/>
      <c r="K314" s="27"/>
      <c r="L314" s="30"/>
      <c r="M314" s="76"/>
      <c r="N314" s="76"/>
      <c r="O314" s="115" t="str" cm="1">
        <f t="array" ref="O314">[3]!checkcont(D314)</f>
        <v>Please input data !</v>
      </c>
      <c r="P314" s="34" t="str">
        <f t="shared" si="4"/>
        <v/>
      </c>
    </row>
    <row r="315" spans="1:16" ht="16.899999999999999" customHeight="1">
      <c r="A315" s="68">
        <v>305</v>
      </c>
      <c r="B315" s="13"/>
      <c r="C315" s="13"/>
      <c r="D315" s="14"/>
      <c r="E315" s="33"/>
      <c r="F315" s="15"/>
      <c r="G315" s="15"/>
      <c r="H315" s="80"/>
      <c r="I315" s="75"/>
      <c r="J315" s="27"/>
      <c r="K315" s="27"/>
      <c r="L315" s="30"/>
      <c r="M315" s="76"/>
      <c r="N315" s="76"/>
      <c r="O315" s="115" t="str" cm="1">
        <f t="array" ref="O315">[3]!checkcont(D315)</f>
        <v>Please input data !</v>
      </c>
      <c r="P315" s="34" t="str">
        <f t="shared" si="4"/>
        <v/>
      </c>
    </row>
    <row r="316" spans="1:16" ht="16.899999999999999" customHeight="1">
      <c r="A316" s="68">
        <v>306</v>
      </c>
      <c r="B316" s="13"/>
      <c r="C316" s="13"/>
      <c r="D316" s="14"/>
      <c r="E316" s="33"/>
      <c r="F316" s="15"/>
      <c r="G316" s="15"/>
      <c r="H316" s="80"/>
      <c r="I316" s="75"/>
      <c r="J316" s="27"/>
      <c r="K316" s="27"/>
      <c r="L316" s="30"/>
      <c r="M316" s="76"/>
      <c r="N316" s="76"/>
      <c r="O316" s="115" t="str" cm="1">
        <f t="array" ref="O316">[3]!checkcont(D316)</f>
        <v>Please input data !</v>
      </c>
      <c r="P316" s="34" t="str">
        <f t="shared" si="4"/>
        <v/>
      </c>
    </row>
    <row r="317" spans="1:16" ht="16.899999999999999" customHeight="1">
      <c r="A317" s="68">
        <v>307</v>
      </c>
      <c r="B317" s="13"/>
      <c r="C317" s="13"/>
      <c r="D317" s="14"/>
      <c r="E317" s="33"/>
      <c r="F317" s="15"/>
      <c r="G317" s="15"/>
      <c r="H317" s="80"/>
      <c r="I317" s="75"/>
      <c r="J317" s="27"/>
      <c r="K317" s="27"/>
      <c r="L317" s="30"/>
      <c r="M317" s="76"/>
      <c r="N317" s="76"/>
      <c r="O317" s="115" t="str" cm="1">
        <f t="array" ref="O317">[3]!checkcont(D317)</f>
        <v>Please input data !</v>
      </c>
      <c r="P317" s="34" t="str">
        <f t="shared" si="4"/>
        <v/>
      </c>
    </row>
    <row r="318" spans="1:16" ht="16.899999999999999" customHeight="1">
      <c r="A318" s="68">
        <v>308</v>
      </c>
      <c r="B318" s="13"/>
      <c r="C318" s="13"/>
      <c r="D318" s="14"/>
      <c r="E318" s="33"/>
      <c r="F318" s="15"/>
      <c r="G318" s="15"/>
      <c r="H318" s="80"/>
      <c r="I318" s="75"/>
      <c r="J318" s="27"/>
      <c r="K318" s="27"/>
      <c r="L318" s="30"/>
      <c r="M318" s="76"/>
      <c r="N318" s="76"/>
      <c r="O318" s="115" t="str" cm="1">
        <f t="array" ref="O318">[3]!checkcont(D318)</f>
        <v>Please input data !</v>
      </c>
      <c r="P318" s="34" t="str">
        <f t="shared" si="4"/>
        <v/>
      </c>
    </row>
    <row r="319" spans="1:16" ht="16.899999999999999" customHeight="1">
      <c r="A319" s="68">
        <v>309</v>
      </c>
      <c r="B319" s="13"/>
      <c r="C319" s="13"/>
      <c r="D319" s="14"/>
      <c r="E319" s="33"/>
      <c r="F319" s="15"/>
      <c r="G319" s="15"/>
      <c r="H319" s="80"/>
      <c r="I319" s="75"/>
      <c r="J319" s="27"/>
      <c r="K319" s="27"/>
      <c r="L319" s="30"/>
      <c r="M319" s="76"/>
      <c r="N319" s="76"/>
      <c r="O319" s="115" t="str" cm="1">
        <f t="array" ref="O319">[3]!checkcont(D319)</f>
        <v>Please input data !</v>
      </c>
      <c r="P319" s="34" t="str">
        <f t="shared" si="4"/>
        <v/>
      </c>
    </row>
    <row r="320" spans="1:16" ht="16.899999999999999" customHeight="1">
      <c r="A320" s="68">
        <v>310</v>
      </c>
      <c r="B320" s="13"/>
      <c r="C320" s="13"/>
      <c r="D320" s="14"/>
      <c r="E320" s="33"/>
      <c r="F320" s="15"/>
      <c r="G320" s="15"/>
      <c r="H320" s="80"/>
      <c r="I320" s="75"/>
      <c r="J320" s="27"/>
      <c r="K320" s="27"/>
      <c r="L320" s="30"/>
      <c r="M320" s="76"/>
      <c r="N320" s="76"/>
      <c r="O320" s="115" t="str" cm="1">
        <f t="array" ref="O320">[3]!checkcont(D320)</f>
        <v>Please input data !</v>
      </c>
      <c r="P320" s="34" t="str">
        <f t="shared" si="4"/>
        <v/>
      </c>
    </row>
    <row r="321" spans="1:16" ht="16.899999999999999" customHeight="1">
      <c r="A321" s="68">
        <v>311</v>
      </c>
      <c r="B321" s="13"/>
      <c r="C321" s="13"/>
      <c r="D321" s="14"/>
      <c r="E321" s="33"/>
      <c r="F321" s="15"/>
      <c r="G321" s="15"/>
      <c r="H321" s="80"/>
      <c r="I321" s="75"/>
      <c r="J321" s="27"/>
      <c r="K321" s="27"/>
      <c r="L321" s="30"/>
      <c r="M321" s="76"/>
      <c r="N321" s="76"/>
      <c r="O321" s="115" t="str" cm="1">
        <f t="array" ref="O321">[3]!checkcont(D321)</f>
        <v>Please input data !</v>
      </c>
      <c r="P321" s="34" t="str">
        <f t="shared" si="4"/>
        <v/>
      </c>
    </row>
    <row r="322" spans="1:16" ht="16.899999999999999" customHeight="1">
      <c r="A322" s="68">
        <v>312</v>
      </c>
      <c r="B322" s="13"/>
      <c r="C322" s="13"/>
      <c r="D322" s="14"/>
      <c r="E322" s="33"/>
      <c r="F322" s="15"/>
      <c r="G322" s="15"/>
      <c r="H322" s="80"/>
      <c r="I322" s="75"/>
      <c r="J322" s="27"/>
      <c r="K322" s="27"/>
      <c r="L322" s="30"/>
      <c r="M322" s="76"/>
      <c r="N322" s="76"/>
      <c r="O322" s="115" t="str" cm="1">
        <f t="array" ref="O322">[3]!checkcont(D322)</f>
        <v>Please input data !</v>
      </c>
      <c r="P322" s="34" t="str">
        <f t="shared" si="4"/>
        <v/>
      </c>
    </row>
    <row r="323" spans="1:16" ht="16.899999999999999" customHeight="1">
      <c r="A323" s="68">
        <v>313</v>
      </c>
      <c r="B323" s="13"/>
      <c r="C323" s="13"/>
      <c r="D323" s="14"/>
      <c r="E323" s="33"/>
      <c r="F323" s="15"/>
      <c r="G323" s="15"/>
      <c r="H323" s="80"/>
      <c r="I323" s="75"/>
      <c r="J323" s="27"/>
      <c r="K323" s="27"/>
      <c r="L323" s="30"/>
      <c r="M323" s="76"/>
      <c r="N323" s="76"/>
      <c r="O323" s="115" t="str" cm="1">
        <f t="array" ref="O323">[3]!checkcont(D323)</f>
        <v>Please input data !</v>
      </c>
      <c r="P323" s="34" t="str">
        <f t="shared" si="4"/>
        <v/>
      </c>
    </row>
    <row r="324" spans="1:16" ht="16.899999999999999" customHeight="1">
      <c r="A324" s="68">
        <v>314</v>
      </c>
      <c r="B324" s="13"/>
      <c r="C324" s="13"/>
      <c r="D324" s="14"/>
      <c r="E324" s="33"/>
      <c r="F324" s="15"/>
      <c r="G324" s="15"/>
      <c r="H324" s="80"/>
      <c r="I324" s="75"/>
      <c r="J324" s="27"/>
      <c r="K324" s="27"/>
      <c r="L324" s="30"/>
      <c r="M324" s="76"/>
      <c r="N324" s="76"/>
      <c r="O324" s="115" t="str" cm="1">
        <f t="array" ref="O324">[3]!checkcont(D324)</f>
        <v>Please input data !</v>
      </c>
      <c r="P324" s="34" t="str">
        <f t="shared" si="4"/>
        <v/>
      </c>
    </row>
    <row r="325" spans="1:16" ht="16.899999999999999" customHeight="1">
      <c r="A325" s="68">
        <v>315</v>
      </c>
      <c r="B325" s="13"/>
      <c r="C325" s="13"/>
      <c r="D325" s="14"/>
      <c r="E325" s="33"/>
      <c r="F325" s="15"/>
      <c r="G325" s="15"/>
      <c r="H325" s="80"/>
      <c r="I325" s="75"/>
      <c r="J325" s="27"/>
      <c r="K325" s="27"/>
      <c r="L325" s="30"/>
      <c r="M325" s="76"/>
      <c r="N325" s="76"/>
      <c r="O325" s="115" t="str" cm="1">
        <f t="array" ref="O325">[3]!checkcont(D325)</f>
        <v>Please input data !</v>
      </c>
      <c r="P325" s="34" t="str">
        <f t="shared" si="4"/>
        <v/>
      </c>
    </row>
    <row r="326" spans="1:16" ht="16.899999999999999" customHeight="1">
      <c r="A326" s="68">
        <v>316</v>
      </c>
      <c r="B326" s="13"/>
      <c r="C326" s="13"/>
      <c r="D326" s="14"/>
      <c r="E326" s="33"/>
      <c r="F326" s="15"/>
      <c r="G326" s="15"/>
      <c r="H326" s="80"/>
      <c r="I326" s="75"/>
      <c r="J326" s="27"/>
      <c r="K326" s="27"/>
      <c r="L326" s="30"/>
      <c r="M326" s="76"/>
      <c r="N326" s="76"/>
      <c r="O326" s="115" t="str" cm="1">
        <f t="array" ref="O326">[3]!checkcont(D326)</f>
        <v>Please input data !</v>
      </c>
      <c r="P326" s="34" t="str">
        <f t="shared" si="4"/>
        <v/>
      </c>
    </row>
    <row r="327" spans="1:16" ht="16.899999999999999" customHeight="1">
      <c r="A327" s="68">
        <v>317</v>
      </c>
      <c r="B327" s="13"/>
      <c r="C327" s="13"/>
      <c r="D327" s="14"/>
      <c r="E327" s="33"/>
      <c r="F327" s="15"/>
      <c r="G327" s="15"/>
      <c r="H327" s="80"/>
      <c r="I327" s="75"/>
      <c r="J327" s="27"/>
      <c r="K327" s="27"/>
      <c r="L327" s="30"/>
      <c r="M327" s="76"/>
      <c r="N327" s="76"/>
      <c r="O327" s="115" t="str" cm="1">
        <f t="array" ref="O327">[3]!checkcont(D327)</f>
        <v>Please input data !</v>
      </c>
      <c r="P327" s="34" t="str">
        <f t="shared" si="4"/>
        <v/>
      </c>
    </row>
    <row r="328" spans="1:16" ht="16.899999999999999" customHeight="1">
      <c r="A328" s="68">
        <v>318</v>
      </c>
      <c r="B328" s="13"/>
      <c r="C328" s="13"/>
      <c r="D328" s="14"/>
      <c r="E328" s="33"/>
      <c r="F328" s="15"/>
      <c r="G328" s="15"/>
      <c r="H328" s="80"/>
      <c r="I328" s="75"/>
      <c r="J328" s="27"/>
      <c r="K328" s="27"/>
      <c r="L328" s="30"/>
      <c r="M328" s="76"/>
      <c r="N328" s="76"/>
      <c r="O328" s="115" t="str" cm="1">
        <f t="array" ref="O328">[3]!checkcont(D328)</f>
        <v>Please input data !</v>
      </c>
      <c r="P328" s="34" t="str">
        <f t="shared" si="4"/>
        <v/>
      </c>
    </row>
    <row r="329" spans="1:16" ht="16.899999999999999" customHeight="1">
      <c r="A329" s="68">
        <v>319</v>
      </c>
      <c r="B329" s="13"/>
      <c r="C329" s="13"/>
      <c r="D329" s="14"/>
      <c r="E329" s="33"/>
      <c r="F329" s="15"/>
      <c r="G329" s="15"/>
      <c r="H329" s="80"/>
      <c r="I329" s="75"/>
      <c r="J329" s="27"/>
      <c r="K329" s="27"/>
      <c r="L329" s="30"/>
      <c r="M329" s="76"/>
      <c r="N329" s="76"/>
      <c r="O329" s="115" t="str" cm="1">
        <f t="array" ref="O329">[3]!checkcont(D329)</f>
        <v>Please input data !</v>
      </c>
      <c r="P329" s="34" t="str">
        <f t="shared" si="4"/>
        <v/>
      </c>
    </row>
    <row r="330" spans="1:16" ht="16.899999999999999" customHeight="1">
      <c r="A330" s="68">
        <v>320</v>
      </c>
      <c r="B330" s="13"/>
      <c r="C330" s="13"/>
      <c r="D330" s="14"/>
      <c r="E330" s="33"/>
      <c r="F330" s="15"/>
      <c r="G330" s="15"/>
      <c r="H330" s="80"/>
      <c r="I330" s="75"/>
      <c r="J330" s="27"/>
      <c r="K330" s="27"/>
      <c r="L330" s="30"/>
      <c r="M330" s="76"/>
      <c r="N330" s="76"/>
      <c r="O330" s="115" t="str" cm="1">
        <f t="array" ref="O330">[3]!checkcont(D330)</f>
        <v>Please input data !</v>
      </c>
      <c r="P330" s="34" t="str">
        <f t="shared" si="4"/>
        <v/>
      </c>
    </row>
    <row r="331" spans="1:16" ht="16.899999999999999" customHeight="1">
      <c r="A331" s="68">
        <v>321</v>
      </c>
      <c r="B331" s="13"/>
      <c r="C331" s="13"/>
      <c r="D331" s="14"/>
      <c r="E331" s="33"/>
      <c r="F331" s="15"/>
      <c r="G331" s="15"/>
      <c r="H331" s="80"/>
      <c r="I331" s="75"/>
      <c r="J331" s="27"/>
      <c r="K331" s="27"/>
      <c r="L331" s="30"/>
      <c r="M331" s="76"/>
      <c r="N331" s="76"/>
      <c r="O331" s="115" t="str" cm="1">
        <f t="array" ref="O331">[3]!checkcont(D331)</f>
        <v>Please input data !</v>
      </c>
      <c r="P331" s="34" t="str">
        <f t="shared" si="4"/>
        <v/>
      </c>
    </row>
    <row r="332" spans="1:16" ht="16.899999999999999" customHeight="1">
      <c r="A332" s="68">
        <v>322</v>
      </c>
      <c r="B332" s="13"/>
      <c r="C332" s="13"/>
      <c r="D332" s="14"/>
      <c r="E332" s="33"/>
      <c r="F332" s="15"/>
      <c r="G332" s="15"/>
      <c r="H332" s="80"/>
      <c r="I332" s="75"/>
      <c r="J332" s="27"/>
      <c r="K332" s="27"/>
      <c r="L332" s="30"/>
      <c r="M332" s="76"/>
      <c r="N332" s="76"/>
      <c r="O332" s="115" t="str" cm="1">
        <f t="array" ref="O332">[3]!checkcont(D332)</f>
        <v>Please input data !</v>
      </c>
      <c r="P332" s="34" t="str">
        <f t="shared" ref="P332:P395" si="5">F332&amp;LEFT(G332,2)</f>
        <v/>
      </c>
    </row>
    <row r="333" spans="1:16" ht="16.899999999999999" customHeight="1">
      <c r="A333" s="68">
        <v>323</v>
      </c>
      <c r="B333" s="13"/>
      <c r="C333" s="13"/>
      <c r="D333" s="14"/>
      <c r="E333" s="33"/>
      <c r="F333" s="15"/>
      <c r="G333" s="15"/>
      <c r="H333" s="80"/>
      <c r="I333" s="75"/>
      <c r="J333" s="27"/>
      <c r="K333" s="27"/>
      <c r="L333" s="30"/>
      <c r="M333" s="76"/>
      <c r="N333" s="76"/>
      <c r="O333" s="115" t="str" cm="1">
        <f t="array" ref="O333">[3]!checkcont(D333)</f>
        <v>Please input data !</v>
      </c>
      <c r="P333" s="34" t="str">
        <f t="shared" si="5"/>
        <v/>
      </c>
    </row>
    <row r="334" spans="1:16" ht="16.899999999999999" customHeight="1">
      <c r="A334" s="68">
        <v>324</v>
      </c>
      <c r="B334" s="13"/>
      <c r="C334" s="13"/>
      <c r="D334" s="14"/>
      <c r="E334" s="33"/>
      <c r="F334" s="15"/>
      <c r="G334" s="15"/>
      <c r="H334" s="80"/>
      <c r="I334" s="75"/>
      <c r="J334" s="27"/>
      <c r="K334" s="27"/>
      <c r="L334" s="30"/>
      <c r="M334" s="76"/>
      <c r="N334" s="76"/>
      <c r="O334" s="115" t="str" cm="1">
        <f t="array" ref="O334">[3]!checkcont(D334)</f>
        <v>Please input data !</v>
      </c>
      <c r="P334" s="34" t="str">
        <f t="shared" si="5"/>
        <v/>
      </c>
    </row>
    <row r="335" spans="1:16" ht="16.899999999999999" customHeight="1">
      <c r="A335" s="68">
        <v>325</v>
      </c>
      <c r="B335" s="13"/>
      <c r="C335" s="13"/>
      <c r="D335" s="14"/>
      <c r="E335" s="33"/>
      <c r="F335" s="15"/>
      <c r="G335" s="15"/>
      <c r="H335" s="80"/>
      <c r="I335" s="75"/>
      <c r="J335" s="27"/>
      <c r="K335" s="27"/>
      <c r="L335" s="30"/>
      <c r="M335" s="76"/>
      <c r="N335" s="76"/>
      <c r="O335" s="115" t="str" cm="1">
        <f t="array" ref="O335">[3]!checkcont(D335)</f>
        <v>Please input data !</v>
      </c>
      <c r="P335" s="34" t="str">
        <f t="shared" si="5"/>
        <v/>
      </c>
    </row>
    <row r="336" spans="1:16" ht="16.899999999999999" customHeight="1">
      <c r="A336" s="68">
        <v>326</v>
      </c>
      <c r="B336" s="13"/>
      <c r="C336" s="13"/>
      <c r="D336" s="14"/>
      <c r="E336" s="33"/>
      <c r="F336" s="15"/>
      <c r="G336" s="15"/>
      <c r="H336" s="80"/>
      <c r="I336" s="75"/>
      <c r="J336" s="27"/>
      <c r="K336" s="27"/>
      <c r="L336" s="30"/>
      <c r="M336" s="76"/>
      <c r="N336" s="76"/>
      <c r="O336" s="115" t="str" cm="1">
        <f t="array" ref="O336">[3]!checkcont(D336)</f>
        <v>Please input data !</v>
      </c>
      <c r="P336" s="34" t="str">
        <f t="shared" si="5"/>
        <v/>
      </c>
    </row>
    <row r="337" spans="1:16" ht="16.899999999999999" customHeight="1">
      <c r="A337" s="68">
        <v>327</v>
      </c>
      <c r="B337" s="13"/>
      <c r="C337" s="13"/>
      <c r="D337" s="14"/>
      <c r="E337" s="33"/>
      <c r="F337" s="15"/>
      <c r="G337" s="15"/>
      <c r="H337" s="80"/>
      <c r="I337" s="75"/>
      <c r="J337" s="27"/>
      <c r="K337" s="27"/>
      <c r="L337" s="30"/>
      <c r="M337" s="76"/>
      <c r="N337" s="76"/>
      <c r="O337" s="115" t="str" cm="1">
        <f t="array" ref="O337">[3]!checkcont(D337)</f>
        <v>Please input data !</v>
      </c>
      <c r="P337" s="34" t="str">
        <f t="shared" si="5"/>
        <v/>
      </c>
    </row>
    <row r="338" spans="1:16" ht="16.899999999999999" customHeight="1">
      <c r="A338" s="68">
        <v>328</v>
      </c>
      <c r="B338" s="13"/>
      <c r="C338" s="13"/>
      <c r="D338" s="14"/>
      <c r="E338" s="33"/>
      <c r="F338" s="15"/>
      <c r="G338" s="15"/>
      <c r="H338" s="80"/>
      <c r="I338" s="75"/>
      <c r="J338" s="27"/>
      <c r="K338" s="27"/>
      <c r="L338" s="30"/>
      <c r="M338" s="76"/>
      <c r="N338" s="76"/>
      <c r="O338" s="115" t="str" cm="1">
        <f t="array" ref="O338">[3]!checkcont(D338)</f>
        <v>Please input data !</v>
      </c>
      <c r="P338" s="34" t="str">
        <f t="shared" si="5"/>
        <v/>
      </c>
    </row>
    <row r="339" spans="1:16" ht="16.899999999999999" customHeight="1">
      <c r="A339" s="68">
        <v>329</v>
      </c>
      <c r="B339" s="13"/>
      <c r="C339" s="13"/>
      <c r="D339" s="14"/>
      <c r="E339" s="33"/>
      <c r="F339" s="15"/>
      <c r="G339" s="15"/>
      <c r="H339" s="80"/>
      <c r="I339" s="75"/>
      <c r="J339" s="27"/>
      <c r="K339" s="27"/>
      <c r="L339" s="30"/>
      <c r="M339" s="76"/>
      <c r="N339" s="76"/>
      <c r="O339" s="115" t="str" cm="1">
        <f t="array" ref="O339">[3]!checkcont(D339)</f>
        <v>Please input data !</v>
      </c>
      <c r="P339" s="34" t="str">
        <f t="shared" si="5"/>
        <v/>
      </c>
    </row>
    <row r="340" spans="1:16" ht="16.899999999999999" customHeight="1">
      <c r="A340" s="68">
        <v>330</v>
      </c>
      <c r="B340" s="13"/>
      <c r="C340" s="13"/>
      <c r="D340" s="14"/>
      <c r="E340" s="33"/>
      <c r="F340" s="15"/>
      <c r="G340" s="15"/>
      <c r="H340" s="80"/>
      <c r="I340" s="75"/>
      <c r="J340" s="27"/>
      <c r="K340" s="27"/>
      <c r="L340" s="30"/>
      <c r="M340" s="76"/>
      <c r="N340" s="76"/>
      <c r="O340" s="115" t="str" cm="1">
        <f t="array" ref="O340">[3]!checkcont(D340)</f>
        <v>Please input data !</v>
      </c>
      <c r="P340" s="34" t="str">
        <f t="shared" si="5"/>
        <v/>
      </c>
    </row>
    <row r="341" spans="1:16" ht="16.899999999999999" customHeight="1">
      <c r="A341" s="68">
        <v>331</v>
      </c>
      <c r="B341" s="13"/>
      <c r="C341" s="13"/>
      <c r="D341" s="14"/>
      <c r="E341" s="33"/>
      <c r="F341" s="15"/>
      <c r="G341" s="15"/>
      <c r="H341" s="80"/>
      <c r="I341" s="75"/>
      <c r="J341" s="27"/>
      <c r="K341" s="27"/>
      <c r="L341" s="30"/>
      <c r="M341" s="76"/>
      <c r="N341" s="76"/>
      <c r="O341" s="115" t="str" cm="1">
        <f t="array" ref="O341">[3]!checkcont(D341)</f>
        <v>Please input data !</v>
      </c>
      <c r="P341" s="34" t="str">
        <f t="shared" si="5"/>
        <v/>
      </c>
    </row>
    <row r="342" spans="1:16" ht="16.899999999999999" customHeight="1">
      <c r="A342" s="68">
        <v>332</v>
      </c>
      <c r="B342" s="13"/>
      <c r="C342" s="13"/>
      <c r="D342" s="14"/>
      <c r="E342" s="33"/>
      <c r="F342" s="15"/>
      <c r="G342" s="15"/>
      <c r="H342" s="80"/>
      <c r="I342" s="75"/>
      <c r="J342" s="27"/>
      <c r="K342" s="27"/>
      <c r="L342" s="30"/>
      <c r="M342" s="76"/>
      <c r="N342" s="76"/>
      <c r="O342" s="115" t="str" cm="1">
        <f t="array" ref="O342">[3]!checkcont(D342)</f>
        <v>Please input data !</v>
      </c>
      <c r="P342" s="34" t="str">
        <f t="shared" si="5"/>
        <v/>
      </c>
    </row>
    <row r="343" spans="1:16" ht="16.899999999999999" customHeight="1">
      <c r="A343" s="68">
        <v>333</v>
      </c>
      <c r="B343" s="13"/>
      <c r="C343" s="13"/>
      <c r="D343" s="14"/>
      <c r="E343" s="33"/>
      <c r="F343" s="15"/>
      <c r="G343" s="15"/>
      <c r="H343" s="80"/>
      <c r="I343" s="75"/>
      <c r="J343" s="27"/>
      <c r="K343" s="27"/>
      <c r="L343" s="30"/>
      <c r="M343" s="76"/>
      <c r="N343" s="76"/>
      <c r="O343" s="115" t="str" cm="1">
        <f t="array" ref="O343">[3]!checkcont(D343)</f>
        <v>Please input data !</v>
      </c>
      <c r="P343" s="34" t="str">
        <f t="shared" si="5"/>
        <v/>
      </c>
    </row>
    <row r="344" spans="1:16" ht="16.899999999999999" customHeight="1">
      <c r="A344" s="68">
        <v>334</v>
      </c>
      <c r="B344" s="13"/>
      <c r="C344" s="13"/>
      <c r="D344" s="14"/>
      <c r="E344" s="33"/>
      <c r="F344" s="15"/>
      <c r="G344" s="15"/>
      <c r="H344" s="80"/>
      <c r="I344" s="75"/>
      <c r="J344" s="27"/>
      <c r="K344" s="27"/>
      <c r="L344" s="30"/>
      <c r="M344" s="76"/>
      <c r="N344" s="76"/>
      <c r="O344" s="115" t="str" cm="1">
        <f t="array" ref="O344">[3]!checkcont(D344)</f>
        <v>Please input data !</v>
      </c>
      <c r="P344" s="34" t="str">
        <f t="shared" si="5"/>
        <v/>
      </c>
    </row>
    <row r="345" spans="1:16" ht="16.899999999999999" customHeight="1">
      <c r="A345" s="68">
        <v>335</v>
      </c>
      <c r="B345" s="13"/>
      <c r="C345" s="13"/>
      <c r="D345" s="14"/>
      <c r="E345" s="33"/>
      <c r="F345" s="15"/>
      <c r="G345" s="15"/>
      <c r="H345" s="80"/>
      <c r="I345" s="75"/>
      <c r="J345" s="27"/>
      <c r="K345" s="27"/>
      <c r="L345" s="30"/>
      <c r="M345" s="76"/>
      <c r="N345" s="76"/>
      <c r="O345" s="115" t="str" cm="1">
        <f t="array" ref="O345">[3]!checkcont(D345)</f>
        <v>Please input data !</v>
      </c>
      <c r="P345" s="34" t="str">
        <f t="shared" si="5"/>
        <v/>
      </c>
    </row>
    <row r="346" spans="1:16" ht="16.899999999999999" customHeight="1">
      <c r="A346" s="68">
        <v>336</v>
      </c>
      <c r="B346" s="13"/>
      <c r="C346" s="13"/>
      <c r="D346" s="14"/>
      <c r="E346" s="33"/>
      <c r="F346" s="15"/>
      <c r="G346" s="15"/>
      <c r="H346" s="80"/>
      <c r="I346" s="75"/>
      <c r="J346" s="27"/>
      <c r="K346" s="27"/>
      <c r="L346" s="30"/>
      <c r="M346" s="76"/>
      <c r="N346" s="76"/>
      <c r="O346" s="115" t="str" cm="1">
        <f t="array" ref="O346">[3]!checkcont(D346)</f>
        <v>Please input data !</v>
      </c>
      <c r="P346" s="34" t="str">
        <f t="shared" si="5"/>
        <v/>
      </c>
    </row>
    <row r="347" spans="1:16" ht="16.899999999999999" customHeight="1">
      <c r="A347" s="68">
        <v>337</v>
      </c>
      <c r="B347" s="13"/>
      <c r="C347" s="13"/>
      <c r="D347" s="14"/>
      <c r="E347" s="33"/>
      <c r="F347" s="15"/>
      <c r="G347" s="15"/>
      <c r="H347" s="80"/>
      <c r="I347" s="75"/>
      <c r="J347" s="27"/>
      <c r="K347" s="27"/>
      <c r="L347" s="30"/>
      <c r="M347" s="76"/>
      <c r="N347" s="76"/>
      <c r="O347" s="115" t="str" cm="1">
        <f t="array" ref="O347">[3]!checkcont(D347)</f>
        <v>Please input data !</v>
      </c>
      <c r="P347" s="34" t="str">
        <f t="shared" si="5"/>
        <v/>
      </c>
    </row>
    <row r="348" spans="1:16" ht="16.899999999999999" customHeight="1">
      <c r="A348" s="68">
        <v>338</v>
      </c>
      <c r="B348" s="13"/>
      <c r="C348" s="13"/>
      <c r="D348" s="14"/>
      <c r="E348" s="33"/>
      <c r="F348" s="15"/>
      <c r="G348" s="15"/>
      <c r="H348" s="80"/>
      <c r="I348" s="75"/>
      <c r="J348" s="27"/>
      <c r="K348" s="27"/>
      <c r="L348" s="30"/>
      <c r="M348" s="76"/>
      <c r="N348" s="76"/>
      <c r="O348" s="115" t="str" cm="1">
        <f t="array" ref="O348">[3]!checkcont(D348)</f>
        <v>Please input data !</v>
      </c>
      <c r="P348" s="34" t="str">
        <f t="shared" si="5"/>
        <v/>
      </c>
    </row>
    <row r="349" spans="1:16" ht="16.899999999999999" customHeight="1">
      <c r="A349" s="68">
        <v>339</v>
      </c>
      <c r="B349" s="13"/>
      <c r="C349" s="13"/>
      <c r="D349" s="14"/>
      <c r="E349" s="33"/>
      <c r="F349" s="15"/>
      <c r="G349" s="15"/>
      <c r="H349" s="80"/>
      <c r="I349" s="75"/>
      <c r="J349" s="27"/>
      <c r="K349" s="27"/>
      <c r="L349" s="30"/>
      <c r="M349" s="76"/>
      <c r="N349" s="76"/>
      <c r="O349" s="115" t="str" cm="1">
        <f t="array" ref="O349">[3]!checkcont(D349)</f>
        <v>Please input data !</v>
      </c>
      <c r="P349" s="34" t="str">
        <f t="shared" si="5"/>
        <v/>
      </c>
    </row>
    <row r="350" spans="1:16" ht="16.899999999999999" customHeight="1">
      <c r="A350" s="68">
        <v>340</v>
      </c>
      <c r="B350" s="13"/>
      <c r="C350" s="13"/>
      <c r="D350" s="14"/>
      <c r="E350" s="33"/>
      <c r="F350" s="15"/>
      <c r="G350" s="15"/>
      <c r="H350" s="80"/>
      <c r="I350" s="75"/>
      <c r="J350" s="27"/>
      <c r="K350" s="27"/>
      <c r="L350" s="30"/>
      <c r="M350" s="76"/>
      <c r="N350" s="76"/>
      <c r="O350" s="115" t="str" cm="1">
        <f t="array" ref="O350">[3]!checkcont(D350)</f>
        <v>Please input data !</v>
      </c>
      <c r="P350" s="34" t="str">
        <f t="shared" si="5"/>
        <v/>
      </c>
    </row>
    <row r="351" spans="1:16" ht="16.899999999999999" customHeight="1">
      <c r="A351" s="68">
        <v>341</v>
      </c>
      <c r="B351" s="13"/>
      <c r="C351" s="13"/>
      <c r="D351" s="14"/>
      <c r="E351" s="33"/>
      <c r="F351" s="15"/>
      <c r="G351" s="15"/>
      <c r="H351" s="80"/>
      <c r="I351" s="75"/>
      <c r="J351" s="27"/>
      <c r="K351" s="27"/>
      <c r="L351" s="30"/>
      <c r="M351" s="76"/>
      <c r="N351" s="76"/>
      <c r="O351" s="115" t="str" cm="1">
        <f t="array" ref="O351">[3]!checkcont(D351)</f>
        <v>Please input data !</v>
      </c>
      <c r="P351" s="34" t="str">
        <f t="shared" si="5"/>
        <v/>
      </c>
    </row>
    <row r="352" spans="1:16" ht="16.899999999999999" customHeight="1">
      <c r="A352" s="68">
        <v>342</v>
      </c>
      <c r="B352" s="13"/>
      <c r="C352" s="13"/>
      <c r="D352" s="14"/>
      <c r="E352" s="33"/>
      <c r="F352" s="15"/>
      <c r="G352" s="15"/>
      <c r="H352" s="80"/>
      <c r="I352" s="75"/>
      <c r="J352" s="27"/>
      <c r="K352" s="27"/>
      <c r="L352" s="30"/>
      <c r="M352" s="76"/>
      <c r="N352" s="76"/>
      <c r="O352" s="115" t="str" cm="1">
        <f t="array" ref="O352">[3]!checkcont(D352)</f>
        <v>Please input data !</v>
      </c>
      <c r="P352" s="34" t="str">
        <f t="shared" si="5"/>
        <v/>
      </c>
    </row>
    <row r="353" spans="1:16" ht="16.899999999999999" customHeight="1">
      <c r="A353" s="68">
        <v>343</v>
      </c>
      <c r="B353" s="13"/>
      <c r="C353" s="13"/>
      <c r="D353" s="14"/>
      <c r="E353" s="33"/>
      <c r="F353" s="15"/>
      <c r="G353" s="15"/>
      <c r="H353" s="80"/>
      <c r="I353" s="75"/>
      <c r="J353" s="27"/>
      <c r="K353" s="27"/>
      <c r="L353" s="30"/>
      <c r="M353" s="76"/>
      <c r="N353" s="76"/>
      <c r="O353" s="115" t="str" cm="1">
        <f t="array" ref="O353">[3]!checkcont(D353)</f>
        <v>Please input data !</v>
      </c>
      <c r="P353" s="34" t="str">
        <f t="shared" si="5"/>
        <v/>
      </c>
    </row>
    <row r="354" spans="1:16" ht="16.899999999999999" customHeight="1">
      <c r="A354" s="68">
        <v>344</v>
      </c>
      <c r="B354" s="13"/>
      <c r="C354" s="13"/>
      <c r="D354" s="14"/>
      <c r="E354" s="33"/>
      <c r="F354" s="15"/>
      <c r="G354" s="15"/>
      <c r="H354" s="80"/>
      <c r="I354" s="75"/>
      <c r="J354" s="27"/>
      <c r="K354" s="27"/>
      <c r="L354" s="30"/>
      <c r="M354" s="76"/>
      <c r="N354" s="76"/>
      <c r="O354" s="115" t="str" cm="1">
        <f t="array" ref="O354">[3]!checkcont(D354)</f>
        <v>Please input data !</v>
      </c>
      <c r="P354" s="34" t="str">
        <f t="shared" si="5"/>
        <v/>
      </c>
    </row>
    <row r="355" spans="1:16" ht="16.899999999999999" customHeight="1">
      <c r="A355" s="68">
        <v>345</v>
      </c>
      <c r="B355" s="13"/>
      <c r="C355" s="13"/>
      <c r="D355" s="14"/>
      <c r="E355" s="33"/>
      <c r="F355" s="15"/>
      <c r="G355" s="15"/>
      <c r="H355" s="80"/>
      <c r="I355" s="75"/>
      <c r="J355" s="27"/>
      <c r="K355" s="27"/>
      <c r="L355" s="30"/>
      <c r="M355" s="76"/>
      <c r="N355" s="76"/>
      <c r="O355" s="115" t="str" cm="1">
        <f t="array" ref="O355">[3]!checkcont(D355)</f>
        <v>Please input data !</v>
      </c>
      <c r="P355" s="34" t="str">
        <f t="shared" si="5"/>
        <v/>
      </c>
    </row>
    <row r="356" spans="1:16" ht="16.899999999999999" customHeight="1">
      <c r="A356" s="68">
        <v>346</v>
      </c>
      <c r="B356" s="13"/>
      <c r="C356" s="13"/>
      <c r="D356" s="14"/>
      <c r="E356" s="33"/>
      <c r="F356" s="15"/>
      <c r="G356" s="15"/>
      <c r="H356" s="80"/>
      <c r="I356" s="75"/>
      <c r="J356" s="27"/>
      <c r="K356" s="27"/>
      <c r="L356" s="30"/>
      <c r="M356" s="76"/>
      <c r="N356" s="76"/>
      <c r="O356" s="115" t="str" cm="1">
        <f t="array" ref="O356">[3]!checkcont(D356)</f>
        <v>Please input data !</v>
      </c>
      <c r="P356" s="34" t="str">
        <f t="shared" si="5"/>
        <v/>
      </c>
    </row>
    <row r="357" spans="1:16" ht="16.899999999999999" customHeight="1">
      <c r="A357" s="68">
        <v>347</v>
      </c>
      <c r="B357" s="13"/>
      <c r="C357" s="13"/>
      <c r="D357" s="14"/>
      <c r="E357" s="33"/>
      <c r="F357" s="15"/>
      <c r="G357" s="15"/>
      <c r="H357" s="80"/>
      <c r="I357" s="75"/>
      <c r="J357" s="27"/>
      <c r="K357" s="27"/>
      <c r="L357" s="30"/>
      <c r="M357" s="76"/>
      <c r="N357" s="76"/>
      <c r="O357" s="115" t="str" cm="1">
        <f t="array" ref="O357">[3]!checkcont(D357)</f>
        <v>Please input data !</v>
      </c>
      <c r="P357" s="34" t="str">
        <f t="shared" si="5"/>
        <v/>
      </c>
    </row>
    <row r="358" spans="1:16" ht="16.899999999999999" customHeight="1">
      <c r="A358" s="68">
        <v>348</v>
      </c>
      <c r="B358" s="13"/>
      <c r="C358" s="13"/>
      <c r="D358" s="14"/>
      <c r="E358" s="33"/>
      <c r="F358" s="15"/>
      <c r="G358" s="15"/>
      <c r="H358" s="80"/>
      <c r="I358" s="75"/>
      <c r="J358" s="27"/>
      <c r="K358" s="27"/>
      <c r="L358" s="30"/>
      <c r="M358" s="76"/>
      <c r="N358" s="76"/>
      <c r="O358" s="115" t="str" cm="1">
        <f t="array" ref="O358">[3]!checkcont(D358)</f>
        <v>Please input data !</v>
      </c>
      <c r="P358" s="34" t="str">
        <f t="shared" si="5"/>
        <v/>
      </c>
    </row>
    <row r="359" spans="1:16" ht="16.899999999999999" customHeight="1">
      <c r="A359" s="68">
        <v>349</v>
      </c>
      <c r="B359" s="13"/>
      <c r="C359" s="13"/>
      <c r="D359" s="14"/>
      <c r="E359" s="33"/>
      <c r="F359" s="15"/>
      <c r="G359" s="15"/>
      <c r="H359" s="80"/>
      <c r="I359" s="75"/>
      <c r="J359" s="27"/>
      <c r="K359" s="27"/>
      <c r="L359" s="30"/>
      <c r="M359" s="76"/>
      <c r="N359" s="76"/>
      <c r="O359" s="115" t="str" cm="1">
        <f t="array" ref="O359">[3]!checkcont(D359)</f>
        <v>Please input data !</v>
      </c>
      <c r="P359" s="34" t="str">
        <f t="shared" si="5"/>
        <v/>
      </c>
    </row>
    <row r="360" spans="1:16" ht="16.899999999999999" customHeight="1">
      <c r="A360" s="68">
        <v>350</v>
      </c>
      <c r="B360" s="13"/>
      <c r="C360" s="13"/>
      <c r="D360" s="14"/>
      <c r="E360" s="33"/>
      <c r="F360" s="15"/>
      <c r="G360" s="15"/>
      <c r="H360" s="80"/>
      <c r="I360" s="75"/>
      <c r="J360" s="27"/>
      <c r="K360" s="27"/>
      <c r="L360" s="30"/>
      <c r="M360" s="76"/>
      <c r="N360" s="76"/>
      <c r="O360" s="115" t="str" cm="1">
        <f t="array" ref="O360">[3]!checkcont(D360)</f>
        <v>Please input data !</v>
      </c>
      <c r="P360" s="34" t="str">
        <f t="shared" si="5"/>
        <v/>
      </c>
    </row>
    <row r="361" spans="1:16" ht="16.899999999999999" customHeight="1">
      <c r="A361" s="68">
        <v>351</v>
      </c>
      <c r="B361" s="13"/>
      <c r="C361" s="13"/>
      <c r="D361" s="14"/>
      <c r="E361" s="33"/>
      <c r="F361" s="15"/>
      <c r="G361" s="15"/>
      <c r="H361" s="80"/>
      <c r="I361" s="75"/>
      <c r="J361" s="27"/>
      <c r="K361" s="27"/>
      <c r="L361" s="30"/>
      <c r="M361" s="76"/>
      <c r="N361" s="76"/>
      <c r="O361" s="115" t="str" cm="1">
        <f t="array" ref="O361">[3]!checkcont(D361)</f>
        <v>Please input data !</v>
      </c>
      <c r="P361" s="34" t="str">
        <f t="shared" si="5"/>
        <v/>
      </c>
    </row>
    <row r="362" spans="1:16" ht="16.899999999999999" customHeight="1">
      <c r="A362" s="68">
        <v>352</v>
      </c>
      <c r="B362" s="13"/>
      <c r="C362" s="13"/>
      <c r="D362" s="14"/>
      <c r="E362" s="33"/>
      <c r="F362" s="15"/>
      <c r="G362" s="15"/>
      <c r="H362" s="80"/>
      <c r="I362" s="75"/>
      <c r="J362" s="27"/>
      <c r="K362" s="27"/>
      <c r="L362" s="30"/>
      <c r="M362" s="76"/>
      <c r="N362" s="76"/>
      <c r="O362" s="115" t="str" cm="1">
        <f t="array" ref="O362">[3]!checkcont(D362)</f>
        <v>Please input data !</v>
      </c>
      <c r="P362" s="34" t="str">
        <f t="shared" si="5"/>
        <v/>
      </c>
    </row>
    <row r="363" spans="1:16" ht="16.899999999999999" customHeight="1">
      <c r="A363" s="68">
        <v>353</v>
      </c>
      <c r="B363" s="13"/>
      <c r="C363" s="13"/>
      <c r="D363" s="14"/>
      <c r="E363" s="33"/>
      <c r="F363" s="15"/>
      <c r="G363" s="15"/>
      <c r="H363" s="80"/>
      <c r="I363" s="75"/>
      <c r="J363" s="27"/>
      <c r="K363" s="27"/>
      <c r="L363" s="30"/>
      <c r="M363" s="76"/>
      <c r="N363" s="76"/>
      <c r="O363" s="115" t="str" cm="1">
        <f t="array" ref="O363">[3]!checkcont(D363)</f>
        <v>Please input data !</v>
      </c>
      <c r="P363" s="34" t="str">
        <f t="shared" si="5"/>
        <v/>
      </c>
    </row>
    <row r="364" spans="1:16" ht="16.899999999999999" customHeight="1">
      <c r="A364" s="68">
        <v>354</v>
      </c>
      <c r="B364" s="13"/>
      <c r="C364" s="13"/>
      <c r="D364" s="14"/>
      <c r="E364" s="33"/>
      <c r="F364" s="15"/>
      <c r="G364" s="15"/>
      <c r="H364" s="80"/>
      <c r="I364" s="75"/>
      <c r="J364" s="27"/>
      <c r="K364" s="27"/>
      <c r="L364" s="30"/>
      <c r="M364" s="76"/>
      <c r="N364" s="76"/>
      <c r="O364" s="115" t="str" cm="1">
        <f t="array" ref="O364">[3]!checkcont(D364)</f>
        <v>Please input data !</v>
      </c>
      <c r="P364" s="34" t="str">
        <f t="shared" si="5"/>
        <v/>
      </c>
    </row>
    <row r="365" spans="1:16" ht="16.899999999999999" customHeight="1">
      <c r="A365" s="68">
        <v>355</v>
      </c>
      <c r="B365" s="13"/>
      <c r="C365" s="13"/>
      <c r="D365" s="14"/>
      <c r="E365" s="33"/>
      <c r="F365" s="15"/>
      <c r="G365" s="15"/>
      <c r="H365" s="80"/>
      <c r="I365" s="75"/>
      <c r="J365" s="27"/>
      <c r="K365" s="27"/>
      <c r="L365" s="30"/>
      <c r="M365" s="76"/>
      <c r="N365" s="76"/>
      <c r="O365" s="115" t="str" cm="1">
        <f t="array" ref="O365">[3]!checkcont(D365)</f>
        <v>Please input data !</v>
      </c>
      <c r="P365" s="34" t="str">
        <f t="shared" si="5"/>
        <v/>
      </c>
    </row>
    <row r="366" spans="1:16" ht="16.899999999999999" customHeight="1">
      <c r="A366" s="68">
        <v>356</v>
      </c>
      <c r="B366" s="13"/>
      <c r="C366" s="13"/>
      <c r="D366" s="14"/>
      <c r="E366" s="33"/>
      <c r="F366" s="15"/>
      <c r="G366" s="15"/>
      <c r="H366" s="80"/>
      <c r="I366" s="75"/>
      <c r="J366" s="27"/>
      <c r="K366" s="27"/>
      <c r="L366" s="30"/>
      <c r="M366" s="76"/>
      <c r="N366" s="76"/>
      <c r="O366" s="115" t="str" cm="1">
        <f t="array" ref="O366">[3]!checkcont(D366)</f>
        <v>Please input data !</v>
      </c>
      <c r="P366" s="34" t="str">
        <f t="shared" si="5"/>
        <v/>
      </c>
    </row>
    <row r="367" spans="1:16" ht="16.899999999999999" customHeight="1">
      <c r="A367" s="68">
        <v>357</v>
      </c>
      <c r="B367" s="13"/>
      <c r="C367" s="13"/>
      <c r="D367" s="14"/>
      <c r="E367" s="33"/>
      <c r="F367" s="15"/>
      <c r="G367" s="15"/>
      <c r="H367" s="80"/>
      <c r="I367" s="75"/>
      <c r="J367" s="27"/>
      <c r="K367" s="27"/>
      <c r="L367" s="30"/>
      <c r="M367" s="76"/>
      <c r="N367" s="76"/>
      <c r="O367" s="115" t="str" cm="1">
        <f t="array" ref="O367">[3]!checkcont(D367)</f>
        <v>Please input data !</v>
      </c>
      <c r="P367" s="34" t="str">
        <f t="shared" si="5"/>
        <v/>
      </c>
    </row>
    <row r="368" spans="1:16" ht="16.899999999999999" customHeight="1">
      <c r="A368" s="68">
        <v>358</v>
      </c>
      <c r="B368" s="13"/>
      <c r="C368" s="13"/>
      <c r="D368" s="14"/>
      <c r="E368" s="33"/>
      <c r="F368" s="15"/>
      <c r="G368" s="15"/>
      <c r="H368" s="80"/>
      <c r="I368" s="75"/>
      <c r="J368" s="27"/>
      <c r="K368" s="27"/>
      <c r="L368" s="30"/>
      <c r="M368" s="76"/>
      <c r="N368" s="76"/>
      <c r="O368" s="115" t="str" cm="1">
        <f t="array" ref="O368">[3]!checkcont(D368)</f>
        <v>Please input data !</v>
      </c>
      <c r="P368" s="34" t="str">
        <f t="shared" si="5"/>
        <v/>
      </c>
    </row>
    <row r="369" spans="1:16" ht="16.899999999999999" customHeight="1">
      <c r="A369" s="68">
        <v>359</v>
      </c>
      <c r="B369" s="13"/>
      <c r="C369" s="13"/>
      <c r="D369" s="14"/>
      <c r="E369" s="33"/>
      <c r="F369" s="15"/>
      <c r="G369" s="15"/>
      <c r="H369" s="80"/>
      <c r="I369" s="75"/>
      <c r="J369" s="27"/>
      <c r="K369" s="27"/>
      <c r="L369" s="30"/>
      <c r="M369" s="76"/>
      <c r="N369" s="76"/>
      <c r="O369" s="115" t="str" cm="1">
        <f t="array" ref="O369">[3]!checkcont(D369)</f>
        <v>Please input data !</v>
      </c>
      <c r="P369" s="34" t="str">
        <f t="shared" si="5"/>
        <v/>
      </c>
    </row>
    <row r="370" spans="1:16" ht="16.899999999999999" customHeight="1">
      <c r="A370" s="68">
        <v>360</v>
      </c>
      <c r="B370" s="13"/>
      <c r="C370" s="13"/>
      <c r="D370" s="14"/>
      <c r="E370" s="33"/>
      <c r="F370" s="15"/>
      <c r="G370" s="15"/>
      <c r="H370" s="80"/>
      <c r="I370" s="75"/>
      <c r="J370" s="27"/>
      <c r="K370" s="27"/>
      <c r="L370" s="30"/>
      <c r="M370" s="76"/>
      <c r="N370" s="76"/>
      <c r="O370" s="115" t="str" cm="1">
        <f t="array" ref="O370">[3]!checkcont(D370)</f>
        <v>Please input data !</v>
      </c>
      <c r="P370" s="34" t="str">
        <f t="shared" si="5"/>
        <v/>
      </c>
    </row>
    <row r="371" spans="1:16" ht="16.899999999999999" customHeight="1">
      <c r="A371" s="68">
        <v>361</v>
      </c>
      <c r="B371" s="13"/>
      <c r="C371" s="13"/>
      <c r="D371" s="14"/>
      <c r="E371" s="33"/>
      <c r="F371" s="15"/>
      <c r="G371" s="15"/>
      <c r="H371" s="80"/>
      <c r="I371" s="75"/>
      <c r="J371" s="27"/>
      <c r="K371" s="27"/>
      <c r="L371" s="30"/>
      <c r="M371" s="76"/>
      <c r="N371" s="76"/>
      <c r="O371" s="115" t="str" cm="1">
        <f t="array" ref="O371">[3]!checkcont(D371)</f>
        <v>Please input data !</v>
      </c>
      <c r="P371" s="34" t="str">
        <f t="shared" si="5"/>
        <v/>
      </c>
    </row>
    <row r="372" spans="1:16" ht="16.899999999999999" customHeight="1">
      <c r="A372" s="68">
        <v>362</v>
      </c>
      <c r="B372" s="13"/>
      <c r="C372" s="13"/>
      <c r="D372" s="14"/>
      <c r="E372" s="33"/>
      <c r="F372" s="15"/>
      <c r="G372" s="15"/>
      <c r="H372" s="80"/>
      <c r="I372" s="75"/>
      <c r="J372" s="27"/>
      <c r="K372" s="27"/>
      <c r="L372" s="30"/>
      <c r="M372" s="76"/>
      <c r="N372" s="76"/>
      <c r="O372" s="115" t="str" cm="1">
        <f t="array" ref="O372">[3]!checkcont(D372)</f>
        <v>Please input data !</v>
      </c>
      <c r="P372" s="34" t="str">
        <f t="shared" si="5"/>
        <v/>
      </c>
    </row>
    <row r="373" spans="1:16" ht="16.899999999999999" customHeight="1">
      <c r="A373" s="68">
        <v>363</v>
      </c>
      <c r="B373" s="13"/>
      <c r="C373" s="13"/>
      <c r="D373" s="14"/>
      <c r="E373" s="33"/>
      <c r="F373" s="15"/>
      <c r="G373" s="15"/>
      <c r="H373" s="80"/>
      <c r="I373" s="75"/>
      <c r="J373" s="27"/>
      <c r="K373" s="27"/>
      <c r="L373" s="30"/>
      <c r="M373" s="76"/>
      <c r="N373" s="76"/>
      <c r="O373" s="115" t="str" cm="1">
        <f t="array" ref="O373">[3]!checkcont(D373)</f>
        <v>Please input data !</v>
      </c>
      <c r="P373" s="34" t="str">
        <f t="shared" si="5"/>
        <v/>
      </c>
    </row>
    <row r="374" spans="1:16" ht="16.899999999999999" customHeight="1">
      <c r="A374" s="68">
        <v>364</v>
      </c>
      <c r="B374" s="13"/>
      <c r="C374" s="13"/>
      <c r="D374" s="14"/>
      <c r="E374" s="33"/>
      <c r="F374" s="15"/>
      <c r="G374" s="15"/>
      <c r="H374" s="80"/>
      <c r="I374" s="75"/>
      <c r="J374" s="27"/>
      <c r="K374" s="27"/>
      <c r="L374" s="30"/>
      <c r="M374" s="76"/>
      <c r="N374" s="76"/>
      <c r="O374" s="115" t="str" cm="1">
        <f t="array" ref="O374">[3]!checkcont(D374)</f>
        <v>Please input data !</v>
      </c>
      <c r="P374" s="34" t="str">
        <f t="shared" si="5"/>
        <v/>
      </c>
    </row>
    <row r="375" spans="1:16" ht="16.899999999999999" customHeight="1">
      <c r="A375" s="68">
        <v>365</v>
      </c>
      <c r="B375" s="13"/>
      <c r="C375" s="13"/>
      <c r="D375" s="14"/>
      <c r="E375" s="33"/>
      <c r="F375" s="15"/>
      <c r="G375" s="15"/>
      <c r="H375" s="80"/>
      <c r="I375" s="75"/>
      <c r="J375" s="27"/>
      <c r="K375" s="27"/>
      <c r="L375" s="30"/>
      <c r="M375" s="76"/>
      <c r="N375" s="76"/>
      <c r="O375" s="115" t="str" cm="1">
        <f t="array" ref="O375">[3]!checkcont(D375)</f>
        <v>Please input data !</v>
      </c>
      <c r="P375" s="34" t="str">
        <f t="shared" si="5"/>
        <v/>
      </c>
    </row>
    <row r="376" spans="1:16" ht="16.899999999999999" customHeight="1">
      <c r="A376" s="68">
        <v>366</v>
      </c>
      <c r="B376" s="13"/>
      <c r="C376" s="13"/>
      <c r="D376" s="14"/>
      <c r="E376" s="33"/>
      <c r="F376" s="15"/>
      <c r="G376" s="15"/>
      <c r="H376" s="80"/>
      <c r="I376" s="75"/>
      <c r="J376" s="27"/>
      <c r="K376" s="27"/>
      <c r="L376" s="30"/>
      <c r="M376" s="76"/>
      <c r="N376" s="76"/>
      <c r="O376" s="115" t="str" cm="1">
        <f t="array" ref="O376">[3]!checkcont(D376)</f>
        <v>Please input data !</v>
      </c>
      <c r="P376" s="34" t="str">
        <f t="shared" si="5"/>
        <v/>
      </c>
    </row>
    <row r="377" spans="1:16" ht="16.899999999999999" customHeight="1">
      <c r="A377" s="68">
        <v>367</v>
      </c>
      <c r="B377" s="13"/>
      <c r="C377" s="13"/>
      <c r="D377" s="14"/>
      <c r="E377" s="33"/>
      <c r="F377" s="15"/>
      <c r="G377" s="15"/>
      <c r="H377" s="80"/>
      <c r="I377" s="75"/>
      <c r="J377" s="27"/>
      <c r="K377" s="27"/>
      <c r="L377" s="30"/>
      <c r="M377" s="76"/>
      <c r="N377" s="76"/>
      <c r="O377" s="115" t="str" cm="1">
        <f t="array" ref="O377">[3]!checkcont(D377)</f>
        <v>Please input data !</v>
      </c>
      <c r="P377" s="34" t="str">
        <f t="shared" si="5"/>
        <v/>
      </c>
    </row>
    <row r="378" spans="1:16" ht="16.899999999999999" customHeight="1">
      <c r="A378" s="68">
        <v>368</v>
      </c>
      <c r="B378" s="13"/>
      <c r="C378" s="13"/>
      <c r="D378" s="14"/>
      <c r="E378" s="33"/>
      <c r="F378" s="15"/>
      <c r="G378" s="15"/>
      <c r="H378" s="80"/>
      <c r="I378" s="75"/>
      <c r="J378" s="27"/>
      <c r="K378" s="27"/>
      <c r="L378" s="30"/>
      <c r="M378" s="76"/>
      <c r="N378" s="76"/>
      <c r="O378" s="115" t="str" cm="1">
        <f t="array" ref="O378">[3]!checkcont(D378)</f>
        <v>Please input data !</v>
      </c>
      <c r="P378" s="34" t="str">
        <f t="shared" si="5"/>
        <v/>
      </c>
    </row>
    <row r="379" spans="1:16" ht="16.899999999999999" customHeight="1">
      <c r="A379" s="68">
        <v>369</v>
      </c>
      <c r="B379" s="13"/>
      <c r="C379" s="13"/>
      <c r="D379" s="14"/>
      <c r="E379" s="33"/>
      <c r="F379" s="15"/>
      <c r="G379" s="15"/>
      <c r="H379" s="80"/>
      <c r="I379" s="75"/>
      <c r="J379" s="27"/>
      <c r="K379" s="27"/>
      <c r="L379" s="30"/>
      <c r="M379" s="76"/>
      <c r="N379" s="76"/>
      <c r="O379" s="115" t="str" cm="1">
        <f t="array" ref="O379">[3]!checkcont(D379)</f>
        <v>Please input data !</v>
      </c>
      <c r="P379" s="34" t="str">
        <f t="shared" si="5"/>
        <v/>
      </c>
    </row>
    <row r="380" spans="1:16" ht="16.899999999999999" customHeight="1">
      <c r="A380" s="68">
        <v>370</v>
      </c>
      <c r="B380" s="13"/>
      <c r="C380" s="13"/>
      <c r="D380" s="14"/>
      <c r="E380" s="33"/>
      <c r="F380" s="15"/>
      <c r="G380" s="15"/>
      <c r="H380" s="80"/>
      <c r="I380" s="75"/>
      <c r="J380" s="27"/>
      <c r="K380" s="27"/>
      <c r="L380" s="30"/>
      <c r="M380" s="76"/>
      <c r="N380" s="76"/>
      <c r="O380" s="115" t="str" cm="1">
        <f t="array" ref="O380">[3]!checkcont(D380)</f>
        <v>Please input data !</v>
      </c>
      <c r="P380" s="34" t="str">
        <f t="shared" si="5"/>
        <v/>
      </c>
    </row>
    <row r="381" spans="1:16" ht="16.899999999999999" customHeight="1">
      <c r="A381" s="68">
        <v>371</v>
      </c>
      <c r="B381" s="13"/>
      <c r="C381" s="13"/>
      <c r="D381" s="14"/>
      <c r="E381" s="33"/>
      <c r="F381" s="15"/>
      <c r="G381" s="15"/>
      <c r="H381" s="80"/>
      <c r="I381" s="75"/>
      <c r="J381" s="27"/>
      <c r="K381" s="27"/>
      <c r="L381" s="30"/>
      <c r="M381" s="76"/>
      <c r="N381" s="76"/>
      <c r="O381" s="115" t="str" cm="1">
        <f t="array" ref="O381">[3]!checkcont(D381)</f>
        <v>Please input data !</v>
      </c>
      <c r="P381" s="34" t="str">
        <f t="shared" si="5"/>
        <v/>
      </c>
    </row>
    <row r="382" spans="1:16" ht="16.899999999999999" customHeight="1">
      <c r="A382" s="68">
        <v>372</v>
      </c>
      <c r="B382" s="13"/>
      <c r="C382" s="13"/>
      <c r="D382" s="14"/>
      <c r="E382" s="33"/>
      <c r="F382" s="15"/>
      <c r="G382" s="15"/>
      <c r="H382" s="80"/>
      <c r="I382" s="75"/>
      <c r="J382" s="27"/>
      <c r="K382" s="27"/>
      <c r="L382" s="30"/>
      <c r="M382" s="76"/>
      <c r="N382" s="76"/>
      <c r="O382" s="115" t="str" cm="1">
        <f t="array" ref="O382">[3]!checkcont(D382)</f>
        <v>Please input data !</v>
      </c>
      <c r="P382" s="34" t="str">
        <f t="shared" si="5"/>
        <v/>
      </c>
    </row>
    <row r="383" spans="1:16" ht="16.899999999999999" customHeight="1">
      <c r="A383" s="68">
        <v>373</v>
      </c>
      <c r="B383" s="13"/>
      <c r="C383" s="13"/>
      <c r="D383" s="14"/>
      <c r="E383" s="33"/>
      <c r="F383" s="15"/>
      <c r="G383" s="15"/>
      <c r="H383" s="80"/>
      <c r="I383" s="75"/>
      <c r="J383" s="27"/>
      <c r="K383" s="27"/>
      <c r="L383" s="30"/>
      <c r="M383" s="76"/>
      <c r="N383" s="76"/>
      <c r="O383" s="115" t="str" cm="1">
        <f t="array" ref="O383">[3]!checkcont(D383)</f>
        <v>Please input data !</v>
      </c>
      <c r="P383" s="34" t="str">
        <f t="shared" si="5"/>
        <v/>
      </c>
    </row>
    <row r="384" spans="1:16" ht="16.899999999999999" customHeight="1">
      <c r="A384" s="68">
        <v>374</v>
      </c>
      <c r="B384" s="13"/>
      <c r="C384" s="13"/>
      <c r="D384" s="14"/>
      <c r="E384" s="33"/>
      <c r="F384" s="15"/>
      <c r="G384" s="15"/>
      <c r="H384" s="80"/>
      <c r="I384" s="75"/>
      <c r="J384" s="27"/>
      <c r="K384" s="27"/>
      <c r="L384" s="30"/>
      <c r="M384" s="76"/>
      <c r="N384" s="76"/>
      <c r="O384" s="115" t="str" cm="1">
        <f t="array" ref="O384">[3]!checkcont(D384)</f>
        <v>Please input data !</v>
      </c>
      <c r="P384" s="34" t="str">
        <f t="shared" si="5"/>
        <v/>
      </c>
    </row>
    <row r="385" spans="1:16" ht="16.899999999999999" customHeight="1">
      <c r="A385" s="68">
        <v>375</v>
      </c>
      <c r="B385" s="13"/>
      <c r="C385" s="13"/>
      <c r="D385" s="14"/>
      <c r="E385" s="33"/>
      <c r="F385" s="15"/>
      <c r="G385" s="15"/>
      <c r="H385" s="80"/>
      <c r="I385" s="75"/>
      <c r="J385" s="27"/>
      <c r="K385" s="27"/>
      <c r="L385" s="30"/>
      <c r="M385" s="76"/>
      <c r="N385" s="76"/>
      <c r="O385" s="115" t="str" cm="1">
        <f t="array" ref="O385">[3]!checkcont(D385)</f>
        <v>Please input data !</v>
      </c>
      <c r="P385" s="34" t="str">
        <f t="shared" si="5"/>
        <v/>
      </c>
    </row>
    <row r="386" spans="1:16" ht="16.899999999999999" customHeight="1">
      <c r="A386" s="68">
        <v>376</v>
      </c>
      <c r="B386" s="13"/>
      <c r="C386" s="13"/>
      <c r="D386" s="14"/>
      <c r="E386" s="33"/>
      <c r="F386" s="15"/>
      <c r="G386" s="15"/>
      <c r="H386" s="80"/>
      <c r="I386" s="75"/>
      <c r="J386" s="27"/>
      <c r="K386" s="27"/>
      <c r="L386" s="30"/>
      <c r="M386" s="76"/>
      <c r="N386" s="76"/>
      <c r="O386" s="115" t="str" cm="1">
        <f t="array" ref="O386">[3]!checkcont(D386)</f>
        <v>Please input data !</v>
      </c>
      <c r="P386" s="34" t="str">
        <f t="shared" si="5"/>
        <v/>
      </c>
    </row>
    <row r="387" spans="1:16" ht="16.899999999999999" customHeight="1">
      <c r="A387" s="68">
        <v>377</v>
      </c>
      <c r="B387" s="13"/>
      <c r="C387" s="13"/>
      <c r="D387" s="14"/>
      <c r="E387" s="33"/>
      <c r="F387" s="15"/>
      <c r="G387" s="15"/>
      <c r="H387" s="80"/>
      <c r="I387" s="75"/>
      <c r="J387" s="27"/>
      <c r="K387" s="27"/>
      <c r="L387" s="30"/>
      <c r="M387" s="76"/>
      <c r="N387" s="76"/>
      <c r="O387" s="115" t="str" cm="1">
        <f t="array" ref="O387">[3]!checkcont(D387)</f>
        <v>Please input data !</v>
      </c>
      <c r="P387" s="34" t="str">
        <f t="shared" si="5"/>
        <v/>
      </c>
    </row>
    <row r="388" spans="1:16" ht="16.899999999999999" customHeight="1">
      <c r="A388" s="68">
        <v>378</v>
      </c>
      <c r="B388" s="13"/>
      <c r="C388" s="13"/>
      <c r="D388" s="14"/>
      <c r="E388" s="33"/>
      <c r="F388" s="15"/>
      <c r="G388" s="15"/>
      <c r="H388" s="80"/>
      <c r="I388" s="75"/>
      <c r="J388" s="27"/>
      <c r="K388" s="27"/>
      <c r="L388" s="30"/>
      <c r="M388" s="76"/>
      <c r="N388" s="76"/>
      <c r="O388" s="115" t="str" cm="1">
        <f t="array" ref="O388">[3]!checkcont(D388)</f>
        <v>Please input data !</v>
      </c>
      <c r="P388" s="34" t="str">
        <f t="shared" si="5"/>
        <v/>
      </c>
    </row>
    <row r="389" spans="1:16" ht="16.899999999999999" customHeight="1">
      <c r="A389" s="68">
        <v>379</v>
      </c>
      <c r="B389" s="13"/>
      <c r="C389" s="13"/>
      <c r="D389" s="14"/>
      <c r="E389" s="33"/>
      <c r="F389" s="15"/>
      <c r="G389" s="15"/>
      <c r="H389" s="80"/>
      <c r="I389" s="75"/>
      <c r="J389" s="27"/>
      <c r="K389" s="27"/>
      <c r="L389" s="30"/>
      <c r="M389" s="76"/>
      <c r="N389" s="76"/>
      <c r="O389" s="115" t="str" cm="1">
        <f t="array" ref="O389">[3]!checkcont(D389)</f>
        <v>Please input data !</v>
      </c>
      <c r="P389" s="34" t="str">
        <f t="shared" si="5"/>
        <v/>
      </c>
    </row>
    <row r="390" spans="1:16" ht="16.899999999999999" customHeight="1">
      <c r="A390" s="68">
        <v>380</v>
      </c>
      <c r="B390" s="13"/>
      <c r="C390" s="13"/>
      <c r="D390" s="14"/>
      <c r="E390" s="33"/>
      <c r="F390" s="15"/>
      <c r="G390" s="15"/>
      <c r="H390" s="80"/>
      <c r="I390" s="75"/>
      <c r="J390" s="27"/>
      <c r="K390" s="27"/>
      <c r="L390" s="30"/>
      <c r="M390" s="76"/>
      <c r="N390" s="76"/>
      <c r="O390" s="115" t="str" cm="1">
        <f t="array" ref="O390">[3]!checkcont(D390)</f>
        <v>Please input data !</v>
      </c>
      <c r="P390" s="34" t="str">
        <f t="shared" si="5"/>
        <v/>
      </c>
    </row>
    <row r="391" spans="1:16" ht="16.899999999999999" customHeight="1">
      <c r="A391" s="68">
        <v>381</v>
      </c>
      <c r="B391" s="13"/>
      <c r="C391" s="13"/>
      <c r="D391" s="14"/>
      <c r="E391" s="33"/>
      <c r="F391" s="15"/>
      <c r="G391" s="15"/>
      <c r="H391" s="80"/>
      <c r="I391" s="75"/>
      <c r="J391" s="27"/>
      <c r="K391" s="27"/>
      <c r="L391" s="30"/>
      <c r="M391" s="76"/>
      <c r="N391" s="76"/>
      <c r="O391" s="115" t="str" cm="1">
        <f t="array" ref="O391">[3]!checkcont(D391)</f>
        <v>Please input data !</v>
      </c>
      <c r="P391" s="34" t="str">
        <f t="shared" si="5"/>
        <v/>
      </c>
    </row>
    <row r="392" spans="1:16" ht="16.899999999999999" customHeight="1">
      <c r="A392" s="68">
        <v>382</v>
      </c>
      <c r="B392" s="13"/>
      <c r="C392" s="13"/>
      <c r="D392" s="14"/>
      <c r="E392" s="33"/>
      <c r="F392" s="15"/>
      <c r="G392" s="15"/>
      <c r="H392" s="80"/>
      <c r="I392" s="75"/>
      <c r="J392" s="27"/>
      <c r="K392" s="27"/>
      <c r="L392" s="30"/>
      <c r="M392" s="76"/>
      <c r="N392" s="76"/>
      <c r="O392" s="115" t="str" cm="1">
        <f t="array" ref="O392">[3]!checkcont(D392)</f>
        <v>Please input data !</v>
      </c>
      <c r="P392" s="34" t="str">
        <f t="shared" si="5"/>
        <v/>
      </c>
    </row>
    <row r="393" spans="1:16" ht="16.899999999999999" customHeight="1">
      <c r="A393" s="68">
        <v>383</v>
      </c>
      <c r="B393" s="13"/>
      <c r="C393" s="13"/>
      <c r="D393" s="14"/>
      <c r="E393" s="33"/>
      <c r="F393" s="15"/>
      <c r="G393" s="15"/>
      <c r="H393" s="80"/>
      <c r="I393" s="75"/>
      <c r="J393" s="27"/>
      <c r="K393" s="27"/>
      <c r="L393" s="30"/>
      <c r="M393" s="76"/>
      <c r="N393" s="76"/>
      <c r="O393" s="115" t="str" cm="1">
        <f t="array" ref="O393">[3]!checkcont(D393)</f>
        <v>Please input data !</v>
      </c>
      <c r="P393" s="34" t="str">
        <f t="shared" si="5"/>
        <v/>
      </c>
    </row>
    <row r="394" spans="1:16" ht="16.899999999999999" customHeight="1">
      <c r="A394" s="68">
        <v>384</v>
      </c>
      <c r="B394" s="13"/>
      <c r="C394" s="13"/>
      <c r="D394" s="14"/>
      <c r="E394" s="33"/>
      <c r="F394" s="15"/>
      <c r="G394" s="15"/>
      <c r="H394" s="80"/>
      <c r="I394" s="75"/>
      <c r="J394" s="27"/>
      <c r="K394" s="27"/>
      <c r="L394" s="30"/>
      <c r="M394" s="76"/>
      <c r="N394" s="76"/>
      <c r="O394" s="115" t="str" cm="1">
        <f t="array" ref="O394">[3]!checkcont(D394)</f>
        <v>Please input data !</v>
      </c>
      <c r="P394" s="34" t="str">
        <f t="shared" si="5"/>
        <v/>
      </c>
    </row>
    <row r="395" spans="1:16" ht="16.899999999999999" customHeight="1">
      <c r="A395" s="68">
        <v>385</v>
      </c>
      <c r="B395" s="13"/>
      <c r="C395" s="13"/>
      <c r="D395" s="14"/>
      <c r="E395" s="33"/>
      <c r="F395" s="15"/>
      <c r="G395" s="15"/>
      <c r="H395" s="80"/>
      <c r="I395" s="75"/>
      <c r="J395" s="27"/>
      <c r="K395" s="27"/>
      <c r="L395" s="30"/>
      <c r="M395" s="76"/>
      <c r="N395" s="76"/>
      <c r="O395" s="115" t="str" cm="1">
        <f t="array" ref="O395">[3]!checkcont(D395)</f>
        <v>Please input data !</v>
      </c>
      <c r="P395" s="34" t="str">
        <f t="shared" si="5"/>
        <v/>
      </c>
    </row>
    <row r="396" spans="1:16" ht="16.899999999999999" customHeight="1">
      <c r="A396" s="68">
        <v>386</v>
      </c>
      <c r="B396" s="13"/>
      <c r="C396" s="13"/>
      <c r="D396" s="14"/>
      <c r="E396" s="33"/>
      <c r="F396" s="15"/>
      <c r="G396" s="15"/>
      <c r="H396" s="80"/>
      <c r="I396" s="75"/>
      <c r="J396" s="27"/>
      <c r="K396" s="27"/>
      <c r="L396" s="30"/>
      <c r="M396" s="76"/>
      <c r="N396" s="76"/>
      <c r="O396" s="115" t="str" cm="1">
        <f t="array" ref="O396">[3]!checkcont(D396)</f>
        <v>Please input data !</v>
      </c>
      <c r="P396" s="34" t="str">
        <f t="shared" ref="P396:P411" si="6">F396&amp;LEFT(G396,2)</f>
        <v/>
      </c>
    </row>
    <row r="397" spans="1:16" ht="16.899999999999999" customHeight="1">
      <c r="A397" s="68">
        <v>387</v>
      </c>
      <c r="B397" s="13"/>
      <c r="C397" s="13"/>
      <c r="D397" s="14"/>
      <c r="E397" s="33"/>
      <c r="F397" s="15"/>
      <c r="G397" s="15"/>
      <c r="H397" s="80"/>
      <c r="I397" s="75"/>
      <c r="J397" s="27"/>
      <c r="K397" s="27"/>
      <c r="L397" s="30"/>
      <c r="M397" s="76"/>
      <c r="N397" s="76"/>
      <c r="O397" s="115" t="str" cm="1">
        <f t="array" ref="O397">[3]!checkcont(D397)</f>
        <v>Please input data !</v>
      </c>
      <c r="P397" s="34" t="str">
        <f t="shared" si="6"/>
        <v/>
      </c>
    </row>
    <row r="398" spans="1:16" ht="16.899999999999999" customHeight="1">
      <c r="A398" s="68">
        <v>388</v>
      </c>
      <c r="B398" s="13"/>
      <c r="C398" s="13"/>
      <c r="D398" s="14"/>
      <c r="E398" s="33"/>
      <c r="F398" s="15"/>
      <c r="G398" s="15"/>
      <c r="H398" s="80"/>
      <c r="I398" s="75"/>
      <c r="J398" s="27"/>
      <c r="K398" s="27"/>
      <c r="L398" s="30"/>
      <c r="M398" s="76"/>
      <c r="N398" s="76"/>
      <c r="O398" s="115" t="str" cm="1">
        <f t="array" ref="O398">[3]!checkcont(D398)</f>
        <v>Please input data !</v>
      </c>
      <c r="P398" s="34" t="str">
        <f t="shared" si="6"/>
        <v/>
      </c>
    </row>
    <row r="399" spans="1:16" ht="16.899999999999999" customHeight="1">
      <c r="A399" s="68">
        <v>389</v>
      </c>
      <c r="B399" s="13"/>
      <c r="C399" s="13"/>
      <c r="D399" s="14"/>
      <c r="E399" s="33"/>
      <c r="F399" s="15"/>
      <c r="G399" s="15"/>
      <c r="H399" s="80"/>
      <c r="I399" s="75"/>
      <c r="J399" s="27"/>
      <c r="K399" s="27"/>
      <c r="L399" s="30"/>
      <c r="M399" s="76"/>
      <c r="N399" s="76"/>
      <c r="O399" s="115" t="str" cm="1">
        <f t="array" ref="O399">[3]!checkcont(D399)</f>
        <v>Please input data !</v>
      </c>
      <c r="P399" s="34" t="str">
        <f t="shared" si="6"/>
        <v/>
      </c>
    </row>
    <row r="400" spans="1:16" ht="16.899999999999999" customHeight="1">
      <c r="A400" s="68">
        <v>390</v>
      </c>
      <c r="B400" s="13"/>
      <c r="C400" s="13"/>
      <c r="D400" s="14"/>
      <c r="E400" s="33"/>
      <c r="F400" s="15"/>
      <c r="G400" s="15"/>
      <c r="H400" s="80"/>
      <c r="I400" s="75"/>
      <c r="J400" s="27"/>
      <c r="K400" s="27"/>
      <c r="L400" s="30"/>
      <c r="M400" s="76"/>
      <c r="N400" s="76"/>
      <c r="O400" s="115" t="str" cm="1">
        <f t="array" ref="O400">[3]!checkcont(D400)</f>
        <v>Please input data !</v>
      </c>
      <c r="P400" s="34" t="str">
        <f t="shared" si="6"/>
        <v/>
      </c>
    </row>
    <row r="401" spans="1:16" ht="16.899999999999999" customHeight="1">
      <c r="A401" s="68">
        <v>391</v>
      </c>
      <c r="B401" s="13"/>
      <c r="C401" s="13"/>
      <c r="D401" s="14"/>
      <c r="E401" s="33"/>
      <c r="F401" s="15"/>
      <c r="G401" s="15"/>
      <c r="H401" s="80"/>
      <c r="I401" s="75"/>
      <c r="J401" s="27"/>
      <c r="K401" s="27"/>
      <c r="L401" s="30"/>
      <c r="M401" s="76"/>
      <c r="N401" s="76"/>
      <c r="O401" s="115" t="str" cm="1">
        <f t="array" ref="O401">[3]!checkcont(D401)</f>
        <v>Please input data !</v>
      </c>
      <c r="P401" s="34" t="str">
        <f t="shared" si="6"/>
        <v/>
      </c>
    </row>
    <row r="402" spans="1:16" ht="16.899999999999999" customHeight="1">
      <c r="A402" s="68">
        <v>392</v>
      </c>
      <c r="B402" s="13"/>
      <c r="C402" s="13"/>
      <c r="D402" s="14"/>
      <c r="E402" s="33"/>
      <c r="F402" s="15"/>
      <c r="G402" s="15"/>
      <c r="H402" s="80"/>
      <c r="I402" s="75"/>
      <c r="J402" s="27"/>
      <c r="K402" s="27"/>
      <c r="L402" s="30"/>
      <c r="M402" s="76"/>
      <c r="N402" s="76"/>
      <c r="O402" s="115" t="str" cm="1">
        <f t="array" ref="O402">[3]!checkcont(D402)</f>
        <v>Please input data !</v>
      </c>
      <c r="P402" s="34" t="str">
        <f t="shared" si="6"/>
        <v/>
      </c>
    </row>
    <row r="403" spans="1:16" ht="16.899999999999999" customHeight="1">
      <c r="A403" s="68">
        <v>393</v>
      </c>
      <c r="B403" s="13"/>
      <c r="C403" s="13"/>
      <c r="D403" s="14"/>
      <c r="E403" s="33"/>
      <c r="F403" s="15"/>
      <c r="G403" s="15"/>
      <c r="H403" s="80"/>
      <c r="I403" s="75"/>
      <c r="J403" s="27"/>
      <c r="K403" s="27"/>
      <c r="L403" s="30"/>
      <c r="M403" s="76"/>
      <c r="N403" s="76"/>
      <c r="O403" s="115" t="str" cm="1">
        <f t="array" ref="O403">[3]!checkcont(D403)</f>
        <v>Please input data !</v>
      </c>
      <c r="P403" s="34" t="str">
        <f t="shared" si="6"/>
        <v/>
      </c>
    </row>
    <row r="404" spans="1:16" ht="16.899999999999999" customHeight="1">
      <c r="A404" s="68">
        <v>394</v>
      </c>
      <c r="B404" s="13"/>
      <c r="C404" s="13"/>
      <c r="D404" s="14"/>
      <c r="E404" s="33"/>
      <c r="F404" s="15"/>
      <c r="G404" s="15"/>
      <c r="H404" s="80"/>
      <c r="I404" s="75"/>
      <c r="J404" s="27"/>
      <c r="K404" s="27"/>
      <c r="L404" s="30"/>
      <c r="M404" s="76"/>
      <c r="N404" s="76"/>
      <c r="O404" s="115" t="str" cm="1">
        <f t="array" ref="O404">[3]!checkcont(D404)</f>
        <v>Please input data !</v>
      </c>
      <c r="P404" s="34" t="str">
        <f t="shared" si="6"/>
        <v/>
      </c>
    </row>
    <row r="405" spans="1:16" ht="16.899999999999999" customHeight="1">
      <c r="A405" s="68">
        <v>395</v>
      </c>
      <c r="B405" s="13"/>
      <c r="C405" s="13"/>
      <c r="D405" s="14"/>
      <c r="E405" s="33"/>
      <c r="F405" s="15"/>
      <c r="G405" s="15"/>
      <c r="H405" s="80"/>
      <c r="I405" s="75"/>
      <c r="J405" s="27"/>
      <c r="K405" s="27"/>
      <c r="L405" s="30"/>
      <c r="M405" s="76"/>
      <c r="N405" s="76"/>
      <c r="O405" s="115" t="str" cm="1">
        <f t="array" ref="O405">[3]!checkcont(D405)</f>
        <v>Please input data !</v>
      </c>
      <c r="P405" s="34" t="str">
        <f t="shared" si="6"/>
        <v/>
      </c>
    </row>
    <row r="406" spans="1:16" ht="16.899999999999999" customHeight="1">
      <c r="A406" s="68">
        <v>396</v>
      </c>
      <c r="B406" s="13"/>
      <c r="C406" s="13"/>
      <c r="D406" s="14"/>
      <c r="E406" s="33"/>
      <c r="F406" s="15"/>
      <c r="G406" s="15"/>
      <c r="H406" s="80"/>
      <c r="I406" s="75"/>
      <c r="J406" s="27"/>
      <c r="K406" s="27"/>
      <c r="L406" s="30"/>
      <c r="M406" s="76"/>
      <c r="N406" s="76"/>
      <c r="O406" s="115" t="str" cm="1">
        <f t="array" ref="O406">[3]!checkcont(D406)</f>
        <v>Please input data !</v>
      </c>
      <c r="P406" s="34" t="str">
        <f t="shared" si="6"/>
        <v/>
      </c>
    </row>
    <row r="407" spans="1:16" ht="16.899999999999999" customHeight="1">
      <c r="A407" s="68">
        <v>397</v>
      </c>
      <c r="B407" s="13"/>
      <c r="C407" s="13"/>
      <c r="D407" s="14"/>
      <c r="E407" s="33"/>
      <c r="F407" s="15"/>
      <c r="G407" s="15"/>
      <c r="H407" s="80"/>
      <c r="I407" s="75"/>
      <c r="J407" s="27"/>
      <c r="K407" s="27"/>
      <c r="L407" s="30"/>
      <c r="M407" s="76"/>
      <c r="N407" s="76"/>
      <c r="O407" s="115" t="str" cm="1">
        <f t="array" ref="O407">[3]!checkcont(D407)</f>
        <v>Please input data !</v>
      </c>
      <c r="P407" s="34" t="str">
        <f t="shared" si="6"/>
        <v/>
      </c>
    </row>
    <row r="408" spans="1:16" ht="16.899999999999999" customHeight="1">
      <c r="A408" s="68">
        <v>398</v>
      </c>
      <c r="B408" s="13"/>
      <c r="C408" s="13"/>
      <c r="D408" s="14"/>
      <c r="E408" s="33"/>
      <c r="F408" s="15"/>
      <c r="G408" s="15"/>
      <c r="H408" s="80"/>
      <c r="I408" s="75"/>
      <c r="J408" s="27"/>
      <c r="K408" s="27"/>
      <c r="L408" s="30"/>
      <c r="M408" s="76"/>
      <c r="N408" s="76"/>
      <c r="O408" s="115" t="str" cm="1">
        <f t="array" ref="O408">[3]!checkcont(D408)</f>
        <v>Please input data !</v>
      </c>
      <c r="P408" s="34" t="str">
        <f t="shared" si="6"/>
        <v/>
      </c>
    </row>
    <row r="409" spans="1:16" ht="16.899999999999999" customHeight="1">
      <c r="A409" s="68">
        <v>399</v>
      </c>
      <c r="B409" s="13"/>
      <c r="C409" s="13"/>
      <c r="D409" s="14"/>
      <c r="E409" s="33"/>
      <c r="F409" s="15"/>
      <c r="G409" s="15"/>
      <c r="H409" s="80"/>
      <c r="I409" s="75"/>
      <c r="J409" s="27"/>
      <c r="K409" s="27"/>
      <c r="L409" s="30"/>
      <c r="M409" s="76"/>
      <c r="N409" s="76"/>
      <c r="O409" s="115" t="str" cm="1">
        <f t="array" ref="O409">[3]!checkcont(D409)</f>
        <v>Please input data !</v>
      </c>
      <c r="P409" s="34" t="str">
        <f t="shared" si="6"/>
        <v/>
      </c>
    </row>
    <row r="410" spans="1:16" ht="16.899999999999999" customHeight="1">
      <c r="A410" s="68">
        <v>400</v>
      </c>
      <c r="B410" s="13"/>
      <c r="C410" s="13"/>
      <c r="D410" s="14"/>
      <c r="E410" s="33"/>
      <c r="F410" s="15"/>
      <c r="G410" s="15"/>
      <c r="H410" s="80"/>
      <c r="I410" s="75"/>
      <c r="J410" s="27"/>
      <c r="K410" s="27"/>
      <c r="L410" s="30"/>
      <c r="M410" s="76"/>
      <c r="N410" s="76"/>
      <c r="O410" s="115" t="str" cm="1">
        <f t="array" ref="O410">[3]!checkcont(D410)</f>
        <v>Please input data !</v>
      </c>
      <c r="P410" s="34" t="str">
        <f t="shared" si="6"/>
        <v/>
      </c>
    </row>
    <row r="411" spans="1:16">
      <c r="A411" s="77"/>
      <c r="B411" s="13"/>
      <c r="C411" s="13"/>
      <c r="D411" s="29"/>
      <c r="E411" s="72"/>
      <c r="F411" s="15"/>
      <c r="G411" s="15"/>
      <c r="H411" s="80"/>
      <c r="I411" s="75"/>
      <c r="J411" s="27"/>
      <c r="K411" s="27"/>
      <c r="L411" s="32"/>
      <c r="M411" s="52"/>
      <c r="N411" s="52"/>
      <c r="O411" s="115" t="str" cm="1">
        <f t="array" ref="O411">[3]!checkcont(D411)</f>
        <v>Please input data !</v>
      </c>
      <c r="P411" s="34" t="str">
        <f t="shared" si="6"/>
        <v/>
      </c>
    </row>
  </sheetData>
  <mergeCells count="5">
    <mergeCell ref="E3:G3"/>
    <mergeCell ref="E4:G4"/>
    <mergeCell ref="B4:C4"/>
    <mergeCell ref="A1:M1"/>
    <mergeCell ref="K6:M7"/>
  </mergeCells>
  <conditionalFormatting sqref="A1:A1048576">
    <cfRule type="duplicateValues" dxfId="5" priority="6"/>
  </conditionalFormatting>
  <conditionalFormatting sqref="D2:D11 D411:D1048576">
    <cfRule type="duplicateValues" dxfId="4" priority="8"/>
  </conditionalFormatting>
  <conditionalFormatting sqref="D12:D410">
    <cfRule type="duplicateValues" dxfId="3" priority="10"/>
  </conditionalFormatting>
  <conditionalFormatting sqref="E11:E108">
    <cfRule type="duplicateValues" dxfId="2" priority="1"/>
    <cfRule type="duplicateValues" dxfId="1" priority="2"/>
  </conditionalFormatting>
  <pageMargins left="0.2" right="0.2" top="0.75" bottom="0.2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/>
  <dimension ref="A1:L4000"/>
  <sheetViews>
    <sheetView showZeros="0" zoomScale="115" zoomScaleNormal="115" workbookViewId="0">
      <pane ySplit="1" topLeftCell="A465" activePane="bottomLeft" state="frozen"/>
      <selection pane="bottomLeft" activeCell="A313" sqref="A313:L500"/>
    </sheetView>
  </sheetViews>
  <sheetFormatPr defaultColWidth="9.140625" defaultRowHeight="12.75"/>
  <cols>
    <col min="1" max="9" width="12.85546875" style="100" customWidth="1"/>
    <col min="10" max="10" width="14.5703125" style="100" bestFit="1" customWidth="1"/>
    <col min="11" max="12" width="12.85546875" style="100" customWidth="1"/>
    <col min="13" max="16384" width="9.140625" style="100"/>
  </cols>
  <sheetData>
    <row r="1" spans="1:12" ht="25.5" customHeight="1">
      <c r="A1" s="104" t="s">
        <v>28</v>
      </c>
      <c r="B1" s="104" t="s">
        <v>11</v>
      </c>
      <c r="C1" s="104" t="s">
        <v>12</v>
      </c>
      <c r="D1" s="104" t="s">
        <v>13</v>
      </c>
      <c r="E1" s="104" t="s">
        <v>2</v>
      </c>
      <c r="F1" s="104" t="s">
        <v>18</v>
      </c>
      <c r="G1" s="105" t="s">
        <v>0</v>
      </c>
      <c r="H1" s="106" t="s">
        <v>29</v>
      </c>
      <c r="I1" s="107" t="s">
        <v>9</v>
      </c>
      <c r="J1" s="108" t="s">
        <v>26</v>
      </c>
      <c r="K1" s="109" t="s">
        <v>6</v>
      </c>
      <c r="L1" s="110" t="s">
        <v>8</v>
      </c>
    </row>
    <row r="2" spans="1:12" hidden="1">
      <c r="A2" s="100" t="s">
        <v>31</v>
      </c>
      <c r="B2" s="100" t="e">
        <f>#REF!</f>
        <v>#REF!</v>
      </c>
      <c r="C2" s="100" t="e">
        <f>#REF!</f>
        <v>#REF!</v>
      </c>
      <c r="D2" s="100" t="e">
        <f>#REF!</f>
        <v>#REF!</v>
      </c>
      <c r="E2" s="100" t="e">
        <f>#REF!</f>
        <v>#REF!</v>
      </c>
      <c r="F2" s="100" t="e">
        <f>#REF!</f>
        <v>#REF!</v>
      </c>
      <c r="G2" s="100" t="e">
        <f>#REF!</f>
        <v>#REF!</v>
      </c>
      <c r="H2" s="100" t="e">
        <f>#REF!</f>
        <v>#REF!</v>
      </c>
      <c r="I2" s="100" t="e">
        <f>#REF!</f>
        <v>#REF!</v>
      </c>
      <c r="J2" s="100" t="e">
        <f>#REF!</f>
        <v>#REF!</v>
      </c>
      <c r="K2" s="100" t="e">
        <f>#REF!</f>
        <v>#REF!</v>
      </c>
      <c r="L2" s="100" t="e">
        <f>#REF!</f>
        <v>#REF!</v>
      </c>
    </row>
    <row r="3" spans="1:12" hidden="1">
      <c r="A3" s="100" t="s">
        <v>31</v>
      </c>
      <c r="B3" s="100" t="e">
        <f>#REF!</f>
        <v>#REF!</v>
      </c>
      <c r="C3" s="100" t="e">
        <f>#REF!</f>
        <v>#REF!</v>
      </c>
      <c r="D3" s="100" t="e">
        <f>#REF!</f>
        <v>#REF!</v>
      </c>
      <c r="E3" s="100" t="e">
        <f>#REF!</f>
        <v>#REF!</v>
      </c>
      <c r="F3" s="100" t="e">
        <f>#REF!</f>
        <v>#REF!</v>
      </c>
      <c r="G3" s="100" t="e">
        <f>#REF!</f>
        <v>#REF!</v>
      </c>
      <c r="H3" s="100" t="e">
        <f>#REF!</f>
        <v>#REF!</v>
      </c>
      <c r="I3" s="100" t="e">
        <f>#REF!</f>
        <v>#REF!</v>
      </c>
      <c r="J3" s="100" t="e">
        <f>#REF!</f>
        <v>#REF!</v>
      </c>
      <c r="K3" s="100" t="e">
        <f>#REF!</f>
        <v>#REF!</v>
      </c>
      <c r="L3" s="100" t="e">
        <f>#REF!</f>
        <v>#REF!</v>
      </c>
    </row>
    <row r="4" spans="1:12" hidden="1">
      <c r="A4" s="100" t="s">
        <v>31</v>
      </c>
      <c r="B4" s="100" t="e">
        <f>#REF!</f>
        <v>#REF!</v>
      </c>
      <c r="C4" s="100" t="e">
        <f>#REF!</f>
        <v>#REF!</v>
      </c>
      <c r="D4" s="100" t="e">
        <f>#REF!</f>
        <v>#REF!</v>
      </c>
      <c r="E4" s="100" t="e">
        <f>#REF!</f>
        <v>#REF!</v>
      </c>
      <c r="F4" s="100" t="e">
        <f>#REF!</f>
        <v>#REF!</v>
      </c>
      <c r="G4" s="100" t="e">
        <f>#REF!</f>
        <v>#REF!</v>
      </c>
      <c r="H4" s="100" t="e">
        <f>#REF!</f>
        <v>#REF!</v>
      </c>
      <c r="I4" s="100" t="e">
        <f>#REF!</f>
        <v>#REF!</v>
      </c>
      <c r="J4" s="100" t="e">
        <f>#REF!</f>
        <v>#REF!</v>
      </c>
      <c r="K4" s="100" t="e">
        <f>#REF!</f>
        <v>#REF!</v>
      </c>
      <c r="L4" s="100" t="e">
        <f>#REF!</f>
        <v>#REF!</v>
      </c>
    </row>
    <row r="5" spans="1:12" hidden="1">
      <c r="A5" s="100" t="s">
        <v>31</v>
      </c>
      <c r="B5" s="100" t="e">
        <f>#REF!</f>
        <v>#REF!</v>
      </c>
      <c r="C5" s="100" t="e">
        <f>#REF!</f>
        <v>#REF!</v>
      </c>
      <c r="D5" s="100" t="e">
        <f>#REF!</f>
        <v>#REF!</v>
      </c>
      <c r="E5" s="100" t="e">
        <f>#REF!</f>
        <v>#REF!</v>
      </c>
      <c r="F5" s="100" t="e">
        <f>#REF!</f>
        <v>#REF!</v>
      </c>
      <c r="G5" s="100" t="e">
        <f>#REF!</f>
        <v>#REF!</v>
      </c>
      <c r="H5" s="100" t="e">
        <f>#REF!</f>
        <v>#REF!</v>
      </c>
      <c r="I5" s="100" t="e">
        <f>#REF!</f>
        <v>#REF!</v>
      </c>
      <c r="J5" s="100" t="e">
        <f>#REF!</f>
        <v>#REF!</v>
      </c>
      <c r="K5" s="100" t="e">
        <f>#REF!</f>
        <v>#REF!</v>
      </c>
      <c r="L5" s="100" t="e">
        <f>#REF!</f>
        <v>#REF!</v>
      </c>
    </row>
    <row r="6" spans="1:12" hidden="1">
      <c r="A6" s="100" t="s">
        <v>31</v>
      </c>
      <c r="B6" s="100" t="e">
        <f>#REF!</f>
        <v>#REF!</v>
      </c>
      <c r="C6" s="100" t="e">
        <f>#REF!</f>
        <v>#REF!</v>
      </c>
      <c r="D6" s="100" t="e">
        <f>#REF!</f>
        <v>#REF!</v>
      </c>
      <c r="E6" s="100" t="e">
        <f>#REF!</f>
        <v>#REF!</v>
      </c>
      <c r="F6" s="100" t="e">
        <f>#REF!</f>
        <v>#REF!</v>
      </c>
      <c r="G6" s="100" t="e">
        <f>#REF!</f>
        <v>#REF!</v>
      </c>
      <c r="H6" s="100" t="e">
        <f>#REF!</f>
        <v>#REF!</v>
      </c>
      <c r="I6" s="100" t="e">
        <f>#REF!</f>
        <v>#REF!</v>
      </c>
      <c r="J6" s="100" t="e">
        <f>#REF!</f>
        <v>#REF!</v>
      </c>
      <c r="K6" s="100" t="e">
        <f>#REF!</f>
        <v>#REF!</v>
      </c>
      <c r="L6" s="100" t="e">
        <f>#REF!</f>
        <v>#REF!</v>
      </c>
    </row>
    <row r="7" spans="1:12" hidden="1">
      <c r="A7" s="100" t="s">
        <v>31</v>
      </c>
      <c r="B7" s="100" t="e">
        <f>#REF!</f>
        <v>#REF!</v>
      </c>
      <c r="C7" s="100" t="e">
        <f>#REF!</f>
        <v>#REF!</v>
      </c>
      <c r="D7" s="100" t="e">
        <f>#REF!</f>
        <v>#REF!</v>
      </c>
      <c r="E7" s="100" t="e">
        <f>#REF!</f>
        <v>#REF!</v>
      </c>
      <c r="F7" s="100" t="e">
        <f>#REF!</f>
        <v>#REF!</v>
      </c>
      <c r="G7" s="100" t="e">
        <f>#REF!</f>
        <v>#REF!</v>
      </c>
      <c r="H7" s="100" t="e">
        <f>#REF!</f>
        <v>#REF!</v>
      </c>
      <c r="I7" s="100" t="e">
        <f>#REF!</f>
        <v>#REF!</v>
      </c>
      <c r="J7" s="100" t="e">
        <f>#REF!</f>
        <v>#REF!</v>
      </c>
      <c r="K7" s="100" t="e">
        <f>#REF!</f>
        <v>#REF!</v>
      </c>
      <c r="L7" s="100" t="e">
        <f>#REF!</f>
        <v>#REF!</v>
      </c>
    </row>
    <row r="8" spans="1:12" hidden="1">
      <c r="A8" s="100" t="s">
        <v>31</v>
      </c>
      <c r="B8" s="100" t="e">
        <f>#REF!</f>
        <v>#REF!</v>
      </c>
      <c r="C8" s="100" t="e">
        <f>#REF!</f>
        <v>#REF!</v>
      </c>
      <c r="D8" s="100" t="e">
        <f>#REF!</f>
        <v>#REF!</v>
      </c>
      <c r="E8" s="100" t="e">
        <f>#REF!</f>
        <v>#REF!</v>
      </c>
      <c r="F8" s="100" t="e">
        <f>#REF!</f>
        <v>#REF!</v>
      </c>
      <c r="G8" s="100" t="e">
        <f>#REF!</f>
        <v>#REF!</v>
      </c>
      <c r="H8" s="100" t="e">
        <f>#REF!</f>
        <v>#REF!</v>
      </c>
      <c r="I8" s="100" t="e">
        <f>#REF!</f>
        <v>#REF!</v>
      </c>
      <c r="J8" s="100" t="e">
        <f>#REF!</f>
        <v>#REF!</v>
      </c>
      <c r="K8" s="100" t="e">
        <f>#REF!</f>
        <v>#REF!</v>
      </c>
      <c r="L8" s="100" t="e">
        <f>#REF!</f>
        <v>#REF!</v>
      </c>
    </row>
    <row r="9" spans="1:12" hidden="1">
      <c r="A9" s="100" t="s">
        <v>31</v>
      </c>
      <c r="B9" s="100" t="e">
        <f>#REF!</f>
        <v>#REF!</v>
      </c>
      <c r="C9" s="100" t="e">
        <f>#REF!</f>
        <v>#REF!</v>
      </c>
      <c r="D9" s="100" t="e">
        <f>#REF!</f>
        <v>#REF!</v>
      </c>
      <c r="E9" s="100" t="e">
        <f>#REF!</f>
        <v>#REF!</v>
      </c>
      <c r="F9" s="100" t="e">
        <f>#REF!</f>
        <v>#REF!</v>
      </c>
      <c r="G9" s="100" t="e">
        <f>#REF!</f>
        <v>#REF!</v>
      </c>
      <c r="H9" s="100" t="e">
        <f>#REF!</f>
        <v>#REF!</v>
      </c>
      <c r="I9" s="100" t="e">
        <f>#REF!</f>
        <v>#REF!</v>
      </c>
      <c r="J9" s="100" t="e">
        <f>#REF!</f>
        <v>#REF!</v>
      </c>
      <c r="K9" s="100" t="e">
        <f>#REF!</f>
        <v>#REF!</v>
      </c>
      <c r="L9" s="100" t="e">
        <f>#REF!</f>
        <v>#REF!</v>
      </c>
    </row>
    <row r="10" spans="1:12" hidden="1">
      <c r="A10" s="100" t="s">
        <v>31</v>
      </c>
      <c r="B10" s="100" t="e">
        <f>#REF!</f>
        <v>#REF!</v>
      </c>
      <c r="C10" s="100" t="e">
        <f>#REF!</f>
        <v>#REF!</v>
      </c>
      <c r="D10" s="100" t="e">
        <f>#REF!</f>
        <v>#REF!</v>
      </c>
      <c r="E10" s="100" t="e">
        <f>#REF!</f>
        <v>#REF!</v>
      </c>
      <c r="F10" s="100" t="e">
        <f>#REF!</f>
        <v>#REF!</v>
      </c>
      <c r="G10" s="100" t="e">
        <f>#REF!</f>
        <v>#REF!</v>
      </c>
      <c r="H10" s="100" t="e">
        <f>#REF!</f>
        <v>#REF!</v>
      </c>
      <c r="I10" s="100" t="e">
        <f>#REF!</f>
        <v>#REF!</v>
      </c>
      <c r="J10" s="100" t="e">
        <f>#REF!</f>
        <v>#REF!</v>
      </c>
      <c r="K10" s="100" t="e">
        <f>#REF!</f>
        <v>#REF!</v>
      </c>
      <c r="L10" s="100" t="e">
        <f>#REF!</f>
        <v>#REF!</v>
      </c>
    </row>
    <row r="11" spans="1:12" hidden="1">
      <c r="A11" s="100" t="s">
        <v>31</v>
      </c>
      <c r="B11" s="100" t="e">
        <f>#REF!</f>
        <v>#REF!</v>
      </c>
      <c r="C11" s="100" t="e">
        <f>#REF!</f>
        <v>#REF!</v>
      </c>
      <c r="D11" s="100" t="e">
        <f>#REF!</f>
        <v>#REF!</v>
      </c>
      <c r="E11" s="100" t="e">
        <f>#REF!</f>
        <v>#REF!</v>
      </c>
      <c r="F11" s="100" t="e">
        <f>#REF!</f>
        <v>#REF!</v>
      </c>
      <c r="G11" s="100" t="e">
        <f>#REF!</f>
        <v>#REF!</v>
      </c>
      <c r="H11" s="100" t="e">
        <f>#REF!</f>
        <v>#REF!</v>
      </c>
      <c r="I11" s="100" t="e">
        <f>#REF!</f>
        <v>#REF!</v>
      </c>
      <c r="J11" s="100" t="e">
        <f>#REF!</f>
        <v>#REF!</v>
      </c>
      <c r="K11" s="100" t="e">
        <f>#REF!</f>
        <v>#REF!</v>
      </c>
      <c r="L11" s="100" t="e">
        <f>#REF!</f>
        <v>#REF!</v>
      </c>
    </row>
    <row r="12" spans="1:12" hidden="1">
      <c r="A12" s="100" t="s">
        <v>31</v>
      </c>
      <c r="B12" s="100" t="e">
        <f>#REF!</f>
        <v>#REF!</v>
      </c>
      <c r="C12" s="100" t="e">
        <f>#REF!</f>
        <v>#REF!</v>
      </c>
      <c r="D12" s="100" t="e">
        <f>#REF!</f>
        <v>#REF!</v>
      </c>
      <c r="E12" s="100" t="e">
        <f>#REF!</f>
        <v>#REF!</v>
      </c>
      <c r="F12" s="100" t="e">
        <f>#REF!</f>
        <v>#REF!</v>
      </c>
      <c r="G12" s="100" t="e">
        <f>#REF!</f>
        <v>#REF!</v>
      </c>
      <c r="H12" s="100" t="e">
        <f>#REF!</f>
        <v>#REF!</v>
      </c>
      <c r="I12" s="100" t="e">
        <f>#REF!</f>
        <v>#REF!</v>
      </c>
      <c r="J12" s="100" t="e">
        <f>#REF!</f>
        <v>#REF!</v>
      </c>
      <c r="K12" s="100" t="e">
        <f>#REF!</f>
        <v>#REF!</v>
      </c>
      <c r="L12" s="100" t="e">
        <f>#REF!</f>
        <v>#REF!</v>
      </c>
    </row>
    <row r="13" spans="1:12" hidden="1">
      <c r="A13" s="100" t="s">
        <v>31</v>
      </c>
      <c r="B13" s="100" t="e">
        <f>#REF!</f>
        <v>#REF!</v>
      </c>
      <c r="C13" s="100" t="e">
        <f>#REF!</f>
        <v>#REF!</v>
      </c>
      <c r="D13" s="100" t="e">
        <f>#REF!</f>
        <v>#REF!</v>
      </c>
      <c r="E13" s="100" t="e">
        <f>#REF!</f>
        <v>#REF!</v>
      </c>
      <c r="F13" s="100" t="e">
        <f>#REF!</f>
        <v>#REF!</v>
      </c>
      <c r="G13" s="100" t="e">
        <f>#REF!</f>
        <v>#REF!</v>
      </c>
      <c r="H13" s="100" t="e">
        <f>#REF!</f>
        <v>#REF!</v>
      </c>
      <c r="I13" s="100" t="e">
        <f>#REF!</f>
        <v>#REF!</v>
      </c>
      <c r="J13" s="100" t="e">
        <f>#REF!</f>
        <v>#REF!</v>
      </c>
      <c r="K13" s="100" t="e">
        <f>#REF!</f>
        <v>#REF!</v>
      </c>
      <c r="L13" s="100" t="e">
        <f>#REF!</f>
        <v>#REF!</v>
      </c>
    </row>
    <row r="14" spans="1:12" hidden="1">
      <c r="A14" s="100" t="s">
        <v>31</v>
      </c>
      <c r="B14" s="100" t="e">
        <f>#REF!</f>
        <v>#REF!</v>
      </c>
      <c r="C14" s="100" t="e">
        <f>#REF!</f>
        <v>#REF!</v>
      </c>
      <c r="D14" s="100" t="e">
        <f>#REF!</f>
        <v>#REF!</v>
      </c>
      <c r="E14" s="100" t="e">
        <f>#REF!</f>
        <v>#REF!</v>
      </c>
      <c r="F14" s="100" t="e">
        <f>#REF!</f>
        <v>#REF!</v>
      </c>
      <c r="G14" s="100" t="e">
        <f>#REF!</f>
        <v>#REF!</v>
      </c>
      <c r="H14" s="100" t="e">
        <f>#REF!</f>
        <v>#REF!</v>
      </c>
      <c r="I14" s="100" t="e">
        <f>#REF!</f>
        <v>#REF!</v>
      </c>
      <c r="J14" s="100" t="e">
        <f>#REF!</f>
        <v>#REF!</v>
      </c>
      <c r="K14" s="100" t="e">
        <f>#REF!</f>
        <v>#REF!</v>
      </c>
      <c r="L14" s="100" t="e">
        <f>#REF!</f>
        <v>#REF!</v>
      </c>
    </row>
    <row r="15" spans="1:12" hidden="1">
      <c r="A15" s="100" t="s">
        <v>31</v>
      </c>
      <c r="B15" s="100" t="e">
        <f>#REF!</f>
        <v>#REF!</v>
      </c>
      <c r="C15" s="100" t="e">
        <f>#REF!</f>
        <v>#REF!</v>
      </c>
      <c r="D15" s="100" t="e">
        <f>#REF!</f>
        <v>#REF!</v>
      </c>
      <c r="E15" s="100" t="e">
        <f>#REF!</f>
        <v>#REF!</v>
      </c>
      <c r="F15" s="100" t="e">
        <f>#REF!</f>
        <v>#REF!</v>
      </c>
      <c r="G15" s="100" t="e">
        <f>#REF!</f>
        <v>#REF!</v>
      </c>
      <c r="H15" s="100" t="e">
        <f>#REF!</f>
        <v>#REF!</v>
      </c>
      <c r="I15" s="100" t="e">
        <f>#REF!</f>
        <v>#REF!</v>
      </c>
      <c r="J15" s="100" t="e">
        <f>#REF!</f>
        <v>#REF!</v>
      </c>
      <c r="K15" s="100" t="e">
        <f>#REF!</f>
        <v>#REF!</v>
      </c>
      <c r="L15" s="100" t="e">
        <f>#REF!</f>
        <v>#REF!</v>
      </c>
    </row>
    <row r="16" spans="1:12" hidden="1">
      <c r="A16" s="100" t="s">
        <v>31</v>
      </c>
      <c r="B16" s="100" t="e">
        <f>#REF!</f>
        <v>#REF!</v>
      </c>
      <c r="C16" s="100" t="e">
        <f>#REF!</f>
        <v>#REF!</v>
      </c>
      <c r="D16" s="100" t="e">
        <f>#REF!</f>
        <v>#REF!</v>
      </c>
      <c r="E16" s="100" t="e">
        <f>#REF!</f>
        <v>#REF!</v>
      </c>
      <c r="F16" s="100" t="e">
        <f>#REF!</f>
        <v>#REF!</v>
      </c>
      <c r="G16" s="100" t="e">
        <f>#REF!</f>
        <v>#REF!</v>
      </c>
      <c r="H16" s="100" t="e">
        <f>#REF!</f>
        <v>#REF!</v>
      </c>
      <c r="I16" s="100" t="e">
        <f>#REF!</f>
        <v>#REF!</v>
      </c>
      <c r="J16" s="100" t="e">
        <f>#REF!</f>
        <v>#REF!</v>
      </c>
      <c r="K16" s="100" t="e">
        <f>#REF!</f>
        <v>#REF!</v>
      </c>
      <c r="L16" s="100" t="e">
        <f>#REF!</f>
        <v>#REF!</v>
      </c>
    </row>
    <row r="17" spans="1:12" hidden="1">
      <c r="A17" s="100" t="s">
        <v>31</v>
      </c>
      <c r="B17" s="100" t="e">
        <f>#REF!</f>
        <v>#REF!</v>
      </c>
      <c r="C17" s="100" t="e">
        <f>#REF!</f>
        <v>#REF!</v>
      </c>
      <c r="D17" s="100" t="e">
        <f>#REF!</f>
        <v>#REF!</v>
      </c>
      <c r="E17" s="100" t="e">
        <f>#REF!</f>
        <v>#REF!</v>
      </c>
      <c r="F17" s="100" t="e">
        <f>#REF!</f>
        <v>#REF!</v>
      </c>
      <c r="G17" s="100" t="e">
        <f>#REF!</f>
        <v>#REF!</v>
      </c>
      <c r="H17" s="100" t="e">
        <f>#REF!</f>
        <v>#REF!</v>
      </c>
      <c r="I17" s="100" t="e">
        <f>#REF!</f>
        <v>#REF!</v>
      </c>
      <c r="J17" s="100" t="e">
        <f>#REF!</f>
        <v>#REF!</v>
      </c>
      <c r="K17" s="100" t="e">
        <f>#REF!</f>
        <v>#REF!</v>
      </c>
      <c r="L17" s="100" t="e">
        <f>#REF!</f>
        <v>#REF!</v>
      </c>
    </row>
    <row r="18" spans="1:12" hidden="1">
      <c r="A18" s="100" t="s">
        <v>31</v>
      </c>
      <c r="B18" s="100" t="e">
        <f>#REF!</f>
        <v>#REF!</v>
      </c>
      <c r="C18" s="100" t="e">
        <f>#REF!</f>
        <v>#REF!</v>
      </c>
      <c r="D18" s="100" t="e">
        <f>#REF!</f>
        <v>#REF!</v>
      </c>
      <c r="E18" s="100" t="e">
        <f>#REF!</f>
        <v>#REF!</v>
      </c>
      <c r="F18" s="100" t="e">
        <f>#REF!</f>
        <v>#REF!</v>
      </c>
      <c r="G18" s="100" t="e">
        <f>#REF!</f>
        <v>#REF!</v>
      </c>
      <c r="H18" s="100" t="e">
        <f>#REF!</f>
        <v>#REF!</v>
      </c>
      <c r="I18" s="100" t="e">
        <f>#REF!</f>
        <v>#REF!</v>
      </c>
      <c r="J18" s="100" t="e">
        <f>#REF!</f>
        <v>#REF!</v>
      </c>
      <c r="K18" s="100" t="e">
        <f>#REF!</f>
        <v>#REF!</v>
      </c>
      <c r="L18" s="100" t="e">
        <f>#REF!</f>
        <v>#REF!</v>
      </c>
    </row>
    <row r="19" spans="1:12" hidden="1">
      <c r="A19" s="100" t="s">
        <v>31</v>
      </c>
      <c r="B19" s="100" t="e">
        <f>#REF!</f>
        <v>#REF!</v>
      </c>
      <c r="C19" s="100" t="e">
        <f>#REF!</f>
        <v>#REF!</v>
      </c>
      <c r="D19" s="100" t="e">
        <f>#REF!</f>
        <v>#REF!</v>
      </c>
      <c r="E19" s="100" t="e">
        <f>#REF!</f>
        <v>#REF!</v>
      </c>
      <c r="F19" s="100" t="e">
        <f>#REF!</f>
        <v>#REF!</v>
      </c>
      <c r="G19" s="100" t="e">
        <f>#REF!</f>
        <v>#REF!</v>
      </c>
      <c r="H19" s="100" t="e">
        <f>#REF!</f>
        <v>#REF!</v>
      </c>
      <c r="I19" s="100" t="e">
        <f>#REF!</f>
        <v>#REF!</v>
      </c>
      <c r="J19" s="100" t="e">
        <f>#REF!</f>
        <v>#REF!</v>
      </c>
      <c r="K19" s="100" t="e">
        <f>#REF!</f>
        <v>#REF!</v>
      </c>
      <c r="L19" s="100" t="e">
        <f>#REF!</f>
        <v>#REF!</v>
      </c>
    </row>
    <row r="20" spans="1:12" hidden="1">
      <c r="A20" s="100" t="s">
        <v>31</v>
      </c>
      <c r="B20" s="100" t="e">
        <f>#REF!</f>
        <v>#REF!</v>
      </c>
      <c r="C20" s="100" t="e">
        <f>#REF!</f>
        <v>#REF!</v>
      </c>
      <c r="D20" s="100" t="e">
        <f>#REF!</f>
        <v>#REF!</v>
      </c>
      <c r="E20" s="100" t="e">
        <f>#REF!</f>
        <v>#REF!</v>
      </c>
      <c r="F20" s="100" t="e">
        <f>#REF!</f>
        <v>#REF!</v>
      </c>
      <c r="G20" s="100" t="e">
        <f>#REF!</f>
        <v>#REF!</v>
      </c>
      <c r="H20" s="100" t="e">
        <f>#REF!</f>
        <v>#REF!</v>
      </c>
      <c r="I20" s="100" t="e">
        <f>#REF!</f>
        <v>#REF!</v>
      </c>
      <c r="J20" s="100" t="e">
        <f>#REF!</f>
        <v>#REF!</v>
      </c>
      <c r="K20" s="100" t="e">
        <f>#REF!</f>
        <v>#REF!</v>
      </c>
      <c r="L20" s="100" t="e">
        <f>#REF!</f>
        <v>#REF!</v>
      </c>
    </row>
    <row r="21" spans="1:12" hidden="1">
      <c r="A21" s="100" t="s">
        <v>31</v>
      </c>
      <c r="B21" s="100" t="e">
        <f>#REF!</f>
        <v>#REF!</v>
      </c>
      <c r="C21" s="100" t="e">
        <f>#REF!</f>
        <v>#REF!</v>
      </c>
      <c r="D21" s="100" t="e">
        <f>#REF!</f>
        <v>#REF!</v>
      </c>
      <c r="E21" s="100" t="e">
        <f>#REF!</f>
        <v>#REF!</v>
      </c>
      <c r="F21" s="100" t="e">
        <f>#REF!</f>
        <v>#REF!</v>
      </c>
      <c r="G21" s="100" t="e">
        <f>#REF!</f>
        <v>#REF!</v>
      </c>
      <c r="H21" s="100" t="e">
        <f>#REF!</f>
        <v>#REF!</v>
      </c>
      <c r="I21" s="100" t="e">
        <f>#REF!</f>
        <v>#REF!</v>
      </c>
      <c r="J21" s="100" t="e">
        <f>#REF!</f>
        <v>#REF!</v>
      </c>
      <c r="K21" s="100" t="e">
        <f>#REF!</f>
        <v>#REF!</v>
      </c>
      <c r="L21" s="100" t="e">
        <f>#REF!</f>
        <v>#REF!</v>
      </c>
    </row>
    <row r="22" spans="1:12" hidden="1">
      <c r="A22" s="100" t="s">
        <v>31</v>
      </c>
      <c r="B22" s="100" t="e">
        <f>#REF!</f>
        <v>#REF!</v>
      </c>
      <c r="C22" s="100" t="e">
        <f>#REF!</f>
        <v>#REF!</v>
      </c>
      <c r="D22" s="100" t="e">
        <f>#REF!</f>
        <v>#REF!</v>
      </c>
      <c r="E22" s="100" t="e">
        <f>#REF!</f>
        <v>#REF!</v>
      </c>
      <c r="F22" s="100" t="e">
        <f>#REF!</f>
        <v>#REF!</v>
      </c>
      <c r="G22" s="100" t="e">
        <f>#REF!</f>
        <v>#REF!</v>
      </c>
      <c r="H22" s="100" t="e">
        <f>#REF!</f>
        <v>#REF!</v>
      </c>
      <c r="I22" s="100" t="e">
        <f>#REF!</f>
        <v>#REF!</v>
      </c>
      <c r="J22" s="100" t="e">
        <f>#REF!</f>
        <v>#REF!</v>
      </c>
      <c r="K22" s="100" t="e">
        <f>#REF!</f>
        <v>#REF!</v>
      </c>
      <c r="L22" s="100" t="e">
        <f>#REF!</f>
        <v>#REF!</v>
      </c>
    </row>
    <row r="23" spans="1:12" hidden="1">
      <c r="A23" s="100" t="s">
        <v>31</v>
      </c>
      <c r="B23" s="100" t="e">
        <f>#REF!</f>
        <v>#REF!</v>
      </c>
      <c r="C23" s="100" t="e">
        <f>#REF!</f>
        <v>#REF!</v>
      </c>
      <c r="D23" s="100" t="e">
        <f>#REF!</f>
        <v>#REF!</v>
      </c>
      <c r="E23" s="100" t="e">
        <f>#REF!</f>
        <v>#REF!</v>
      </c>
      <c r="F23" s="100" t="e">
        <f>#REF!</f>
        <v>#REF!</v>
      </c>
      <c r="G23" s="100" t="e">
        <f>#REF!</f>
        <v>#REF!</v>
      </c>
      <c r="H23" s="100" t="e">
        <f>#REF!</f>
        <v>#REF!</v>
      </c>
      <c r="I23" s="100" t="e">
        <f>#REF!</f>
        <v>#REF!</v>
      </c>
      <c r="J23" s="100" t="e">
        <f>#REF!</f>
        <v>#REF!</v>
      </c>
      <c r="K23" s="100" t="e">
        <f>#REF!</f>
        <v>#REF!</v>
      </c>
      <c r="L23" s="100" t="e">
        <f>#REF!</f>
        <v>#REF!</v>
      </c>
    </row>
    <row r="24" spans="1:12" hidden="1">
      <c r="A24" s="100" t="s">
        <v>31</v>
      </c>
      <c r="B24" s="100" t="e">
        <f>#REF!</f>
        <v>#REF!</v>
      </c>
      <c r="C24" s="100" t="e">
        <f>#REF!</f>
        <v>#REF!</v>
      </c>
      <c r="D24" s="100" t="e">
        <f>#REF!</f>
        <v>#REF!</v>
      </c>
      <c r="E24" s="100" t="e">
        <f>#REF!</f>
        <v>#REF!</v>
      </c>
      <c r="F24" s="100" t="e">
        <f>#REF!</f>
        <v>#REF!</v>
      </c>
      <c r="G24" s="100" t="e">
        <f>#REF!</f>
        <v>#REF!</v>
      </c>
      <c r="H24" s="100" t="e">
        <f>#REF!</f>
        <v>#REF!</v>
      </c>
      <c r="I24" s="100" t="e">
        <f>#REF!</f>
        <v>#REF!</v>
      </c>
      <c r="J24" s="100" t="e">
        <f>#REF!</f>
        <v>#REF!</v>
      </c>
      <c r="K24" s="100" t="e">
        <f>#REF!</f>
        <v>#REF!</v>
      </c>
      <c r="L24" s="100" t="e">
        <f>#REF!</f>
        <v>#REF!</v>
      </c>
    </row>
    <row r="25" spans="1:12" hidden="1">
      <c r="A25" s="100" t="s">
        <v>31</v>
      </c>
      <c r="B25" s="100" t="e">
        <f>#REF!</f>
        <v>#REF!</v>
      </c>
      <c r="C25" s="100" t="e">
        <f>#REF!</f>
        <v>#REF!</v>
      </c>
      <c r="D25" s="100" t="e">
        <f>#REF!</f>
        <v>#REF!</v>
      </c>
      <c r="E25" s="100" t="e">
        <f>#REF!</f>
        <v>#REF!</v>
      </c>
      <c r="F25" s="100" t="e">
        <f>#REF!</f>
        <v>#REF!</v>
      </c>
      <c r="G25" s="100" t="e">
        <f>#REF!</f>
        <v>#REF!</v>
      </c>
      <c r="H25" s="100" t="e">
        <f>#REF!</f>
        <v>#REF!</v>
      </c>
      <c r="I25" s="100" t="e">
        <f>#REF!</f>
        <v>#REF!</v>
      </c>
      <c r="J25" s="100" t="e">
        <f>#REF!</f>
        <v>#REF!</v>
      </c>
      <c r="K25" s="100" t="e">
        <f>#REF!</f>
        <v>#REF!</v>
      </c>
      <c r="L25" s="100" t="e">
        <f>#REF!</f>
        <v>#REF!</v>
      </c>
    </row>
    <row r="26" spans="1:12" hidden="1">
      <c r="A26" s="100" t="s">
        <v>31</v>
      </c>
      <c r="B26" s="100" t="e">
        <f>#REF!</f>
        <v>#REF!</v>
      </c>
      <c r="C26" s="100" t="e">
        <f>#REF!</f>
        <v>#REF!</v>
      </c>
      <c r="D26" s="100" t="e">
        <f>#REF!</f>
        <v>#REF!</v>
      </c>
      <c r="E26" s="100" t="e">
        <f>#REF!</f>
        <v>#REF!</v>
      </c>
      <c r="F26" s="100" t="e">
        <f>#REF!</f>
        <v>#REF!</v>
      </c>
      <c r="G26" s="100" t="e">
        <f>#REF!</f>
        <v>#REF!</v>
      </c>
      <c r="H26" s="100" t="e">
        <f>#REF!</f>
        <v>#REF!</v>
      </c>
      <c r="I26" s="100" t="e">
        <f>#REF!</f>
        <v>#REF!</v>
      </c>
      <c r="J26" s="100" t="e">
        <f>#REF!</f>
        <v>#REF!</v>
      </c>
      <c r="K26" s="100" t="e">
        <f>#REF!</f>
        <v>#REF!</v>
      </c>
      <c r="L26" s="100" t="e">
        <f>#REF!</f>
        <v>#REF!</v>
      </c>
    </row>
    <row r="27" spans="1:12" hidden="1">
      <c r="A27" s="100" t="s">
        <v>31</v>
      </c>
      <c r="B27" s="100" t="e">
        <f>#REF!</f>
        <v>#REF!</v>
      </c>
      <c r="C27" s="100" t="e">
        <f>#REF!</f>
        <v>#REF!</v>
      </c>
      <c r="D27" s="100" t="e">
        <f>#REF!</f>
        <v>#REF!</v>
      </c>
      <c r="E27" s="100" t="e">
        <f>#REF!</f>
        <v>#REF!</v>
      </c>
      <c r="F27" s="100" t="e">
        <f>#REF!</f>
        <v>#REF!</v>
      </c>
      <c r="G27" s="100" t="e">
        <f>#REF!</f>
        <v>#REF!</v>
      </c>
      <c r="H27" s="100" t="e">
        <f>#REF!</f>
        <v>#REF!</v>
      </c>
      <c r="I27" s="100" t="e">
        <f>#REF!</f>
        <v>#REF!</v>
      </c>
      <c r="J27" s="100" t="e">
        <f>#REF!</f>
        <v>#REF!</v>
      </c>
      <c r="K27" s="100" t="e">
        <f>#REF!</f>
        <v>#REF!</v>
      </c>
      <c r="L27" s="100" t="e">
        <f>#REF!</f>
        <v>#REF!</v>
      </c>
    </row>
    <row r="28" spans="1:12" hidden="1">
      <c r="A28" s="100" t="s">
        <v>31</v>
      </c>
      <c r="B28" s="100" t="e">
        <f>#REF!</f>
        <v>#REF!</v>
      </c>
      <c r="C28" s="100" t="e">
        <f>#REF!</f>
        <v>#REF!</v>
      </c>
      <c r="D28" s="100" t="e">
        <f>#REF!</f>
        <v>#REF!</v>
      </c>
      <c r="E28" s="100" t="e">
        <f>#REF!</f>
        <v>#REF!</v>
      </c>
      <c r="F28" s="100" t="e">
        <f>#REF!</f>
        <v>#REF!</v>
      </c>
      <c r="G28" s="100" t="e">
        <f>#REF!</f>
        <v>#REF!</v>
      </c>
      <c r="H28" s="100" t="e">
        <f>#REF!</f>
        <v>#REF!</v>
      </c>
      <c r="I28" s="100" t="e">
        <f>#REF!</f>
        <v>#REF!</v>
      </c>
      <c r="J28" s="100" t="e">
        <f>#REF!</f>
        <v>#REF!</v>
      </c>
      <c r="K28" s="100" t="e">
        <f>#REF!</f>
        <v>#REF!</v>
      </c>
      <c r="L28" s="100" t="e">
        <f>#REF!</f>
        <v>#REF!</v>
      </c>
    </row>
    <row r="29" spans="1:12" hidden="1">
      <c r="A29" s="100" t="s">
        <v>31</v>
      </c>
      <c r="B29" s="100" t="e">
        <f>#REF!</f>
        <v>#REF!</v>
      </c>
      <c r="C29" s="100" t="e">
        <f>#REF!</f>
        <v>#REF!</v>
      </c>
      <c r="D29" s="100" t="e">
        <f>#REF!</f>
        <v>#REF!</v>
      </c>
      <c r="E29" s="100" t="e">
        <f>#REF!</f>
        <v>#REF!</v>
      </c>
      <c r="F29" s="100" t="e">
        <f>#REF!</f>
        <v>#REF!</v>
      </c>
      <c r="G29" s="100" t="e">
        <f>#REF!</f>
        <v>#REF!</v>
      </c>
      <c r="H29" s="100" t="e">
        <f>#REF!</f>
        <v>#REF!</v>
      </c>
      <c r="I29" s="100" t="e">
        <f>#REF!</f>
        <v>#REF!</v>
      </c>
      <c r="J29" s="100" t="e">
        <f>#REF!</f>
        <v>#REF!</v>
      </c>
      <c r="K29" s="100" t="e">
        <f>#REF!</f>
        <v>#REF!</v>
      </c>
      <c r="L29" s="100" t="e">
        <f>#REF!</f>
        <v>#REF!</v>
      </c>
    </row>
    <row r="30" spans="1:12" hidden="1">
      <c r="A30" s="100" t="s">
        <v>31</v>
      </c>
      <c r="B30" s="100" t="e">
        <f>#REF!</f>
        <v>#REF!</v>
      </c>
      <c r="C30" s="100" t="e">
        <f>#REF!</f>
        <v>#REF!</v>
      </c>
      <c r="D30" s="100" t="e">
        <f>#REF!</f>
        <v>#REF!</v>
      </c>
      <c r="E30" s="100" t="e">
        <f>#REF!</f>
        <v>#REF!</v>
      </c>
      <c r="F30" s="100" t="e">
        <f>#REF!</f>
        <v>#REF!</v>
      </c>
      <c r="G30" s="100" t="e">
        <f>#REF!</f>
        <v>#REF!</v>
      </c>
      <c r="H30" s="100" t="e">
        <f>#REF!</f>
        <v>#REF!</v>
      </c>
      <c r="I30" s="100" t="e">
        <f>#REF!</f>
        <v>#REF!</v>
      </c>
      <c r="J30" s="100" t="e">
        <f>#REF!</f>
        <v>#REF!</v>
      </c>
      <c r="K30" s="100" t="e">
        <f>#REF!</f>
        <v>#REF!</v>
      </c>
      <c r="L30" s="100" t="e">
        <f>#REF!</f>
        <v>#REF!</v>
      </c>
    </row>
    <row r="31" spans="1:12" hidden="1">
      <c r="A31" s="100" t="s">
        <v>31</v>
      </c>
      <c r="B31" s="100" t="e">
        <f>#REF!</f>
        <v>#REF!</v>
      </c>
      <c r="C31" s="100" t="e">
        <f>#REF!</f>
        <v>#REF!</v>
      </c>
      <c r="D31" s="100" t="e">
        <f>#REF!</f>
        <v>#REF!</v>
      </c>
      <c r="E31" s="100" t="e">
        <f>#REF!</f>
        <v>#REF!</v>
      </c>
      <c r="F31" s="100" t="e">
        <f>#REF!</f>
        <v>#REF!</v>
      </c>
      <c r="G31" s="100" t="e">
        <f>#REF!</f>
        <v>#REF!</v>
      </c>
      <c r="H31" s="100" t="e">
        <f>#REF!</f>
        <v>#REF!</v>
      </c>
      <c r="I31" s="100" t="e">
        <f>#REF!</f>
        <v>#REF!</v>
      </c>
      <c r="J31" s="100" t="e">
        <f>#REF!</f>
        <v>#REF!</v>
      </c>
      <c r="K31" s="100" t="e">
        <f>#REF!</f>
        <v>#REF!</v>
      </c>
      <c r="L31" s="100" t="e">
        <f>#REF!</f>
        <v>#REF!</v>
      </c>
    </row>
    <row r="32" spans="1:12" hidden="1">
      <c r="A32" s="100" t="s">
        <v>31</v>
      </c>
      <c r="B32" s="100" t="e">
        <f>#REF!</f>
        <v>#REF!</v>
      </c>
      <c r="C32" s="100" t="e">
        <f>#REF!</f>
        <v>#REF!</v>
      </c>
      <c r="D32" s="100" t="e">
        <f>#REF!</f>
        <v>#REF!</v>
      </c>
      <c r="E32" s="100" t="e">
        <f>#REF!</f>
        <v>#REF!</v>
      </c>
      <c r="F32" s="100" t="e">
        <f>#REF!</f>
        <v>#REF!</v>
      </c>
      <c r="G32" s="100" t="e">
        <f>#REF!</f>
        <v>#REF!</v>
      </c>
      <c r="H32" s="100" t="e">
        <f>#REF!</f>
        <v>#REF!</v>
      </c>
      <c r="I32" s="100" t="e">
        <f>#REF!</f>
        <v>#REF!</v>
      </c>
      <c r="J32" s="100" t="e">
        <f>#REF!</f>
        <v>#REF!</v>
      </c>
      <c r="K32" s="100" t="e">
        <f>#REF!</f>
        <v>#REF!</v>
      </c>
      <c r="L32" s="100" t="e">
        <f>#REF!</f>
        <v>#REF!</v>
      </c>
    </row>
    <row r="33" spans="1:12" hidden="1">
      <c r="A33" s="100" t="s">
        <v>31</v>
      </c>
      <c r="B33" s="100" t="e">
        <f>#REF!</f>
        <v>#REF!</v>
      </c>
      <c r="C33" s="100" t="e">
        <f>#REF!</f>
        <v>#REF!</v>
      </c>
      <c r="D33" s="100" t="e">
        <f>#REF!</f>
        <v>#REF!</v>
      </c>
      <c r="E33" s="100" t="e">
        <f>#REF!</f>
        <v>#REF!</v>
      </c>
      <c r="F33" s="100" t="e">
        <f>#REF!</f>
        <v>#REF!</v>
      </c>
      <c r="G33" s="100" t="e">
        <f>#REF!</f>
        <v>#REF!</v>
      </c>
      <c r="H33" s="100" t="e">
        <f>#REF!</f>
        <v>#REF!</v>
      </c>
      <c r="I33" s="100" t="e">
        <f>#REF!</f>
        <v>#REF!</v>
      </c>
      <c r="J33" s="100" t="e">
        <f>#REF!</f>
        <v>#REF!</v>
      </c>
      <c r="K33" s="100" t="e">
        <f>#REF!</f>
        <v>#REF!</v>
      </c>
      <c r="L33" s="100" t="e">
        <f>#REF!</f>
        <v>#REF!</v>
      </c>
    </row>
    <row r="34" spans="1:12" hidden="1">
      <c r="A34" s="100" t="s">
        <v>31</v>
      </c>
      <c r="B34" s="100" t="e">
        <f>#REF!</f>
        <v>#REF!</v>
      </c>
      <c r="C34" s="100" t="e">
        <f>#REF!</f>
        <v>#REF!</v>
      </c>
      <c r="D34" s="100" t="e">
        <f>#REF!</f>
        <v>#REF!</v>
      </c>
      <c r="E34" s="100" t="e">
        <f>#REF!</f>
        <v>#REF!</v>
      </c>
      <c r="F34" s="100" t="e">
        <f>#REF!</f>
        <v>#REF!</v>
      </c>
      <c r="G34" s="100" t="e">
        <f>#REF!</f>
        <v>#REF!</v>
      </c>
      <c r="H34" s="100" t="e">
        <f>#REF!</f>
        <v>#REF!</v>
      </c>
      <c r="I34" s="100" t="e">
        <f>#REF!</f>
        <v>#REF!</v>
      </c>
      <c r="J34" s="100" t="e">
        <f>#REF!</f>
        <v>#REF!</v>
      </c>
      <c r="K34" s="100" t="e">
        <f>#REF!</f>
        <v>#REF!</v>
      </c>
      <c r="L34" s="100" t="e">
        <f>#REF!</f>
        <v>#REF!</v>
      </c>
    </row>
    <row r="35" spans="1:12" hidden="1">
      <c r="A35" s="100" t="s">
        <v>31</v>
      </c>
      <c r="B35" s="100" t="e">
        <f>#REF!</f>
        <v>#REF!</v>
      </c>
      <c r="C35" s="100" t="e">
        <f>#REF!</f>
        <v>#REF!</v>
      </c>
      <c r="D35" s="100" t="e">
        <f>#REF!</f>
        <v>#REF!</v>
      </c>
      <c r="E35" s="100" t="e">
        <f>#REF!</f>
        <v>#REF!</v>
      </c>
      <c r="F35" s="100" t="e">
        <f>#REF!</f>
        <v>#REF!</v>
      </c>
      <c r="G35" s="100" t="e">
        <f>#REF!</f>
        <v>#REF!</v>
      </c>
      <c r="H35" s="100" t="e">
        <f>#REF!</f>
        <v>#REF!</v>
      </c>
      <c r="I35" s="100" t="e">
        <f>#REF!</f>
        <v>#REF!</v>
      </c>
      <c r="J35" s="100" t="e">
        <f>#REF!</f>
        <v>#REF!</v>
      </c>
      <c r="K35" s="100" t="e">
        <f>#REF!</f>
        <v>#REF!</v>
      </c>
      <c r="L35" s="100" t="e">
        <f>#REF!</f>
        <v>#REF!</v>
      </c>
    </row>
    <row r="36" spans="1:12" hidden="1">
      <c r="A36" s="100" t="s">
        <v>31</v>
      </c>
      <c r="B36" s="100" t="e">
        <f>#REF!</f>
        <v>#REF!</v>
      </c>
      <c r="C36" s="100" t="e">
        <f>#REF!</f>
        <v>#REF!</v>
      </c>
      <c r="D36" s="100" t="e">
        <f>#REF!</f>
        <v>#REF!</v>
      </c>
      <c r="E36" s="100" t="e">
        <f>#REF!</f>
        <v>#REF!</v>
      </c>
      <c r="F36" s="100" t="e">
        <f>#REF!</f>
        <v>#REF!</v>
      </c>
      <c r="G36" s="100" t="e">
        <f>#REF!</f>
        <v>#REF!</v>
      </c>
      <c r="H36" s="100" t="e">
        <f>#REF!</f>
        <v>#REF!</v>
      </c>
      <c r="I36" s="100" t="e">
        <f>#REF!</f>
        <v>#REF!</v>
      </c>
      <c r="J36" s="100" t="e">
        <f>#REF!</f>
        <v>#REF!</v>
      </c>
      <c r="K36" s="100" t="e">
        <f>#REF!</f>
        <v>#REF!</v>
      </c>
      <c r="L36" s="100" t="e">
        <f>#REF!</f>
        <v>#REF!</v>
      </c>
    </row>
    <row r="37" spans="1:12" hidden="1">
      <c r="A37" s="100" t="s">
        <v>31</v>
      </c>
      <c r="B37" s="100" t="e">
        <f>#REF!</f>
        <v>#REF!</v>
      </c>
      <c r="C37" s="100" t="e">
        <f>#REF!</f>
        <v>#REF!</v>
      </c>
      <c r="D37" s="100" t="e">
        <f>#REF!</f>
        <v>#REF!</v>
      </c>
      <c r="E37" s="100" t="e">
        <f>#REF!</f>
        <v>#REF!</v>
      </c>
      <c r="F37" s="100" t="e">
        <f>#REF!</f>
        <v>#REF!</v>
      </c>
      <c r="G37" s="100" t="e">
        <f>#REF!</f>
        <v>#REF!</v>
      </c>
      <c r="H37" s="100" t="e">
        <f>#REF!</f>
        <v>#REF!</v>
      </c>
      <c r="I37" s="100" t="e">
        <f>#REF!</f>
        <v>#REF!</v>
      </c>
      <c r="J37" s="100" t="e">
        <f>#REF!</f>
        <v>#REF!</v>
      </c>
      <c r="K37" s="100" t="e">
        <f>#REF!</f>
        <v>#REF!</v>
      </c>
      <c r="L37" s="100" t="e">
        <f>#REF!</f>
        <v>#REF!</v>
      </c>
    </row>
    <row r="38" spans="1:12" hidden="1">
      <c r="A38" s="100" t="s">
        <v>31</v>
      </c>
      <c r="B38" s="100" t="e">
        <f>#REF!</f>
        <v>#REF!</v>
      </c>
      <c r="C38" s="100" t="e">
        <f>#REF!</f>
        <v>#REF!</v>
      </c>
      <c r="D38" s="100" t="e">
        <f>#REF!</f>
        <v>#REF!</v>
      </c>
      <c r="E38" s="100" t="e">
        <f>#REF!</f>
        <v>#REF!</v>
      </c>
      <c r="F38" s="100" t="e">
        <f>#REF!</f>
        <v>#REF!</v>
      </c>
      <c r="G38" s="100" t="e">
        <f>#REF!</f>
        <v>#REF!</v>
      </c>
      <c r="H38" s="100" t="e">
        <f>#REF!</f>
        <v>#REF!</v>
      </c>
      <c r="I38" s="100" t="e">
        <f>#REF!</f>
        <v>#REF!</v>
      </c>
      <c r="J38" s="100" t="e">
        <f>#REF!</f>
        <v>#REF!</v>
      </c>
      <c r="K38" s="100" t="e">
        <f>#REF!</f>
        <v>#REF!</v>
      </c>
      <c r="L38" s="100" t="e">
        <f>#REF!</f>
        <v>#REF!</v>
      </c>
    </row>
    <row r="39" spans="1:12" hidden="1">
      <c r="A39" s="100" t="s">
        <v>31</v>
      </c>
      <c r="B39" s="100" t="e">
        <f>#REF!</f>
        <v>#REF!</v>
      </c>
      <c r="C39" s="100" t="e">
        <f>#REF!</f>
        <v>#REF!</v>
      </c>
      <c r="D39" s="100" t="e">
        <f>#REF!</f>
        <v>#REF!</v>
      </c>
      <c r="E39" s="100" t="e">
        <f>#REF!</f>
        <v>#REF!</v>
      </c>
      <c r="F39" s="100" t="e">
        <f>#REF!</f>
        <v>#REF!</v>
      </c>
      <c r="G39" s="100" t="e">
        <f>#REF!</f>
        <v>#REF!</v>
      </c>
      <c r="H39" s="100" t="e">
        <f>#REF!</f>
        <v>#REF!</v>
      </c>
      <c r="I39" s="100" t="e">
        <f>#REF!</f>
        <v>#REF!</v>
      </c>
      <c r="J39" s="100" t="e">
        <f>#REF!</f>
        <v>#REF!</v>
      </c>
      <c r="K39" s="100" t="e">
        <f>#REF!</f>
        <v>#REF!</v>
      </c>
      <c r="L39" s="100" t="e">
        <f>#REF!</f>
        <v>#REF!</v>
      </c>
    </row>
    <row r="40" spans="1:12" hidden="1">
      <c r="A40" s="100" t="s">
        <v>31</v>
      </c>
      <c r="B40" s="100" t="e">
        <f>#REF!</f>
        <v>#REF!</v>
      </c>
      <c r="C40" s="100" t="e">
        <f>#REF!</f>
        <v>#REF!</v>
      </c>
      <c r="D40" s="100" t="e">
        <f>#REF!</f>
        <v>#REF!</v>
      </c>
      <c r="E40" s="100" t="e">
        <f>#REF!</f>
        <v>#REF!</v>
      </c>
      <c r="F40" s="100" t="e">
        <f>#REF!</f>
        <v>#REF!</v>
      </c>
      <c r="G40" s="100" t="e">
        <f>#REF!</f>
        <v>#REF!</v>
      </c>
      <c r="H40" s="100" t="e">
        <f>#REF!</f>
        <v>#REF!</v>
      </c>
      <c r="I40" s="100" t="e">
        <f>#REF!</f>
        <v>#REF!</v>
      </c>
      <c r="J40" s="100" t="e">
        <f>#REF!</f>
        <v>#REF!</v>
      </c>
      <c r="K40" s="100" t="e">
        <f>#REF!</f>
        <v>#REF!</v>
      </c>
      <c r="L40" s="100" t="e">
        <f>#REF!</f>
        <v>#REF!</v>
      </c>
    </row>
    <row r="41" spans="1:12" hidden="1">
      <c r="A41" s="100" t="s">
        <v>31</v>
      </c>
      <c r="B41" s="100" t="e">
        <f>#REF!</f>
        <v>#REF!</v>
      </c>
      <c r="C41" s="100" t="e">
        <f>#REF!</f>
        <v>#REF!</v>
      </c>
      <c r="D41" s="100" t="e">
        <f>#REF!</f>
        <v>#REF!</v>
      </c>
      <c r="E41" s="100" t="e">
        <f>#REF!</f>
        <v>#REF!</v>
      </c>
      <c r="F41" s="100" t="e">
        <f>#REF!</f>
        <v>#REF!</v>
      </c>
      <c r="G41" s="100" t="e">
        <f>#REF!</f>
        <v>#REF!</v>
      </c>
      <c r="H41" s="100" t="e">
        <f>#REF!</f>
        <v>#REF!</v>
      </c>
      <c r="I41" s="100" t="e">
        <f>#REF!</f>
        <v>#REF!</v>
      </c>
      <c r="J41" s="100" t="e">
        <f>#REF!</f>
        <v>#REF!</v>
      </c>
      <c r="K41" s="100" t="e">
        <f>#REF!</f>
        <v>#REF!</v>
      </c>
      <c r="L41" s="100" t="e">
        <f>#REF!</f>
        <v>#REF!</v>
      </c>
    </row>
    <row r="42" spans="1:12" hidden="1">
      <c r="A42" s="100" t="s">
        <v>31</v>
      </c>
      <c r="B42" s="100" t="e">
        <f>#REF!</f>
        <v>#REF!</v>
      </c>
      <c r="C42" s="100" t="e">
        <f>#REF!</f>
        <v>#REF!</v>
      </c>
      <c r="D42" s="100" t="e">
        <f>#REF!</f>
        <v>#REF!</v>
      </c>
      <c r="E42" s="100" t="e">
        <f>#REF!</f>
        <v>#REF!</v>
      </c>
      <c r="F42" s="100" t="e">
        <f>#REF!</f>
        <v>#REF!</v>
      </c>
      <c r="G42" s="100" t="e">
        <f>#REF!</f>
        <v>#REF!</v>
      </c>
      <c r="H42" s="100" t="e">
        <f>#REF!</f>
        <v>#REF!</v>
      </c>
      <c r="I42" s="100" t="e">
        <f>#REF!</f>
        <v>#REF!</v>
      </c>
      <c r="J42" s="100" t="e">
        <f>#REF!</f>
        <v>#REF!</v>
      </c>
      <c r="K42" s="100" t="e">
        <f>#REF!</f>
        <v>#REF!</v>
      </c>
      <c r="L42" s="100" t="e">
        <f>#REF!</f>
        <v>#REF!</v>
      </c>
    </row>
    <row r="43" spans="1:12" hidden="1">
      <c r="A43" s="100" t="s">
        <v>31</v>
      </c>
      <c r="B43" s="100" t="e">
        <f>#REF!</f>
        <v>#REF!</v>
      </c>
      <c r="C43" s="100" t="e">
        <f>#REF!</f>
        <v>#REF!</v>
      </c>
      <c r="D43" s="100" t="e">
        <f>#REF!</f>
        <v>#REF!</v>
      </c>
      <c r="E43" s="100" t="e">
        <f>#REF!</f>
        <v>#REF!</v>
      </c>
      <c r="F43" s="100" t="e">
        <f>#REF!</f>
        <v>#REF!</v>
      </c>
      <c r="G43" s="100" t="e">
        <f>#REF!</f>
        <v>#REF!</v>
      </c>
      <c r="H43" s="100" t="e">
        <f>#REF!</f>
        <v>#REF!</v>
      </c>
      <c r="I43" s="100" t="e">
        <f>#REF!</f>
        <v>#REF!</v>
      </c>
      <c r="J43" s="100" t="e">
        <f>#REF!</f>
        <v>#REF!</v>
      </c>
      <c r="K43" s="100" t="e">
        <f>#REF!</f>
        <v>#REF!</v>
      </c>
      <c r="L43" s="100" t="e">
        <f>#REF!</f>
        <v>#REF!</v>
      </c>
    </row>
    <row r="44" spans="1:12" hidden="1">
      <c r="A44" s="100" t="s">
        <v>31</v>
      </c>
      <c r="B44" s="100" t="e">
        <f>#REF!</f>
        <v>#REF!</v>
      </c>
      <c r="C44" s="100" t="e">
        <f>#REF!</f>
        <v>#REF!</v>
      </c>
      <c r="D44" s="100" t="e">
        <f>#REF!</f>
        <v>#REF!</v>
      </c>
      <c r="E44" s="100" t="e">
        <f>#REF!</f>
        <v>#REF!</v>
      </c>
      <c r="F44" s="100" t="e">
        <f>#REF!</f>
        <v>#REF!</v>
      </c>
      <c r="G44" s="100" t="e">
        <f>#REF!</f>
        <v>#REF!</v>
      </c>
      <c r="H44" s="100" t="e">
        <f>#REF!</f>
        <v>#REF!</v>
      </c>
      <c r="I44" s="100" t="e">
        <f>#REF!</f>
        <v>#REF!</v>
      </c>
      <c r="J44" s="100" t="e">
        <f>#REF!</f>
        <v>#REF!</v>
      </c>
      <c r="K44" s="100" t="e">
        <f>#REF!</f>
        <v>#REF!</v>
      </c>
      <c r="L44" s="100" t="e">
        <f>#REF!</f>
        <v>#REF!</v>
      </c>
    </row>
    <row r="45" spans="1:12" hidden="1">
      <c r="A45" s="100" t="s">
        <v>31</v>
      </c>
      <c r="B45" s="100" t="e">
        <f>#REF!</f>
        <v>#REF!</v>
      </c>
      <c r="C45" s="100" t="e">
        <f>#REF!</f>
        <v>#REF!</v>
      </c>
      <c r="D45" s="100" t="e">
        <f>#REF!</f>
        <v>#REF!</v>
      </c>
      <c r="E45" s="100" t="e">
        <f>#REF!</f>
        <v>#REF!</v>
      </c>
      <c r="F45" s="100" t="e">
        <f>#REF!</f>
        <v>#REF!</v>
      </c>
      <c r="G45" s="100" t="e">
        <f>#REF!</f>
        <v>#REF!</v>
      </c>
      <c r="H45" s="100" t="e">
        <f>#REF!</f>
        <v>#REF!</v>
      </c>
      <c r="I45" s="100" t="e">
        <f>#REF!</f>
        <v>#REF!</v>
      </c>
      <c r="J45" s="100" t="e">
        <f>#REF!</f>
        <v>#REF!</v>
      </c>
      <c r="K45" s="100" t="e">
        <f>#REF!</f>
        <v>#REF!</v>
      </c>
      <c r="L45" s="100" t="e">
        <f>#REF!</f>
        <v>#REF!</v>
      </c>
    </row>
    <row r="46" spans="1:12" hidden="1">
      <c r="A46" s="100" t="s">
        <v>31</v>
      </c>
      <c r="B46" s="100" t="e">
        <f>#REF!</f>
        <v>#REF!</v>
      </c>
      <c r="C46" s="100" t="e">
        <f>#REF!</f>
        <v>#REF!</v>
      </c>
      <c r="D46" s="100" t="e">
        <f>#REF!</f>
        <v>#REF!</v>
      </c>
      <c r="E46" s="100" t="e">
        <f>#REF!</f>
        <v>#REF!</v>
      </c>
      <c r="F46" s="100" t="e">
        <f>#REF!</f>
        <v>#REF!</v>
      </c>
      <c r="G46" s="100" t="e">
        <f>#REF!</f>
        <v>#REF!</v>
      </c>
      <c r="H46" s="100" t="e">
        <f>#REF!</f>
        <v>#REF!</v>
      </c>
      <c r="I46" s="100" t="e">
        <f>#REF!</f>
        <v>#REF!</v>
      </c>
      <c r="J46" s="100" t="e">
        <f>#REF!</f>
        <v>#REF!</v>
      </c>
      <c r="K46" s="100" t="e">
        <f>#REF!</f>
        <v>#REF!</v>
      </c>
      <c r="L46" s="100" t="e">
        <f>#REF!</f>
        <v>#REF!</v>
      </c>
    </row>
    <row r="47" spans="1:12" hidden="1">
      <c r="A47" s="100" t="s">
        <v>31</v>
      </c>
      <c r="B47" s="100" t="e">
        <f>#REF!</f>
        <v>#REF!</v>
      </c>
      <c r="C47" s="100" t="e">
        <f>#REF!</f>
        <v>#REF!</v>
      </c>
      <c r="D47" s="100" t="e">
        <f>#REF!</f>
        <v>#REF!</v>
      </c>
      <c r="E47" s="100" t="e">
        <f>#REF!</f>
        <v>#REF!</v>
      </c>
      <c r="F47" s="100" t="e">
        <f>#REF!</f>
        <v>#REF!</v>
      </c>
      <c r="G47" s="100" t="e">
        <f>#REF!</f>
        <v>#REF!</v>
      </c>
      <c r="H47" s="100" t="e">
        <f>#REF!</f>
        <v>#REF!</v>
      </c>
      <c r="I47" s="100" t="e">
        <f>#REF!</f>
        <v>#REF!</v>
      </c>
      <c r="J47" s="100" t="e">
        <f>#REF!</f>
        <v>#REF!</v>
      </c>
      <c r="K47" s="100" t="e">
        <f>#REF!</f>
        <v>#REF!</v>
      </c>
      <c r="L47" s="100" t="e">
        <f>#REF!</f>
        <v>#REF!</v>
      </c>
    </row>
    <row r="48" spans="1:12" hidden="1">
      <c r="A48" s="100" t="s">
        <v>31</v>
      </c>
      <c r="B48" s="100" t="e">
        <f>#REF!</f>
        <v>#REF!</v>
      </c>
      <c r="C48" s="100" t="e">
        <f>#REF!</f>
        <v>#REF!</v>
      </c>
      <c r="D48" s="100" t="e">
        <f>#REF!</f>
        <v>#REF!</v>
      </c>
      <c r="E48" s="100" t="e">
        <f>#REF!</f>
        <v>#REF!</v>
      </c>
      <c r="F48" s="100" t="e">
        <f>#REF!</f>
        <v>#REF!</v>
      </c>
      <c r="G48" s="100" t="e">
        <f>#REF!</f>
        <v>#REF!</v>
      </c>
      <c r="H48" s="100" t="e">
        <f>#REF!</f>
        <v>#REF!</v>
      </c>
      <c r="I48" s="100" t="e">
        <f>#REF!</f>
        <v>#REF!</v>
      </c>
      <c r="J48" s="100" t="e">
        <f>#REF!</f>
        <v>#REF!</v>
      </c>
      <c r="K48" s="100" t="e">
        <f>#REF!</f>
        <v>#REF!</v>
      </c>
      <c r="L48" s="100" t="e">
        <f>#REF!</f>
        <v>#REF!</v>
      </c>
    </row>
    <row r="49" spans="1:12" hidden="1">
      <c r="A49" s="100" t="s">
        <v>31</v>
      </c>
      <c r="B49" s="100" t="e">
        <f>#REF!</f>
        <v>#REF!</v>
      </c>
      <c r="C49" s="100" t="e">
        <f>#REF!</f>
        <v>#REF!</v>
      </c>
      <c r="D49" s="100" t="e">
        <f>#REF!</f>
        <v>#REF!</v>
      </c>
      <c r="E49" s="100" t="e">
        <f>#REF!</f>
        <v>#REF!</v>
      </c>
      <c r="F49" s="100" t="e">
        <f>#REF!</f>
        <v>#REF!</v>
      </c>
      <c r="G49" s="100" t="e">
        <f>#REF!</f>
        <v>#REF!</v>
      </c>
      <c r="H49" s="100" t="e">
        <f>#REF!</f>
        <v>#REF!</v>
      </c>
      <c r="I49" s="100" t="e">
        <f>#REF!</f>
        <v>#REF!</v>
      </c>
      <c r="J49" s="100" t="e">
        <f>#REF!</f>
        <v>#REF!</v>
      </c>
      <c r="K49" s="100" t="e">
        <f>#REF!</f>
        <v>#REF!</v>
      </c>
      <c r="L49" s="100" t="e">
        <f>#REF!</f>
        <v>#REF!</v>
      </c>
    </row>
    <row r="50" spans="1:12" hidden="1">
      <c r="A50" s="100" t="s">
        <v>31</v>
      </c>
      <c r="B50" s="100" t="e">
        <f>#REF!</f>
        <v>#REF!</v>
      </c>
      <c r="C50" s="100" t="e">
        <f>#REF!</f>
        <v>#REF!</v>
      </c>
      <c r="D50" s="100" t="e">
        <f>#REF!</f>
        <v>#REF!</v>
      </c>
      <c r="E50" s="100" t="e">
        <f>#REF!</f>
        <v>#REF!</v>
      </c>
      <c r="F50" s="100" t="e">
        <f>#REF!</f>
        <v>#REF!</v>
      </c>
      <c r="G50" s="100" t="e">
        <f>#REF!</f>
        <v>#REF!</v>
      </c>
      <c r="H50" s="100" t="e">
        <f>#REF!</f>
        <v>#REF!</v>
      </c>
      <c r="I50" s="100" t="e">
        <f>#REF!</f>
        <v>#REF!</v>
      </c>
      <c r="J50" s="100" t="e">
        <f>#REF!</f>
        <v>#REF!</v>
      </c>
      <c r="K50" s="100" t="e">
        <f>#REF!</f>
        <v>#REF!</v>
      </c>
      <c r="L50" s="100" t="e">
        <f>#REF!</f>
        <v>#REF!</v>
      </c>
    </row>
    <row r="51" spans="1:12" hidden="1">
      <c r="A51" s="100" t="s">
        <v>31</v>
      </c>
      <c r="B51" s="100" t="e">
        <f>#REF!</f>
        <v>#REF!</v>
      </c>
      <c r="C51" s="100" t="e">
        <f>#REF!</f>
        <v>#REF!</v>
      </c>
      <c r="D51" s="100" t="e">
        <f>#REF!</f>
        <v>#REF!</v>
      </c>
      <c r="E51" s="100" t="e">
        <f>#REF!</f>
        <v>#REF!</v>
      </c>
      <c r="F51" s="100" t="e">
        <f>#REF!</f>
        <v>#REF!</v>
      </c>
      <c r="G51" s="100" t="e">
        <f>#REF!</f>
        <v>#REF!</v>
      </c>
      <c r="H51" s="100" t="e">
        <f>#REF!</f>
        <v>#REF!</v>
      </c>
      <c r="I51" s="100" t="e">
        <f>#REF!</f>
        <v>#REF!</v>
      </c>
      <c r="J51" s="100" t="e">
        <f>#REF!</f>
        <v>#REF!</v>
      </c>
      <c r="K51" s="100" t="e">
        <f>#REF!</f>
        <v>#REF!</v>
      </c>
      <c r="L51" s="100" t="e">
        <f>#REF!</f>
        <v>#REF!</v>
      </c>
    </row>
    <row r="52" spans="1:12" hidden="1">
      <c r="A52" s="100" t="s">
        <v>31</v>
      </c>
      <c r="B52" s="100" t="e">
        <f>#REF!</f>
        <v>#REF!</v>
      </c>
      <c r="C52" s="100" t="e">
        <f>#REF!</f>
        <v>#REF!</v>
      </c>
      <c r="D52" s="100" t="e">
        <f>#REF!</f>
        <v>#REF!</v>
      </c>
      <c r="E52" s="100" t="e">
        <f>#REF!</f>
        <v>#REF!</v>
      </c>
      <c r="F52" s="100" t="e">
        <f>#REF!</f>
        <v>#REF!</v>
      </c>
      <c r="G52" s="100" t="e">
        <f>#REF!</f>
        <v>#REF!</v>
      </c>
      <c r="H52" s="100" t="e">
        <f>#REF!</f>
        <v>#REF!</v>
      </c>
      <c r="I52" s="100" t="e">
        <f>#REF!</f>
        <v>#REF!</v>
      </c>
      <c r="J52" s="100" t="e">
        <f>#REF!</f>
        <v>#REF!</v>
      </c>
      <c r="K52" s="100" t="e">
        <f>#REF!</f>
        <v>#REF!</v>
      </c>
      <c r="L52" s="100" t="e">
        <f>#REF!</f>
        <v>#REF!</v>
      </c>
    </row>
    <row r="53" spans="1:12" hidden="1">
      <c r="A53" s="100" t="s">
        <v>31</v>
      </c>
      <c r="B53" s="100" t="e">
        <f>#REF!</f>
        <v>#REF!</v>
      </c>
      <c r="C53" s="100" t="e">
        <f>#REF!</f>
        <v>#REF!</v>
      </c>
      <c r="D53" s="100" t="e">
        <f>#REF!</f>
        <v>#REF!</v>
      </c>
      <c r="E53" s="100" t="e">
        <f>#REF!</f>
        <v>#REF!</v>
      </c>
      <c r="F53" s="100" t="e">
        <f>#REF!</f>
        <v>#REF!</v>
      </c>
      <c r="G53" s="100" t="e">
        <f>#REF!</f>
        <v>#REF!</v>
      </c>
      <c r="H53" s="100" t="e">
        <f>#REF!</f>
        <v>#REF!</v>
      </c>
      <c r="I53" s="100" t="e">
        <f>#REF!</f>
        <v>#REF!</v>
      </c>
      <c r="J53" s="100" t="e">
        <f>#REF!</f>
        <v>#REF!</v>
      </c>
      <c r="K53" s="100" t="e">
        <f>#REF!</f>
        <v>#REF!</v>
      </c>
      <c r="L53" s="100" t="e">
        <f>#REF!</f>
        <v>#REF!</v>
      </c>
    </row>
    <row r="54" spans="1:12" hidden="1">
      <c r="A54" s="100" t="s">
        <v>31</v>
      </c>
      <c r="B54" s="100" t="e">
        <f>#REF!</f>
        <v>#REF!</v>
      </c>
      <c r="C54" s="100" t="e">
        <f>#REF!</f>
        <v>#REF!</v>
      </c>
      <c r="D54" s="100" t="e">
        <f>#REF!</f>
        <v>#REF!</v>
      </c>
      <c r="E54" s="100" t="e">
        <f>#REF!</f>
        <v>#REF!</v>
      </c>
      <c r="F54" s="100" t="e">
        <f>#REF!</f>
        <v>#REF!</v>
      </c>
      <c r="G54" s="100" t="e">
        <f>#REF!</f>
        <v>#REF!</v>
      </c>
      <c r="H54" s="100" t="e">
        <f>#REF!</f>
        <v>#REF!</v>
      </c>
      <c r="I54" s="100" t="e">
        <f>#REF!</f>
        <v>#REF!</v>
      </c>
      <c r="J54" s="100" t="e">
        <f>#REF!</f>
        <v>#REF!</v>
      </c>
      <c r="K54" s="100" t="e">
        <f>#REF!</f>
        <v>#REF!</v>
      </c>
      <c r="L54" s="100" t="e">
        <f>#REF!</f>
        <v>#REF!</v>
      </c>
    </row>
    <row r="55" spans="1:12" hidden="1">
      <c r="A55" s="100" t="s">
        <v>31</v>
      </c>
      <c r="B55" s="100" t="e">
        <f>#REF!</f>
        <v>#REF!</v>
      </c>
      <c r="C55" s="100" t="e">
        <f>#REF!</f>
        <v>#REF!</v>
      </c>
      <c r="D55" s="100" t="e">
        <f>#REF!</f>
        <v>#REF!</v>
      </c>
      <c r="E55" s="100" t="e">
        <f>#REF!</f>
        <v>#REF!</v>
      </c>
      <c r="F55" s="100" t="e">
        <f>#REF!</f>
        <v>#REF!</v>
      </c>
      <c r="G55" s="100" t="e">
        <f>#REF!</f>
        <v>#REF!</v>
      </c>
      <c r="H55" s="100" t="e">
        <f>#REF!</f>
        <v>#REF!</v>
      </c>
      <c r="I55" s="100" t="e">
        <f>#REF!</f>
        <v>#REF!</v>
      </c>
      <c r="J55" s="100" t="e">
        <f>#REF!</f>
        <v>#REF!</v>
      </c>
      <c r="K55" s="100" t="e">
        <f>#REF!</f>
        <v>#REF!</v>
      </c>
      <c r="L55" s="100" t="e">
        <f>#REF!</f>
        <v>#REF!</v>
      </c>
    </row>
    <row r="56" spans="1:12" hidden="1">
      <c r="A56" s="100" t="s">
        <v>31</v>
      </c>
      <c r="B56" s="100" t="e">
        <f>#REF!</f>
        <v>#REF!</v>
      </c>
      <c r="C56" s="100" t="e">
        <f>#REF!</f>
        <v>#REF!</v>
      </c>
      <c r="D56" s="100" t="e">
        <f>#REF!</f>
        <v>#REF!</v>
      </c>
      <c r="E56" s="100" t="e">
        <f>#REF!</f>
        <v>#REF!</v>
      </c>
      <c r="F56" s="100" t="e">
        <f>#REF!</f>
        <v>#REF!</v>
      </c>
      <c r="G56" s="100" t="e">
        <f>#REF!</f>
        <v>#REF!</v>
      </c>
      <c r="H56" s="100" t="e">
        <f>#REF!</f>
        <v>#REF!</v>
      </c>
      <c r="I56" s="100" t="e">
        <f>#REF!</f>
        <v>#REF!</v>
      </c>
      <c r="J56" s="100" t="e">
        <f>#REF!</f>
        <v>#REF!</v>
      </c>
      <c r="K56" s="100" t="e">
        <f>#REF!</f>
        <v>#REF!</v>
      </c>
      <c r="L56" s="100" t="e">
        <f>#REF!</f>
        <v>#REF!</v>
      </c>
    </row>
    <row r="57" spans="1:12" hidden="1">
      <c r="A57" s="100" t="s">
        <v>31</v>
      </c>
      <c r="B57" s="100" t="e">
        <f>#REF!</f>
        <v>#REF!</v>
      </c>
      <c r="C57" s="100" t="e">
        <f>#REF!</f>
        <v>#REF!</v>
      </c>
      <c r="D57" s="100" t="e">
        <f>#REF!</f>
        <v>#REF!</v>
      </c>
      <c r="E57" s="100" t="e">
        <f>#REF!</f>
        <v>#REF!</v>
      </c>
      <c r="F57" s="100" t="e">
        <f>#REF!</f>
        <v>#REF!</v>
      </c>
      <c r="G57" s="100" t="e">
        <f>#REF!</f>
        <v>#REF!</v>
      </c>
      <c r="H57" s="100" t="e">
        <f>#REF!</f>
        <v>#REF!</v>
      </c>
      <c r="I57" s="100" t="e">
        <f>#REF!</f>
        <v>#REF!</v>
      </c>
      <c r="J57" s="100" t="e">
        <f>#REF!</f>
        <v>#REF!</v>
      </c>
      <c r="K57" s="100" t="e">
        <f>#REF!</f>
        <v>#REF!</v>
      </c>
      <c r="L57" s="100" t="e">
        <f>#REF!</f>
        <v>#REF!</v>
      </c>
    </row>
    <row r="58" spans="1:12" hidden="1">
      <c r="A58" s="100" t="s">
        <v>31</v>
      </c>
      <c r="B58" s="100" t="e">
        <f>#REF!</f>
        <v>#REF!</v>
      </c>
      <c r="C58" s="100" t="e">
        <f>#REF!</f>
        <v>#REF!</v>
      </c>
      <c r="D58" s="100" t="e">
        <f>#REF!</f>
        <v>#REF!</v>
      </c>
      <c r="E58" s="100" t="e">
        <f>#REF!</f>
        <v>#REF!</v>
      </c>
      <c r="F58" s="100" t="e">
        <f>#REF!</f>
        <v>#REF!</v>
      </c>
      <c r="G58" s="100" t="e">
        <f>#REF!</f>
        <v>#REF!</v>
      </c>
      <c r="H58" s="100" t="e">
        <f>#REF!</f>
        <v>#REF!</v>
      </c>
      <c r="I58" s="100" t="e">
        <f>#REF!</f>
        <v>#REF!</v>
      </c>
      <c r="J58" s="100" t="e">
        <f>#REF!</f>
        <v>#REF!</v>
      </c>
      <c r="K58" s="100" t="e">
        <f>#REF!</f>
        <v>#REF!</v>
      </c>
      <c r="L58" s="100" t="e">
        <f>#REF!</f>
        <v>#REF!</v>
      </c>
    </row>
    <row r="59" spans="1:12" hidden="1">
      <c r="A59" s="100" t="s">
        <v>31</v>
      </c>
      <c r="B59" s="100" t="e">
        <f>#REF!</f>
        <v>#REF!</v>
      </c>
      <c r="C59" s="100" t="e">
        <f>#REF!</f>
        <v>#REF!</v>
      </c>
      <c r="D59" s="100" t="e">
        <f>#REF!</f>
        <v>#REF!</v>
      </c>
      <c r="E59" s="100" t="e">
        <f>#REF!</f>
        <v>#REF!</v>
      </c>
      <c r="F59" s="100" t="e">
        <f>#REF!</f>
        <v>#REF!</v>
      </c>
      <c r="G59" s="100" t="e">
        <f>#REF!</f>
        <v>#REF!</v>
      </c>
      <c r="H59" s="100" t="e">
        <f>#REF!</f>
        <v>#REF!</v>
      </c>
      <c r="I59" s="100" t="e">
        <f>#REF!</f>
        <v>#REF!</v>
      </c>
      <c r="J59" s="100" t="e">
        <f>#REF!</f>
        <v>#REF!</v>
      </c>
      <c r="K59" s="100" t="e">
        <f>#REF!</f>
        <v>#REF!</v>
      </c>
      <c r="L59" s="100" t="e">
        <f>#REF!</f>
        <v>#REF!</v>
      </c>
    </row>
    <row r="60" spans="1:12" hidden="1">
      <c r="A60" s="100" t="s">
        <v>31</v>
      </c>
      <c r="B60" s="100" t="e">
        <f>#REF!</f>
        <v>#REF!</v>
      </c>
      <c r="C60" s="100" t="e">
        <f>#REF!</f>
        <v>#REF!</v>
      </c>
      <c r="D60" s="100" t="e">
        <f>#REF!</f>
        <v>#REF!</v>
      </c>
      <c r="E60" s="100" t="e">
        <f>#REF!</f>
        <v>#REF!</v>
      </c>
      <c r="F60" s="100" t="e">
        <f>#REF!</f>
        <v>#REF!</v>
      </c>
      <c r="G60" s="100" t="e">
        <f>#REF!</f>
        <v>#REF!</v>
      </c>
      <c r="H60" s="100" t="e">
        <f>#REF!</f>
        <v>#REF!</v>
      </c>
      <c r="I60" s="100" t="e">
        <f>#REF!</f>
        <v>#REF!</v>
      </c>
      <c r="J60" s="100" t="e">
        <f>#REF!</f>
        <v>#REF!</v>
      </c>
      <c r="K60" s="100" t="e">
        <f>#REF!</f>
        <v>#REF!</v>
      </c>
      <c r="L60" s="100" t="e">
        <f>#REF!</f>
        <v>#REF!</v>
      </c>
    </row>
    <row r="61" spans="1:12" hidden="1">
      <c r="A61" s="100" t="s">
        <v>31</v>
      </c>
      <c r="B61" s="100" t="e">
        <f>#REF!</f>
        <v>#REF!</v>
      </c>
      <c r="C61" s="100" t="e">
        <f>#REF!</f>
        <v>#REF!</v>
      </c>
      <c r="D61" s="100" t="e">
        <f>#REF!</f>
        <v>#REF!</v>
      </c>
      <c r="E61" s="100" t="e">
        <f>#REF!</f>
        <v>#REF!</v>
      </c>
      <c r="F61" s="100" t="e">
        <f>#REF!</f>
        <v>#REF!</v>
      </c>
      <c r="G61" s="100" t="e">
        <f>#REF!</f>
        <v>#REF!</v>
      </c>
      <c r="H61" s="100" t="e">
        <f>#REF!</f>
        <v>#REF!</v>
      </c>
      <c r="I61" s="100" t="e">
        <f>#REF!</f>
        <v>#REF!</v>
      </c>
      <c r="J61" s="100" t="e">
        <f>#REF!</f>
        <v>#REF!</v>
      </c>
      <c r="K61" s="100" t="e">
        <f>#REF!</f>
        <v>#REF!</v>
      </c>
      <c r="L61" s="100" t="e">
        <f>#REF!</f>
        <v>#REF!</v>
      </c>
    </row>
    <row r="62" spans="1:12" hidden="1">
      <c r="A62" s="100" t="s">
        <v>31</v>
      </c>
      <c r="B62" s="100" t="e">
        <f>#REF!</f>
        <v>#REF!</v>
      </c>
      <c r="C62" s="100" t="e">
        <f>#REF!</f>
        <v>#REF!</v>
      </c>
      <c r="D62" s="100" t="e">
        <f>#REF!</f>
        <v>#REF!</v>
      </c>
      <c r="E62" s="100" t="e">
        <f>#REF!</f>
        <v>#REF!</v>
      </c>
      <c r="F62" s="100" t="e">
        <f>#REF!</f>
        <v>#REF!</v>
      </c>
      <c r="G62" s="100" t="e">
        <f>#REF!</f>
        <v>#REF!</v>
      </c>
      <c r="H62" s="100" t="e">
        <f>#REF!</f>
        <v>#REF!</v>
      </c>
      <c r="I62" s="100" t="e">
        <f>#REF!</f>
        <v>#REF!</v>
      </c>
      <c r="J62" s="100" t="e">
        <f>#REF!</f>
        <v>#REF!</v>
      </c>
      <c r="K62" s="100" t="e">
        <f>#REF!</f>
        <v>#REF!</v>
      </c>
      <c r="L62" s="100" t="e">
        <f>#REF!</f>
        <v>#REF!</v>
      </c>
    </row>
    <row r="63" spans="1:12" hidden="1">
      <c r="A63" s="100" t="s">
        <v>31</v>
      </c>
      <c r="B63" s="100" t="e">
        <f>#REF!</f>
        <v>#REF!</v>
      </c>
      <c r="C63" s="100" t="e">
        <f>#REF!</f>
        <v>#REF!</v>
      </c>
      <c r="D63" s="100" t="e">
        <f>#REF!</f>
        <v>#REF!</v>
      </c>
      <c r="E63" s="100" t="e">
        <f>#REF!</f>
        <v>#REF!</v>
      </c>
      <c r="F63" s="100" t="e">
        <f>#REF!</f>
        <v>#REF!</v>
      </c>
      <c r="G63" s="100" t="e">
        <f>#REF!</f>
        <v>#REF!</v>
      </c>
      <c r="H63" s="100" t="e">
        <f>#REF!</f>
        <v>#REF!</v>
      </c>
      <c r="I63" s="100" t="e">
        <f>#REF!</f>
        <v>#REF!</v>
      </c>
      <c r="J63" s="100" t="e">
        <f>#REF!</f>
        <v>#REF!</v>
      </c>
      <c r="K63" s="100" t="e">
        <f>#REF!</f>
        <v>#REF!</v>
      </c>
      <c r="L63" s="100" t="e">
        <f>#REF!</f>
        <v>#REF!</v>
      </c>
    </row>
    <row r="64" spans="1:12" hidden="1">
      <c r="A64" s="100" t="s">
        <v>31</v>
      </c>
      <c r="B64" s="100" t="e">
        <f>#REF!</f>
        <v>#REF!</v>
      </c>
      <c r="C64" s="100" t="e">
        <f>#REF!</f>
        <v>#REF!</v>
      </c>
      <c r="D64" s="100" t="e">
        <f>#REF!</f>
        <v>#REF!</v>
      </c>
      <c r="E64" s="100" t="e">
        <f>#REF!</f>
        <v>#REF!</v>
      </c>
      <c r="F64" s="100" t="e">
        <f>#REF!</f>
        <v>#REF!</v>
      </c>
      <c r="G64" s="100" t="e">
        <f>#REF!</f>
        <v>#REF!</v>
      </c>
      <c r="H64" s="100" t="e">
        <f>#REF!</f>
        <v>#REF!</v>
      </c>
      <c r="I64" s="100" t="e">
        <f>#REF!</f>
        <v>#REF!</v>
      </c>
      <c r="J64" s="100" t="e">
        <f>#REF!</f>
        <v>#REF!</v>
      </c>
      <c r="K64" s="100" t="e">
        <f>#REF!</f>
        <v>#REF!</v>
      </c>
      <c r="L64" s="100" t="e">
        <f>#REF!</f>
        <v>#REF!</v>
      </c>
    </row>
    <row r="65" spans="1:12" hidden="1">
      <c r="A65" s="100" t="s">
        <v>31</v>
      </c>
      <c r="B65" s="100" t="e">
        <f>#REF!</f>
        <v>#REF!</v>
      </c>
      <c r="C65" s="100" t="e">
        <f>#REF!</f>
        <v>#REF!</v>
      </c>
      <c r="D65" s="100" t="e">
        <f>#REF!</f>
        <v>#REF!</v>
      </c>
      <c r="E65" s="100" t="e">
        <f>#REF!</f>
        <v>#REF!</v>
      </c>
      <c r="F65" s="100" t="e">
        <f>#REF!</f>
        <v>#REF!</v>
      </c>
      <c r="G65" s="100" t="e">
        <f>#REF!</f>
        <v>#REF!</v>
      </c>
      <c r="H65" s="100" t="e">
        <f>#REF!</f>
        <v>#REF!</v>
      </c>
      <c r="I65" s="100" t="e">
        <f>#REF!</f>
        <v>#REF!</v>
      </c>
      <c r="J65" s="100" t="e">
        <f>#REF!</f>
        <v>#REF!</v>
      </c>
      <c r="K65" s="100" t="e">
        <f>#REF!</f>
        <v>#REF!</v>
      </c>
      <c r="L65" s="100" t="e">
        <f>#REF!</f>
        <v>#REF!</v>
      </c>
    </row>
    <row r="66" spans="1:12" hidden="1">
      <c r="A66" s="100" t="s">
        <v>31</v>
      </c>
      <c r="B66" s="100" t="e">
        <f>#REF!</f>
        <v>#REF!</v>
      </c>
      <c r="C66" s="100" t="e">
        <f>#REF!</f>
        <v>#REF!</v>
      </c>
      <c r="D66" s="100" t="e">
        <f>#REF!</f>
        <v>#REF!</v>
      </c>
      <c r="E66" s="100" t="e">
        <f>#REF!</f>
        <v>#REF!</v>
      </c>
      <c r="F66" s="100" t="e">
        <f>#REF!</f>
        <v>#REF!</v>
      </c>
      <c r="G66" s="100" t="e">
        <f>#REF!</f>
        <v>#REF!</v>
      </c>
      <c r="H66" s="100" t="e">
        <f>#REF!</f>
        <v>#REF!</v>
      </c>
      <c r="I66" s="100" t="e">
        <f>#REF!</f>
        <v>#REF!</v>
      </c>
      <c r="J66" s="100" t="e">
        <f>#REF!</f>
        <v>#REF!</v>
      </c>
      <c r="K66" s="100" t="e">
        <f>#REF!</f>
        <v>#REF!</v>
      </c>
      <c r="L66" s="100" t="e">
        <f>#REF!</f>
        <v>#REF!</v>
      </c>
    </row>
    <row r="67" spans="1:12" hidden="1">
      <c r="A67" s="100" t="s">
        <v>31</v>
      </c>
      <c r="B67" s="100" t="e">
        <f>#REF!</f>
        <v>#REF!</v>
      </c>
      <c r="C67" s="100" t="e">
        <f>#REF!</f>
        <v>#REF!</v>
      </c>
      <c r="D67" s="100" t="e">
        <f>#REF!</f>
        <v>#REF!</v>
      </c>
      <c r="E67" s="100" t="e">
        <f>#REF!</f>
        <v>#REF!</v>
      </c>
      <c r="F67" s="100" t="e">
        <f>#REF!</f>
        <v>#REF!</v>
      </c>
      <c r="G67" s="100" t="e">
        <f>#REF!</f>
        <v>#REF!</v>
      </c>
      <c r="H67" s="100" t="e">
        <f>#REF!</f>
        <v>#REF!</v>
      </c>
      <c r="I67" s="100" t="e">
        <f>#REF!</f>
        <v>#REF!</v>
      </c>
      <c r="J67" s="100" t="e">
        <f>#REF!</f>
        <v>#REF!</v>
      </c>
      <c r="K67" s="100" t="e">
        <f>#REF!</f>
        <v>#REF!</v>
      </c>
      <c r="L67" s="100" t="e">
        <f>#REF!</f>
        <v>#REF!</v>
      </c>
    </row>
    <row r="68" spans="1:12" hidden="1">
      <c r="A68" s="100" t="s">
        <v>31</v>
      </c>
      <c r="B68" s="100" t="e">
        <f>#REF!</f>
        <v>#REF!</v>
      </c>
      <c r="C68" s="100" t="e">
        <f>#REF!</f>
        <v>#REF!</v>
      </c>
      <c r="D68" s="100" t="e">
        <f>#REF!</f>
        <v>#REF!</v>
      </c>
      <c r="E68" s="100" t="e">
        <f>#REF!</f>
        <v>#REF!</v>
      </c>
      <c r="F68" s="100" t="e">
        <f>#REF!</f>
        <v>#REF!</v>
      </c>
      <c r="G68" s="100" t="e">
        <f>#REF!</f>
        <v>#REF!</v>
      </c>
      <c r="H68" s="100" t="e">
        <f>#REF!</f>
        <v>#REF!</v>
      </c>
      <c r="I68" s="100" t="e">
        <f>#REF!</f>
        <v>#REF!</v>
      </c>
      <c r="J68" s="100" t="e">
        <f>#REF!</f>
        <v>#REF!</v>
      </c>
      <c r="K68" s="100" t="e">
        <f>#REF!</f>
        <v>#REF!</v>
      </c>
      <c r="L68" s="100" t="e">
        <f>#REF!</f>
        <v>#REF!</v>
      </c>
    </row>
    <row r="69" spans="1:12" hidden="1">
      <c r="A69" s="100" t="s">
        <v>31</v>
      </c>
      <c r="B69" s="100" t="e">
        <f>#REF!</f>
        <v>#REF!</v>
      </c>
      <c r="C69" s="100" t="e">
        <f>#REF!</f>
        <v>#REF!</v>
      </c>
      <c r="D69" s="100" t="e">
        <f>#REF!</f>
        <v>#REF!</v>
      </c>
      <c r="E69" s="100" t="e">
        <f>#REF!</f>
        <v>#REF!</v>
      </c>
      <c r="F69" s="100" t="e">
        <f>#REF!</f>
        <v>#REF!</v>
      </c>
      <c r="G69" s="100" t="e">
        <f>#REF!</f>
        <v>#REF!</v>
      </c>
      <c r="H69" s="100" t="e">
        <f>#REF!</f>
        <v>#REF!</v>
      </c>
      <c r="I69" s="100" t="e">
        <f>#REF!</f>
        <v>#REF!</v>
      </c>
      <c r="J69" s="100" t="e">
        <f>#REF!</f>
        <v>#REF!</v>
      </c>
      <c r="K69" s="100" t="e">
        <f>#REF!</f>
        <v>#REF!</v>
      </c>
      <c r="L69" s="100" t="e">
        <f>#REF!</f>
        <v>#REF!</v>
      </c>
    </row>
    <row r="70" spans="1:12" hidden="1">
      <c r="A70" s="100" t="s">
        <v>31</v>
      </c>
      <c r="B70" s="100" t="e">
        <f>#REF!</f>
        <v>#REF!</v>
      </c>
      <c r="C70" s="100" t="e">
        <f>#REF!</f>
        <v>#REF!</v>
      </c>
      <c r="D70" s="100" t="e">
        <f>#REF!</f>
        <v>#REF!</v>
      </c>
      <c r="E70" s="100" t="e">
        <f>#REF!</f>
        <v>#REF!</v>
      </c>
      <c r="F70" s="100" t="e">
        <f>#REF!</f>
        <v>#REF!</v>
      </c>
      <c r="G70" s="100" t="e">
        <f>#REF!</f>
        <v>#REF!</v>
      </c>
      <c r="H70" s="100" t="e">
        <f>#REF!</f>
        <v>#REF!</v>
      </c>
      <c r="I70" s="100" t="e">
        <f>#REF!</f>
        <v>#REF!</v>
      </c>
      <c r="J70" s="100" t="e">
        <f>#REF!</f>
        <v>#REF!</v>
      </c>
      <c r="K70" s="100" t="e">
        <f>#REF!</f>
        <v>#REF!</v>
      </c>
      <c r="L70" s="100" t="e">
        <f>#REF!</f>
        <v>#REF!</v>
      </c>
    </row>
    <row r="71" spans="1:12" hidden="1">
      <c r="A71" s="100" t="s">
        <v>31</v>
      </c>
      <c r="B71" s="100" t="e">
        <f>#REF!</f>
        <v>#REF!</v>
      </c>
      <c r="C71" s="100" t="e">
        <f>#REF!</f>
        <v>#REF!</v>
      </c>
      <c r="D71" s="100" t="e">
        <f>#REF!</f>
        <v>#REF!</v>
      </c>
      <c r="E71" s="100" t="e">
        <f>#REF!</f>
        <v>#REF!</v>
      </c>
      <c r="F71" s="100" t="e">
        <f>#REF!</f>
        <v>#REF!</v>
      </c>
      <c r="G71" s="100" t="e">
        <f>#REF!</f>
        <v>#REF!</v>
      </c>
      <c r="H71" s="100" t="e">
        <f>#REF!</f>
        <v>#REF!</v>
      </c>
      <c r="I71" s="100" t="e">
        <f>#REF!</f>
        <v>#REF!</v>
      </c>
      <c r="J71" s="100" t="e">
        <f>#REF!</f>
        <v>#REF!</v>
      </c>
      <c r="K71" s="100" t="e">
        <f>#REF!</f>
        <v>#REF!</v>
      </c>
      <c r="L71" s="100" t="e">
        <f>#REF!</f>
        <v>#REF!</v>
      </c>
    </row>
    <row r="72" spans="1:12" hidden="1">
      <c r="A72" s="100" t="s">
        <v>31</v>
      </c>
      <c r="B72" s="100" t="e">
        <f>#REF!</f>
        <v>#REF!</v>
      </c>
      <c r="C72" s="100" t="e">
        <f>#REF!</f>
        <v>#REF!</v>
      </c>
      <c r="D72" s="100" t="e">
        <f>#REF!</f>
        <v>#REF!</v>
      </c>
      <c r="E72" s="100" t="e">
        <f>#REF!</f>
        <v>#REF!</v>
      </c>
      <c r="F72" s="100" t="e">
        <f>#REF!</f>
        <v>#REF!</v>
      </c>
      <c r="G72" s="100" t="e">
        <f>#REF!</f>
        <v>#REF!</v>
      </c>
      <c r="H72" s="100" t="e">
        <f>#REF!</f>
        <v>#REF!</v>
      </c>
      <c r="I72" s="100" t="e">
        <f>#REF!</f>
        <v>#REF!</v>
      </c>
      <c r="J72" s="100" t="e">
        <f>#REF!</f>
        <v>#REF!</v>
      </c>
      <c r="K72" s="100" t="e">
        <f>#REF!</f>
        <v>#REF!</v>
      </c>
      <c r="L72" s="100" t="e">
        <f>#REF!</f>
        <v>#REF!</v>
      </c>
    </row>
    <row r="73" spans="1:12" hidden="1">
      <c r="A73" s="100" t="s">
        <v>31</v>
      </c>
      <c r="B73" s="100" t="e">
        <f>#REF!</f>
        <v>#REF!</v>
      </c>
      <c r="C73" s="100" t="e">
        <f>#REF!</f>
        <v>#REF!</v>
      </c>
      <c r="D73" s="100" t="e">
        <f>#REF!</f>
        <v>#REF!</v>
      </c>
      <c r="E73" s="100" t="e">
        <f>#REF!</f>
        <v>#REF!</v>
      </c>
      <c r="F73" s="100" t="e">
        <f>#REF!</f>
        <v>#REF!</v>
      </c>
      <c r="G73" s="100" t="e">
        <f>#REF!</f>
        <v>#REF!</v>
      </c>
      <c r="H73" s="100" t="e">
        <f>#REF!</f>
        <v>#REF!</v>
      </c>
      <c r="I73" s="100" t="e">
        <f>#REF!</f>
        <v>#REF!</v>
      </c>
      <c r="J73" s="100" t="e">
        <f>#REF!</f>
        <v>#REF!</v>
      </c>
      <c r="K73" s="100" t="e">
        <f>#REF!</f>
        <v>#REF!</v>
      </c>
      <c r="L73" s="100" t="e">
        <f>#REF!</f>
        <v>#REF!</v>
      </c>
    </row>
    <row r="74" spans="1:12" hidden="1">
      <c r="A74" s="100" t="s">
        <v>31</v>
      </c>
      <c r="B74" s="100" t="e">
        <f>#REF!</f>
        <v>#REF!</v>
      </c>
      <c r="C74" s="100" t="e">
        <f>#REF!</f>
        <v>#REF!</v>
      </c>
      <c r="D74" s="100" t="e">
        <f>#REF!</f>
        <v>#REF!</v>
      </c>
      <c r="E74" s="100" t="e">
        <f>#REF!</f>
        <v>#REF!</v>
      </c>
      <c r="F74" s="100" t="e">
        <f>#REF!</f>
        <v>#REF!</v>
      </c>
      <c r="G74" s="100" t="e">
        <f>#REF!</f>
        <v>#REF!</v>
      </c>
      <c r="H74" s="100" t="e">
        <f>#REF!</f>
        <v>#REF!</v>
      </c>
      <c r="I74" s="100" t="e">
        <f>#REF!</f>
        <v>#REF!</v>
      </c>
      <c r="J74" s="100" t="e">
        <f>#REF!</f>
        <v>#REF!</v>
      </c>
      <c r="K74" s="100" t="e">
        <f>#REF!</f>
        <v>#REF!</v>
      </c>
      <c r="L74" s="100" t="e">
        <f>#REF!</f>
        <v>#REF!</v>
      </c>
    </row>
    <row r="75" spans="1:12" hidden="1">
      <c r="A75" s="100" t="s">
        <v>31</v>
      </c>
      <c r="B75" s="100" t="e">
        <f>#REF!</f>
        <v>#REF!</v>
      </c>
      <c r="C75" s="100" t="e">
        <f>#REF!</f>
        <v>#REF!</v>
      </c>
      <c r="D75" s="100" t="e">
        <f>#REF!</f>
        <v>#REF!</v>
      </c>
      <c r="E75" s="100" t="e">
        <f>#REF!</f>
        <v>#REF!</v>
      </c>
      <c r="F75" s="100" t="e">
        <f>#REF!</f>
        <v>#REF!</v>
      </c>
      <c r="G75" s="100" t="e">
        <f>#REF!</f>
        <v>#REF!</v>
      </c>
      <c r="H75" s="100" t="e">
        <f>#REF!</f>
        <v>#REF!</v>
      </c>
      <c r="I75" s="100" t="e">
        <f>#REF!</f>
        <v>#REF!</v>
      </c>
      <c r="J75" s="100" t="e">
        <f>#REF!</f>
        <v>#REF!</v>
      </c>
      <c r="K75" s="100" t="e">
        <f>#REF!</f>
        <v>#REF!</v>
      </c>
      <c r="L75" s="100" t="e">
        <f>#REF!</f>
        <v>#REF!</v>
      </c>
    </row>
    <row r="76" spans="1:12" hidden="1">
      <c r="A76" s="100" t="s">
        <v>31</v>
      </c>
      <c r="B76" s="100" t="e">
        <f>#REF!</f>
        <v>#REF!</v>
      </c>
      <c r="C76" s="100" t="e">
        <f>#REF!</f>
        <v>#REF!</v>
      </c>
      <c r="D76" s="100" t="e">
        <f>#REF!</f>
        <v>#REF!</v>
      </c>
      <c r="E76" s="100" t="e">
        <f>#REF!</f>
        <v>#REF!</v>
      </c>
      <c r="F76" s="100" t="e">
        <f>#REF!</f>
        <v>#REF!</v>
      </c>
      <c r="G76" s="100" t="e">
        <f>#REF!</f>
        <v>#REF!</v>
      </c>
      <c r="H76" s="100" t="e">
        <f>#REF!</f>
        <v>#REF!</v>
      </c>
      <c r="I76" s="100" t="e">
        <f>#REF!</f>
        <v>#REF!</v>
      </c>
      <c r="J76" s="100" t="e">
        <f>#REF!</f>
        <v>#REF!</v>
      </c>
      <c r="K76" s="100" t="e">
        <f>#REF!</f>
        <v>#REF!</v>
      </c>
      <c r="L76" s="100" t="e">
        <f>#REF!</f>
        <v>#REF!</v>
      </c>
    </row>
    <row r="77" spans="1:12" hidden="1">
      <c r="A77" s="100" t="s">
        <v>31</v>
      </c>
      <c r="B77" s="100" t="e">
        <f>#REF!</f>
        <v>#REF!</v>
      </c>
      <c r="C77" s="100" t="e">
        <f>#REF!</f>
        <v>#REF!</v>
      </c>
      <c r="D77" s="100" t="e">
        <f>#REF!</f>
        <v>#REF!</v>
      </c>
      <c r="E77" s="100" t="e">
        <f>#REF!</f>
        <v>#REF!</v>
      </c>
      <c r="F77" s="100" t="e">
        <f>#REF!</f>
        <v>#REF!</v>
      </c>
      <c r="G77" s="100" t="e">
        <f>#REF!</f>
        <v>#REF!</v>
      </c>
      <c r="H77" s="100" t="e">
        <f>#REF!</f>
        <v>#REF!</v>
      </c>
      <c r="I77" s="100" t="e">
        <f>#REF!</f>
        <v>#REF!</v>
      </c>
      <c r="J77" s="100" t="e">
        <f>#REF!</f>
        <v>#REF!</v>
      </c>
      <c r="K77" s="100" t="e">
        <f>#REF!</f>
        <v>#REF!</v>
      </c>
      <c r="L77" s="100" t="e">
        <f>#REF!</f>
        <v>#REF!</v>
      </c>
    </row>
    <row r="78" spans="1:12" hidden="1">
      <c r="A78" s="100" t="s">
        <v>31</v>
      </c>
      <c r="B78" s="100" t="e">
        <f>#REF!</f>
        <v>#REF!</v>
      </c>
      <c r="C78" s="100" t="e">
        <f>#REF!</f>
        <v>#REF!</v>
      </c>
      <c r="D78" s="100" t="e">
        <f>#REF!</f>
        <v>#REF!</v>
      </c>
      <c r="E78" s="100" t="e">
        <f>#REF!</f>
        <v>#REF!</v>
      </c>
      <c r="F78" s="100" t="e">
        <f>#REF!</f>
        <v>#REF!</v>
      </c>
      <c r="G78" s="100" t="e">
        <f>#REF!</f>
        <v>#REF!</v>
      </c>
      <c r="H78" s="100" t="e">
        <f>#REF!</f>
        <v>#REF!</v>
      </c>
      <c r="I78" s="100" t="e">
        <f>#REF!</f>
        <v>#REF!</v>
      </c>
      <c r="J78" s="100" t="e">
        <f>#REF!</f>
        <v>#REF!</v>
      </c>
      <c r="K78" s="100" t="e">
        <f>#REF!</f>
        <v>#REF!</v>
      </c>
      <c r="L78" s="100" t="e">
        <f>#REF!</f>
        <v>#REF!</v>
      </c>
    </row>
    <row r="79" spans="1:12" hidden="1">
      <c r="A79" s="100" t="s">
        <v>31</v>
      </c>
      <c r="B79" s="100" t="e">
        <f>#REF!</f>
        <v>#REF!</v>
      </c>
      <c r="C79" s="100" t="e">
        <f>#REF!</f>
        <v>#REF!</v>
      </c>
      <c r="D79" s="100" t="e">
        <f>#REF!</f>
        <v>#REF!</v>
      </c>
      <c r="E79" s="100" t="e">
        <f>#REF!</f>
        <v>#REF!</v>
      </c>
      <c r="F79" s="100" t="e">
        <f>#REF!</f>
        <v>#REF!</v>
      </c>
      <c r="G79" s="100" t="e">
        <f>#REF!</f>
        <v>#REF!</v>
      </c>
      <c r="H79" s="100" t="e">
        <f>#REF!</f>
        <v>#REF!</v>
      </c>
      <c r="I79" s="100" t="e">
        <f>#REF!</f>
        <v>#REF!</v>
      </c>
      <c r="J79" s="100" t="e">
        <f>#REF!</f>
        <v>#REF!</v>
      </c>
      <c r="K79" s="100" t="e">
        <f>#REF!</f>
        <v>#REF!</v>
      </c>
      <c r="L79" s="100" t="e">
        <f>#REF!</f>
        <v>#REF!</v>
      </c>
    </row>
    <row r="80" spans="1:12" hidden="1">
      <c r="A80" s="100" t="s">
        <v>31</v>
      </c>
      <c r="B80" s="100" t="e">
        <f>#REF!</f>
        <v>#REF!</v>
      </c>
      <c r="C80" s="100" t="e">
        <f>#REF!</f>
        <v>#REF!</v>
      </c>
      <c r="D80" s="100" t="e">
        <f>#REF!</f>
        <v>#REF!</v>
      </c>
      <c r="E80" s="100" t="e">
        <f>#REF!</f>
        <v>#REF!</v>
      </c>
      <c r="F80" s="100" t="e">
        <f>#REF!</f>
        <v>#REF!</v>
      </c>
      <c r="G80" s="100" t="e">
        <f>#REF!</f>
        <v>#REF!</v>
      </c>
      <c r="H80" s="100" t="e">
        <f>#REF!</f>
        <v>#REF!</v>
      </c>
      <c r="I80" s="100" t="e">
        <f>#REF!</f>
        <v>#REF!</v>
      </c>
      <c r="J80" s="100" t="e">
        <f>#REF!</f>
        <v>#REF!</v>
      </c>
      <c r="K80" s="100" t="e">
        <f>#REF!</f>
        <v>#REF!</v>
      </c>
      <c r="L80" s="100" t="e">
        <f>#REF!</f>
        <v>#REF!</v>
      </c>
    </row>
    <row r="81" spans="1:12" hidden="1">
      <c r="A81" s="100" t="s">
        <v>31</v>
      </c>
      <c r="B81" s="100" t="e">
        <f>#REF!</f>
        <v>#REF!</v>
      </c>
      <c r="C81" s="100" t="e">
        <f>#REF!</f>
        <v>#REF!</v>
      </c>
      <c r="D81" s="100" t="e">
        <f>#REF!</f>
        <v>#REF!</v>
      </c>
      <c r="E81" s="100" t="e">
        <f>#REF!</f>
        <v>#REF!</v>
      </c>
      <c r="F81" s="100" t="e">
        <f>#REF!</f>
        <v>#REF!</v>
      </c>
      <c r="G81" s="100" t="e">
        <f>#REF!</f>
        <v>#REF!</v>
      </c>
      <c r="H81" s="100" t="e">
        <f>#REF!</f>
        <v>#REF!</v>
      </c>
      <c r="I81" s="100" t="e">
        <f>#REF!</f>
        <v>#REF!</v>
      </c>
      <c r="J81" s="100" t="e">
        <f>#REF!</f>
        <v>#REF!</v>
      </c>
      <c r="K81" s="100" t="e">
        <f>#REF!</f>
        <v>#REF!</v>
      </c>
      <c r="L81" s="100" t="e">
        <f>#REF!</f>
        <v>#REF!</v>
      </c>
    </row>
    <row r="82" spans="1:12" hidden="1">
      <c r="A82" s="100" t="s">
        <v>31</v>
      </c>
      <c r="B82" s="100" t="e">
        <f>#REF!</f>
        <v>#REF!</v>
      </c>
      <c r="C82" s="100" t="e">
        <f>#REF!</f>
        <v>#REF!</v>
      </c>
      <c r="D82" s="100" t="e">
        <f>#REF!</f>
        <v>#REF!</v>
      </c>
      <c r="E82" s="100" t="e">
        <f>#REF!</f>
        <v>#REF!</v>
      </c>
      <c r="F82" s="100" t="e">
        <f>#REF!</f>
        <v>#REF!</v>
      </c>
      <c r="G82" s="100" t="e">
        <f>#REF!</f>
        <v>#REF!</v>
      </c>
      <c r="H82" s="100" t="e">
        <f>#REF!</f>
        <v>#REF!</v>
      </c>
      <c r="I82" s="100" t="e">
        <f>#REF!</f>
        <v>#REF!</v>
      </c>
      <c r="J82" s="100" t="e">
        <f>#REF!</f>
        <v>#REF!</v>
      </c>
      <c r="K82" s="100" t="e">
        <f>#REF!</f>
        <v>#REF!</v>
      </c>
      <c r="L82" s="100" t="e">
        <f>#REF!</f>
        <v>#REF!</v>
      </c>
    </row>
    <row r="83" spans="1:12" hidden="1">
      <c r="A83" s="100" t="s">
        <v>31</v>
      </c>
      <c r="B83" s="100" t="e">
        <f>#REF!</f>
        <v>#REF!</v>
      </c>
      <c r="C83" s="100" t="e">
        <f>#REF!</f>
        <v>#REF!</v>
      </c>
      <c r="D83" s="100" t="e">
        <f>#REF!</f>
        <v>#REF!</v>
      </c>
      <c r="E83" s="100" t="e">
        <f>#REF!</f>
        <v>#REF!</v>
      </c>
      <c r="F83" s="100" t="e">
        <f>#REF!</f>
        <v>#REF!</v>
      </c>
      <c r="G83" s="100" t="e">
        <f>#REF!</f>
        <v>#REF!</v>
      </c>
      <c r="H83" s="100" t="e">
        <f>#REF!</f>
        <v>#REF!</v>
      </c>
      <c r="I83" s="100" t="e">
        <f>#REF!</f>
        <v>#REF!</v>
      </c>
      <c r="J83" s="100" t="e">
        <f>#REF!</f>
        <v>#REF!</v>
      </c>
      <c r="K83" s="100" t="e">
        <f>#REF!</f>
        <v>#REF!</v>
      </c>
      <c r="L83" s="100" t="e">
        <f>#REF!</f>
        <v>#REF!</v>
      </c>
    </row>
    <row r="84" spans="1:12" hidden="1">
      <c r="A84" s="100" t="s">
        <v>31</v>
      </c>
      <c r="B84" s="100" t="e">
        <f>#REF!</f>
        <v>#REF!</v>
      </c>
      <c r="C84" s="100" t="e">
        <f>#REF!</f>
        <v>#REF!</v>
      </c>
      <c r="D84" s="100" t="e">
        <f>#REF!</f>
        <v>#REF!</v>
      </c>
      <c r="E84" s="100" t="e">
        <f>#REF!</f>
        <v>#REF!</v>
      </c>
      <c r="F84" s="100" t="e">
        <f>#REF!</f>
        <v>#REF!</v>
      </c>
      <c r="G84" s="100" t="e">
        <f>#REF!</f>
        <v>#REF!</v>
      </c>
      <c r="H84" s="100" t="e">
        <f>#REF!</f>
        <v>#REF!</v>
      </c>
      <c r="I84" s="100" t="e">
        <f>#REF!</f>
        <v>#REF!</v>
      </c>
      <c r="J84" s="100" t="e">
        <f>#REF!</f>
        <v>#REF!</v>
      </c>
      <c r="K84" s="100" t="e">
        <f>#REF!</f>
        <v>#REF!</v>
      </c>
      <c r="L84" s="100" t="e">
        <f>#REF!</f>
        <v>#REF!</v>
      </c>
    </row>
    <row r="85" spans="1:12" hidden="1">
      <c r="A85" s="100" t="s">
        <v>31</v>
      </c>
      <c r="B85" s="100" t="e">
        <f>#REF!</f>
        <v>#REF!</v>
      </c>
      <c r="C85" s="100" t="e">
        <f>#REF!</f>
        <v>#REF!</v>
      </c>
      <c r="D85" s="100" t="e">
        <f>#REF!</f>
        <v>#REF!</v>
      </c>
      <c r="E85" s="100" t="e">
        <f>#REF!</f>
        <v>#REF!</v>
      </c>
      <c r="F85" s="100" t="e">
        <f>#REF!</f>
        <v>#REF!</v>
      </c>
      <c r="G85" s="100" t="e">
        <f>#REF!</f>
        <v>#REF!</v>
      </c>
      <c r="H85" s="100" t="e">
        <f>#REF!</f>
        <v>#REF!</v>
      </c>
      <c r="I85" s="100" t="e">
        <f>#REF!</f>
        <v>#REF!</v>
      </c>
      <c r="J85" s="100" t="e">
        <f>#REF!</f>
        <v>#REF!</v>
      </c>
      <c r="K85" s="100" t="e">
        <f>#REF!</f>
        <v>#REF!</v>
      </c>
      <c r="L85" s="100" t="e">
        <f>#REF!</f>
        <v>#REF!</v>
      </c>
    </row>
    <row r="86" spans="1:12" hidden="1">
      <c r="A86" s="100" t="s">
        <v>31</v>
      </c>
      <c r="B86" s="100" t="e">
        <f>#REF!</f>
        <v>#REF!</v>
      </c>
      <c r="C86" s="100" t="e">
        <f>#REF!</f>
        <v>#REF!</v>
      </c>
      <c r="D86" s="100" t="e">
        <f>#REF!</f>
        <v>#REF!</v>
      </c>
      <c r="E86" s="100" t="e">
        <f>#REF!</f>
        <v>#REF!</v>
      </c>
      <c r="F86" s="100" t="e">
        <f>#REF!</f>
        <v>#REF!</v>
      </c>
      <c r="G86" s="100" t="e">
        <f>#REF!</f>
        <v>#REF!</v>
      </c>
      <c r="H86" s="100" t="e">
        <f>#REF!</f>
        <v>#REF!</v>
      </c>
      <c r="I86" s="100" t="e">
        <f>#REF!</f>
        <v>#REF!</v>
      </c>
      <c r="J86" s="100" t="e">
        <f>#REF!</f>
        <v>#REF!</v>
      </c>
      <c r="K86" s="100" t="e">
        <f>#REF!</f>
        <v>#REF!</v>
      </c>
      <c r="L86" s="100" t="e">
        <f>#REF!</f>
        <v>#REF!</v>
      </c>
    </row>
    <row r="87" spans="1:12" hidden="1">
      <c r="A87" s="100" t="s">
        <v>31</v>
      </c>
      <c r="B87" s="100" t="e">
        <f>#REF!</f>
        <v>#REF!</v>
      </c>
      <c r="C87" s="100" t="e">
        <f>#REF!</f>
        <v>#REF!</v>
      </c>
      <c r="D87" s="100" t="e">
        <f>#REF!</f>
        <v>#REF!</v>
      </c>
      <c r="E87" s="100" t="e">
        <f>#REF!</f>
        <v>#REF!</v>
      </c>
      <c r="F87" s="100" t="e">
        <f>#REF!</f>
        <v>#REF!</v>
      </c>
      <c r="G87" s="100" t="e">
        <f>#REF!</f>
        <v>#REF!</v>
      </c>
      <c r="H87" s="100" t="e">
        <f>#REF!</f>
        <v>#REF!</v>
      </c>
      <c r="I87" s="100" t="e">
        <f>#REF!</f>
        <v>#REF!</v>
      </c>
      <c r="J87" s="100" t="e">
        <f>#REF!</f>
        <v>#REF!</v>
      </c>
      <c r="K87" s="100" t="e">
        <f>#REF!</f>
        <v>#REF!</v>
      </c>
      <c r="L87" s="100" t="e">
        <f>#REF!</f>
        <v>#REF!</v>
      </c>
    </row>
    <row r="88" spans="1:12" hidden="1">
      <c r="A88" s="100" t="s">
        <v>31</v>
      </c>
      <c r="B88" s="100" t="e">
        <f>#REF!</f>
        <v>#REF!</v>
      </c>
      <c r="C88" s="100" t="e">
        <f>#REF!</f>
        <v>#REF!</v>
      </c>
      <c r="D88" s="100" t="e">
        <f>#REF!</f>
        <v>#REF!</v>
      </c>
      <c r="E88" s="100" t="e">
        <f>#REF!</f>
        <v>#REF!</v>
      </c>
      <c r="F88" s="100" t="e">
        <f>#REF!</f>
        <v>#REF!</v>
      </c>
      <c r="G88" s="100" t="e">
        <f>#REF!</f>
        <v>#REF!</v>
      </c>
      <c r="H88" s="100" t="e">
        <f>#REF!</f>
        <v>#REF!</v>
      </c>
      <c r="I88" s="100" t="e">
        <f>#REF!</f>
        <v>#REF!</v>
      </c>
      <c r="J88" s="100" t="e">
        <f>#REF!</f>
        <v>#REF!</v>
      </c>
      <c r="K88" s="100" t="e">
        <f>#REF!</f>
        <v>#REF!</v>
      </c>
      <c r="L88" s="100" t="e">
        <f>#REF!</f>
        <v>#REF!</v>
      </c>
    </row>
    <row r="89" spans="1:12" hidden="1">
      <c r="A89" s="100" t="s">
        <v>31</v>
      </c>
      <c r="B89" s="100" t="e">
        <f>#REF!</f>
        <v>#REF!</v>
      </c>
      <c r="C89" s="100" t="e">
        <f>#REF!</f>
        <v>#REF!</v>
      </c>
      <c r="D89" s="100" t="e">
        <f>#REF!</f>
        <v>#REF!</v>
      </c>
      <c r="E89" s="100" t="e">
        <f>#REF!</f>
        <v>#REF!</v>
      </c>
      <c r="F89" s="100" t="e">
        <f>#REF!</f>
        <v>#REF!</v>
      </c>
      <c r="G89" s="100" t="e">
        <f>#REF!</f>
        <v>#REF!</v>
      </c>
      <c r="H89" s="100" t="e">
        <f>#REF!</f>
        <v>#REF!</v>
      </c>
      <c r="I89" s="100" t="e">
        <f>#REF!</f>
        <v>#REF!</v>
      </c>
      <c r="J89" s="100" t="e">
        <f>#REF!</f>
        <v>#REF!</v>
      </c>
      <c r="K89" s="100" t="e">
        <f>#REF!</f>
        <v>#REF!</v>
      </c>
      <c r="L89" s="100" t="e">
        <f>#REF!</f>
        <v>#REF!</v>
      </c>
    </row>
    <row r="90" spans="1:12" hidden="1">
      <c r="A90" s="100" t="s">
        <v>31</v>
      </c>
      <c r="B90" s="100" t="e">
        <f>#REF!</f>
        <v>#REF!</v>
      </c>
      <c r="C90" s="100" t="e">
        <f>#REF!</f>
        <v>#REF!</v>
      </c>
      <c r="D90" s="100" t="e">
        <f>#REF!</f>
        <v>#REF!</v>
      </c>
      <c r="E90" s="100" t="e">
        <f>#REF!</f>
        <v>#REF!</v>
      </c>
      <c r="F90" s="100" t="e">
        <f>#REF!</f>
        <v>#REF!</v>
      </c>
      <c r="G90" s="100" t="e">
        <f>#REF!</f>
        <v>#REF!</v>
      </c>
      <c r="H90" s="100" t="e">
        <f>#REF!</f>
        <v>#REF!</v>
      </c>
      <c r="I90" s="100" t="e">
        <f>#REF!</f>
        <v>#REF!</v>
      </c>
      <c r="J90" s="100" t="e">
        <f>#REF!</f>
        <v>#REF!</v>
      </c>
      <c r="K90" s="100" t="e">
        <f>#REF!</f>
        <v>#REF!</v>
      </c>
      <c r="L90" s="100" t="e">
        <f>#REF!</f>
        <v>#REF!</v>
      </c>
    </row>
    <row r="91" spans="1:12" hidden="1">
      <c r="A91" s="100" t="s">
        <v>31</v>
      </c>
      <c r="B91" s="100" t="e">
        <f>#REF!</f>
        <v>#REF!</v>
      </c>
      <c r="C91" s="100" t="e">
        <f>#REF!</f>
        <v>#REF!</v>
      </c>
      <c r="D91" s="100" t="e">
        <f>#REF!</f>
        <v>#REF!</v>
      </c>
      <c r="E91" s="100" t="e">
        <f>#REF!</f>
        <v>#REF!</v>
      </c>
      <c r="F91" s="100" t="e">
        <f>#REF!</f>
        <v>#REF!</v>
      </c>
      <c r="G91" s="100" t="e">
        <f>#REF!</f>
        <v>#REF!</v>
      </c>
      <c r="H91" s="100" t="e">
        <f>#REF!</f>
        <v>#REF!</v>
      </c>
      <c r="I91" s="100" t="e">
        <f>#REF!</f>
        <v>#REF!</v>
      </c>
      <c r="J91" s="100" t="e">
        <f>#REF!</f>
        <v>#REF!</v>
      </c>
      <c r="K91" s="100" t="e">
        <f>#REF!</f>
        <v>#REF!</v>
      </c>
      <c r="L91" s="100" t="e">
        <f>#REF!</f>
        <v>#REF!</v>
      </c>
    </row>
    <row r="92" spans="1:12" hidden="1">
      <c r="A92" s="100" t="s">
        <v>31</v>
      </c>
      <c r="B92" s="100" t="e">
        <f>#REF!</f>
        <v>#REF!</v>
      </c>
      <c r="C92" s="100" t="e">
        <f>#REF!</f>
        <v>#REF!</v>
      </c>
      <c r="D92" s="100" t="e">
        <f>#REF!</f>
        <v>#REF!</v>
      </c>
      <c r="E92" s="100" t="e">
        <f>#REF!</f>
        <v>#REF!</v>
      </c>
      <c r="F92" s="100" t="e">
        <f>#REF!</f>
        <v>#REF!</v>
      </c>
      <c r="G92" s="100" t="e">
        <f>#REF!</f>
        <v>#REF!</v>
      </c>
      <c r="H92" s="100" t="e">
        <f>#REF!</f>
        <v>#REF!</v>
      </c>
      <c r="I92" s="100" t="e">
        <f>#REF!</f>
        <v>#REF!</v>
      </c>
      <c r="J92" s="100" t="e">
        <f>#REF!</f>
        <v>#REF!</v>
      </c>
      <c r="K92" s="100" t="e">
        <f>#REF!</f>
        <v>#REF!</v>
      </c>
      <c r="L92" s="100" t="e">
        <f>#REF!</f>
        <v>#REF!</v>
      </c>
    </row>
    <row r="93" spans="1:12" hidden="1">
      <c r="A93" s="100" t="s">
        <v>31</v>
      </c>
      <c r="B93" s="100" t="e">
        <f>#REF!</f>
        <v>#REF!</v>
      </c>
      <c r="C93" s="100" t="e">
        <f>#REF!</f>
        <v>#REF!</v>
      </c>
      <c r="D93" s="100" t="e">
        <f>#REF!</f>
        <v>#REF!</v>
      </c>
      <c r="E93" s="100" t="e">
        <f>#REF!</f>
        <v>#REF!</v>
      </c>
      <c r="F93" s="100" t="e">
        <f>#REF!</f>
        <v>#REF!</v>
      </c>
      <c r="G93" s="100" t="e">
        <f>#REF!</f>
        <v>#REF!</v>
      </c>
      <c r="H93" s="100" t="e">
        <f>#REF!</f>
        <v>#REF!</v>
      </c>
      <c r="I93" s="100" t="e">
        <f>#REF!</f>
        <v>#REF!</v>
      </c>
      <c r="J93" s="100" t="e">
        <f>#REF!</f>
        <v>#REF!</v>
      </c>
      <c r="K93" s="100" t="e">
        <f>#REF!</f>
        <v>#REF!</v>
      </c>
      <c r="L93" s="100" t="e">
        <f>#REF!</f>
        <v>#REF!</v>
      </c>
    </row>
    <row r="94" spans="1:12" hidden="1">
      <c r="A94" s="100" t="s">
        <v>31</v>
      </c>
      <c r="B94" s="100" t="e">
        <f>#REF!</f>
        <v>#REF!</v>
      </c>
      <c r="C94" s="100" t="e">
        <f>#REF!</f>
        <v>#REF!</v>
      </c>
      <c r="D94" s="100" t="e">
        <f>#REF!</f>
        <v>#REF!</v>
      </c>
      <c r="E94" s="100" t="e">
        <f>#REF!</f>
        <v>#REF!</v>
      </c>
      <c r="F94" s="100" t="e">
        <f>#REF!</f>
        <v>#REF!</v>
      </c>
      <c r="G94" s="100" t="e">
        <f>#REF!</f>
        <v>#REF!</v>
      </c>
      <c r="H94" s="100" t="e">
        <f>#REF!</f>
        <v>#REF!</v>
      </c>
      <c r="I94" s="100" t="e">
        <f>#REF!</f>
        <v>#REF!</v>
      </c>
      <c r="J94" s="100" t="e">
        <f>#REF!</f>
        <v>#REF!</v>
      </c>
      <c r="K94" s="100" t="e">
        <f>#REF!</f>
        <v>#REF!</v>
      </c>
      <c r="L94" s="100" t="e">
        <f>#REF!</f>
        <v>#REF!</v>
      </c>
    </row>
    <row r="95" spans="1:12" hidden="1">
      <c r="A95" s="100" t="s">
        <v>31</v>
      </c>
      <c r="B95" s="100" t="e">
        <f>#REF!</f>
        <v>#REF!</v>
      </c>
      <c r="C95" s="100" t="e">
        <f>#REF!</f>
        <v>#REF!</v>
      </c>
      <c r="D95" s="100" t="e">
        <f>#REF!</f>
        <v>#REF!</v>
      </c>
      <c r="E95" s="100" t="e">
        <f>#REF!</f>
        <v>#REF!</v>
      </c>
      <c r="F95" s="100" t="e">
        <f>#REF!</f>
        <v>#REF!</v>
      </c>
      <c r="G95" s="100" t="e">
        <f>#REF!</f>
        <v>#REF!</v>
      </c>
      <c r="H95" s="100" t="e">
        <f>#REF!</f>
        <v>#REF!</v>
      </c>
      <c r="I95" s="100" t="e">
        <f>#REF!</f>
        <v>#REF!</v>
      </c>
      <c r="J95" s="100" t="e">
        <f>#REF!</f>
        <v>#REF!</v>
      </c>
      <c r="K95" s="100" t="e">
        <f>#REF!</f>
        <v>#REF!</v>
      </c>
      <c r="L95" s="100" t="e">
        <f>#REF!</f>
        <v>#REF!</v>
      </c>
    </row>
    <row r="96" spans="1:12" hidden="1">
      <c r="A96" s="100" t="s">
        <v>31</v>
      </c>
      <c r="B96" s="100" t="e">
        <f>#REF!</f>
        <v>#REF!</v>
      </c>
      <c r="C96" s="100" t="e">
        <f>#REF!</f>
        <v>#REF!</v>
      </c>
      <c r="D96" s="100" t="e">
        <f>#REF!</f>
        <v>#REF!</v>
      </c>
      <c r="E96" s="100" t="e">
        <f>#REF!</f>
        <v>#REF!</v>
      </c>
      <c r="F96" s="100" t="e">
        <f>#REF!</f>
        <v>#REF!</v>
      </c>
      <c r="G96" s="100" t="e">
        <f>#REF!</f>
        <v>#REF!</v>
      </c>
      <c r="H96" s="100" t="e">
        <f>#REF!</f>
        <v>#REF!</v>
      </c>
      <c r="I96" s="100" t="e">
        <f>#REF!</f>
        <v>#REF!</v>
      </c>
      <c r="J96" s="100" t="e">
        <f>#REF!</f>
        <v>#REF!</v>
      </c>
      <c r="K96" s="100" t="e">
        <f>#REF!</f>
        <v>#REF!</v>
      </c>
      <c r="L96" s="100" t="e">
        <f>#REF!</f>
        <v>#REF!</v>
      </c>
    </row>
    <row r="97" spans="1:12" hidden="1">
      <c r="A97" s="100" t="s">
        <v>31</v>
      </c>
      <c r="B97" s="100" t="e">
        <f>#REF!</f>
        <v>#REF!</v>
      </c>
      <c r="C97" s="100" t="e">
        <f>#REF!</f>
        <v>#REF!</v>
      </c>
      <c r="D97" s="100" t="e">
        <f>#REF!</f>
        <v>#REF!</v>
      </c>
      <c r="E97" s="100" t="e">
        <f>#REF!</f>
        <v>#REF!</v>
      </c>
      <c r="F97" s="100" t="e">
        <f>#REF!</f>
        <v>#REF!</v>
      </c>
      <c r="G97" s="100" t="e">
        <f>#REF!</f>
        <v>#REF!</v>
      </c>
      <c r="H97" s="100" t="e">
        <f>#REF!</f>
        <v>#REF!</v>
      </c>
      <c r="I97" s="100" t="e">
        <f>#REF!</f>
        <v>#REF!</v>
      </c>
      <c r="J97" s="100" t="e">
        <f>#REF!</f>
        <v>#REF!</v>
      </c>
      <c r="K97" s="100" t="e">
        <f>#REF!</f>
        <v>#REF!</v>
      </c>
      <c r="L97" s="100" t="e">
        <f>#REF!</f>
        <v>#REF!</v>
      </c>
    </row>
    <row r="98" spans="1:12" hidden="1">
      <c r="A98" s="100" t="s">
        <v>31</v>
      </c>
      <c r="B98" s="100" t="e">
        <f>#REF!</f>
        <v>#REF!</v>
      </c>
      <c r="C98" s="100" t="e">
        <f>#REF!</f>
        <v>#REF!</v>
      </c>
      <c r="D98" s="100" t="e">
        <f>#REF!</f>
        <v>#REF!</v>
      </c>
      <c r="E98" s="100" t="e">
        <f>#REF!</f>
        <v>#REF!</v>
      </c>
      <c r="F98" s="100" t="e">
        <f>#REF!</f>
        <v>#REF!</v>
      </c>
      <c r="G98" s="100" t="e">
        <f>#REF!</f>
        <v>#REF!</v>
      </c>
      <c r="H98" s="100" t="e">
        <f>#REF!</f>
        <v>#REF!</v>
      </c>
      <c r="I98" s="100" t="e">
        <f>#REF!</f>
        <v>#REF!</v>
      </c>
      <c r="J98" s="100" t="e">
        <f>#REF!</f>
        <v>#REF!</v>
      </c>
      <c r="K98" s="100" t="e">
        <f>#REF!</f>
        <v>#REF!</v>
      </c>
      <c r="L98" s="100" t="e">
        <f>#REF!</f>
        <v>#REF!</v>
      </c>
    </row>
    <row r="99" spans="1:12" hidden="1">
      <c r="A99" s="100" t="s">
        <v>31</v>
      </c>
      <c r="B99" s="100" t="e">
        <f>#REF!</f>
        <v>#REF!</v>
      </c>
      <c r="C99" s="100" t="e">
        <f>#REF!</f>
        <v>#REF!</v>
      </c>
      <c r="D99" s="100" t="e">
        <f>#REF!</f>
        <v>#REF!</v>
      </c>
      <c r="E99" s="100" t="e">
        <f>#REF!</f>
        <v>#REF!</v>
      </c>
      <c r="F99" s="100" t="e">
        <f>#REF!</f>
        <v>#REF!</v>
      </c>
      <c r="G99" s="100" t="e">
        <f>#REF!</f>
        <v>#REF!</v>
      </c>
      <c r="H99" s="100" t="e">
        <f>#REF!</f>
        <v>#REF!</v>
      </c>
      <c r="I99" s="100" t="e">
        <f>#REF!</f>
        <v>#REF!</v>
      </c>
      <c r="J99" s="100" t="e">
        <f>#REF!</f>
        <v>#REF!</v>
      </c>
      <c r="K99" s="100" t="e">
        <f>#REF!</f>
        <v>#REF!</v>
      </c>
      <c r="L99" s="100" t="e">
        <f>#REF!</f>
        <v>#REF!</v>
      </c>
    </row>
    <row r="100" spans="1:12" hidden="1">
      <c r="A100" s="100" t="s">
        <v>31</v>
      </c>
      <c r="B100" s="100" t="e">
        <f>#REF!</f>
        <v>#REF!</v>
      </c>
      <c r="C100" s="100" t="e">
        <f>#REF!</f>
        <v>#REF!</v>
      </c>
      <c r="D100" s="100" t="e">
        <f>#REF!</f>
        <v>#REF!</v>
      </c>
      <c r="E100" s="100" t="e">
        <f>#REF!</f>
        <v>#REF!</v>
      </c>
      <c r="F100" s="100" t="e">
        <f>#REF!</f>
        <v>#REF!</v>
      </c>
      <c r="G100" s="100" t="e">
        <f>#REF!</f>
        <v>#REF!</v>
      </c>
      <c r="H100" s="100" t="e">
        <f>#REF!</f>
        <v>#REF!</v>
      </c>
      <c r="I100" s="100" t="e">
        <f>#REF!</f>
        <v>#REF!</v>
      </c>
      <c r="J100" s="100" t="e">
        <f>#REF!</f>
        <v>#REF!</v>
      </c>
      <c r="K100" s="100" t="e">
        <f>#REF!</f>
        <v>#REF!</v>
      </c>
      <c r="L100" s="100" t="e">
        <f>#REF!</f>
        <v>#REF!</v>
      </c>
    </row>
    <row r="101" spans="1:12" hidden="1">
      <c r="A101" s="100" t="s">
        <v>31</v>
      </c>
      <c r="B101" s="100" t="e">
        <f>#REF!</f>
        <v>#REF!</v>
      </c>
      <c r="C101" s="100" t="e">
        <f>#REF!</f>
        <v>#REF!</v>
      </c>
      <c r="D101" s="100" t="e">
        <f>#REF!</f>
        <v>#REF!</v>
      </c>
      <c r="E101" s="100" t="e">
        <f>#REF!</f>
        <v>#REF!</v>
      </c>
      <c r="F101" s="100" t="e">
        <f>#REF!</f>
        <v>#REF!</v>
      </c>
      <c r="G101" s="100" t="e">
        <f>#REF!</f>
        <v>#REF!</v>
      </c>
      <c r="H101" s="100" t="e">
        <f>#REF!</f>
        <v>#REF!</v>
      </c>
      <c r="I101" s="100" t="e">
        <f>#REF!</f>
        <v>#REF!</v>
      </c>
      <c r="J101" s="100" t="e">
        <f>#REF!</f>
        <v>#REF!</v>
      </c>
      <c r="K101" s="100" t="e">
        <f>#REF!</f>
        <v>#REF!</v>
      </c>
      <c r="L101" s="100" t="e">
        <f>#REF!</f>
        <v>#REF!</v>
      </c>
    </row>
    <row r="102" spans="1:12" hidden="1">
      <c r="A102" s="100" t="s">
        <v>31</v>
      </c>
      <c r="B102" s="100" t="e">
        <f>#REF!</f>
        <v>#REF!</v>
      </c>
      <c r="C102" s="100" t="e">
        <f>#REF!</f>
        <v>#REF!</v>
      </c>
      <c r="D102" s="100" t="e">
        <f>#REF!</f>
        <v>#REF!</v>
      </c>
      <c r="E102" s="100" t="e">
        <f>#REF!</f>
        <v>#REF!</v>
      </c>
      <c r="F102" s="100" t="e">
        <f>#REF!</f>
        <v>#REF!</v>
      </c>
      <c r="G102" s="100" t="e">
        <f>#REF!</f>
        <v>#REF!</v>
      </c>
      <c r="H102" s="100" t="e">
        <f>#REF!</f>
        <v>#REF!</v>
      </c>
      <c r="I102" s="100" t="e">
        <f>#REF!</f>
        <v>#REF!</v>
      </c>
      <c r="J102" s="100" t="e">
        <f>#REF!</f>
        <v>#REF!</v>
      </c>
      <c r="K102" s="100" t="e">
        <f>#REF!</f>
        <v>#REF!</v>
      </c>
      <c r="L102" s="100" t="e">
        <f>#REF!</f>
        <v>#REF!</v>
      </c>
    </row>
    <row r="103" spans="1:12" hidden="1">
      <c r="A103" s="100" t="s">
        <v>31</v>
      </c>
      <c r="B103" s="100" t="e">
        <f>#REF!</f>
        <v>#REF!</v>
      </c>
      <c r="C103" s="100" t="e">
        <f>#REF!</f>
        <v>#REF!</v>
      </c>
      <c r="D103" s="100" t="e">
        <f>#REF!</f>
        <v>#REF!</v>
      </c>
      <c r="E103" s="100" t="e">
        <f>#REF!</f>
        <v>#REF!</v>
      </c>
      <c r="F103" s="100" t="e">
        <f>#REF!</f>
        <v>#REF!</v>
      </c>
      <c r="G103" s="100" t="e">
        <f>#REF!</f>
        <v>#REF!</v>
      </c>
      <c r="H103" s="100" t="e">
        <f>#REF!</f>
        <v>#REF!</v>
      </c>
      <c r="I103" s="100" t="e">
        <f>#REF!</f>
        <v>#REF!</v>
      </c>
      <c r="J103" s="100" t="e">
        <f>#REF!</f>
        <v>#REF!</v>
      </c>
      <c r="K103" s="100" t="e">
        <f>#REF!</f>
        <v>#REF!</v>
      </c>
      <c r="L103" s="100" t="e">
        <f>#REF!</f>
        <v>#REF!</v>
      </c>
    </row>
    <row r="104" spans="1:12" hidden="1">
      <c r="A104" s="100" t="s">
        <v>31</v>
      </c>
      <c r="B104" s="100" t="e">
        <f>#REF!</f>
        <v>#REF!</v>
      </c>
      <c r="C104" s="100" t="e">
        <f>#REF!</f>
        <v>#REF!</v>
      </c>
      <c r="D104" s="100" t="e">
        <f>#REF!</f>
        <v>#REF!</v>
      </c>
      <c r="E104" s="100" t="e">
        <f>#REF!</f>
        <v>#REF!</v>
      </c>
      <c r="F104" s="100" t="e">
        <f>#REF!</f>
        <v>#REF!</v>
      </c>
      <c r="G104" s="100" t="e">
        <f>#REF!</f>
        <v>#REF!</v>
      </c>
      <c r="H104" s="100" t="e">
        <f>#REF!</f>
        <v>#REF!</v>
      </c>
      <c r="I104" s="100" t="e">
        <f>#REF!</f>
        <v>#REF!</v>
      </c>
      <c r="J104" s="100" t="e">
        <f>#REF!</f>
        <v>#REF!</v>
      </c>
      <c r="K104" s="100" t="e">
        <f>#REF!</f>
        <v>#REF!</v>
      </c>
      <c r="L104" s="100" t="e">
        <f>#REF!</f>
        <v>#REF!</v>
      </c>
    </row>
    <row r="105" spans="1:12" hidden="1">
      <c r="A105" s="100" t="s">
        <v>31</v>
      </c>
      <c r="B105" s="100" t="e">
        <f>#REF!</f>
        <v>#REF!</v>
      </c>
      <c r="C105" s="100" t="e">
        <f>#REF!</f>
        <v>#REF!</v>
      </c>
      <c r="D105" s="100" t="e">
        <f>#REF!</f>
        <v>#REF!</v>
      </c>
      <c r="E105" s="100" t="e">
        <f>#REF!</f>
        <v>#REF!</v>
      </c>
      <c r="F105" s="100" t="e">
        <f>#REF!</f>
        <v>#REF!</v>
      </c>
      <c r="G105" s="100" t="e">
        <f>#REF!</f>
        <v>#REF!</v>
      </c>
      <c r="H105" s="100" t="e">
        <f>#REF!</f>
        <v>#REF!</v>
      </c>
      <c r="I105" s="100" t="e">
        <f>#REF!</f>
        <v>#REF!</v>
      </c>
      <c r="J105" s="100" t="e">
        <f>#REF!</f>
        <v>#REF!</v>
      </c>
      <c r="K105" s="100" t="e">
        <f>#REF!</f>
        <v>#REF!</v>
      </c>
      <c r="L105" s="100" t="e">
        <f>#REF!</f>
        <v>#REF!</v>
      </c>
    </row>
    <row r="106" spans="1:12" hidden="1">
      <c r="A106" s="100" t="s">
        <v>31</v>
      </c>
      <c r="B106" s="100" t="e">
        <f>#REF!</f>
        <v>#REF!</v>
      </c>
      <c r="C106" s="100" t="e">
        <f>#REF!</f>
        <v>#REF!</v>
      </c>
      <c r="D106" s="100" t="e">
        <f>#REF!</f>
        <v>#REF!</v>
      </c>
      <c r="E106" s="100" t="e">
        <f>#REF!</f>
        <v>#REF!</v>
      </c>
      <c r="F106" s="100" t="e">
        <f>#REF!</f>
        <v>#REF!</v>
      </c>
      <c r="G106" s="100" t="e">
        <f>#REF!</f>
        <v>#REF!</v>
      </c>
      <c r="H106" s="100" t="e">
        <f>#REF!</f>
        <v>#REF!</v>
      </c>
      <c r="I106" s="100" t="e">
        <f>#REF!</f>
        <v>#REF!</v>
      </c>
      <c r="J106" s="100" t="e">
        <f>#REF!</f>
        <v>#REF!</v>
      </c>
      <c r="K106" s="100" t="e">
        <f>#REF!</f>
        <v>#REF!</v>
      </c>
      <c r="L106" s="100" t="e">
        <f>#REF!</f>
        <v>#REF!</v>
      </c>
    </row>
    <row r="107" spans="1:12" hidden="1">
      <c r="A107" s="100" t="s">
        <v>31</v>
      </c>
      <c r="B107" s="100" t="e">
        <f>#REF!</f>
        <v>#REF!</v>
      </c>
      <c r="C107" s="100" t="e">
        <f>#REF!</f>
        <v>#REF!</v>
      </c>
      <c r="D107" s="100" t="e">
        <f>#REF!</f>
        <v>#REF!</v>
      </c>
      <c r="E107" s="100" t="e">
        <f>#REF!</f>
        <v>#REF!</v>
      </c>
      <c r="F107" s="100" t="e">
        <f>#REF!</f>
        <v>#REF!</v>
      </c>
      <c r="G107" s="100" t="e">
        <f>#REF!</f>
        <v>#REF!</v>
      </c>
      <c r="H107" s="100" t="e">
        <f>#REF!</f>
        <v>#REF!</v>
      </c>
      <c r="I107" s="100" t="e">
        <f>#REF!</f>
        <v>#REF!</v>
      </c>
      <c r="J107" s="100" t="e">
        <f>#REF!</f>
        <v>#REF!</v>
      </c>
      <c r="K107" s="100" t="e">
        <f>#REF!</f>
        <v>#REF!</v>
      </c>
      <c r="L107" s="100" t="e">
        <f>#REF!</f>
        <v>#REF!</v>
      </c>
    </row>
    <row r="108" spans="1:12" hidden="1">
      <c r="A108" s="100" t="s">
        <v>31</v>
      </c>
      <c r="B108" s="100" t="e">
        <f>#REF!</f>
        <v>#REF!</v>
      </c>
      <c r="C108" s="100" t="e">
        <f>#REF!</f>
        <v>#REF!</v>
      </c>
      <c r="D108" s="100" t="e">
        <f>#REF!</f>
        <v>#REF!</v>
      </c>
      <c r="E108" s="100" t="e">
        <f>#REF!</f>
        <v>#REF!</v>
      </c>
      <c r="F108" s="100" t="e">
        <f>#REF!</f>
        <v>#REF!</v>
      </c>
      <c r="G108" s="100" t="e">
        <f>#REF!</f>
        <v>#REF!</v>
      </c>
      <c r="H108" s="100" t="e">
        <f>#REF!</f>
        <v>#REF!</v>
      </c>
      <c r="I108" s="100" t="e">
        <f>#REF!</f>
        <v>#REF!</v>
      </c>
      <c r="J108" s="100" t="e">
        <f>#REF!</f>
        <v>#REF!</v>
      </c>
      <c r="K108" s="100" t="e">
        <f>#REF!</f>
        <v>#REF!</v>
      </c>
      <c r="L108" s="100" t="e">
        <f>#REF!</f>
        <v>#REF!</v>
      </c>
    </row>
    <row r="109" spans="1:12" hidden="1">
      <c r="A109" s="100" t="s">
        <v>31</v>
      </c>
      <c r="B109" s="100" t="e">
        <f>#REF!</f>
        <v>#REF!</v>
      </c>
      <c r="C109" s="100" t="e">
        <f>#REF!</f>
        <v>#REF!</v>
      </c>
      <c r="D109" s="100" t="e">
        <f>#REF!</f>
        <v>#REF!</v>
      </c>
      <c r="E109" s="100" t="e">
        <f>#REF!</f>
        <v>#REF!</v>
      </c>
      <c r="F109" s="100" t="e">
        <f>#REF!</f>
        <v>#REF!</v>
      </c>
      <c r="G109" s="100" t="e">
        <f>#REF!</f>
        <v>#REF!</v>
      </c>
      <c r="H109" s="100" t="e">
        <f>#REF!</f>
        <v>#REF!</v>
      </c>
      <c r="I109" s="100" t="e">
        <f>#REF!</f>
        <v>#REF!</v>
      </c>
      <c r="J109" s="100" t="e">
        <f>#REF!</f>
        <v>#REF!</v>
      </c>
      <c r="K109" s="100" t="e">
        <f>#REF!</f>
        <v>#REF!</v>
      </c>
      <c r="L109" s="100" t="e">
        <f>#REF!</f>
        <v>#REF!</v>
      </c>
    </row>
    <row r="110" spans="1:12" hidden="1">
      <c r="A110" s="100" t="s">
        <v>31</v>
      </c>
      <c r="B110" s="100" t="e">
        <f>#REF!</f>
        <v>#REF!</v>
      </c>
      <c r="C110" s="100" t="e">
        <f>#REF!</f>
        <v>#REF!</v>
      </c>
      <c r="D110" s="100" t="e">
        <f>#REF!</f>
        <v>#REF!</v>
      </c>
      <c r="E110" s="100" t="e">
        <f>#REF!</f>
        <v>#REF!</v>
      </c>
      <c r="F110" s="100" t="e">
        <f>#REF!</f>
        <v>#REF!</v>
      </c>
      <c r="G110" s="100" t="e">
        <f>#REF!</f>
        <v>#REF!</v>
      </c>
      <c r="H110" s="100" t="e">
        <f>#REF!</f>
        <v>#REF!</v>
      </c>
      <c r="I110" s="100" t="e">
        <f>#REF!</f>
        <v>#REF!</v>
      </c>
      <c r="J110" s="100" t="e">
        <f>#REF!</f>
        <v>#REF!</v>
      </c>
      <c r="K110" s="100" t="e">
        <f>#REF!</f>
        <v>#REF!</v>
      </c>
      <c r="L110" s="100" t="e">
        <f>#REF!</f>
        <v>#REF!</v>
      </c>
    </row>
    <row r="111" spans="1:12" hidden="1">
      <c r="A111" s="100" t="s">
        <v>31</v>
      </c>
      <c r="B111" s="100" t="e">
        <f>#REF!</f>
        <v>#REF!</v>
      </c>
      <c r="C111" s="100" t="e">
        <f>#REF!</f>
        <v>#REF!</v>
      </c>
      <c r="D111" s="100" t="e">
        <f>#REF!</f>
        <v>#REF!</v>
      </c>
      <c r="E111" s="100" t="e">
        <f>#REF!</f>
        <v>#REF!</v>
      </c>
      <c r="F111" s="100" t="e">
        <f>#REF!</f>
        <v>#REF!</v>
      </c>
      <c r="G111" s="100" t="e">
        <f>#REF!</f>
        <v>#REF!</v>
      </c>
      <c r="H111" s="100" t="e">
        <f>#REF!</f>
        <v>#REF!</v>
      </c>
      <c r="I111" s="100" t="e">
        <f>#REF!</f>
        <v>#REF!</v>
      </c>
      <c r="J111" s="100" t="e">
        <f>#REF!</f>
        <v>#REF!</v>
      </c>
      <c r="K111" s="100" t="e">
        <f>#REF!</f>
        <v>#REF!</v>
      </c>
      <c r="L111" s="100" t="e">
        <f>#REF!</f>
        <v>#REF!</v>
      </c>
    </row>
    <row r="112" spans="1:12" hidden="1">
      <c r="A112" s="100" t="s">
        <v>31</v>
      </c>
      <c r="B112" s="100" t="e">
        <f>#REF!</f>
        <v>#REF!</v>
      </c>
      <c r="C112" s="100" t="e">
        <f>#REF!</f>
        <v>#REF!</v>
      </c>
      <c r="D112" s="100" t="e">
        <f>#REF!</f>
        <v>#REF!</v>
      </c>
      <c r="E112" s="100" t="e">
        <f>#REF!</f>
        <v>#REF!</v>
      </c>
      <c r="F112" s="100" t="e">
        <f>#REF!</f>
        <v>#REF!</v>
      </c>
      <c r="G112" s="100" t="e">
        <f>#REF!</f>
        <v>#REF!</v>
      </c>
      <c r="H112" s="100" t="e">
        <f>#REF!</f>
        <v>#REF!</v>
      </c>
      <c r="I112" s="100" t="e">
        <f>#REF!</f>
        <v>#REF!</v>
      </c>
      <c r="J112" s="100" t="e">
        <f>#REF!</f>
        <v>#REF!</v>
      </c>
      <c r="K112" s="100" t="e">
        <f>#REF!</f>
        <v>#REF!</v>
      </c>
      <c r="L112" s="100" t="e">
        <f>#REF!</f>
        <v>#REF!</v>
      </c>
    </row>
    <row r="113" spans="1:12" hidden="1">
      <c r="A113" s="100" t="s">
        <v>31</v>
      </c>
      <c r="B113" s="100" t="e">
        <f>#REF!</f>
        <v>#REF!</v>
      </c>
      <c r="C113" s="100" t="e">
        <f>#REF!</f>
        <v>#REF!</v>
      </c>
      <c r="D113" s="100" t="e">
        <f>#REF!</f>
        <v>#REF!</v>
      </c>
      <c r="E113" s="100" t="e">
        <f>#REF!</f>
        <v>#REF!</v>
      </c>
      <c r="F113" s="100" t="e">
        <f>#REF!</f>
        <v>#REF!</v>
      </c>
      <c r="G113" s="100" t="e">
        <f>#REF!</f>
        <v>#REF!</v>
      </c>
      <c r="H113" s="100" t="e">
        <f>#REF!</f>
        <v>#REF!</v>
      </c>
      <c r="I113" s="100" t="e">
        <f>#REF!</f>
        <v>#REF!</v>
      </c>
      <c r="J113" s="100" t="e">
        <f>#REF!</f>
        <v>#REF!</v>
      </c>
      <c r="K113" s="100" t="e">
        <f>#REF!</f>
        <v>#REF!</v>
      </c>
      <c r="L113" s="100" t="e">
        <f>#REF!</f>
        <v>#REF!</v>
      </c>
    </row>
    <row r="114" spans="1:12" hidden="1">
      <c r="A114" s="100" t="s">
        <v>31</v>
      </c>
      <c r="B114" s="100" t="e">
        <f>#REF!</f>
        <v>#REF!</v>
      </c>
      <c r="C114" s="100" t="e">
        <f>#REF!</f>
        <v>#REF!</v>
      </c>
      <c r="D114" s="100" t="e">
        <f>#REF!</f>
        <v>#REF!</v>
      </c>
      <c r="E114" s="100" t="e">
        <f>#REF!</f>
        <v>#REF!</v>
      </c>
      <c r="F114" s="100" t="e">
        <f>#REF!</f>
        <v>#REF!</v>
      </c>
      <c r="G114" s="100" t="e">
        <f>#REF!</f>
        <v>#REF!</v>
      </c>
      <c r="H114" s="100" t="e">
        <f>#REF!</f>
        <v>#REF!</v>
      </c>
      <c r="I114" s="100" t="e">
        <f>#REF!</f>
        <v>#REF!</v>
      </c>
      <c r="J114" s="100" t="e">
        <f>#REF!</f>
        <v>#REF!</v>
      </c>
      <c r="K114" s="100" t="e">
        <f>#REF!</f>
        <v>#REF!</v>
      </c>
      <c r="L114" s="100" t="e">
        <f>#REF!</f>
        <v>#REF!</v>
      </c>
    </row>
    <row r="115" spans="1:12" hidden="1">
      <c r="A115" s="100" t="s">
        <v>31</v>
      </c>
      <c r="B115" s="100" t="e">
        <f>#REF!</f>
        <v>#REF!</v>
      </c>
      <c r="C115" s="100" t="e">
        <f>#REF!</f>
        <v>#REF!</v>
      </c>
      <c r="D115" s="100" t="e">
        <f>#REF!</f>
        <v>#REF!</v>
      </c>
      <c r="E115" s="100" t="e">
        <f>#REF!</f>
        <v>#REF!</v>
      </c>
      <c r="F115" s="100" t="e">
        <f>#REF!</f>
        <v>#REF!</v>
      </c>
      <c r="G115" s="100" t="e">
        <f>#REF!</f>
        <v>#REF!</v>
      </c>
      <c r="H115" s="100" t="e">
        <f>#REF!</f>
        <v>#REF!</v>
      </c>
      <c r="I115" s="100" t="e">
        <f>#REF!</f>
        <v>#REF!</v>
      </c>
      <c r="J115" s="100" t="e">
        <f>#REF!</f>
        <v>#REF!</v>
      </c>
      <c r="K115" s="100" t="e">
        <f>#REF!</f>
        <v>#REF!</v>
      </c>
      <c r="L115" s="100" t="e">
        <f>#REF!</f>
        <v>#REF!</v>
      </c>
    </row>
    <row r="116" spans="1:12" hidden="1">
      <c r="A116" s="100" t="s">
        <v>31</v>
      </c>
      <c r="B116" s="100" t="e">
        <f>#REF!</f>
        <v>#REF!</v>
      </c>
      <c r="C116" s="100" t="e">
        <f>#REF!</f>
        <v>#REF!</v>
      </c>
      <c r="D116" s="100" t="e">
        <f>#REF!</f>
        <v>#REF!</v>
      </c>
      <c r="E116" s="100" t="e">
        <f>#REF!</f>
        <v>#REF!</v>
      </c>
      <c r="F116" s="100" t="e">
        <f>#REF!</f>
        <v>#REF!</v>
      </c>
      <c r="G116" s="100" t="e">
        <f>#REF!</f>
        <v>#REF!</v>
      </c>
      <c r="H116" s="100" t="e">
        <f>#REF!</f>
        <v>#REF!</v>
      </c>
      <c r="I116" s="100" t="e">
        <f>#REF!</f>
        <v>#REF!</v>
      </c>
      <c r="J116" s="100" t="e">
        <f>#REF!</f>
        <v>#REF!</v>
      </c>
      <c r="K116" s="100" t="e">
        <f>#REF!</f>
        <v>#REF!</v>
      </c>
      <c r="L116" s="100" t="e">
        <f>#REF!</f>
        <v>#REF!</v>
      </c>
    </row>
    <row r="117" spans="1:12" hidden="1">
      <c r="A117" s="100" t="s">
        <v>31</v>
      </c>
      <c r="B117" s="100" t="e">
        <f>#REF!</f>
        <v>#REF!</v>
      </c>
      <c r="C117" s="100" t="e">
        <f>#REF!</f>
        <v>#REF!</v>
      </c>
      <c r="D117" s="100" t="e">
        <f>#REF!</f>
        <v>#REF!</v>
      </c>
      <c r="E117" s="100" t="e">
        <f>#REF!</f>
        <v>#REF!</v>
      </c>
      <c r="F117" s="100" t="e">
        <f>#REF!</f>
        <v>#REF!</v>
      </c>
      <c r="G117" s="100" t="e">
        <f>#REF!</f>
        <v>#REF!</v>
      </c>
      <c r="H117" s="100" t="e">
        <f>#REF!</f>
        <v>#REF!</v>
      </c>
      <c r="I117" s="100" t="e">
        <f>#REF!</f>
        <v>#REF!</v>
      </c>
      <c r="J117" s="100" t="e">
        <f>#REF!</f>
        <v>#REF!</v>
      </c>
      <c r="K117" s="100" t="e">
        <f>#REF!</f>
        <v>#REF!</v>
      </c>
      <c r="L117" s="100" t="e">
        <f>#REF!</f>
        <v>#REF!</v>
      </c>
    </row>
    <row r="118" spans="1:12" hidden="1">
      <c r="A118" s="100" t="s">
        <v>31</v>
      </c>
      <c r="B118" s="100" t="e">
        <f>#REF!</f>
        <v>#REF!</v>
      </c>
      <c r="C118" s="100" t="e">
        <f>#REF!</f>
        <v>#REF!</v>
      </c>
      <c r="D118" s="100" t="e">
        <f>#REF!</f>
        <v>#REF!</v>
      </c>
      <c r="E118" s="100" t="e">
        <f>#REF!</f>
        <v>#REF!</v>
      </c>
      <c r="F118" s="100" t="e">
        <f>#REF!</f>
        <v>#REF!</v>
      </c>
      <c r="G118" s="100" t="e">
        <f>#REF!</f>
        <v>#REF!</v>
      </c>
      <c r="H118" s="100" t="e">
        <f>#REF!</f>
        <v>#REF!</v>
      </c>
      <c r="I118" s="100" t="e">
        <f>#REF!</f>
        <v>#REF!</v>
      </c>
      <c r="J118" s="100" t="e">
        <f>#REF!</f>
        <v>#REF!</v>
      </c>
      <c r="K118" s="100" t="e">
        <f>#REF!</f>
        <v>#REF!</v>
      </c>
      <c r="L118" s="100" t="e">
        <f>#REF!</f>
        <v>#REF!</v>
      </c>
    </row>
    <row r="119" spans="1:12" hidden="1">
      <c r="A119" s="100" t="s">
        <v>31</v>
      </c>
      <c r="B119" s="100" t="e">
        <f>#REF!</f>
        <v>#REF!</v>
      </c>
      <c r="C119" s="100" t="e">
        <f>#REF!</f>
        <v>#REF!</v>
      </c>
      <c r="D119" s="100" t="e">
        <f>#REF!</f>
        <v>#REF!</v>
      </c>
      <c r="E119" s="100" t="e">
        <f>#REF!</f>
        <v>#REF!</v>
      </c>
      <c r="F119" s="100" t="e">
        <f>#REF!</f>
        <v>#REF!</v>
      </c>
      <c r="G119" s="100" t="e">
        <f>#REF!</f>
        <v>#REF!</v>
      </c>
      <c r="H119" s="100" t="e">
        <f>#REF!</f>
        <v>#REF!</v>
      </c>
      <c r="I119" s="100" t="e">
        <f>#REF!</f>
        <v>#REF!</v>
      </c>
      <c r="J119" s="100" t="e">
        <f>#REF!</f>
        <v>#REF!</v>
      </c>
      <c r="K119" s="100" t="e">
        <f>#REF!</f>
        <v>#REF!</v>
      </c>
      <c r="L119" s="100" t="e">
        <f>#REF!</f>
        <v>#REF!</v>
      </c>
    </row>
    <row r="120" spans="1:12" hidden="1">
      <c r="A120" s="100" t="s">
        <v>31</v>
      </c>
      <c r="B120" s="100" t="e">
        <f>#REF!</f>
        <v>#REF!</v>
      </c>
      <c r="C120" s="100" t="e">
        <f>#REF!</f>
        <v>#REF!</v>
      </c>
      <c r="D120" s="100" t="e">
        <f>#REF!</f>
        <v>#REF!</v>
      </c>
      <c r="E120" s="100" t="e">
        <f>#REF!</f>
        <v>#REF!</v>
      </c>
      <c r="F120" s="100" t="e">
        <f>#REF!</f>
        <v>#REF!</v>
      </c>
      <c r="G120" s="100" t="e">
        <f>#REF!</f>
        <v>#REF!</v>
      </c>
      <c r="H120" s="100" t="e">
        <f>#REF!</f>
        <v>#REF!</v>
      </c>
      <c r="I120" s="100" t="e">
        <f>#REF!</f>
        <v>#REF!</v>
      </c>
      <c r="J120" s="100" t="e">
        <f>#REF!</f>
        <v>#REF!</v>
      </c>
      <c r="K120" s="100" t="e">
        <f>#REF!</f>
        <v>#REF!</v>
      </c>
      <c r="L120" s="100" t="e">
        <f>#REF!</f>
        <v>#REF!</v>
      </c>
    </row>
    <row r="121" spans="1:12" hidden="1">
      <c r="A121" s="100" t="s">
        <v>31</v>
      </c>
      <c r="B121" s="100" t="e">
        <f>#REF!</f>
        <v>#REF!</v>
      </c>
      <c r="C121" s="100" t="e">
        <f>#REF!</f>
        <v>#REF!</v>
      </c>
      <c r="D121" s="100" t="e">
        <f>#REF!</f>
        <v>#REF!</v>
      </c>
      <c r="E121" s="100" t="e">
        <f>#REF!</f>
        <v>#REF!</v>
      </c>
      <c r="F121" s="100" t="e">
        <f>#REF!</f>
        <v>#REF!</v>
      </c>
      <c r="G121" s="100" t="e">
        <f>#REF!</f>
        <v>#REF!</v>
      </c>
      <c r="H121" s="100" t="e">
        <f>#REF!</f>
        <v>#REF!</v>
      </c>
      <c r="I121" s="100" t="e">
        <f>#REF!</f>
        <v>#REF!</v>
      </c>
      <c r="J121" s="100" t="e">
        <f>#REF!</f>
        <v>#REF!</v>
      </c>
      <c r="K121" s="100" t="e">
        <f>#REF!</f>
        <v>#REF!</v>
      </c>
      <c r="L121" s="100" t="e">
        <f>#REF!</f>
        <v>#REF!</v>
      </c>
    </row>
    <row r="122" spans="1:12" hidden="1">
      <c r="A122" s="100" t="s">
        <v>31</v>
      </c>
      <c r="B122" s="100" t="e">
        <f>#REF!</f>
        <v>#REF!</v>
      </c>
      <c r="C122" s="100" t="e">
        <f>#REF!</f>
        <v>#REF!</v>
      </c>
      <c r="D122" s="100" t="e">
        <f>#REF!</f>
        <v>#REF!</v>
      </c>
      <c r="E122" s="100" t="e">
        <f>#REF!</f>
        <v>#REF!</v>
      </c>
      <c r="F122" s="100" t="e">
        <f>#REF!</f>
        <v>#REF!</v>
      </c>
      <c r="G122" s="100" t="e">
        <f>#REF!</f>
        <v>#REF!</v>
      </c>
      <c r="H122" s="100" t="e">
        <f>#REF!</f>
        <v>#REF!</v>
      </c>
      <c r="I122" s="100" t="e">
        <f>#REF!</f>
        <v>#REF!</v>
      </c>
      <c r="J122" s="100" t="e">
        <f>#REF!</f>
        <v>#REF!</v>
      </c>
      <c r="K122" s="100" t="e">
        <f>#REF!</f>
        <v>#REF!</v>
      </c>
      <c r="L122" s="100" t="e">
        <f>#REF!</f>
        <v>#REF!</v>
      </c>
    </row>
    <row r="123" spans="1:12" hidden="1">
      <c r="A123" s="100" t="s">
        <v>31</v>
      </c>
      <c r="B123" s="100" t="e">
        <f>#REF!</f>
        <v>#REF!</v>
      </c>
      <c r="C123" s="100" t="e">
        <f>#REF!</f>
        <v>#REF!</v>
      </c>
      <c r="D123" s="100" t="e">
        <f>#REF!</f>
        <v>#REF!</v>
      </c>
      <c r="E123" s="100" t="e">
        <f>#REF!</f>
        <v>#REF!</v>
      </c>
      <c r="F123" s="100" t="e">
        <f>#REF!</f>
        <v>#REF!</v>
      </c>
      <c r="G123" s="100" t="e">
        <f>#REF!</f>
        <v>#REF!</v>
      </c>
      <c r="H123" s="100" t="e">
        <f>#REF!</f>
        <v>#REF!</v>
      </c>
      <c r="I123" s="100" t="e">
        <f>#REF!</f>
        <v>#REF!</v>
      </c>
      <c r="J123" s="100" t="e">
        <f>#REF!</f>
        <v>#REF!</v>
      </c>
      <c r="K123" s="100" t="e">
        <f>#REF!</f>
        <v>#REF!</v>
      </c>
      <c r="L123" s="100" t="e">
        <f>#REF!</f>
        <v>#REF!</v>
      </c>
    </row>
    <row r="124" spans="1:12" hidden="1">
      <c r="A124" s="100" t="s">
        <v>31</v>
      </c>
      <c r="B124" s="100" t="e">
        <f>#REF!</f>
        <v>#REF!</v>
      </c>
      <c r="C124" s="100" t="e">
        <f>#REF!</f>
        <v>#REF!</v>
      </c>
      <c r="D124" s="100" t="e">
        <f>#REF!</f>
        <v>#REF!</v>
      </c>
      <c r="E124" s="100" t="e">
        <f>#REF!</f>
        <v>#REF!</v>
      </c>
      <c r="F124" s="100" t="e">
        <f>#REF!</f>
        <v>#REF!</v>
      </c>
      <c r="G124" s="100" t="e">
        <f>#REF!</f>
        <v>#REF!</v>
      </c>
      <c r="H124" s="100" t="e">
        <f>#REF!</f>
        <v>#REF!</v>
      </c>
      <c r="I124" s="100" t="e">
        <f>#REF!</f>
        <v>#REF!</v>
      </c>
      <c r="J124" s="100" t="e">
        <f>#REF!</f>
        <v>#REF!</v>
      </c>
      <c r="K124" s="100" t="e">
        <f>#REF!</f>
        <v>#REF!</v>
      </c>
      <c r="L124" s="100" t="e">
        <f>#REF!</f>
        <v>#REF!</v>
      </c>
    </row>
    <row r="125" spans="1:12" hidden="1">
      <c r="A125" s="100" t="s">
        <v>31</v>
      </c>
      <c r="B125" s="100" t="e">
        <f>#REF!</f>
        <v>#REF!</v>
      </c>
      <c r="C125" s="100" t="e">
        <f>#REF!</f>
        <v>#REF!</v>
      </c>
      <c r="D125" s="100" t="e">
        <f>#REF!</f>
        <v>#REF!</v>
      </c>
      <c r="E125" s="100" t="e">
        <f>#REF!</f>
        <v>#REF!</v>
      </c>
      <c r="F125" s="100" t="e">
        <f>#REF!</f>
        <v>#REF!</v>
      </c>
      <c r="G125" s="100" t="e">
        <f>#REF!</f>
        <v>#REF!</v>
      </c>
      <c r="H125" s="100" t="e">
        <f>#REF!</f>
        <v>#REF!</v>
      </c>
      <c r="I125" s="100" t="e">
        <f>#REF!</f>
        <v>#REF!</v>
      </c>
      <c r="J125" s="100" t="e">
        <f>#REF!</f>
        <v>#REF!</v>
      </c>
      <c r="K125" s="100" t="e">
        <f>#REF!</f>
        <v>#REF!</v>
      </c>
      <c r="L125" s="100" t="e">
        <f>#REF!</f>
        <v>#REF!</v>
      </c>
    </row>
    <row r="126" spans="1:12" hidden="1">
      <c r="A126" s="100" t="s">
        <v>31</v>
      </c>
      <c r="B126" s="100" t="e">
        <f>#REF!</f>
        <v>#REF!</v>
      </c>
      <c r="C126" s="100" t="e">
        <f>#REF!</f>
        <v>#REF!</v>
      </c>
      <c r="D126" s="100" t="e">
        <f>#REF!</f>
        <v>#REF!</v>
      </c>
      <c r="E126" s="100" t="e">
        <f>#REF!</f>
        <v>#REF!</v>
      </c>
      <c r="F126" s="100" t="e">
        <f>#REF!</f>
        <v>#REF!</v>
      </c>
      <c r="G126" s="100" t="e">
        <f>#REF!</f>
        <v>#REF!</v>
      </c>
      <c r="H126" s="100" t="e">
        <f>#REF!</f>
        <v>#REF!</v>
      </c>
      <c r="I126" s="100" t="e">
        <f>#REF!</f>
        <v>#REF!</v>
      </c>
      <c r="J126" s="100" t="e">
        <f>#REF!</f>
        <v>#REF!</v>
      </c>
      <c r="K126" s="100" t="e">
        <f>#REF!</f>
        <v>#REF!</v>
      </c>
      <c r="L126" s="100" t="e">
        <f>#REF!</f>
        <v>#REF!</v>
      </c>
    </row>
    <row r="127" spans="1:12" hidden="1">
      <c r="A127" s="100" t="s">
        <v>31</v>
      </c>
      <c r="B127" s="100" t="e">
        <f>#REF!</f>
        <v>#REF!</v>
      </c>
      <c r="C127" s="100" t="e">
        <f>#REF!</f>
        <v>#REF!</v>
      </c>
      <c r="D127" s="100" t="e">
        <f>#REF!</f>
        <v>#REF!</v>
      </c>
      <c r="E127" s="100" t="e">
        <f>#REF!</f>
        <v>#REF!</v>
      </c>
      <c r="F127" s="100" t="e">
        <f>#REF!</f>
        <v>#REF!</v>
      </c>
      <c r="G127" s="100" t="e">
        <f>#REF!</f>
        <v>#REF!</v>
      </c>
      <c r="H127" s="100" t="e">
        <f>#REF!</f>
        <v>#REF!</v>
      </c>
      <c r="I127" s="100" t="e">
        <f>#REF!</f>
        <v>#REF!</v>
      </c>
      <c r="J127" s="100" t="e">
        <f>#REF!</f>
        <v>#REF!</v>
      </c>
      <c r="K127" s="100" t="e">
        <f>#REF!</f>
        <v>#REF!</v>
      </c>
      <c r="L127" s="100" t="e">
        <f>#REF!</f>
        <v>#REF!</v>
      </c>
    </row>
    <row r="128" spans="1:12" hidden="1">
      <c r="A128" s="100" t="s">
        <v>31</v>
      </c>
      <c r="B128" s="100" t="e">
        <f>#REF!</f>
        <v>#REF!</v>
      </c>
      <c r="C128" s="100" t="e">
        <f>#REF!</f>
        <v>#REF!</v>
      </c>
      <c r="D128" s="100" t="e">
        <f>#REF!</f>
        <v>#REF!</v>
      </c>
      <c r="E128" s="100" t="e">
        <f>#REF!</f>
        <v>#REF!</v>
      </c>
      <c r="F128" s="100" t="e">
        <f>#REF!</f>
        <v>#REF!</v>
      </c>
      <c r="G128" s="100" t="e">
        <f>#REF!</f>
        <v>#REF!</v>
      </c>
      <c r="H128" s="100" t="e">
        <f>#REF!</f>
        <v>#REF!</v>
      </c>
      <c r="I128" s="100" t="e">
        <f>#REF!</f>
        <v>#REF!</v>
      </c>
      <c r="J128" s="100" t="e">
        <f>#REF!</f>
        <v>#REF!</v>
      </c>
      <c r="K128" s="100" t="e">
        <f>#REF!</f>
        <v>#REF!</v>
      </c>
      <c r="L128" s="100" t="e">
        <f>#REF!</f>
        <v>#REF!</v>
      </c>
    </row>
    <row r="129" spans="1:12" hidden="1">
      <c r="A129" s="100" t="s">
        <v>31</v>
      </c>
      <c r="B129" s="100" t="e">
        <f>#REF!</f>
        <v>#REF!</v>
      </c>
      <c r="C129" s="100" t="e">
        <f>#REF!</f>
        <v>#REF!</v>
      </c>
      <c r="D129" s="100" t="e">
        <f>#REF!</f>
        <v>#REF!</v>
      </c>
      <c r="E129" s="100" t="e">
        <f>#REF!</f>
        <v>#REF!</v>
      </c>
      <c r="F129" s="100" t="e">
        <f>#REF!</f>
        <v>#REF!</v>
      </c>
      <c r="G129" s="100" t="e">
        <f>#REF!</f>
        <v>#REF!</v>
      </c>
      <c r="H129" s="100" t="e">
        <f>#REF!</f>
        <v>#REF!</v>
      </c>
      <c r="I129" s="100" t="e">
        <f>#REF!</f>
        <v>#REF!</v>
      </c>
      <c r="J129" s="100" t="e">
        <f>#REF!</f>
        <v>#REF!</v>
      </c>
      <c r="K129" s="100" t="e">
        <f>#REF!</f>
        <v>#REF!</v>
      </c>
      <c r="L129" s="100" t="e">
        <f>#REF!</f>
        <v>#REF!</v>
      </c>
    </row>
    <row r="130" spans="1:12" hidden="1">
      <c r="A130" s="100" t="s">
        <v>31</v>
      </c>
      <c r="B130" s="100" t="e">
        <f>#REF!</f>
        <v>#REF!</v>
      </c>
      <c r="C130" s="100" t="e">
        <f>#REF!</f>
        <v>#REF!</v>
      </c>
      <c r="D130" s="100" t="e">
        <f>#REF!</f>
        <v>#REF!</v>
      </c>
      <c r="E130" s="100" t="e">
        <f>#REF!</f>
        <v>#REF!</v>
      </c>
      <c r="F130" s="100" t="e">
        <f>#REF!</f>
        <v>#REF!</v>
      </c>
      <c r="G130" s="100" t="e">
        <f>#REF!</f>
        <v>#REF!</v>
      </c>
      <c r="H130" s="100" t="e">
        <f>#REF!</f>
        <v>#REF!</v>
      </c>
      <c r="I130" s="100" t="e">
        <f>#REF!</f>
        <v>#REF!</v>
      </c>
      <c r="J130" s="100" t="e">
        <f>#REF!</f>
        <v>#REF!</v>
      </c>
      <c r="K130" s="100" t="e">
        <f>#REF!</f>
        <v>#REF!</v>
      </c>
      <c r="L130" s="100" t="e">
        <f>#REF!</f>
        <v>#REF!</v>
      </c>
    </row>
    <row r="131" spans="1:12" hidden="1">
      <c r="A131" s="100" t="s">
        <v>31</v>
      </c>
      <c r="B131" s="100" t="e">
        <f>#REF!</f>
        <v>#REF!</v>
      </c>
      <c r="C131" s="100" t="e">
        <f>#REF!</f>
        <v>#REF!</v>
      </c>
      <c r="D131" s="100" t="e">
        <f>#REF!</f>
        <v>#REF!</v>
      </c>
      <c r="E131" s="100" t="e">
        <f>#REF!</f>
        <v>#REF!</v>
      </c>
      <c r="F131" s="100" t="e">
        <f>#REF!</f>
        <v>#REF!</v>
      </c>
      <c r="G131" s="100" t="e">
        <f>#REF!</f>
        <v>#REF!</v>
      </c>
      <c r="H131" s="100" t="e">
        <f>#REF!</f>
        <v>#REF!</v>
      </c>
      <c r="I131" s="100" t="e">
        <f>#REF!</f>
        <v>#REF!</v>
      </c>
      <c r="J131" s="100" t="e">
        <f>#REF!</f>
        <v>#REF!</v>
      </c>
      <c r="K131" s="100" t="e">
        <f>#REF!</f>
        <v>#REF!</v>
      </c>
      <c r="L131" s="100" t="e">
        <f>#REF!</f>
        <v>#REF!</v>
      </c>
    </row>
    <row r="132" spans="1:12" hidden="1">
      <c r="A132" s="100" t="s">
        <v>31</v>
      </c>
      <c r="B132" s="100" t="e">
        <f>#REF!</f>
        <v>#REF!</v>
      </c>
      <c r="C132" s="100" t="e">
        <f>#REF!</f>
        <v>#REF!</v>
      </c>
      <c r="D132" s="100" t="e">
        <f>#REF!</f>
        <v>#REF!</v>
      </c>
      <c r="E132" s="100" t="e">
        <f>#REF!</f>
        <v>#REF!</v>
      </c>
      <c r="F132" s="100" t="e">
        <f>#REF!</f>
        <v>#REF!</v>
      </c>
      <c r="G132" s="100" t="e">
        <f>#REF!</f>
        <v>#REF!</v>
      </c>
      <c r="H132" s="100" t="e">
        <f>#REF!</f>
        <v>#REF!</v>
      </c>
      <c r="I132" s="100" t="e">
        <f>#REF!</f>
        <v>#REF!</v>
      </c>
      <c r="J132" s="100" t="e">
        <f>#REF!</f>
        <v>#REF!</v>
      </c>
      <c r="K132" s="100" t="e">
        <f>#REF!</f>
        <v>#REF!</v>
      </c>
      <c r="L132" s="100" t="e">
        <f>#REF!</f>
        <v>#REF!</v>
      </c>
    </row>
    <row r="133" spans="1:12" hidden="1">
      <c r="A133" s="100" t="s">
        <v>31</v>
      </c>
      <c r="B133" s="100" t="e">
        <f>#REF!</f>
        <v>#REF!</v>
      </c>
      <c r="C133" s="100" t="e">
        <f>#REF!</f>
        <v>#REF!</v>
      </c>
      <c r="D133" s="100" t="e">
        <f>#REF!</f>
        <v>#REF!</v>
      </c>
      <c r="E133" s="100" t="e">
        <f>#REF!</f>
        <v>#REF!</v>
      </c>
      <c r="F133" s="100" t="e">
        <f>#REF!</f>
        <v>#REF!</v>
      </c>
      <c r="G133" s="100" t="e">
        <f>#REF!</f>
        <v>#REF!</v>
      </c>
      <c r="H133" s="100" t="e">
        <f>#REF!</f>
        <v>#REF!</v>
      </c>
      <c r="I133" s="100" t="e">
        <f>#REF!</f>
        <v>#REF!</v>
      </c>
      <c r="J133" s="100" t="e">
        <f>#REF!</f>
        <v>#REF!</v>
      </c>
      <c r="K133" s="100" t="e">
        <f>#REF!</f>
        <v>#REF!</v>
      </c>
      <c r="L133" s="100" t="e">
        <f>#REF!</f>
        <v>#REF!</v>
      </c>
    </row>
    <row r="134" spans="1:12" hidden="1">
      <c r="A134" s="100" t="s">
        <v>31</v>
      </c>
      <c r="B134" s="100" t="e">
        <f>#REF!</f>
        <v>#REF!</v>
      </c>
      <c r="C134" s="100" t="e">
        <f>#REF!</f>
        <v>#REF!</v>
      </c>
      <c r="D134" s="100" t="e">
        <f>#REF!</f>
        <v>#REF!</v>
      </c>
      <c r="E134" s="100" t="e">
        <f>#REF!</f>
        <v>#REF!</v>
      </c>
      <c r="F134" s="100" t="e">
        <f>#REF!</f>
        <v>#REF!</v>
      </c>
      <c r="G134" s="100" t="e">
        <f>#REF!</f>
        <v>#REF!</v>
      </c>
      <c r="H134" s="100" t="e">
        <f>#REF!</f>
        <v>#REF!</v>
      </c>
      <c r="I134" s="100" t="e">
        <f>#REF!</f>
        <v>#REF!</v>
      </c>
      <c r="J134" s="100" t="e">
        <f>#REF!</f>
        <v>#REF!</v>
      </c>
      <c r="K134" s="100" t="e">
        <f>#REF!</f>
        <v>#REF!</v>
      </c>
      <c r="L134" s="100" t="e">
        <f>#REF!</f>
        <v>#REF!</v>
      </c>
    </row>
    <row r="135" spans="1:12" hidden="1">
      <c r="A135" s="100" t="s">
        <v>31</v>
      </c>
      <c r="B135" s="100" t="e">
        <f>#REF!</f>
        <v>#REF!</v>
      </c>
      <c r="C135" s="100" t="e">
        <f>#REF!</f>
        <v>#REF!</v>
      </c>
      <c r="D135" s="100" t="e">
        <f>#REF!</f>
        <v>#REF!</v>
      </c>
      <c r="E135" s="100" t="e">
        <f>#REF!</f>
        <v>#REF!</v>
      </c>
      <c r="F135" s="100" t="e">
        <f>#REF!</f>
        <v>#REF!</v>
      </c>
      <c r="G135" s="100" t="e">
        <f>#REF!</f>
        <v>#REF!</v>
      </c>
      <c r="H135" s="100" t="e">
        <f>#REF!</f>
        <v>#REF!</v>
      </c>
      <c r="I135" s="100" t="e">
        <f>#REF!</f>
        <v>#REF!</v>
      </c>
      <c r="J135" s="100" t="e">
        <f>#REF!</f>
        <v>#REF!</v>
      </c>
      <c r="K135" s="100" t="e">
        <f>#REF!</f>
        <v>#REF!</v>
      </c>
      <c r="L135" s="100" t="e">
        <f>#REF!</f>
        <v>#REF!</v>
      </c>
    </row>
    <row r="136" spans="1:12" hidden="1">
      <c r="A136" s="100" t="s">
        <v>31</v>
      </c>
      <c r="B136" s="100" t="e">
        <f>#REF!</f>
        <v>#REF!</v>
      </c>
      <c r="C136" s="100" t="e">
        <f>#REF!</f>
        <v>#REF!</v>
      </c>
      <c r="D136" s="100" t="e">
        <f>#REF!</f>
        <v>#REF!</v>
      </c>
      <c r="E136" s="100" t="e">
        <f>#REF!</f>
        <v>#REF!</v>
      </c>
      <c r="F136" s="100" t="e">
        <f>#REF!</f>
        <v>#REF!</v>
      </c>
      <c r="G136" s="100" t="e">
        <f>#REF!</f>
        <v>#REF!</v>
      </c>
      <c r="H136" s="100" t="e">
        <f>#REF!</f>
        <v>#REF!</v>
      </c>
      <c r="I136" s="100" t="e">
        <f>#REF!</f>
        <v>#REF!</v>
      </c>
      <c r="J136" s="100" t="e">
        <f>#REF!</f>
        <v>#REF!</v>
      </c>
      <c r="K136" s="100" t="e">
        <f>#REF!</f>
        <v>#REF!</v>
      </c>
      <c r="L136" s="100" t="e">
        <f>#REF!</f>
        <v>#REF!</v>
      </c>
    </row>
    <row r="137" spans="1:12" hidden="1">
      <c r="A137" s="100" t="s">
        <v>31</v>
      </c>
      <c r="B137" s="100" t="e">
        <f>#REF!</f>
        <v>#REF!</v>
      </c>
      <c r="C137" s="100" t="e">
        <f>#REF!</f>
        <v>#REF!</v>
      </c>
      <c r="D137" s="100" t="e">
        <f>#REF!</f>
        <v>#REF!</v>
      </c>
      <c r="E137" s="100" t="e">
        <f>#REF!</f>
        <v>#REF!</v>
      </c>
      <c r="F137" s="100" t="e">
        <f>#REF!</f>
        <v>#REF!</v>
      </c>
      <c r="G137" s="100" t="e">
        <f>#REF!</f>
        <v>#REF!</v>
      </c>
      <c r="H137" s="100" t="e">
        <f>#REF!</f>
        <v>#REF!</v>
      </c>
      <c r="I137" s="100" t="e">
        <f>#REF!</f>
        <v>#REF!</v>
      </c>
      <c r="J137" s="100" t="e">
        <f>#REF!</f>
        <v>#REF!</v>
      </c>
      <c r="K137" s="100" t="e">
        <f>#REF!</f>
        <v>#REF!</v>
      </c>
      <c r="L137" s="100" t="e">
        <f>#REF!</f>
        <v>#REF!</v>
      </c>
    </row>
    <row r="138" spans="1:12" hidden="1">
      <c r="A138" s="100" t="s">
        <v>31</v>
      </c>
      <c r="B138" s="100" t="e">
        <f>#REF!</f>
        <v>#REF!</v>
      </c>
      <c r="C138" s="100" t="e">
        <f>#REF!</f>
        <v>#REF!</v>
      </c>
      <c r="D138" s="100" t="e">
        <f>#REF!</f>
        <v>#REF!</v>
      </c>
      <c r="E138" s="100" t="e">
        <f>#REF!</f>
        <v>#REF!</v>
      </c>
      <c r="F138" s="100" t="e">
        <f>#REF!</f>
        <v>#REF!</v>
      </c>
      <c r="G138" s="100" t="e">
        <f>#REF!</f>
        <v>#REF!</v>
      </c>
      <c r="H138" s="100" t="e">
        <f>#REF!</f>
        <v>#REF!</v>
      </c>
      <c r="I138" s="100" t="e">
        <f>#REF!</f>
        <v>#REF!</v>
      </c>
      <c r="J138" s="100" t="e">
        <f>#REF!</f>
        <v>#REF!</v>
      </c>
      <c r="K138" s="100" t="e">
        <f>#REF!</f>
        <v>#REF!</v>
      </c>
      <c r="L138" s="100" t="e">
        <f>#REF!</f>
        <v>#REF!</v>
      </c>
    </row>
    <row r="139" spans="1:12" hidden="1">
      <c r="A139" s="100" t="s">
        <v>31</v>
      </c>
      <c r="B139" s="100" t="e">
        <f>#REF!</f>
        <v>#REF!</v>
      </c>
      <c r="C139" s="100" t="e">
        <f>#REF!</f>
        <v>#REF!</v>
      </c>
      <c r="D139" s="100" t="e">
        <f>#REF!</f>
        <v>#REF!</v>
      </c>
      <c r="E139" s="100" t="e">
        <f>#REF!</f>
        <v>#REF!</v>
      </c>
      <c r="F139" s="100" t="e">
        <f>#REF!</f>
        <v>#REF!</v>
      </c>
      <c r="G139" s="100" t="e">
        <f>#REF!</f>
        <v>#REF!</v>
      </c>
      <c r="H139" s="100" t="e">
        <f>#REF!</f>
        <v>#REF!</v>
      </c>
      <c r="I139" s="100" t="e">
        <f>#REF!</f>
        <v>#REF!</v>
      </c>
      <c r="J139" s="100" t="e">
        <f>#REF!</f>
        <v>#REF!</v>
      </c>
      <c r="K139" s="100" t="e">
        <f>#REF!</f>
        <v>#REF!</v>
      </c>
      <c r="L139" s="100" t="e">
        <f>#REF!</f>
        <v>#REF!</v>
      </c>
    </row>
    <row r="140" spans="1:12" hidden="1">
      <c r="A140" s="100" t="s">
        <v>31</v>
      </c>
      <c r="B140" s="100" t="e">
        <f>#REF!</f>
        <v>#REF!</v>
      </c>
      <c r="C140" s="100" t="e">
        <f>#REF!</f>
        <v>#REF!</v>
      </c>
      <c r="D140" s="100" t="e">
        <f>#REF!</f>
        <v>#REF!</v>
      </c>
      <c r="E140" s="100" t="e">
        <f>#REF!</f>
        <v>#REF!</v>
      </c>
      <c r="F140" s="100" t="e">
        <f>#REF!</f>
        <v>#REF!</v>
      </c>
      <c r="G140" s="100" t="e">
        <f>#REF!</f>
        <v>#REF!</v>
      </c>
      <c r="H140" s="100" t="e">
        <f>#REF!</f>
        <v>#REF!</v>
      </c>
      <c r="I140" s="100" t="e">
        <f>#REF!</f>
        <v>#REF!</v>
      </c>
      <c r="J140" s="100" t="e">
        <f>#REF!</f>
        <v>#REF!</v>
      </c>
      <c r="K140" s="100" t="e">
        <f>#REF!</f>
        <v>#REF!</v>
      </c>
      <c r="L140" s="100" t="e">
        <f>#REF!</f>
        <v>#REF!</v>
      </c>
    </row>
    <row r="141" spans="1:12" hidden="1">
      <c r="A141" s="100" t="s">
        <v>31</v>
      </c>
      <c r="B141" s="100" t="e">
        <f>#REF!</f>
        <v>#REF!</v>
      </c>
      <c r="C141" s="100" t="e">
        <f>#REF!</f>
        <v>#REF!</v>
      </c>
      <c r="D141" s="100" t="e">
        <f>#REF!</f>
        <v>#REF!</v>
      </c>
      <c r="E141" s="100" t="e">
        <f>#REF!</f>
        <v>#REF!</v>
      </c>
      <c r="F141" s="100" t="e">
        <f>#REF!</f>
        <v>#REF!</v>
      </c>
      <c r="G141" s="100" t="e">
        <f>#REF!</f>
        <v>#REF!</v>
      </c>
      <c r="H141" s="100" t="e">
        <f>#REF!</f>
        <v>#REF!</v>
      </c>
      <c r="I141" s="100" t="e">
        <f>#REF!</f>
        <v>#REF!</v>
      </c>
      <c r="J141" s="100" t="e">
        <f>#REF!</f>
        <v>#REF!</v>
      </c>
      <c r="K141" s="100" t="e">
        <f>#REF!</f>
        <v>#REF!</v>
      </c>
      <c r="L141" s="100" t="e">
        <f>#REF!</f>
        <v>#REF!</v>
      </c>
    </row>
    <row r="142" spans="1:12" hidden="1">
      <c r="A142" s="100" t="s">
        <v>31</v>
      </c>
      <c r="B142" s="100" t="e">
        <f>#REF!</f>
        <v>#REF!</v>
      </c>
      <c r="C142" s="100" t="e">
        <f>#REF!</f>
        <v>#REF!</v>
      </c>
      <c r="D142" s="100" t="e">
        <f>#REF!</f>
        <v>#REF!</v>
      </c>
      <c r="E142" s="100" t="e">
        <f>#REF!</f>
        <v>#REF!</v>
      </c>
      <c r="F142" s="100" t="e">
        <f>#REF!</f>
        <v>#REF!</v>
      </c>
      <c r="G142" s="100" t="e">
        <f>#REF!</f>
        <v>#REF!</v>
      </c>
      <c r="H142" s="100" t="e">
        <f>#REF!</f>
        <v>#REF!</v>
      </c>
      <c r="I142" s="100" t="e">
        <f>#REF!</f>
        <v>#REF!</v>
      </c>
      <c r="J142" s="100" t="e">
        <f>#REF!</f>
        <v>#REF!</v>
      </c>
      <c r="K142" s="100" t="e">
        <f>#REF!</f>
        <v>#REF!</v>
      </c>
      <c r="L142" s="100" t="e">
        <f>#REF!</f>
        <v>#REF!</v>
      </c>
    </row>
    <row r="143" spans="1:12" hidden="1">
      <c r="A143" s="100" t="s">
        <v>31</v>
      </c>
      <c r="B143" s="100" t="e">
        <f>#REF!</f>
        <v>#REF!</v>
      </c>
      <c r="C143" s="100" t="e">
        <f>#REF!</f>
        <v>#REF!</v>
      </c>
      <c r="D143" s="100" t="e">
        <f>#REF!</f>
        <v>#REF!</v>
      </c>
      <c r="E143" s="100" t="e">
        <f>#REF!</f>
        <v>#REF!</v>
      </c>
      <c r="F143" s="100" t="e">
        <f>#REF!</f>
        <v>#REF!</v>
      </c>
      <c r="G143" s="100" t="e">
        <f>#REF!</f>
        <v>#REF!</v>
      </c>
      <c r="H143" s="100" t="e">
        <f>#REF!</f>
        <v>#REF!</v>
      </c>
      <c r="I143" s="100" t="e">
        <f>#REF!</f>
        <v>#REF!</v>
      </c>
      <c r="J143" s="100" t="e">
        <f>#REF!</f>
        <v>#REF!</v>
      </c>
      <c r="K143" s="100" t="e">
        <f>#REF!</f>
        <v>#REF!</v>
      </c>
      <c r="L143" s="100" t="e">
        <f>#REF!</f>
        <v>#REF!</v>
      </c>
    </row>
    <row r="144" spans="1:12" hidden="1">
      <c r="A144" s="100" t="s">
        <v>31</v>
      </c>
      <c r="B144" s="100" t="e">
        <f>#REF!</f>
        <v>#REF!</v>
      </c>
      <c r="C144" s="100" t="e">
        <f>#REF!</f>
        <v>#REF!</v>
      </c>
      <c r="D144" s="100" t="e">
        <f>#REF!</f>
        <v>#REF!</v>
      </c>
      <c r="E144" s="100" t="e">
        <f>#REF!</f>
        <v>#REF!</v>
      </c>
      <c r="F144" s="100" t="e">
        <f>#REF!</f>
        <v>#REF!</v>
      </c>
      <c r="G144" s="100" t="e">
        <f>#REF!</f>
        <v>#REF!</v>
      </c>
      <c r="H144" s="100" t="e">
        <f>#REF!</f>
        <v>#REF!</v>
      </c>
      <c r="I144" s="100" t="e">
        <f>#REF!</f>
        <v>#REF!</v>
      </c>
      <c r="J144" s="100" t="e">
        <f>#REF!</f>
        <v>#REF!</v>
      </c>
      <c r="K144" s="100" t="e">
        <f>#REF!</f>
        <v>#REF!</v>
      </c>
      <c r="L144" s="100" t="e">
        <f>#REF!</f>
        <v>#REF!</v>
      </c>
    </row>
    <row r="145" spans="1:12" hidden="1">
      <c r="A145" s="100" t="s">
        <v>31</v>
      </c>
      <c r="B145" s="100" t="e">
        <f>#REF!</f>
        <v>#REF!</v>
      </c>
      <c r="C145" s="100" t="e">
        <f>#REF!</f>
        <v>#REF!</v>
      </c>
      <c r="D145" s="100" t="e">
        <f>#REF!</f>
        <v>#REF!</v>
      </c>
      <c r="E145" s="100" t="e">
        <f>#REF!</f>
        <v>#REF!</v>
      </c>
      <c r="F145" s="100" t="e">
        <f>#REF!</f>
        <v>#REF!</v>
      </c>
      <c r="G145" s="100" t="e">
        <f>#REF!</f>
        <v>#REF!</v>
      </c>
      <c r="H145" s="100" t="e">
        <f>#REF!</f>
        <v>#REF!</v>
      </c>
      <c r="I145" s="100" t="e">
        <f>#REF!</f>
        <v>#REF!</v>
      </c>
      <c r="J145" s="100" t="e">
        <f>#REF!</f>
        <v>#REF!</v>
      </c>
      <c r="K145" s="100" t="e">
        <f>#REF!</f>
        <v>#REF!</v>
      </c>
      <c r="L145" s="100" t="e">
        <f>#REF!</f>
        <v>#REF!</v>
      </c>
    </row>
    <row r="146" spans="1:12" hidden="1">
      <c r="A146" s="100" t="s">
        <v>31</v>
      </c>
      <c r="B146" s="100" t="e">
        <f>#REF!</f>
        <v>#REF!</v>
      </c>
      <c r="C146" s="100" t="e">
        <f>#REF!</f>
        <v>#REF!</v>
      </c>
      <c r="D146" s="100" t="e">
        <f>#REF!</f>
        <v>#REF!</v>
      </c>
      <c r="E146" s="100" t="e">
        <f>#REF!</f>
        <v>#REF!</v>
      </c>
      <c r="F146" s="100" t="e">
        <f>#REF!</f>
        <v>#REF!</v>
      </c>
      <c r="G146" s="100" t="e">
        <f>#REF!</f>
        <v>#REF!</v>
      </c>
      <c r="H146" s="100" t="e">
        <f>#REF!</f>
        <v>#REF!</v>
      </c>
      <c r="I146" s="100" t="e">
        <f>#REF!</f>
        <v>#REF!</v>
      </c>
      <c r="J146" s="100" t="e">
        <f>#REF!</f>
        <v>#REF!</v>
      </c>
      <c r="K146" s="100" t="e">
        <f>#REF!</f>
        <v>#REF!</v>
      </c>
      <c r="L146" s="100" t="e">
        <f>#REF!</f>
        <v>#REF!</v>
      </c>
    </row>
    <row r="147" spans="1:12" hidden="1">
      <c r="A147" s="100" t="s">
        <v>31</v>
      </c>
      <c r="B147" s="100" t="e">
        <f>#REF!</f>
        <v>#REF!</v>
      </c>
      <c r="C147" s="100" t="e">
        <f>#REF!</f>
        <v>#REF!</v>
      </c>
      <c r="D147" s="100" t="e">
        <f>#REF!</f>
        <v>#REF!</v>
      </c>
      <c r="E147" s="100" t="e">
        <f>#REF!</f>
        <v>#REF!</v>
      </c>
      <c r="F147" s="100" t="e">
        <f>#REF!</f>
        <v>#REF!</v>
      </c>
      <c r="G147" s="100" t="e">
        <f>#REF!</f>
        <v>#REF!</v>
      </c>
      <c r="H147" s="100" t="e">
        <f>#REF!</f>
        <v>#REF!</v>
      </c>
      <c r="I147" s="100" t="e">
        <f>#REF!</f>
        <v>#REF!</v>
      </c>
      <c r="J147" s="100" t="e">
        <f>#REF!</f>
        <v>#REF!</v>
      </c>
      <c r="K147" s="100" t="e">
        <f>#REF!</f>
        <v>#REF!</v>
      </c>
      <c r="L147" s="100" t="e">
        <f>#REF!</f>
        <v>#REF!</v>
      </c>
    </row>
    <row r="148" spans="1:12" hidden="1">
      <c r="A148" s="100" t="s">
        <v>31</v>
      </c>
      <c r="B148" s="100" t="e">
        <f>#REF!</f>
        <v>#REF!</v>
      </c>
      <c r="C148" s="100" t="e">
        <f>#REF!</f>
        <v>#REF!</v>
      </c>
      <c r="D148" s="100" t="e">
        <f>#REF!</f>
        <v>#REF!</v>
      </c>
      <c r="E148" s="100" t="e">
        <f>#REF!</f>
        <v>#REF!</v>
      </c>
      <c r="F148" s="100" t="e">
        <f>#REF!</f>
        <v>#REF!</v>
      </c>
      <c r="G148" s="100" t="e">
        <f>#REF!</f>
        <v>#REF!</v>
      </c>
      <c r="H148" s="100" t="e">
        <f>#REF!</f>
        <v>#REF!</v>
      </c>
      <c r="I148" s="100" t="e">
        <f>#REF!</f>
        <v>#REF!</v>
      </c>
      <c r="J148" s="100" t="e">
        <f>#REF!</f>
        <v>#REF!</v>
      </c>
      <c r="K148" s="100" t="e">
        <f>#REF!</f>
        <v>#REF!</v>
      </c>
      <c r="L148" s="100" t="e">
        <f>#REF!</f>
        <v>#REF!</v>
      </c>
    </row>
    <row r="149" spans="1:12" hidden="1">
      <c r="A149" s="100" t="s">
        <v>31</v>
      </c>
      <c r="B149" s="100" t="e">
        <f>#REF!</f>
        <v>#REF!</v>
      </c>
      <c r="C149" s="100" t="e">
        <f>#REF!</f>
        <v>#REF!</v>
      </c>
      <c r="D149" s="100" t="e">
        <f>#REF!</f>
        <v>#REF!</v>
      </c>
      <c r="E149" s="100" t="e">
        <f>#REF!</f>
        <v>#REF!</v>
      </c>
      <c r="F149" s="100" t="e">
        <f>#REF!</f>
        <v>#REF!</v>
      </c>
      <c r="G149" s="100" t="e">
        <f>#REF!</f>
        <v>#REF!</v>
      </c>
      <c r="H149" s="100" t="e">
        <f>#REF!</f>
        <v>#REF!</v>
      </c>
      <c r="I149" s="100" t="e">
        <f>#REF!</f>
        <v>#REF!</v>
      </c>
      <c r="J149" s="100" t="e">
        <f>#REF!</f>
        <v>#REF!</v>
      </c>
      <c r="K149" s="100" t="e">
        <f>#REF!</f>
        <v>#REF!</v>
      </c>
      <c r="L149" s="100" t="e">
        <f>#REF!</f>
        <v>#REF!</v>
      </c>
    </row>
    <row r="150" spans="1:12" hidden="1">
      <c r="A150" s="100" t="s">
        <v>31</v>
      </c>
      <c r="B150" s="100" t="e">
        <f>#REF!</f>
        <v>#REF!</v>
      </c>
      <c r="C150" s="100" t="e">
        <f>#REF!</f>
        <v>#REF!</v>
      </c>
      <c r="D150" s="100" t="e">
        <f>#REF!</f>
        <v>#REF!</v>
      </c>
      <c r="E150" s="100" t="e">
        <f>#REF!</f>
        <v>#REF!</v>
      </c>
      <c r="F150" s="100" t="e">
        <f>#REF!</f>
        <v>#REF!</v>
      </c>
      <c r="G150" s="100" t="e">
        <f>#REF!</f>
        <v>#REF!</v>
      </c>
      <c r="H150" s="100" t="e">
        <f>#REF!</f>
        <v>#REF!</v>
      </c>
      <c r="I150" s="100" t="e">
        <f>#REF!</f>
        <v>#REF!</v>
      </c>
      <c r="J150" s="100" t="e">
        <f>#REF!</f>
        <v>#REF!</v>
      </c>
      <c r="K150" s="100" t="e">
        <f>#REF!</f>
        <v>#REF!</v>
      </c>
      <c r="L150" s="100" t="e">
        <f>#REF!</f>
        <v>#REF!</v>
      </c>
    </row>
    <row r="151" spans="1:12" hidden="1">
      <c r="A151" s="100" t="s">
        <v>31</v>
      </c>
      <c r="B151" s="100" t="e">
        <f>#REF!</f>
        <v>#REF!</v>
      </c>
      <c r="C151" s="100" t="e">
        <f>#REF!</f>
        <v>#REF!</v>
      </c>
      <c r="D151" s="100" t="e">
        <f>#REF!</f>
        <v>#REF!</v>
      </c>
      <c r="E151" s="100" t="e">
        <f>#REF!</f>
        <v>#REF!</v>
      </c>
      <c r="F151" s="100" t="e">
        <f>#REF!</f>
        <v>#REF!</v>
      </c>
      <c r="G151" s="100" t="e">
        <f>#REF!</f>
        <v>#REF!</v>
      </c>
      <c r="H151" s="100" t="e">
        <f>#REF!</f>
        <v>#REF!</v>
      </c>
      <c r="I151" s="100" t="e">
        <f>#REF!</f>
        <v>#REF!</v>
      </c>
      <c r="J151" s="100" t="e">
        <f>#REF!</f>
        <v>#REF!</v>
      </c>
      <c r="K151" s="100" t="e">
        <f>#REF!</f>
        <v>#REF!</v>
      </c>
      <c r="L151" s="100" t="e">
        <f>#REF!</f>
        <v>#REF!</v>
      </c>
    </row>
    <row r="152" spans="1:12" hidden="1">
      <c r="A152" s="100" t="s">
        <v>31</v>
      </c>
      <c r="B152" s="100" t="e">
        <f>#REF!</f>
        <v>#REF!</v>
      </c>
      <c r="C152" s="100" t="e">
        <f>#REF!</f>
        <v>#REF!</v>
      </c>
      <c r="D152" s="100" t="e">
        <f>#REF!</f>
        <v>#REF!</v>
      </c>
      <c r="E152" s="100" t="e">
        <f>#REF!</f>
        <v>#REF!</v>
      </c>
      <c r="F152" s="100" t="e">
        <f>#REF!</f>
        <v>#REF!</v>
      </c>
      <c r="G152" s="100" t="e">
        <f>#REF!</f>
        <v>#REF!</v>
      </c>
      <c r="H152" s="100" t="e">
        <f>#REF!</f>
        <v>#REF!</v>
      </c>
      <c r="I152" s="100" t="e">
        <f>#REF!</f>
        <v>#REF!</v>
      </c>
      <c r="J152" s="100" t="e">
        <f>#REF!</f>
        <v>#REF!</v>
      </c>
      <c r="K152" s="100" t="e">
        <f>#REF!</f>
        <v>#REF!</v>
      </c>
      <c r="L152" s="100" t="e">
        <f>#REF!</f>
        <v>#REF!</v>
      </c>
    </row>
    <row r="153" spans="1:12" hidden="1">
      <c r="A153" s="100" t="s">
        <v>31</v>
      </c>
      <c r="B153" s="100" t="e">
        <f>#REF!</f>
        <v>#REF!</v>
      </c>
      <c r="C153" s="100" t="e">
        <f>#REF!</f>
        <v>#REF!</v>
      </c>
      <c r="D153" s="100" t="e">
        <f>#REF!</f>
        <v>#REF!</v>
      </c>
      <c r="E153" s="100" t="e">
        <f>#REF!</f>
        <v>#REF!</v>
      </c>
      <c r="F153" s="100" t="e">
        <f>#REF!</f>
        <v>#REF!</v>
      </c>
      <c r="G153" s="100" t="e">
        <f>#REF!</f>
        <v>#REF!</v>
      </c>
      <c r="H153" s="100" t="e">
        <f>#REF!</f>
        <v>#REF!</v>
      </c>
      <c r="I153" s="100" t="e">
        <f>#REF!</f>
        <v>#REF!</v>
      </c>
      <c r="J153" s="100" t="e">
        <f>#REF!</f>
        <v>#REF!</v>
      </c>
      <c r="K153" s="100" t="e">
        <f>#REF!</f>
        <v>#REF!</v>
      </c>
      <c r="L153" s="100" t="e">
        <f>#REF!</f>
        <v>#REF!</v>
      </c>
    </row>
    <row r="154" spans="1:12" hidden="1">
      <c r="A154" s="100" t="s">
        <v>31</v>
      </c>
      <c r="B154" s="100" t="e">
        <f>#REF!</f>
        <v>#REF!</v>
      </c>
      <c r="C154" s="100" t="e">
        <f>#REF!</f>
        <v>#REF!</v>
      </c>
      <c r="D154" s="100" t="e">
        <f>#REF!</f>
        <v>#REF!</v>
      </c>
      <c r="E154" s="100" t="e">
        <f>#REF!</f>
        <v>#REF!</v>
      </c>
      <c r="F154" s="100" t="e">
        <f>#REF!</f>
        <v>#REF!</v>
      </c>
      <c r="G154" s="100" t="e">
        <f>#REF!</f>
        <v>#REF!</v>
      </c>
      <c r="H154" s="100" t="e">
        <f>#REF!</f>
        <v>#REF!</v>
      </c>
      <c r="I154" s="100" t="e">
        <f>#REF!</f>
        <v>#REF!</v>
      </c>
      <c r="J154" s="100" t="e">
        <f>#REF!</f>
        <v>#REF!</v>
      </c>
      <c r="K154" s="100" t="e">
        <f>#REF!</f>
        <v>#REF!</v>
      </c>
      <c r="L154" s="100" t="e">
        <f>#REF!</f>
        <v>#REF!</v>
      </c>
    </row>
    <row r="155" spans="1:12" hidden="1">
      <c r="A155" s="100" t="s">
        <v>31</v>
      </c>
      <c r="B155" s="100" t="e">
        <f>#REF!</f>
        <v>#REF!</v>
      </c>
      <c r="C155" s="100" t="e">
        <f>#REF!</f>
        <v>#REF!</v>
      </c>
      <c r="D155" s="100" t="e">
        <f>#REF!</f>
        <v>#REF!</v>
      </c>
      <c r="E155" s="100" t="e">
        <f>#REF!</f>
        <v>#REF!</v>
      </c>
      <c r="F155" s="100" t="e">
        <f>#REF!</f>
        <v>#REF!</v>
      </c>
      <c r="G155" s="100" t="e">
        <f>#REF!</f>
        <v>#REF!</v>
      </c>
      <c r="H155" s="100" t="e">
        <f>#REF!</f>
        <v>#REF!</v>
      </c>
      <c r="I155" s="100" t="e">
        <f>#REF!</f>
        <v>#REF!</v>
      </c>
      <c r="J155" s="100" t="e">
        <f>#REF!</f>
        <v>#REF!</v>
      </c>
      <c r="K155" s="100" t="e">
        <f>#REF!</f>
        <v>#REF!</v>
      </c>
      <c r="L155" s="100" t="e">
        <f>#REF!</f>
        <v>#REF!</v>
      </c>
    </row>
    <row r="156" spans="1:12" hidden="1">
      <c r="A156" s="100" t="s">
        <v>31</v>
      </c>
      <c r="B156" s="100" t="e">
        <f>#REF!</f>
        <v>#REF!</v>
      </c>
      <c r="C156" s="100" t="e">
        <f>#REF!</f>
        <v>#REF!</v>
      </c>
      <c r="D156" s="100" t="e">
        <f>#REF!</f>
        <v>#REF!</v>
      </c>
      <c r="E156" s="100" t="e">
        <f>#REF!</f>
        <v>#REF!</v>
      </c>
      <c r="F156" s="100" t="e">
        <f>#REF!</f>
        <v>#REF!</v>
      </c>
      <c r="G156" s="100" t="e">
        <f>#REF!</f>
        <v>#REF!</v>
      </c>
      <c r="H156" s="100" t="e">
        <f>#REF!</f>
        <v>#REF!</v>
      </c>
      <c r="I156" s="100" t="e">
        <f>#REF!</f>
        <v>#REF!</v>
      </c>
      <c r="J156" s="100" t="e">
        <f>#REF!</f>
        <v>#REF!</v>
      </c>
      <c r="K156" s="100" t="e">
        <f>#REF!</f>
        <v>#REF!</v>
      </c>
      <c r="L156" s="100" t="e">
        <f>#REF!</f>
        <v>#REF!</v>
      </c>
    </row>
    <row r="157" spans="1:12" hidden="1">
      <c r="A157" s="100" t="s">
        <v>31</v>
      </c>
      <c r="B157" s="100" t="e">
        <f>#REF!</f>
        <v>#REF!</v>
      </c>
      <c r="C157" s="100" t="e">
        <f>#REF!</f>
        <v>#REF!</v>
      </c>
      <c r="D157" s="100" t="e">
        <f>#REF!</f>
        <v>#REF!</v>
      </c>
      <c r="E157" s="100" t="e">
        <f>#REF!</f>
        <v>#REF!</v>
      </c>
      <c r="F157" s="100" t="e">
        <f>#REF!</f>
        <v>#REF!</v>
      </c>
      <c r="G157" s="100" t="e">
        <f>#REF!</f>
        <v>#REF!</v>
      </c>
      <c r="H157" s="100" t="e">
        <f>#REF!</f>
        <v>#REF!</v>
      </c>
      <c r="I157" s="100" t="e">
        <f>#REF!</f>
        <v>#REF!</v>
      </c>
      <c r="J157" s="100" t="e">
        <f>#REF!</f>
        <v>#REF!</v>
      </c>
      <c r="K157" s="100" t="e">
        <f>#REF!</f>
        <v>#REF!</v>
      </c>
      <c r="L157" s="100" t="e">
        <f>#REF!</f>
        <v>#REF!</v>
      </c>
    </row>
    <row r="158" spans="1:12" hidden="1">
      <c r="A158" s="100" t="s">
        <v>31</v>
      </c>
      <c r="B158" s="100" t="e">
        <f>#REF!</f>
        <v>#REF!</v>
      </c>
      <c r="C158" s="100" t="e">
        <f>#REF!</f>
        <v>#REF!</v>
      </c>
      <c r="D158" s="100" t="e">
        <f>#REF!</f>
        <v>#REF!</v>
      </c>
      <c r="E158" s="100" t="e">
        <f>#REF!</f>
        <v>#REF!</v>
      </c>
      <c r="F158" s="100" t="e">
        <f>#REF!</f>
        <v>#REF!</v>
      </c>
      <c r="G158" s="100" t="e">
        <f>#REF!</f>
        <v>#REF!</v>
      </c>
      <c r="H158" s="100" t="e">
        <f>#REF!</f>
        <v>#REF!</v>
      </c>
      <c r="I158" s="100" t="e">
        <f>#REF!</f>
        <v>#REF!</v>
      </c>
      <c r="J158" s="100" t="e">
        <f>#REF!</f>
        <v>#REF!</v>
      </c>
      <c r="K158" s="100" t="e">
        <f>#REF!</f>
        <v>#REF!</v>
      </c>
      <c r="L158" s="100" t="e">
        <f>#REF!</f>
        <v>#REF!</v>
      </c>
    </row>
    <row r="159" spans="1:12" hidden="1">
      <c r="A159" s="100" t="s">
        <v>31</v>
      </c>
      <c r="B159" s="100" t="e">
        <f>#REF!</f>
        <v>#REF!</v>
      </c>
      <c r="C159" s="100" t="e">
        <f>#REF!</f>
        <v>#REF!</v>
      </c>
      <c r="D159" s="100" t="e">
        <f>#REF!</f>
        <v>#REF!</v>
      </c>
      <c r="E159" s="100" t="e">
        <f>#REF!</f>
        <v>#REF!</v>
      </c>
      <c r="F159" s="100" t="e">
        <f>#REF!</f>
        <v>#REF!</v>
      </c>
      <c r="G159" s="100" t="e">
        <f>#REF!</f>
        <v>#REF!</v>
      </c>
      <c r="H159" s="100" t="e">
        <f>#REF!</f>
        <v>#REF!</v>
      </c>
      <c r="I159" s="100" t="e">
        <f>#REF!</f>
        <v>#REF!</v>
      </c>
      <c r="J159" s="100" t="e">
        <f>#REF!</f>
        <v>#REF!</v>
      </c>
      <c r="K159" s="100" t="e">
        <f>#REF!</f>
        <v>#REF!</v>
      </c>
      <c r="L159" s="100" t="e">
        <f>#REF!</f>
        <v>#REF!</v>
      </c>
    </row>
    <row r="160" spans="1:12" hidden="1">
      <c r="A160" s="100" t="s">
        <v>31</v>
      </c>
      <c r="B160" s="100" t="e">
        <f>#REF!</f>
        <v>#REF!</v>
      </c>
      <c r="C160" s="100" t="e">
        <f>#REF!</f>
        <v>#REF!</v>
      </c>
      <c r="D160" s="100" t="e">
        <f>#REF!</f>
        <v>#REF!</v>
      </c>
      <c r="E160" s="100" t="e">
        <f>#REF!</f>
        <v>#REF!</v>
      </c>
      <c r="F160" s="100" t="e">
        <f>#REF!</f>
        <v>#REF!</v>
      </c>
      <c r="G160" s="100" t="e">
        <f>#REF!</f>
        <v>#REF!</v>
      </c>
      <c r="H160" s="100" t="e">
        <f>#REF!</f>
        <v>#REF!</v>
      </c>
      <c r="I160" s="100" t="e">
        <f>#REF!</f>
        <v>#REF!</v>
      </c>
      <c r="J160" s="100" t="e">
        <f>#REF!</f>
        <v>#REF!</v>
      </c>
      <c r="K160" s="100" t="e">
        <f>#REF!</f>
        <v>#REF!</v>
      </c>
      <c r="L160" s="100" t="e">
        <f>#REF!</f>
        <v>#REF!</v>
      </c>
    </row>
    <row r="161" spans="1:12" hidden="1">
      <c r="A161" s="100" t="s">
        <v>31</v>
      </c>
      <c r="B161" s="100" t="e">
        <f>#REF!</f>
        <v>#REF!</v>
      </c>
      <c r="C161" s="100" t="e">
        <f>#REF!</f>
        <v>#REF!</v>
      </c>
      <c r="D161" s="100" t="e">
        <f>#REF!</f>
        <v>#REF!</v>
      </c>
      <c r="E161" s="100" t="e">
        <f>#REF!</f>
        <v>#REF!</v>
      </c>
      <c r="F161" s="100" t="e">
        <f>#REF!</f>
        <v>#REF!</v>
      </c>
      <c r="G161" s="100" t="e">
        <f>#REF!</f>
        <v>#REF!</v>
      </c>
      <c r="H161" s="100" t="e">
        <f>#REF!</f>
        <v>#REF!</v>
      </c>
      <c r="I161" s="100" t="e">
        <f>#REF!</f>
        <v>#REF!</v>
      </c>
      <c r="J161" s="100" t="e">
        <f>#REF!</f>
        <v>#REF!</v>
      </c>
      <c r="K161" s="100" t="e">
        <f>#REF!</f>
        <v>#REF!</v>
      </c>
      <c r="L161" s="100" t="e">
        <f>#REF!</f>
        <v>#REF!</v>
      </c>
    </row>
    <row r="162" spans="1:12" hidden="1">
      <c r="A162" s="100" t="s">
        <v>31</v>
      </c>
      <c r="B162" s="100" t="e">
        <f>#REF!</f>
        <v>#REF!</v>
      </c>
      <c r="C162" s="100" t="e">
        <f>#REF!</f>
        <v>#REF!</v>
      </c>
      <c r="D162" s="100" t="e">
        <f>#REF!</f>
        <v>#REF!</v>
      </c>
      <c r="E162" s="100" t="e">
        <f>#REF!</f>
        <v>#REF!</v>
      </c>
      <c r="F162" s="100" t="e">
        <f>#REF!</f>
        <v>#REF!</v>
      </c>
      <c r="G162" s="100" t="e">
        <f>#REF!</f>
        <v>#REF!</v>
      </c>
      <c r="H162" s="100" t="e">
        <f>#REF!</f>
        <v>#REF!</v>
      </c>
      <c r="I162" s="100" t="e">
        <f>#REF!</f>
        <v>#REF!</v>
      </c>
      <c r="J162" s="100" t="e">
        <f>#REF!</f>
        <v>#REF!</v>
      </c>
      <c r="K162" s="100" t="e">
        <f>#REF!</f>
        <v>#REF!</v>
      </c>
      <c r="L162" s="100" t="e">
        <f>#REF!</f>
        <v>#REF!</v>
      </c>
    </row>
    <row r="163" spans="1:12" hidden="1">
      <c r="A163" s="100" t="s">
        <v>31</v>
      </c>
      <c r="B163" s="100" t="e">
        <f>#REF!</f>
        <v>#REF!</v>
      </c>
      <c r="C163" s="100" t="e">
        <f>#REF!</f>
        <v>#REF!</v>
      </c>
      <c r="D163" s="100" t="e">
        <f>#REF!</f>
        <v>#REF!</v>
      </c>
      <c r="E163" s="100" t="e">
        <f>#REF!</f>
        <v>#REF!</v>
      </c>
      <c r="F163" s="100" t="e">
        <f>#REF!</f>
        <v>#REF!</v>
      </c>
      <c r="G163" s="100" t="e">
        <f>#REF!</f>
        <v>#REF!</v>
      </c>
      <c r="H163" s="100" t="e">
        <f>#REF!</f>
        <v>#REF!</v>
      </c>
      <c r="I163" s="100" t="e">
        <f>#REF!</f>
        <v>#REF!</v>
      </c>
      <c r="J163" s="100" t="e">
        <f>#REF!</f>
        <v>#REF!</v>
      </c>
      <c r="K163" s="100" t="e">
        <f>#REF!</f>
        <v>#REF!</v>
      </c>
      <c r="L163" s="100" t="e">
        <f>#REF!</f>
        <v>#REF!</v>
      </c>
    </row>
    <row r="164" spans="1:12" hidden="1">
      <c r="A164" s="100" t="s">
        <v>31</v>
      </c>
      <c r="B164" s="100" t="e">
        <f>#REF!</f>
        <v>#REF!</v>
      </c>
      <c r="C164" s="100" t="e">
        <f>#REF!</f>
        <v>#REF!</v>
      </c>
      <c r="D164" s="100" t="e">
        <f>#REF!</f>
        <v>#REF!</v>
      </c>
      <c r="E164" s="100" t="e">
        <f>#REF!</f>
        <v>#REF!</v>
      </c>
      <c r="F164" s="100" t="e">
        <f>#REF!</f>
        <v>#REF!</v>
      </c>
      <c r="G164" s="100" t="e">
        <f>#REF!</f>
        <v>#REF!</v>
      </c>
      <c r="H164" s="100" t="e">
        <f>#REF!</f>
        <v>#REF!</v>
      </c>
      <c r="I164" s="100" t="e">
        <f>#REF!</f>
        <v>#REF!</v>
      </c>
      <c r="J164" s="100" t="e">
        <f>#REF!</f>
        <v>#REF!</v>
      </c>
      <c r="K164" s="100" t="e">
        <f>#REF!</f>
        <v>#REF!</v>
      </c>
      <c r="L164" s="100" t="e">
        <f>#REF!</f>
        <v>#REF!</v>
      </c>
    </row>
    <row r="165" spans="1:12" hidden="1">
      <c r="A165" s="100" t="s">
        <v>31</v>
      </c>
      <c r="B165" s="100" t="e">
        <f>#REF!</f>
        <v>#REF!</v>
      </c>
      <c r="C165" s="100" t="e">
        <f>#REF!</f>
        <v>#REF!</v>
      </c>
      <c r="D165" s="100" t="e">
        <f>#REF!</f>
        <v>#REF!</v>
      </c>
      <c r="E165" s="100" t="e">
        <f>#REF!</f>
        <v>#REF!</v>
      </c>
      <c r="F165" s="100" t="e">
        <f>#REF!</f>
        <v>#REF!</v>
      </c>
      <c r="G165" s="100" t="e">
        <f>#REF!</f>
        <v>#REF!</v>
      </c>
      <c r="H165" s="100" t="e">
        <f>#REF!</f>
        <v>#REF!</v>
      </c>
      <c r="I165" s="100" t="e">
        <f>#REF!</f>
        <v>#REF!</v>
      </c>
      <c r="J165" s="100" t="e">
        <f>#REF!</f>
        <v>#REF!</v>
      </c>
      <c r="K165" s="100" t="e">
        <f>#REF!</f>
        <v>#REF!</v>
      </c>
      <c r="L165" s="100" t="e">
        <f>#REF!</f>
        <v>#REF!</v>
      </c>
    </row>
    <row r="166" spans="1:12" hidden="1">
      <c r="A166" s="100" t="s">
        <v>31</v>
      </c>
      <c r="B166" s="100" t="e">
        <f>#REF!</f>
        <v>#REF!</v>
      </c>
      <c r="C166" s="100" t="e">
        <f>#REF!</f>
        <v>#REF!</v>
      </c>
      <c r="D166" s="100" t="e">
        <f>#REF!</f>
        <v>#REF!</v>
      </c>
      <c r="E166" s="100" t="e">
        <f>#REF!</f>
        <v>#REF!</v>
      </c>
      <c r="F166" s="100" t="e">
        <f>#REF!</f>
        <v>#REF!</v>
      </c>
      <c r="G166" s="100" t="e">
        <f>#REF!</f>
        <v>#REF!</v>
      </c>
      <c r="H166" s="100" t="e">
        <f>#REF!</f>
        <v>#REF!</v>
      </c>
      <c r="I166" s="100" t="e">
        <f>#REF!</f>
        <v>#REF!</v>
      </c>
      <c r="J166" s="100" t="e">
        <f>#REF!</f>
        <v>#REF!</v>
      </c>
      <c r="K166" s="100" t="e">
        <f>#REF!</f>
        <v>#REF!</v>
      </c>
      <c r="L166" s="100" t="e">
        <f>#REF!</f>
        <v>#REF!</v>
      </c>
    </row>
    <row r="167" spans="1:12" hidden="1">
      <c r="A167" s="100" t="s">
        <v>31</v>
      </c>
      <c r="B167" s="100" t="e">
        <f>#REF!</f>
        <v>#REF!</v>
      </c>
      <c r="C167" s="100" t="e">
        <f>#REF!</f>
        <v>#REF!</v>
      </c>
      <c r="D167" s="100" t="e">
        <f>#REF!</f>
        <v>#REF!</v>
      </c>
      <c r="E167" s="100" t="e">
        <f>#REF!</f>
        <v>#REF!</v>
      </c>
      <c r="F167" s="100" t="e">
        <f>#REF!</f>
        <v>#REF!</v>
      </c>
      <c r="G167" s="100" t="e">
        <f>#REF!</f>
        <v>#REF!</v>
      </c>
      <c r="H167" s="100" t="e">
        <f>#REF!</f>
        <v>#REF!</v>
      </c>
      <c r="I167" s="100" t="e">
        <f>#REF!</f>
        <v>#REF!</v>
      </c>
      <c r="J167" s="100" t="e">
        <f>#REF!</f>
        <v>#REF!</v>
      </c>
      <c r="K167" s="100" t="e">
        <f>#REF!</f>
        <v>#REF!</v>
      </c>
      <c r="L167" s="100" t="e">
        <f>#REF!</f>
        <v>#REF!</v>
      </c>
    </row>
    <row r="168" spans="1:12" hidden="1">
      <c r="A168" s="100" t="s">
        <v>31</v>
      </c>
      <c r="B168" s="100" t="e">
        <f>#REF!</f>
        <v>#REF!</v>
      </c>
      <c r="C168" s="100" t="e">
        <f>#REF!</f>
        <v>#REF!</v>
      </c>
      <c r="D168" s="100" t="e">
        <f>#REF!</f>
        <v>#REF!</v>
      </c>
      <c r="E168" s="100" t="e">
        <f>#REF!</f>
        <v>#REF!</v>
      </c>
      <c r="F168" s="100" t="e">
        <f>#REF!</f>
        <v>#REF!</v>
      </c>
      <c r="G168" s="100" t="e">
        <f>#REF!</f>
        <v>#REF!</v>
      </c>
      <c r="H168" s="100" t="e">
        <f>#REF!</f>
        <v>#REF!</v>
      </c>
      <c r="I168" s="100" t="e">
        <f>#REF!</f>
        <v>#REF!</v>
      </c>
      <c r="J168" s="100" t="e">
        <f>#REF!</f>
        <v>#REF!</v>
      </c>
      <c r="K168" s="100" t="e">
        <f>#REF!</f>
        <v>#REF!</v>
      </c>
      <c r="L168" s="100" t="e">
        <f>#REF!</f>
        <v>#REF!</v>
      </c>
    </row>
    <row r="169" spans="1:12" hidden="1">
      <c r="A169" s="100" t="s">
        <v>31</v>
      </c>
      <c r="B169" s="100" t="e">
        <f>#REF!</f>
        <v>#REF!</v>
      </c>
      <c r="C169" s="100" t="e">
        <f>#REF!</f>
        <v>#REF!</v>
      </c>
      <c r="D169" s="100" t="e">
        <f>#REF!</f>
        <v>#REF!</v>
      </c>
      <c r="E169" s="100" t="e">
        <f>#REF!</f>
        <v>#REF!</v>
      </c>
      <c r="F169" s="100" t="e">
        <f>#REF!</f>
        <v>#REF!</v>
      </c>
      <c r="G169" s="100" t="e">
        <f>#REF!</f>
        <v>#REF!</v>
      </c>
      <c r="H169" s="100" t="e">
        <f>#REF!</f>
        <v>#REF!</v>
      </c>
      <c r="I169" s="100" t="e">
        <f>#REF!</f>
        <v>#REF!</v>
      </c>
      <c r="J169" s="100" t="e">
        <f>#REF!</f>
        <v>#REF!</v>
      </c>
      <c r="K169" s="100" t="e">
        <f>#REF!</f>
        <v>#REF!</v>
      </c>
      <c r="L169" s="100" t="e">
        <f>#REF!</f>
        <v>#REF!</v>
      </c>
    </row>
    <row r="170" spans="1:12" hidden="1">
      <c r="A170" s="100" t="s">
        <v>31</v>
      </c>
      <c r="B170" s="100" t="e">
        <f>#REF!</f>
        <v>#REF!</v>
      </c>
      <c r="C170" s="100" t="e">
        <f>#REF!</f>
        <v>#REF!</v>
      </c>
      <c r="D170" s="100" t="e">
        <f>#REF!</f>
        <v>#REF!</v>
      </c>
      <c r="E170" s="100" t="e">
        <f>#REF!</f>
        <v>#REF!</v>
      </c>
      <c r="F170" s="100" t="e">
        <f>#REF!</f>
        <v>#REF!</v>
      </c>
      <c r="G170" s="100" t="e">
        <f>#REF!</f>
        <v>#REF!</v>
      </c>
      <c r="H170" s="100" t="e">
        <f>#REF!</f>
        <v>#REF!</v>
      </c>
      <c r="I170" s="100" t="e">
        <f>#REF!</f>
        <v>#REF!</v>
      </c>
      <c r="J170" s="100" t="e">
        <f>#REF!</f>
        <v>#REF!</v>
      </c>
      <c r="K170" s="100" t="e">
        <f>#REF!</f>
        <v>#REF!</v>
      </c>
      <c r="L170" s="100" t="e">
        <f>#REF!</f>
        <v>#REF!</v>
      </c>
    </row>
    <row r="171" spans="1:12" hidden="1">
      <c r="A171" s="100" t="s">
        <v>31</v>
      </c>
      <c r="B171" s="100" t="e">
        <f>#REF!</f>
        <v>#REF!</v>
      </c>
      <c r="C171" s="100" t="e">
        <f>#REF!</f>
        <v>#REF!</v>
      </c>
      <c r="D171" s="100" t="e">
        <f>#REF!</f>
        <v>#REF!</v>
      </c>
      <c r="E171" s="100" t="e">
        <f>#REF!</f>
        <v>#REF!</v>
      </c>
      <c r="F171" s="100" t="e">
        <f>#REF!</f>
        <v>#REF!</v>
      </c>
      <c r="G171" s="100" t="e">
        <f>#REF!</f>
        <v>#REF!</v>
      </c>
      <c r="H171" s="100" t="e">
        <f>#REF!</f>
        <v>#REF!</v>
      </c>
      <c r="I171" s="100" t="e">
        <f>#REF!</f>
        <v>#REF!</v>
      </c>
      <c r="J171" s="100" t="e">
        <f>#REF!</f>
        <v>#REF!</v>
      </c>
      <c r="K171" s="100" t="e">
        <f>#REF!</f>
        <v>#REF!</v>
      </c>
      <c r="L171" s="100" t="e">
        <f>#REF!</f>
        <v>#REF!</v>
      </c>
    </row>
    <row r="172" spans="1:12" hidden="1">
      <c r="A172" s="100" t="s">
        <v>31</v>
      </c>
      <c r="B172" s="100" t="e">
        <f>#REF!</f>
        <v>#REF!</v>
      </c>
      <c r="C172" s="100" t="e">
        <f>#REF!</f>
        <v>#REF!</v>
      </c>
      <c r="D172" s="100" t="e">
        <f>#REF!</f>
        <v>#REF!</v>
      </c>
      <c r="E172" s="100" t="e">
        <f>#REF!</f>
        <v>#REF!</v>
      </c>
      <c r="F172" s="100" t="e">
        <f>#REF!</f>
        <v>#REF!</v>
      </c>
      <c r="G172" s="100" t="e">
        <f>#REF!</f>
        <v>#REF!</v>
      </c>
      <c r="H172" s="100" t="e">
        <f>#REF!</f>
        <v>#REF!</v>
      </c>
      <c r="I172" s="100" t="e">
        <f>#REF!</f>
        <v>#REF!</v>
      </c>
      <c r="J172" s="100" t="e">
        <f>#REF!</f>
        <v>#REF!</v>
      </c>
      <c r="K172" s="100" t="e">
        <f>#REF!</f>
        <v>#REF!</v>
      </c>
      <c r="L172" s="100" t="e">
        <f>#REF!</f>
        <v>#REF!</v>
      </c>
    </row>
    <row r="173" spans="1:12" hidden="1">
      <c r="A173" s="100" t="s">
        <v>31</v>
      </c>
      <c r="B173" s="100" t="e">
        <f>#REF!</f>
        <v>#REF!</v>
      </c>
      <c r="C173" s="100" t="e">
        <f>#REF!</f>
        <v>#REF!</v>
      </c>
      <c r="D173" s="100" t="e">
        <f>#REF!</f>
        <v>#REF!</v>
      </c>
      <c r="E173" s="100" t="e">
        <f>#REF!</f>
        <v>#REF!</v>
      </c>
      <c r="F173" s="100" t="e">
        <f>#REF!</f>
        <v>#REF!</v>
      </c>
      <c r="G173" s="100" t="e">
        <f>#REF!</f>
        <v>#REF!</v>
      </c>
      <c r="H173" s="100" t="e">
        <f>#REF!</f>
        <v>#REF!</v>
      </c>
      <c r="I173" s="100" t="e">
        <f>#REF!</f>
        <v>#REF!</v>
      </c>
      <c r="J173" s="100" t="e">
        <f>#REF!</f>
        <v>#REF!</v>
      </c>
      <c r="K173" s="100" t="e">
        <f>#REF!</f>
        <v>#REF!</v>
      </c>
      <c r="L173" s="100" t="e">
        <f>#REF!</f>
        <v>#REF!</v>
      </c>
    </row>
    <row r="174" spans="1:12" hidden="1">
      <c r="A174" s="100" t="s">
        <v>31</v>
      </c>
      <c r="B174" s="100" t="e">
        <f>#REF!</f>
        <v>#REF!</v>
      </c>
      <c r="C174" s="100" t="e">
        <f>#REF!</f>
        <v>#REF!</v>
      </c>
      <c r="D174" s="100" t="e">
        <f>#REF!</f>
        <v>#REF!</v>
      </c>
      <c r="E174" s="100" t="e">
        <f>#REF!</f>
        <v>#REF!</v>
      </c>
      <c r="F174" s="100" t="e">
        <f>#REF!</f>
        <v>#REF!</v>
      </c>
      <c r="G174" s="100" t="e">
        <f>#REF!</f>
        <v>#REF!</v>
      </c>
      <c r="H174" s="100" t="e">
        <f>#REF!</f>
        <v>#REF!</v>
      </c>
      <c r="I174" s="100" t="e">
        <f>#REF!</f>
        <v>#REF!</v>
      </c>
      <c r="J174" s="100" t="e">
        <f>#REF!</f>
        <v>#REF!</v>
      </c>
      <c r="K174" s="100" t="e">
        <f>#REF!</f>
        <v>#REF!</v>
      </c>
      <c r="L174" s="100" t="e">
        <f>#REF!</f>
        <v>#REF!</v>
      </c>
    </row>
    <row r="175" spans="1:12" hidden="1">
      <c r="A175" s="100" t="s">
        <v>31</v>
      </c>
      <c r="B175" s="100" t="e">
        <f>#REF!</f>
        <v>#REF!</v>
      </c>
      <c r="C175" s="100" t="e">
        <f>#REF!</f>
        <v>#REF!</v>
      </c>
      <c r="D175" s="100" t="e">
        <f>#REF!</f>
        <v>#REF!</v>
      </c>
      <c r="E175" s="100" t="e">
        <f>#REF!</f>
        <v>#REF!</v>
      </c>
      <c r="F175" s="100" t="e">
        <f>#REF!</f>
        <v>#REF!</v>
      </c>
      <c r="G175" s="100" t="e">
        <f>#REF!</f>
        <v>#REF!</v>
      </c>
      <c r="H175" s="100" t="e">
        <f>#REF!</f>
        <v>#REF!</v>
      </c>
      <c r="I175" s="100" t="e">
        <f>#REF!</f>
        <v>#REF!</v>
      </c>
      <c r="J175" s="100" t="e">
        <f>#REF!</f>
        <v>#REF!</v>
      </c>
      <c r="K175" s="100" t="e">
        <f>#REF!</f>
        <v>#REF!</v>
      </c>
      <c r="L175" s="100" t="e">
        <f>#REF!</f>
        <v>#REF!</v>
      </c>
    </row>
    <row r="176" spans="1:12" hidden="1">
      <c r="A176" s="100" t="s">
        <v>31</v>
      </c>
      <c r="B176" s="100" t="e">
        <f>#REF!</f>
        <v>#REF!</v>
      </c>
      <c r="C176" s="100" t="e">
        <f>#REF!</f>
        <v>#REF!</v>
      </c>
      <c r="D176" s="100" t="e">
        <f>#REF!</f>
        <v>#REF!</v>
      </c>
      <c r="E176" s="100" t="e">
        <f>#REF!</f>
        <v>#REF!</v>
      </c>
      <c r="F176" s="100" t="e">
        <f>#REF!</f>
        <v>#REF!</v>
      </c>
      <c r="G176" s="100" t="e">
        <f>#REF!</f>
        <v>#REF!</v>
      </c>
      <c r="H176" s="100" t="e">
        <f>#REF!</f>
        <v>#REF!</v>
      </c>
      <c r="I176" s="100" t="e">
        <f>#REF!</f>
        <v>#REF!</v>
      </c>
      <c r="J176" s="100" t="e">
        <f>#REF!</f>
        <v>#REF!</v>
      </c>
      <c r="K176" s="100" t="e">
        <f>#REF!</f>
        <v>#REF!</v>
      </c>
      <c r="L176" s="100" t="e">
        <f>#REF!</f>
        <v>#REF!</v>
      </c>
    </row>
    <row r="177" spans="1:12" hidden="1">
      <c r="A177" s="100" t="s">
        <v>31</v>
      </c>
      <c r="B177" s="100" t="e">
        <f>#REF!</f>
        <v>#REF!</v>
      </c>
      <c r="C177" s="100" t="e">
        <f>#REF!</f>
        <v>#REF!</v>
      </c>
      <c r="D177" s="100" t="e">
        <f>#REF!</f>
        <v>#REF!</v>
      </c>
      <c r="E177" s="100" t="e">
        <f>#REF!</f>
        <v>#REF!</v>
      </c>
      <c r="F177" s="100" t="e">
        <f>#REF!</f>
        <v>#REF!</v>
      </c>
      <c r="G177" s="100" t="e">
        <f>#REF!</f>
        <v>#REF!</v>
      </c>
      <c r="H177" s="100" t="e">
        <f>#REF!</f>
        <v>#REF!</v>
      </c>
      <c r="I177" s="100" t="e">
        <f>#REF!</f>
        <v>#REF!</v>
      </c>
      <c r="J177" s="100" t="e">
        <f>#REF!</f>
        <v>#REF!</v>
      </c>
      <c r="K177" s="100" t="e">
        <f>#REF!</f>
        <v>#REF!</v>
      </c>
      <c r="L177" s="100" t="e">
        <f>#REF!</f>
        <v>#REF!</v>
      </c>
    </row>
    <row r="178" spans="1:12" hidden="1">
      <c r="A178" s="100" t="s">
        <v>31</v>
      </c>
      <c r="B178" s="100" t="e">
        <f>#REF!</f>
        <v>#REF!</v>
      </c>
      <c r="C178" s="100" t="e">
        <f>#REF!</f>
        <v>#REF!</v>
      </c>
      <c r="D178" s="100" t="e">
        <f>#REF!</f>
        <v>#REF!</v>
      </c>
      <c r="E178" s="100" t="e">
        <f>#REF!</f>
        <v>#REF!</v>
      </c>
      <c r="F178" s="100" t="e">
        <f>#REF!</f>
        <v>#REF!</v>
      </c>
      <c r="G178" s="100" t="e">
        <f>#REF!</f>
        <v>#REF!</v>
      </c>
      <c r="H178" s="100" t="e">
        <f>#REF!</f>
        <v>#REF!</v>
      </c>
      <c r="I178" s="100" t="e">
        <f>#REF!</f>
        <v>#REF!</v>
      </c>
      <c r="J178" s="100" t="e">
        <f>#REF!</f>
        <v>#REF!</v>
      </c>
      <c r="K178" s="100" t="e">
        <f>#REF!</f>
        <v>#REF!</v>
      </c>
      <c r="L178" s="100" t="e">
        <f>#REF!</f>
        <v>#REF!</v>
      </c>
    </row>
    <row r="179" spans="1:12" hidden="1">
      <c r="A179" s="100" t="s">
        <v>31</v>
      </c>
      <c r="B179" s="100" t="e">
        <f>#REF!</f>
        <v>#REF!</v>
      </c>
      <c r="C179" s="100" t="e">
        <f>#REF!</f>
        <v>#REF!</v>
      </c>
      <c r="D179" s="100" t="e">
        <f>#REF!</f>
        <v>#REF!</v>
      </c>
      <c r="E179" s="100" t="e">
        <f>#REF!</f>
        <v>#REF!</v>
      </c>
      <c r="F179" s="100" t="e">
        <f>#REF!</f>
        <v>#REF!</v>
      </c>
      <c r="G179" s="100" t="e">
        <f>#REF!</f>
        <v>#REF!</v>
      </c>
      <c r="H179" s="100" t="e">
        <f>#REF!</f>
        <v>#REF!</v>
      </c>
      <c r="I179" s="100" t="e">
        <f>#REF!</f>
        <v>#REF!</v>
      </c>
      <c r="J179" s="100" t="e">
        <f>#REF!</f>
        <v>#REF!</v>
      </c>
      <c r="K179" s="100" t="e">
        <f>#REF!</f>
        <v>#REF!</v>
      </c>
      <c r="L179" s="100" t="e">
        <f>#REF!</f>
        <v>#REF!</v>
      </c>
    </row>
    <row r="180" spans="1:12" hidden="1">
      <c r="A180" s="100" t="s">
        <v>31</v>
      </c>
      <c r="B180" s="100" t="e">
        <f>#REF!</f>
        <v>#REF!</v>
      </c>
      <c r="C180" s="100" t="e">
        <f>#REF!</f>
        <v>#REF!</v>
      </c>
      <c r="D180" s="100" t="e">
        <f>#REF!</f>
        <v>#REF!</v>
      </c>
      <c r="E180" s="100" t="e">
        <f>#REF!</f>
        <v>#REF!</v>
      </c>
      <c r="F180" s="100" t="e">
        <f>#REF!</f>
        <v>#REF!</v>
      </c>
      <c r="G180" s="100" t="e">
        <f>#REF!</f>
        <v>#REF!</v>
      </c>
      <c r="H180" s="100" t="e">
        <f>#REF!</f>
        <v>#REF!</v>
      </c>
      <c r="I180" s="100" t="e">
        <f>#REF!</f>
        <v>#REF!</v>
      </c>
      <c r="J180" s="100" t="e">
        <f>#REF!</f>
        <v>#REF!</v>
      </c>
      <c r="K180" s="100" t="e">
        <f>#REF!</f>
        <v>#REF!</v>
      </c>
      <c r="L180" s="100" t="e">
        <f>#REF!</f>
        <v>#REF!</v>
      </c>
    </row>
    <row r="181" spans="1:12" hidden="1">
      <c r="A181" s="100" t="s">
        <v>31</v>
      </c>
      <c r="B181" s="100" t="e">
        <f>#REF!</f>
        <v>#REF!</v>
      </c>
      <c r="C181" s="100" t="e">
        <f>#REF!</f>
        <v>#REF!</v>
      </c>
      <c r="D181" s="100" t="e">
        <f>#REF!</f>
        <v>#REF!</v>
      </c>
      <c r="E181" s="100" t="e">
        <f>#REF!</f>
        <v>#REF!</v>
      </c>
      <c r="F181" s="100" t="e">
        <f>#REF!</f>
        <v>#REF!</v>
      </c>
      <c r="G181" s="100" t="e">
        <f>#REF!</f>
        <v>#REF!</v>
      </c>
      <c r="H181" s="100" t="e">
        <f>#REF!</f>
        <v>#REF!</v>
      </c>
      <c r="I181" s="100" t="e">
        <f>#REF!</f>
        <v>#REF!</v>
      </c>
      <c r="J181" s="100" t="e">
        <f>#REF!</f>
        <v>#REF!</v>
      </c>
      <c r="K181" s="100" t="e">
        <f>#REF!</f>
        <v>#REF!</v>
      </c>
      <c r="L181" s="100" t="e">
        <f>#REF!</f>
        <v>#REF!</v>
      </c>
    </row>
    <row r="182" spans="1:12" hidden="1">
      <c r="A182" s="100" t="s">
        <v>31</v>
      </c>
      <c r="B182" s="100" t="e">
        <f>#REF!</f>
        <v>#REF!</v>
      </c>
      <c r="C182" s="100" t="e">
        <f>#REF!</f>
        <v>#REF!</v>
      </c>
      <c r="D182" s="100" t="e">
        <f>#REF!</f>
        <v>#REF!</v>
      </c>
      <c r="E182" s="100" t="e">
        <f>#REF!</f>
        <v>#REF!</v>
      </c>
      <c r="F182" s="100" t="e">
        <f>#REF!</f>
        <v>#REF!</v>
      </c>
      <c r="G182" s="100" t="e">
        <f>#REF!</f>
        <v>#REF!</v>
      </c>
      <c r="H182" s="100" t="e">
        <f>#REF!</f>
        <v>#REF!</v>
      </c>
      <c r="I182" s="100" t="e">
        <f>#REF!</f>
        <v>#REF!</v>
      </c>
      <c r="J182" s="100" t="e">
        <f>#REF!</f>
        <v>#REF!</v>
      </c>
      <c r="K182" s="100" t="e">
        <f>#REF!</f>
        <v>#REF!</v>
      </c>
      <c r="L182" s="100" t="e">
        <f>#REF!</f>
        <v>#REF!</v>
      </c>
    </row>
    <row r="183" spans="1:12" hidden="1">
      <c r="A183" s="100" t="s">
        <v>31</v>
      </c>
      <c r="B183" s="100" t="e">
        <f>#REF!</f>
        <v>#REF!</v>
      </c>
      <c r="C183" s="100" t="e">
        <f>#REF!</f>
        <v>#REF!</v>
      </c>
      <c r="D183" s="100" t="e">
        <f>#REF!</f>
        <v>#REF!</v>
      </c>
      <c r="E183" s="100" t="e">
        <f>#REF!</f>
        <v>#REF!</v>
      </c>
      <c r="F183" s="100" t="e">
        <f>#REF!</f>
        <v>#REF!</v>
      </c>
      <c r="G183" s="100" t="e">
        <f>#REF!</f>
        <v>#REF!</v>
      </c>
      <c r="H183" s="100" t="e">
        <f>#REF!</f>
        <v>#REF!</v>
      </c>
      <c r="I183" s="100" t="e">
        <f>#REF!</f>
        <v>#REF!</v>
      </c>
      <c r="J183" s="100" t="e">
        <f>#REF!</f>
        <v>#REF!</v>
      </c>
      <c r="K183" s="100" t="e">
        <f>#REF!</f>
        <v>#REF!</v>
      </c>
      <c r="L183" s="100" t="e">
        <f>#REF!</f>
        <v>#REF!</v>
      </c>
    </row>
    <row r="184" spans="1:12" hidden="1">
      <c r="A184" s="100" t="s">
        <v>31</v>
      </c>
      <c r="B184" s="100" t="e">
        <f>#REF!</f>
        <v>#REF!</v>
      </c>
      <c r="C184" s="100" t="e">
        <f>#REF!</f>
        <v>#REF!</v>
      </c>
      <c r="D184" s="100" t="e">
        <f>#REF!</f>
        <v>#REF!</v>
      </c>
      <c r="E184" s="100" t="e">
        <f>#REF!</f>
        <v>#REF!</v>
      </c>
      <c r="F184" s="100" t="e">
        <f>#REF!</f>
        <v>#REF!</v>
      </c>
      <c r="G184" s="100" t="e">
        <f>#REF!</f>
        <v>#REF!</v>
      </c>
      <c r="H184" s="100" t="e">
        <f>#REF!</f>
        <v>#REF!</v>
      </c>
      <c r="I184" s="100" t="e">
        <f>#REF!</f>
        <v>#REF!</v>
      </c>
      <c r="J184" s="100" t="e">
        <f>#REF!</f>
        <v>#REF!</v>
      </c>
      <c r="K184" s="100" t="e">
        <f>#REF!</f>
        <v>#REF!</v>
      </c>
      <c r="L184" s="100" t="e">
        <f>#REF!</f>
        <v>#REF!</v>
      </c>
    </row>
    <row r="185" spans="1:12" hidden="1">
      <c r="A185" s="100" t="s">
        <v>31</v>
      </c>
      <c r="B185" s="100" t="e">
        <f>#REF!</f>
        <v>#REF!</v>
      </c>
      <c r="C185" s="100" t="e">
        <f>#REF!</f>
        <v>#REF!</v>
      </c>
      <c r="D185" s="100" t="e">
        <f>#REF!</f>
        <v>#REF!</v>
      </c>
      <c r="E185" s="100" t="e">
        <f>#REF!</f>
        <v>#REF!</v>
      </c>
      <c r="F185" s="100" t="e">
        <f>#REF!</f>
        <v>#REF!</v>
      </c>
      <c r="G185" s="100" t="e">
        <f>#REF!</f>
        <v>#REF!</v>
      </c>
      <c r="H185" s="100" t="e">
        <f>#REF!</f>
        <v>#REF!</v>
      </c>
      <c r="I185" s="100" t="e">
        <f>#REF!</f>
        <v>#REF!</v>
      </c>
      <c r="J185" s="100" t="e">
        <f>#REF!</f>
        <v>#REF!</v>
      </c>
      <c r="K185" s="100" t="e">
        <f>#REF!</f>
        <v>#REF!</v>
      </c>
      <c r="L185" s="100" t="e">
        <f>#REF!</f>
        <v>#REF!</v>
      </c>
    </row>
    <row r="186" spans="1:12" hidden="1">
      <c r="A186" s="100" t="s">
        <v>31</v>
      </c>
      <c r="B186" s="100" t="e">
        <f>#REF!</f>
        <v>#REF!</v>
      </c>
      <c r="C186" s="100" t="e">
        <f>#REF!</f>
        <v>#REF!</v>
      </c>
      <c r="D186" s="100" t="e">
        <f>#REF!</f>
        <v>#REF!</v>
      </c>
      <c r="E186" s="100" t="e">
        <f>#REF!</f>
        <v>#REF!</v>
      </c>
      <c r="F186" s="100" t="e">
        <f>#REF!</f>
        <v>#REF!</v>
      </c>
      <c r="G186" s="100" t="e">
        <f>#REF!</f>
        <v>#REF!</v>
      </c>
      <c r="H186" s="100" t="e">
        <f>#REF!</f>
        <v>#REF!</v>
      </c>
      <c r="I186" s="100" t="e">
        <f>#REF!</f>
        <v>#REF!</v>
      </c>
      <c r="J186" s="100" t="e">
        <f>#REF!</f>
        <v>#REF!</v>
      </c>
      <c r="K186" s="100" t="e">
        <f>#REF!</f>
        <v>#REF!</v>
      </c>
      <c r="L186" s="100" t="e">
        <f>#REF!</f>
        <v>#REF!</v>
      </c>
    </row>
    <row r="187" spans="1:12" hidden="1">
      <c r="A187" s="100" t="s">
        <v>31</v>
      </c>
      <c r="B187" s="100" t="e">
        <f>#REF!</f>
        <v>#REF!</v>
      </c>
      <c r="C187" s="100" t="e">
        <f>#REF!</f>
        <v>#REF!</v>
      </c>
      <c r="D187" s="100" t="e">
        <f>#REF!</f>
        <v>#REF!</v>
      </c>
      <c r="E187" s="100" t="e">
        <f>#REF!</f>
        <v>#REF!</v>
      </c>
      <c r="F187" s="100" t="e">
        <f>#REF!</f>
        <v>#REF!</v>
      </c>
      <c r="G187" s="100" t="e">
        <f>#REF!</f>
        <v>#REF!</v>
      </c>
      <c r="H187" s="100" t="e">
        <f>#REF!</f>
        <v>#REF!</v>
      </c>
      <c r="I187" s="100" t="e">
        <f>#REF!</f>
        <v>#REF!</v>
      </c>
      <c r="J187" s="100" t="e">
        <f>#REF!</f>
        <v>#REF!</v>
      </c>
      <c r="K187" s="100" t="e">
        <f>#REF!</f>
        <v>#REF!</v>
      </c>
      <c r="L187" s="100" t="e">
        <f>#REF!</f>
        <v>#REF!</v>
      </c>
    </row>
    <row r="188" spans="1:12" hidden="1">
      <c r="A188" s="100" t="s">
        <v>31</v>
      </c>
      <c r="B188" s="100" t="e">
        <f>#REF!</f>
        <v>#REF!</v>
      </c>
      <c r="C188" s="100" t="e">
        <f>#REF!</f>
        <v>#REF!</v>
      </c>
      <c r="D188" s="100" t="e">
        <f>#REF!</f>
        <v>#REF!</v>
      </c>
      <c r="E188" s="100" t="e">
        <f>#REF!</f>
        <v>#REF!</v>
      </c>
      <c r="F188" s="100" t="e">
        <f>#REF!</f>
        <v>#REF!</v>
      </c>
      <c r="G188" s="100" t="e">
        <f>#REF!</f>
        <v>#REF!</v>
      </c>
      <c r="H188" s="100" t="e">
        <f>#REF!</f>
        <v>#REF!</v>
      </c>
      <c r="I188" s="100" t="e">
        <f>#REF!</f>
        <v>#REF!</v>
      </c>
      <c r="J188" s="100" t="e">
        <f>#REF!</f>
        <v>#REF!</v>
      </c>
      <c r="K188" s="100" t="e">
        <f>#REF!</f>
        <v>#REF!</v>
      </c>
      <c r="L188" s="100" t="e">
        <f>#REF!</f>
        <v>#REF!</v>
      </c>
    </row>
    <row r="189" spans="1:12" hidden="1">
      <c r="A189" s="100" t="s">
        <v>31</v>
      </c>
      <c r="B189" s="100" t="e">
        <f>#REF!</f>
        <v>#REF!</v>
      </c>
      <c r="C189" s="100" t="e">
        <f>#REF!</f>
        <v>#REF!</v>
      </c>
      <c r="D189" s="100" t="e">
        <f>#REF!</f>
        <v>#REF!</v>
      </c>
      <c r="E189" s="100" t="e">
        <f>#REF!</f>
        <v>#REF!</v>
      </c>
      <c r="F189" s="100" t="e">
        <f>#REF!</f>
        <v>#REF!</v>
      </c>
      <c r="G189" s="100" t="e">
        <f>#REF!</f>
        <v>#REF!</v>
      </c>
      <c r="H189" s="100" t="e">
        <f>#REF!</f>
        <v>#REF!</v>
      </c>
      <c r="I189" s="100" t="e">
        <f>#REF!</f>
        <v>#REF!</v>
      </c>
      <c r="J189" s="100" t="e">
        <f>#REF!</f>
        <v>#REF!</v>
      </c>
      <c r="K189" s="100" t="e">
        <f>#REF!</f>
        <v>#REF!</v>
      </c>
      <c r="L189" s="100" t="e">
        <f>#REF!</f>
        <v>#REF!</v>
      </c>
    </row>
    <row r="190" spans="1:12" hidden="1">
      <c r="A190" s="100" t="s">
        <v>31</v>
      </c>
      <c r="B190" s="100" t="e">
        <f>#REF!</f>
        <v>#REF!</v>
      </c>
      <c r="C190" s="100" t="e">
        <f>#REF!</f>
        <v>#REF!</v>
      </c>
      <c r="D190" s="100" t="e">
        <f>#REF!</f>
        <v>#REF!</v>
      </c>
      <c r="E190" s="100" t="e">
        <f>#REF!</f>
        <v>#REF!</v>
      </c>
      <c r="F190" s="100" t="e">
        <f>#REF!</f>
        <v>#REF!</v>
      </c>
      <c r="G190" s="100" t="e">
        <f>#REF!</f>
        <v>#REF!</v>
      </c>
      <c r="H190" s="100" t="e">
        <f>#REF!</f>
        <v>#REF!</v>
      </c>
      <c r="I190" s="100" t="e">
        <f>#REF!</f>
        <v>#REF!</v>
      </c>
      <c r="J190" s="100" t="e">
        <f>#REF!</f>
        <v>#REF!</v>
      </c>
      <c r="K190" s="100" t="e">
        <f>#REF!</f>
        <v>#REF!</v>
      </c>
      <c r="L190" s="100" t="e">
        <f>#REF!</f>
        <v>#REF!</v>
      </c>
    </row>
    <row r="191" spans="1:12" hidden="1">
      <c r="A191" s="100" t="s">
        <v>31</v>
      </c>
      <c r="B191" s="100" t="e">
        <f>#REF!</f>
        <v>#REF!</v>
      </c>
      <c r="C191" s="100" t="e">
        <f>#REF!</f>
        <v>#REF!</v>
      </c>
      <c r="D191" s="100" t="e">
        <f>#REF!</f>
        <v>#REF!</v>
      </c>
      <c r="E191" s="100" t="e">
        <f>#REF!</f>
        <v>#REF!</v>
      </c>
      <c r="F191" s="100" t="e">
        <f>#REF!</f>
        <v>#REF!</v>
      </c>
      <c r="G191" s="100" t="e">
        <f>#REF!</f>
        <v>#REF!</v>
      </c>
      <c r="H191" s="100" t="e">
        <f>#REF!</f>
        <v>#REF!</v>
      </c>
      <c r="I191" s="100" t="e">
        <f>#REF!</f>
        <v>#REF!</v>
      </c>
      <c r="J191" s="100" t="e">
        <f>#REF!</f>
        <v>#REF!</v>
      </c>
      <c r="K191" s="100" t="e">
        <f>#REF!</f>
        <v>#REF!</v>
      </c>
      <c r="L191" s="100" t="e">
        <f>#REF!</f>
        <v>#REF!</v>
      </c>
    </row>
    <row r="192" spans="1:12" hidden="1">
      <c r="A192" s="100" t="s">
        <v>31</v>
      </c>
      <c r="B192" s="100" t="e">
        <f>#REF!</f>
        <v>#REF!</v>
      </c>
      <c r="C192" s="100" t="e">
        <f>#REF!</f>
        <v>#REF!</v>
      </c>
      <c r="D192" s="100" t="e">
        <f>#REF!</f>
        <v>#REF!</v>
      </c>
      <c r="E192" s="100" t="e">
        <f>#REF!</f>
        <v>#REF!</v>
      </c>
      <c r="F192" s="100" t="e">
        <f>#REF!</f>
        <v>#REF!</v>
      </c>
      <c r="G192" s="100" t="e">
        <f>#REF!</f>
        <v>#REF!</v>
      </c>
      <c r="H192" s="100" t="e">
        <f>#REF!</f>
        <v>#REF!</v>
      </c>
      <c r="I192" s="100" t="e">
        <f>#REF!</f>
        <v>#REF!</v>
      </c>
      <c r="J192" s="100" t="e">
        <f>#REF!</f>
        <v>#REF!</v>
      </c>
      <c r="K192" s="100" t="e">
        <f>#REF!</f>
        <v>#REF!</v>
      </c>
      <c r="L192" s="100" t="e">
        <f>#REF!</f>
        <v>#REF!</v>
      </c>
    </row>
    <row r="193" spans="1:12" hidden="1">
      <c r="A193" s="100" t="s">
        <v>31</v>
      </c>
      <c r="B193" s="100" t="e">
        <f>#REF!</f>
        <v>#REF!</v>
      </c>
      <c r="C193" s="100" t="e">
        <f>#REF!</f>
        <v>#REF!</v>
      </c>
      <c r="D193" s="100" t="e">
        <f>#REF!</f>
        <v>#REF!</v>
      </c>
      <c r="E193" s="100" t="e">
        <f>#REF!</f>
        <v>#REF!</v>
      </c>
      <c r="F193" s="100" t="e">
        <f>#REF!</f>
        <v>#REF!</v>
      </c>
      <c r="G193" s="100" t="e">
        <f>#REF!</f>
        <v>#REF!</v>
      </c>
      <c r="H193" s="100" t="e">
        <f>#REF!</f>
        <v>#REF!</v>
      </c>
      <c r="I193" s="100" t="e">
        <f>#REF!</f>
        <v>#REF!</v>
      </c>
      <c r="J193" s="100" t="e">
        <f>#REF!</f>
        <v>#REF!</v>
      </c>
      <c r="K193" s="100" t="e">
        <f>#REF!</f>
        <v>#REF!</v>
      </c>
      <c r="L193" s="100" t="e">
        <f>#REF!</f>
        <v>#REF!</v>
      </c>
    </row>
    <row r="194" spans="1:12" hidden="1">
      <c r="A194" s="100" t="s">
        <v>31</v>
      </c>
      <c r="B194" s="100" t="e">
        <f>#REF!</f>
        <v>#REF!</v>
      </c>
      <c r="C194" s="100" t="e">
        <f>#REF!</f>
        <v>#REF!</v>
      </c>
      <c r="D194" s="100" t="e">
        <f>#REF!</f>
        <v>#REF!</v>
      </c>
      <c r="E194" s="100" t="e">
        <f>#REF!</f>
        <v>#REF!</v>
      </c>
      <c r="F194" s="100" t="e">
        <f>#REF!</f>
        <v>#REF!</v>
      </c>
      <c r="G194" s="100" t="e">
        <f>#REF!</f>
        <v>#REF!</v>
      </c>
      <c r="H194" s="100" t="e">
        <f>#REF!</f>
        <v>#REF!</v>
      </c>
      <c r="I194" s="100" t="e">
        <f>#REF!</f>
        <v>#REF!</v>
      </c>
      <c r="J194" s="100" t="e">
        <f>#REF!</f>
        <v>#REF!</v>
      </c>
      <c r="K194" s="100" t="e">
        <f>#REF!</f>
        <v>#REF!</v>
      </c>
      <c r="L194" s="100" t="e">
        <f>#REF!</f>
        <v>#REF!</v>
      </c>
    </row>
    <row r="195" spans="1:12" hidden="1">
      <c r="A195" s="100" t="s">
        <v>31</v>
      </c>
      <c r="B195" s="100" t="e">
        <f>#REF!</f>
        <v>#REF!</v>
      </c>
      <c r="C195" s="100" t="e">
        <f>#REF!</f>
        <v>#REF!</v>
      </c>
      <c r="D195" s="100" t="e">
        <f>#REF!</f>
        <v>#REF!</v>
      </c>
      <c r="E195" s="100" t="e">
        <f>#REF!</f>
        <v>#REF!</v>
      </c>
      <c r="F195" s="100" t="e">
        <f>#REF!</f>
        <v>#REF!</v>
      </c>
      <c r="G195" s="100" t="e">
        <f>#REF!</f>
        <v>#REF!</v>
      </c>
      <c r="H195" s="100" t="e">
        <f>#REF!</f>
        <v>#REF!</v>
      </c>
      <c r="I195" s="100" t="e">
        <f>#REF!</f>
        <v>#REF!</v>
      </c>
      <c r="J195" s="100" t="e">
        <f>#REF!</f>
        <v>#REF!</v>
      </c>
      <c r="K195" s="100" t="e">
        <f>#REF!</f>
        <v>#REF!</v>
      </c>
      <c r="L195" s="100" t="e">
        <f>#REF!</f>
        <v>#REF!</v>
      </c>
    </row>
    <row r="196" spans="1:12" hidden="1">
      <c r="A196" s="100" t="s">
        <v>31</v>
      </c>
      <c r="B196" s="100" t="e">
        <f>#REF!</f>
        <v>#REF!</v>
      </c>
      <c r="C196" s="100" t="e">
        <f>#REF!</f>
        <v>#REF!</v>
      </c>
      <c r="D196" s="100" t="e">
        <f>#REF!</f>
        <v>#REF!</v>
      </c>
      <c r="E196" s="100" t="e">
        <f>#REF!</f>
        <v>#REF!</v>
      </c>
      <c r="F196" s="100" t="e">
        <f>#REF!</f>
        <v>#REF!</v>
      </c>
      <c r="G196" s="100" t="e">
        <f>#REF!</f>
        <v>#REF!</v>
      </c>
      <c r="H196" s="100" t="e">
        <f>#REF!</f>
        <v>#REF!</v>
      </c>
      <c r="I196" s="100" t="e">
        <f>#REF!</f>
        <v>#REF!</v>
      </c>
      <c r="J196" s="100" t="e">
        <f>#REF!</f>
        <v>#REF!</v>
      </c>
      <c r="K196" s="100" t="e">
        <f>#REF!</f>
        <v>#REF!</v>
      </c>
      <c r="L196" s="100" t="e">
        <f>#REF!</f>
        <v>#REF!</v>
      </c>
    </row>
    <row r="197" spans="1:12" hidden="1">
      <c r="A197" s="100" t="s">
        <v>31</v>
      </c>
      <c r="B197" s="100" t="e">
        <f>#REF!</f>
        <v>#REF!</v>
      </c>
      <c r="C197" s="100" t="e">
        <f>#REF!</f>
        <v>#REF!</v>
      </c>
      <c r="D197" s="100" t="e">
        <f>#REF!</f>
        <v>#REF!</v>
      </c>
      <c r="E197" s="100" t="e">
        <f>#REF!</f>
        <v>#REF!</v>
      </c>
      <c r="F197" s="100" t="e">
        <f>#REF!</f>
        <v>#REF!</v>
      </c>
      <c r="G197" s="100" t="e">
        <f>#REF!</f>
        <v>#REF!</v>
      </c>
      <c r="H197" s="100" t="e">
        <f>#REF!</f>
        <v>#REF!</v>
      </c>
      <c r="I197" s="100" t="e">
        <f>#REF!</f>
        <v>#REF!</v>
      </c>
      <c r="J197" s="100" t="e">
        <f>#REF!</f>
        <v>#REF!</v>
      </c>
      <c r="K197" s="100" t="e">
        <f>#REF!</f>
        <v>#REF!</v>
      </c>
      <c r="L197" s="100" t="e">
        <f>#REF!</f>
        <v>#REF!</v>
      </c>
    </row>
    <row r="198" spans="1:12" hidden="1">
      <c r="A198" s="100" t="s">
        <v>31</v>
      </c>
      <c r="B198" s="100" t="e">
        <f>#REF!</f>
        <v>#REF!</v>
      </c>
      <c r="C198" s="100" t="e">
        <f>#REF!</f>
        <v>#REF!</v>
      </c>
      <c r="D198" s="100" t="e">
        <f>#REF!</f>
        <v>#REF!</v>
      </c>
      <c r="E198" s="100" t="e">
        <f>#REF!</f>
        <v>#REF!</v>
      </c>
      <c r="F198" s="100" t="e">
        <f>#REF!</f>
        <v>#REF!</v>
      </c>
      <c r="G198" s="100" t="e">
        <f>#REF!</f>
        <v>#REF!</v>
      </c>
      <c r="H198" s="100" t="e">
        <f>#REF!</f>
        <v>#REF!</v>
      </c>
      <c r="I198" s="100" t="e">
        <f>#REF!</f>
        <v>#REF!</v>
      </c>
      <c r="J198" s="100" t="e">
        <f>#REF!</f>
        <v>#REF!</v>
      </c>
      <c r="K198" s="100" t="e">
        <f>#REF!</f>
        <v>#REF!</v>
      </c>
      <c r="L198" s="100" t="e">
        <f>#REF!</f>
        <v>#REF!</v>
      </c>
    </row>
    <row r="199" spans="1:12" hidden="1">
      <c r="A199" s="100" t="s">
        <v>31</v>
      </c>
      <c r="B199" s="100" t="e">
        <f>#REF!</f>
        <v>#REF!</v>
      </c>
      <c r="C199" s="100" t="e">
        <f>#REF!</f>
        <v>#REF!</v>
      </c>
      <c r="D199" s="100" t="e">
        <f>#REF!</f>
        <v>#REF!</v>
      </c>
      <c r="E199" s="100" t="e">
        <f>#REF!</f>
        <v>#REF!</v>
      </c>
      <c r="F199" s="100" t="e">
        <f>#REF!</f>
        <v>#REF!</v>
      </c>
      <c r="G199" s="100" t="e">
        <f>#REF!</f>
        <v>#REF!</v>
      </c>
      <c r="H199" s="100" t="e">
        <f>#REF!</f>
        <v>#REF!</v>
      </c>
      <c r="I199" s="100" t="e">
        <f>#REF!</f>
        <v>#REF!</v>
      </c>
      <c r="J199" s="100" t="e">
        <f>#REF!</f>
        <v>#REF!</v>
      </c>
      <c r="K199" s="100" t="e">
        <f>#REF!</f>
        <v>#REF!</v>
      </c>
      <c r="L199" s="100" t="e">
        <f>#REF!</f>
        <v>#REF!</v>
      </c>
    </row>
    <row r="200" spans="1:12" hidden="1">
      <c r="A200" s="100" t="s">
        <v>31</v>
      </c>
      <c r="B200" s="100" t="e">
        <f>#REF!</f>
        <v>#REF!</v>
      </c>
      <c r="C200" s="100" t="e">
        <f>#REF!</f>
        <v>#REF!</v>
      </c>
      <c r="D200" s="100" t="e">
        <f>#REF!</f>
        <v>#REF!</v>
      </c>
      <c r="E200" s="100" t="e">
        <f>#REF!</f>
        <v>#REF!</v>
      </c>
      <c r="F200" s="100" t="e">
        <f>#REF!</f>
        <v>#REF!</v>
      </c>
      <c r="G200" s="100" t="e">
        <f>#REF!</f>
        <v>#REF!</v>
      </c>
      <c r="H200" s="100" t="e">
        <f>#REF!</f>
        <v>#REF!</v>
      </c>
      <c r="I200" s="100" t="e">
        <f>#REF!</f>
        <v>#REF!</v>
      </c>
      <c r="J200" s="100" t="e">
        <f>#REF!</f>
        <v>#REF!</v>
      </c>
      <c r="K200" s="100" t="e">
        <f>#REF!</f>
        <v>#REF!</v>
      </c>
      <c r="L200" s="100" t="e">
        <f>#REF!</f>
        <v>#REF!</v>
      </c>
    </row>
    <row r="201" spans="1:12" hidden="1">
      <c r="A201" s="100" t="s">
        <v>31</v>
      </c>
      <c r="B201" s="100" t="e">
        <f>#REF!</f>
        <v>#REF!</v>
      </c>
      <c r="C201" s="100" t="e">
        <f>#REF!</f>
        <v>#REF!</v>
      </c>
      <c r="D201" s="100" t="e">
        <f>#REF!</f>
        <v>#REF!</v>
      </c>
      <c r="E201" s="100" t="e">
        <f>#REF!</f>
        <v>#REF!</v>
      </c>
      <c r="F201" s="100" t="e">
        <f>#REF!</f>
        <v>#REF!</v>
      </c>
      <c r="G201" s="100" t="e">
        <f>#REF!</f>
        <v>#REF!</v>
      </c>
      <c r="H201" s="100" t="e">
        <f>#REF!</f>
        <v>#REF!</v>
      </c>
      <c r="I201" s="100" t="e">
        <f>#REF!</f>
        <v>#REF!</v>
      </c>
      <c r="J201" s="100" t="e">
        <f>#REF!</f>
        <v>#REF!</v>
      </c>
      <c r="K201" s="100" t="e">
        <f>#REF!</f>
        <v>#REF!</v>
      </c>
      <c r="L201" s="100" t="e">
        <f>#REF!</f>
        <v>#REF!</v>
      </c>
    </row>
    <row r="202" spans="1:12" hidden="1">
      <c r="A202" s="100" t="s">
        <v>31</v>
      </c>
      <c r="B202" s="100" t="e">
        <f>#REF!</f>
        <v>#REF!</v>
      </c>
      <c r="C202" s="100" t="e">
        <f>#REF!</f>
        <v>#REF!</v>
      </c>
      <c r="D202" s="100" t="e">
        <f>#REF!</f>
        <v>#REF!</v>
      </c>
      <c r="E202" s="100" t="e">
        <f>#REF!</f>
        <v>#REF!</v>
      </c>
      <c r="F202" s="100" t="e">
        <f>#REF!</f>
        <v>#REF!</v>
      </c>
      <c r="G202" s="100" t="e">
        <f>#REF!</f>
        <v>#REF!</v>
      </c>
      <c r="H202" s="100" t="e">
        <f>#REF!</f>
        <v>#REF!</v>
      </c>
      <c r="I202" s="100" t="e">
        <f>#REF!</f>
        <v>#REF!</v>
      </c>
      <c r="J202" s="100" t="e">
        <f>#REF!</f>
        <v>#REF!</v>
      </c>
      <c r="K202" s="100" t="e">
        <f>#REF!</f>
        <v>#REF!</v>
      </c>
      <c r="L202" s="100" t="e">
        <f>#REF!</f>
        <v>#REF!</v>
      </c>
    </row>
    <row r="203" spans="1:12" hidden="1">
      <c r="A203" s="100" t="s">
        <v>31</v>
      </c>
      <c r="B203" s="100" t="e">
        <f>#REF!</f>
        <v>#REF!</v>
      </c>
      <c r="C203" s="100" t="e">
        <f>#REF!</f>
        <v>#REF!</v>
      </c>
      <c r="D203" s="100" t="e">
        <f>#REF!</f>
        <v>#REF!</v>
      </c>
      <c r="E203" s="100" t="e">
        <f>#REF!</f>
        <v>#REF!</v>
      </c>
      <c r="F203" s="100" t="e">
        <f>#REF!</f>
        <v>#REF!</v>
      </c>
      <c r="G203" s="100" t="e">
        <f>#REF!</f>
        <v>#REF!</v>
      </c>
      <c r="H203" s="100" t="e">
        <f>#REF!</f>
        <v>#REF!</v>
      </c>
      <c r="I203" s="100" t="e">
        <f>#REF!</f>
        <v>#REF!</v>
      </c>
      <c r="J203" s="100" t="e">
        <f>#REF!</f>
        <v>#REF!</v>
      </c>
      <c r="K203" s="100" t="e">
        <f>#REF!</f>
        <v>#REF!</v>
      </c>
      <c r="L203" s="100" t="e">
        <f>#REF!</f>
        <v>#REF!</v>
      </c>
    </row>
    <row r="204" spans="1:12" hidden="1">
      <c r="A204" s="100" t="s">
        <v>31</v>
      </c>
      <c r="B204" s="100" t="e">
        <f>#REF!</f>
        <v>#REF!</v>
      </c>
      <c r="C204" s="100" t="e">
        <f>#REF!</f>
        <v>#REF!</v>
      </c>
      <c r="D204" s="100" t="e">
        <f>#REF!</f>
        <v>#REF!</v>
      </c>
      <c r="E204" s="100" t="e">
        <f>#REF!</f>
        <v>#REF!</v>
      </c>
      <c r="F204" s="100" t="e">
        <f>#REF!</f>
        <v>#REF!</v>
      </c>
      <c r="G204" s="100" t="e">
        <f>#REF!</f>
        <v>#REF!</v>
      </c>
      <c r="H204" s="100" t="e">
        <f>#REF!</f>
        <v>#REF!</v>
      </c>
      <c r="I204" s="100" t="e">
        <f>#REF!</f>
        <v>#REF!</v>
      </c>
      <c r="J204" s="100" t="e">
        <f>#REF!</f>
        <v>#REF!</v>
      </c>
      <c r="K204" s="100" t="e">
        <f>#REF!</f>
        <v>#REF!</v>
      </c>
      <c r="L204" s="100" t="e">
        <f>#REF!</f>
        <v>#REF!</v>
      </c>
    </row>
    <row r="205" spans="1:12" hidden="1">
      <c r="A205" s="100" t="s">
        <v>31</v>
      </c>
      <c r="B205" s="100" t="e">
        <f>#REF!</f>
        <v>#REF!</v>
      </c>
      <c r="C205" s="100" t="e">
        <f>#REF!</f>
        <v>#REF!</v>
      </c>
      <c r="D205" s="100" t="e">
        <f>#REF!</f>
        <v>#REF!</v>
      </c>
      <c r="E205" s="100" t="e">
        <f>#REF!</f>
        <v>#REF!</v>
      </c>
      <c r="F205" s="100" t="e">
        <f>#REF!</f>
        <v>#REF!</v>
      </c>
      <c r="G205" s="100" t="e">
        <f>#REF!</f>
        <v>#REF!</v>
      </c>
      <c r="H205" s="100" t="e">
        <f>#REF!</f>
        <v>#REF!</v>
      </c>
      <c r="I205" s="100" t="e">
        <f>#REF!</f>
        <v>#REF!</v>
      </c>
      <c r="J205" s="100" t="e">
        <f>#REF!</f>
        <v>#REF!</v>
      </c>
      <c r="K205" s="100" t="e">
        <f>#REF!</f>
        <v>#REF!</v>
      </c>
      <c r="L205" s="100" t="e">
        <f>#REF!</f>
        <v>#REF!</v>
      </c>
    </row>
    <row r="206" spans="1:12" hidden="1">
      <c r="A206" s="100" t="s">
        <v>31</v>
      </c>
      <c r="B206" s="100" t="e">
        <f>#REF!</f>
        <v>#REF!</v>
      </c>
      <c r="C206" s="100" t="e">
        <f>#REF!</f>
        <v>#REF!</v>
      </c>
      <c r="D206" s="100" t="e">
        <f>#REF!</f>
        <v>#REF!</v>
      </c>
      <c r="E206" s="100" t="e">
        <f>#REF!</f>
        <v>#REF!</v>
      </c>
      <c r="F206" s="100" t="e">
        <f>#REF!</f>
        <v>#REF!</v>
      </c>
      <c r="G206" s="100" t="e">
        <f>#REF!</f>
        <v>#REF!</v>
      </c>
      <c r="H206" s="100" t="e">
        <f>#REF!</f>
        <v>#REF!</v>
      </c>
      <c r="I206" s="100" t="e">
        <f>#REF!</f>
        <v>#REF!</v>
      </c>
      <c r="J206" s="100" t="e">
        <f>#REF!</f>
        <v>#REF!</v>
      </c>
      <c r="K206" s="100" t="e">
        <f>#REF!</f>
        <v>#REF!</v>
      </c>
      <c r="L206" s="100" t="e">
        <f>#REF!</f>
        <v>#REF!</v>
      </c>
    </row>
    <row r="207" spans="1:12" hidden="1">
      <c r="A207" s="100" t="s">
        <v>31</v>
      </c>
      <c r="B207" s="100" t="e">
        <f>#REF!</f>
        <v>#REF!</v>
      </c>
      <c r="C207" s="100" t="e">
        <f>#REF!</f>
        <v>#REF!</v>
      </c>
      <c r="D207" s="100" t="e">
        <f>#REF!</f>
        <v>#REF!</v>
      </c>
      <c r="E207" s="100" t="e">
        <f>#REF!</f>
        <v>#REF!</v>
      </c>
      <c r="F207" s="100" t="e">
        <f>#REF!</f>
        <v>#REF!</v>
      </c>
      <c r="G207" s="100" t="e">
        <f>#REF!</f>
        <v>#REF!</v>
      </c>
      <c r="H207" s="100" t="e">
        <f>#REF!</f>
        <v>#REF!</v>
      </c>
      <c r="I207" s="100" t="e">
        <f>#REF!</f>
        <v>#REF!</v>
      </c>
      <c r="J207" s="100" t="e">
        <f>#REF!</f>
        <v>#REF!</v>
      </c>
      <c r="K207" s="100" t="e">
        <f>#REF!</f>
        <v>#REF!</v>
      </c>
      <c r="L207" s="100" t="e">
        <f>#REF!</f>
        <v>#REF!</v>
      </c>
    </row>
    <row r="208" spans="1:12" hidden="1">
      <c r="A208" s="100" t="s">
        <v>31</v>
      </c>
      <c r="B208" s="100" t="e">
        <f>#REF!</f>
        <v>#REF!</v>
      </c>
      <c r="C208" s="100" t="e">
        <f>#REF!</f>
        <v>#REF!</v>
      </c>
      <c r="D208" s="100" t="e">
        <f>#REF!</f>
        <v>#REF!</v>
      </c>
      <c r="E208" s="100" t="e">
        <f>#REF!</f>
        <v>#REF!</v>
      </c>
      <c r="F208" s="100" t="e">
        <f>#REF!</f>
        <v>#REF!</v>
      </c>
      <c r="G208" s="100" t="e">
        <f>#REF!</f>
        <v>#REF!</v>
      </c>
      <c r="H208" s="100" t="e">
        <f>#REF!</f>
        <v>#REF!</v>
      </c>
      <c r="I208" s="100" t="e">
        <f>#REF!</f>
        <v>#REF!</v>
      </c>
      <c r="J208" s="100" t="e">
        <f>#REF!</f>
        <v>#REF!</v>
      </c>
      <c r="K208" s="100" t="e">
        <f>#REF!</f>
        <v>#REF!</v>
      </c>
      <c r="L208" s="100" t="e">
        <f>#REF!</f>
        <v>#REF!</v>
      </c>
    </row>
    <row r="209" spans="1:12" hidden="1">
      <c r="A209" s="100" t="s">
        <v>31</v>
      </c>
      <c r="B209" s="100" t="e">
        <f>#REF!</f>
        <v>#REF!</v>
      </c>
      <c r="C209" s="100" t="e">
        <f>#REF!</f>
        <v>#REF!</v>
      </c>
      <c r="D209" s="100" t="e">
        <f>#REF!</f>
        <v>#REF!</v>
      </c>
      <c r="E209" s="100" t="e">
        <f>#REF!</f>
        <v>#REF!</v>
      </c>
      <c r="F209" s="100" t="e">
        <f>#REF!</f>
        <v>#REF!</v>
      </c>
      <c r="G209" s="100" t="e">
        <f>#REF!</f>
        <v>#REF!</v>
      </c>
      <c r="H209" s="100" t="e">
        <f>#REF!</f>
        <v>#REF!</v>
      </c>
      <c r="I209" s="100" t="e">
        <f>#REF!</f>
        <v>#REF!</v>
      </c>
      <c r="J209" s="100" t="e">
        <f>#REF!</f>
        <v>#REF!</v>
      </c>
      <c r="K209" s="100" t="e">
        <f>#REF!</f>
        <v>#REF!</v>
      </c>
      <c r="L209" s="100" t="e">
        <f>#REF!</f>
        <v>#REF!</v>
      </c>
    </row>
    <row r="210" spans="1:12" hidden="1">
      <c r="A210" s="100" t="s">
        <v>31</v>
      </c>
      <c r="B210" s="100" t="e">
        <f>#REF!</f>
        <v>#REF!</v>
      </c>
      <c r="C210" s="100" t="e">
        <f>#REF!</f>
        <v>#REF!</v>
      </c>
      <c r="D210" s="100" t="e">
        <f>#REF!</f>
        <v>#REF!</v>
      </c>
      <c r="E210" s="100" t="e">
        <f>#REF!</f>
        <v>#REF!</v>
      </c>
      <c r="F210" s="100" t="e">
        <f>#REF!</f>
        <v>#REF!</v>
      </c>
      <c r="G210" s="100" t="e">
        <f>#REF!</f>
        <v>#REF!</v>
      </c>
      <c r="H210" s="100" t="e">
        <f>#REF!</f>
        <v>#REF!</v>
      </c>
      <c r="I210" s="100" t="e">
        <f>#REF!</f>
        <v>#REF!</v>
      </c>
      <c r="J210" s="100" t="e">
        <f>#REF!</f>
        <v>#REF!</v>
      </c>
      <c r="K210" s="100" t="e">
        <f>#REF!</f>
        <v>#REF!</v>
      </c>
      <c r="L210" s="100" t="e">
        <f>#REF!</f>
        <v>#REF!</v>
      </c>
    </row>
    <row r="211" spans="1:12" hidden="1">
      <c r="A211" s="100" t="s">
        <v>31</v>
      </c>
      <c r="B211" s="100" t="e">
        <f>#REF!</f>
        <v>#REF!</v>
      </c>
      <c r="C211" s="100" t="e">
        <f>#REF!</f>
        <v>#REF!</v>
      </c>
      <c r="D211" s="100" t="e">
        <f>#REF!</f>
        <v>#REF!</v>
      </c>
      <c r="E211" s="100" t="e">
        <f>#REF!</f>
        <v>#REF!</v>
      </c>
      <c r="F211" s="100" t="e">
        <f>#REF!</f>
        <v>#REF!</v>
      </c>
      <c r="G211" s="100" t="e">
        <f>#REF!</f>
        <v>#REF!</v>
      </c>
      <c r="H211" s="100" t="e">
        <f>#REF!</f>
        <v>#REF!</v>
      </c>
      <c r="I211" s="100" t="e">
        <f>#REF!</f>
        <v>#REF!</v>
      </c>
      <c r="J211" s="100" t="e">
        <f>#REF!</f>
        <v>#REF!</v>
      </c>
      <c r="K211" s="100" t="e">
        <f>#REF!</f>
        <v>#REF!</v>
      </c>
      <c r="L211" s="100" t="e">
        <f>#REF!</f>
        <v>#REF!</v>
      </c>
    </row>
    <row r="212" spans="1:12" hidden="1">
      <c r="A212" s="100" t="s">
        <v>31</v>
      </c>
      <c r="B212" s="100" t="e">
        <f>#REF!</f>
        <v>#REF!</v>
      </c>
      <c r="C212" s="100" t="e">
        <f>#REF!</f>
        <v>#REF!</v>
      </c>
      <c r="D212" s="100" t="e">
        <f>#REF!</f>
        <v>#REF!</v>
      </c>
      <c r="E212" s="100" t="e">
        <f>#REF!</f>
        <v>#REF!</v>
      </c>
      <c r="F212" s="100" t="e">
        <f>#REF!</f>
        <v>#REF!</v>
      </c>
      <c r="G212" s="100" t="e">
        <f>#REF!</f>
        <v>#REF!</v>
      </c>
      <c r="H212" s="100" t="e">
        <f>#REF!</f>
        <v>#REF!</v>
      </c>
      <c r="I212" s="100" t="e">
        <f>#REF!</f>
        <v>#REF!</v>
      </c>
      <c r="J212" s="100" t="e">
        <f>#REF!</f>
        <v>#REF!</v>
      </c>
      <c r="K212" s="100" t="e">
        <f>#REF!</f>
        <v>#REF!</v>
      </c>
      <c r="L212" s="100" t="e">
        <f>#REF!</f>
        <v>#REF!</v>
      </c>
    </row>
    <row r="213" spans="1:12" hidden="1">
      <c r="A213" s="100" t="s">
        <v>31</v>
      </c>
      <c r="B213" s="100" t="e">
        <f>#REF!</f>
        <v>#REF!</v>
      </c>
      <c r="C213" s="100" t="e">
        <f>#REF!</f>
        <v>#REF!</v>
      </c>
      <c r="D213" s="100" t="e">
        <f>#REF!</f>
        <v>#REF!</v>
      </c>
      <c r="E213" s="100" t="e">
        <f>#REF!</f>
        <v>#REF!</v>
      </c>
      <c r="F213" s="100" t="e">
        <f>#REF!</f>
        <v>#REF!</v>
      </c>
      <c r="G213" s="100" t="e">
        <f>#REF!</f>
        <v>#REF!</v>
      </c>
      <c r="H213" s="100" t="e">
        <f>#REF!</f>
        <v>#REF!</v>
      </c>
      <c r="I213" s="100" t="e">
        <f>#REF!</f>
        <v>#REF!</v>
      </c>
      <c r="J213" s="100" t="e">
        <f>#REF!</f>
        <v>#REF!</v>
      </c>
      <c r="K213" s="100" t="e">
        <f>#REF!</f>
        <v>#REF!</v>
      </c>
      <c r="L213" s="100" t="e">
        <f>#REF!</f>
        <v>#REF!</v>
      </c>
    </row>
    <row r="214" spans="1:12" hidden="1">
      <c r="A214" s="100" t="s">
        <v>31</v>
      </c>
      <c r="B214" s="100" t="e">
        <f>#REF!</f>
        <v>#REF!</v>
      </c>
      <c r="C214" s="100" t="e">
        <f>#REF!</f>
        <v>#REF!</v>
      </c>
      <c r="D214" s="100" t="e">
        <f>#REF!</f>
        <v>#REF!</v>
      </c>
      <c r="E214" s="100" t="e">
        <f>#REF!</f>
        <v>#REF!</v>
      </c>
      <c r="F214" s="100" t="e">
        <f>#REF!</f>
        <v>#REF!</v>
      </c>
      <c r="G214" s="100" t="e">
        <f>#REF!</f>
        <v>#REF!</v>
      </c>
      <c r="H214" s="100" t="e">
        <f>#REF!</f>
        <v>#REF!</v>
      </c>
      <c r="I214" s="100" t="e">
        <f>#REF!</f>
        <v>#REF!</v>
      </c>
      <c r="J214" s="100" t="e">
        <f>#REF!</f>
        <v>#REF!</v>
      </c>
      <c r="K214" s="100" t="e">
        <f>#REF!</f>
        <v>#REF!</v>
      </c>
      <c r="L214" s="100" t="e">
        <f>#REF!</f>
        <v>#REF!</v>
      </c>
    </row>
    <row r="215" spans="1:12" hidden="1">
      <c r="A215" s="100" t="s">
        <v>31</v>
      </c>
      <c r="B215" s="100" t="e">
        <f>#REF!</f>
        <v>#REF!</v>
      </c>
      <c r="C215" s="100" t="e">
        <f>#REF!</f>
        <v>#REF!</v>
      </c>
      <c r="D215" s="100" t="e">
        <f>#REF!</f>
        <v>#REF!</v>
      </c>
      <c r="E215" s="100" t="e">
        <f>#REF!</f>
        <v>#REF!</v>
      </c>
      <c r="F215" s="100" t="e">
        <f>#REF!</f>
        <v>#REF!</v>
      </c>
      <c r="G215" s="100" t="e">
        <f>#REF!</f>
        <v>#REF!</v>
      </c>
      <c r="H215" s="100" t="e">
        <f>#REF!</f>
        <v>#REF!</v>
      </c>
      <c r="I215" s="100" t="e">
        <f>#REF!</f>
        <v>#REF!</v>
      </c>
      <c r="J215" s="100" t="e">
        <f>#REF!</f>
        <v>#REF!</v>
      </c>
      <c r="K215" s="100" t="e">
        <f>#REF!</f>
        <v>#REF!</v>
      </c>
      <c r="L215" s="100" t="e">
        <f>#REF!</f>
        <v>#REF!</v>
      </c>
    </row>
    <row r="216" spans="1:12" hidden="1">
      <c r="A216" s="100" t="s">
        <v>31</v>
      </c>
      <c r="B216" s="100" t="e">
        <f>#REF!</f>
        <v>#REF!</v>
      </c>
      <c r="C216" s="100" t="e">
        <f>#REF!</f>
        <v>#REF!</v>
      </c>
      <c r="D216" s="100" t="e">
        <f>#REF!</f>
        <v>#REF!</v>
      </c>
      <c r="E216" s="100" t="e">
        <f>#REF!</f>
        <v>#REF!</v>
      </c>
      <c r="F216" s="100" t="e">
        <f>#REF!</f>
        <v>#REF!</v>
      </c>
      <c r="G216" s="100" t="e">
        <f>#REF!</f>
        <v>#REF!</v>
      </c>
      <c r="H216" s="100" t="e">
        <f>#REF!</f>
        <v>#REF!</v>
      </c>
      <c r="I216" s="100" t="e">
        <f>#REF!</f>
        <v>#REF!</v>
      </c>
      <c r="J216" s="100" t="e">
        <f>#REF!</f>
        <v>#REF!</v>
      </c>
      <c r="K216" s="100" t="e">
        <f>#REF!</f>
        <v>#REF!</v>
      </c>
      <c r="L216" s="100" t="e">
        <f>#REF!</f>
        <v>#REF!</v>
      </c>
    </row>
    <row r="217" spans="1:12" hidden="1">
      <c r="A217" s="100" t="s">
        <v>31</v>
      </c>
      <c r="B217" s="100" t="e">
        <f>#REF!</f>
        <v>#REF!</v>
      </c>
      <c r="C217" s="100" t="e">
        <f>#REF!</f>
        <v>#REF!</v>
      </c>
      <c r="D217" s="100" t="e">
        <f>#REF!</f>
        <v>#REF!</v>
      </c>
      <c r="E217" s="100" t="e">
        <f>#REF!</f>
        <v>#REF!</v>
      </c>
      <c r="F217" s="100" t="e">
        <f>#REF!</f>
        <v>#REF!</v>
      </c>
      <c r="G217" s="100" t="e">
        <f>#REF!</f>
        <v>#REF!</v>
      </c>
      <c r="H217" s="100" t="e">
        <f>#REF!</f>
        <v>#REF!</v>
      </c>
      <c r="I217" s="100" t="e">
        <f>#REF!</f>
        <v>#REF!</v>
      </c>
      <c r="J217" s="100" t="e">
        <f>#REF!</f>
        <v>#REF!</v>
      </c>
      <c r="K217" s="100" t="e">
        <f>#REF!</f>
        <v>#REF!</v>
      </c>
      <c r="L217" s="100" t="e">
        <f>#REF!</f>
        <v>#REF!</v>
      </c>
    </row>
    <row r="218" spans="1:12" hidden="1">
      <c r="A218" s="100" t="s">
        <v>31</v>
      </c>
      <c r="B218" s="100" t="e">
        <f>#REF!</f>
        <v>#REF!</v>
      </c>
      <c r="C218" s="100" t="e">
        <f>#REF!</f>
        <v>#REF!</v>
      </c>
      <c r="D218" s="100" t="e">
        <f>#REF!</f>
        <v>#REF!</v>
      </c>
      <c r="E218" s="100" t="e">
        <f>#REF!</f>
        <v>#REF!</v>
      </c>
      <c r="F218" s="100" t="e">
        <f>#REF!</f>
        <v>#REF!</v>
      </c>
      <c r="G218" s="100" t="e">
        <f>#REF!</f>
        <v>#REF!</v>
      </c>
      <c r="H218" s="100" t="e">
        <f>#REF!</f>
        <v>#REF!</v>
      </c>
      <c r="I218" s="100" t="e">
        <f>#REF!</f>
        <v>#REF!</v>
      </c>
      <c r="J218" s="100" t="e">
        <f>#REF!</f>
        <v>#REF!</v>
      </c>
      <c r="K218" s="100" t="e">
        <f>#REF!</f>
        <v>#REF!</v>
      </c>
      <c r="L218" s="100" t="e">
        <f>#REF!</f>
        <v>#REF!</v>
      </c>
    </row>
    <row r="219" spans="1:12" hidden="1">
      <c r="A219" s="100" t="s">
        <v>31</v>
      </c>
      <c r="B219" s="100" t="e">
        <f>#REF!</f>
        <v>#REF!</v>
      </c>
      <c r="C219" s="100" t="e">
        <f>#REF!</f>
        <v>#REF!</v>
      </c>
      <c r="D219" s="100" t="e">
        <f>#REF!</f>
        <v>#REF!</v>
      </c>
      <c r="E219" s="100" t="e">
        <f>#REF!</f>
        <v>#REF!</v>
      </c>
      <c r="F219" s="100" t="e">
        <f>#REF!</f>
        <v>#REF!</v>
      </c>
      <c r="G219" s="100" t="e">
        <f>#REF!</f>
        <v>#REF!</v>
      </c>
      <c r="H219" s="100" t="e">
        <f>#REF!</f>
        <v>#REF!</v>
      </c>
      <c r="I219" s="100" t="e">
        <f>#REF!</f>
        <v>#REF!</v>
      </c>
      <c r="J219" s="100" t="e">
        <f>#REF!</f>
        <v>#REF!</v>
      </c>
      <c r="K219" s="100" t="e">
        <f>#REF!</f>
        <v>#REF!</v>
      </c>
      <c r="L219" s="100" t="e">
        <f>#REF!</f>
        <v>#REF!</v>
      </c>
    </row>
    <row r="220" spans="1:12" hidden="1">
      <c r="A220" s="100" t="s">
        <v>31</v>
      </c>
      <c r="B220" s="100" t="e">
        <f>#REF!</f>
        <v>#REF!</v>
      </c>
      <c r="C220" s="100" t="e">
        <f>#REF!</f>
        <v>#REF!</v>
      </c>
      <c r="D220" s="100" t="e">
        <f>#REF!</f>
        <v>#REF!</v>
      </c>
      <c r="E220" s="100" t="e">
        <f>#REF!</f>
        <v>#REF!</v>
      </c>
      <c r="F220" s="100" t="e">
        <f>#REF!</f>
        <v>#REF!</v>
      </c>
      <c r="G220" s="100" t="e">
        <f>#REF!</f>
        <v>#REF!</v>
      </c>
      <c r="H220" s="100" t="e">
        <f>#REF!</f>
        <v>#REF!</v>
      </c>
      <c r="I220" s="100" t="e">
        <f>#REF!</f>
        <v>#REF!</v>
      </c>
      <c r="J220" s="100" t="e">
        <f>#REF!</f>
        <v>#REF!</v>
      </c>
      <c r="K220" s="100" t="e">
        <f>#REF!</f>
        <v>#REF!</v>
      </c>
      <c r="L220" s="100" t="e">
        <f>#REF!</f>
        <v>#REF!</v>
      </c>
    </row>
    <row r="221" spans="1:12" hidden="1">
      <c r="A221" s="100" t="s">
        <v>31</v>
      </c>
      <c r="B221" s="100" t="e">
        <f>#REF!</f>
        <v>#REF!</v>
      </c>
      <c r="C221" s="100" t="e">
        <f>#REF!</f>
        <v>#REF!</v>
      </c>
      <c r="D221" s="100" t="e">
        <f>#REF!</f>
        <v>#REF!</v>
      </c>
      <c r="E221" s="100" t="e">
        <f>#REF!</f>
        <v>#REF!</v>
      </c>
      <c r="F221" s="100" t="e">
        <f>#REF!</f>
        <v>#REF!</v>
      </c>
      <c r="G221" s="100" t="e">
        <f>#REF!</f>
        <v>#REF!</v>
      </c>
      <c r="H221" s="100" t="e">
        <f>#REF!</f>
        <v>#REF!</v>
      </c>
      <c r="I221" s="100" t="e">
        <f>#REF!</f>
        <v>#REF!</v>
      </c>
      <c r="J221" s="100" t="e">
        <f>#REF!</f>
        <v>#REF!</v>
      </c>
      <c r="K221" s="100" t="e">
        <f>#REF!</f>
        <v>#REF!</v>
      </c>
      <c r="L221" s="100" t="e">
        <f>#REF!</f>
        <v>#REF!</v>
      </c>
    </row>
    <row r="222" spans="1:12" hidden="1">
      <c r="A222" s="100" t="s">
        <v>31</v>
      </c>
      <c r="B222" s="100" t="e">
        <f>#REF!</f>
        <v>#REF!</v>
      </c>
      <c r="C222" s="100" t="e">
        <f>#REF!</f>
        <v>#REF!</v>
      </c>
      <c r="D222" s="100" t="e">
        <f>#REF!</f>
        <v>#REF!</v>
      </c>
      <c r="E222" s="100" t="e">
        <f>#REF!</f>
        <v>#REF!</v>
      </c>
      <c r="F222" s="100" t="e">
        <f>#REF!</f>
        <v>#REF!</v>
      </c>
      <c r="G222" s="100" t="e">
        <f>#REF!</f>
        <v>#REF!</v>
      </c>
      <c r="H222" s="100" t="e">
        <f>#REF!</f>
        <v>#REF!</v>
      </c>
      <c r="I222" s="100" t="e">
        <f>#REF!</f>
        <v>#REF!</v>
      </c>
      <c r="J222" s="100" t="e">
        <f>#REF!</f>
        <v>#REF!</v>
      </c>
      <c r="K222" s="100" t="e">
        <f>#REF!</f>
        <v>#REF!</v>
      </c>
      <c r="L222" s="100" t="e">
        <f>#REF!</f>
        <v>#REF!</v>
      </c>
    </row>
    <row r="223" spans="1:12" hidden="1">
      <c r="A223" s="100" t="s">
        <v>31</v>
      </c>
      <c r="B223" s="100" t="e">
        <f>#REF!</f>
        <v>#REF!</v>
      </c>
      <c r="C223" s="100" t="e">
        <f>#REF!</f>
        <v>#REF!</v>
      </c>
      <c r="D223" s="100" t="e">
        <f>#REF!</f>
        <v>#REF!</v>
      </c>
      <c r="E223" s="100" t="e">
        <f>#REF!</f>
        <v>#REF!</v>
      </c>
      <c r="F223" s="100" t="e">
        <f>#REF!</f>
        <v>#REF!</v>
      </c>
      <c r="G223" s="100" t="e">
        <f>#REF!</f>
        <v>#REF!</v>
      </c>
      <c r="H223" s="100" t="e">
        <f>#REF!</f>
        <v>#REF!</v>
      </c>
      <c r="I223" s="100" t="e">
        <f>#REF!</f>
        <v>#REF!</v>
      </c>
      <c r="J223" s="100" t="e">
        <f>#REF!</f>
        <v>#REF!</v>
      </c>
      <c r="K223" s="100" t="e">
        <f>#REF!</f>
        <v>#REF!</v>
      </c>
      <c r="L223" s="100" t="e">
        <f>#REF!</f>
        <v>#REF!</v>
      </c>
    </row>
    <row r="224" spans="1:12" hidden="1">
      <c r="A224" s="100" t="s">
        <v>31</v>
      </c>
      <c r="B224" s="100" t="e">
        <f>#REF!</f>
        <v>#REF!</v>
      </c>
      <c r="C224" s="100" t="e">
        <f>#REF!</f>
        <v>#REF!</v>
      </c>
      <c r="D224" s="100" t="e">
        <f>#REF!</f>
        <v>#REF!</v>
      </c>
      <c r="E224" s="100" t="e">
        <f>#REF!</f>
        <v>#REF!</v>
      </c>
      <c r="F224" s="100" t="e">
        <f>#REF!</f>
        <v>#REF!</v>
      </c>
      <c r="G224" s="100" t="e">
        <f>#REF!</f>
        <v>#REF!</v>
      </c>
      <c r="H224" s="100" t="e">
        <f>#REF!</f>
        <v>#REF!</v>
      </c>
      <c r="I224" s="100" t="e">
        <f>#REF!</f>
        <v>#REF!</v>
      </c>
      <c r="J224" s="100" t="e">
        <f>#REF!</f>
        <v>#REF!</v>
      </c>
      <c r="K224" s="100" t="e">
        <f>#REF!</f>
        <v>#REF!</v>
      </c>
      <c r="L224" s="100" t="e">
        <f>#REF!</f>
        <v>#REF!</v>
      </c>
    </row>
    <row r="225" spans="1:12" hidden="1">
      <c r="A225" s="100" t="s">
        <v>31</v>
      </c>
      <c r="B225" s="100" t="e">
        <f>#REF!</f>
        <v>#REF!</v>
      </c>
      <c r="C225" s="100" t="e">
        <f>#REF!</f>
        <v>#REF!</v>
      </c>
      <c r="D225" s="100" t="e">
        <f>#REF!</f>
        <v>#REF!</v>
      </c>
      <c r="E225" s="100" t="e">
        <f>#REF!</f>
        <v>#REF!</v>
      </c>
      <c r="F225" s="100" t="e">
        <f>#REF!</f>
        <v>#REF!</v>
      </c>
      <c r="G225" s="100" t="e">
        <f>#REF!</f>
        <v>#REF!</v>
      </c>
      <c r="H225" s="100" t="e">
        <f>#REF!</f>
        <v>#REF!</v>
      </c>
      <c r="I225" s="100" t="e">
        <f>#REF!</f>
        <v>#REF!</v>
      </c>
      <c r="J225" s="100" t="e">
        <f>#REF!</f>
        <v>#REF!</v>
      </c>
      <c r="K225" s="100" t="e">
        <f>#REF!</f>
        <v>#REF!</v>
      </c>
      <c r="L225" s="100" t="e">
        <f>#REF!</f>
        <v>#REF!</v>
      </c>
    </row>
    <row r="226" spans="1:12" hidden="1">
      <c r="A226" s="100" t="s">
        <v>31</v>
      </c>
      <c r="B226" s="100" t="e">
        <f>#REF!</f>
        <v>#REF!</v>
      </c>
      <c r="C226" s="100" t="e">
        <f>#REF!</f>
        <v>#REF!</v>
      </c>
      <c r="D226" s="100" t="e">
        <f>#REF!</f>
        <v>#REF!</v>
      </c>
      <c r="E226" s="100" t="e">
        <f>#REF!</f>
        <v>#REF!</v>
      </c>
      <c r="F226" s="100" t="e">
        <f>#REF!</f>
        <v>#REF!</v>
      </c>
      <c r="G226" s="100" t="e">
        <f>#REF!</f>
        <v>#REF!</v>
      </c>
      <c r="H226" s="100" t="e">
        <f>#REF!</f>
        <v>#REF!</v>
      </c>
      <c r="I226" s="100" t="e">
        <f>#REF!</f>
        <v>#REF!</v>
      </c>
      <c r="J226" s="100" t="e">
        <f>#REF!</f>
        <v>#REF!</v>
      </c>
      <c r="K226" s="100" t="e">
        <f>#REF!</f>
        <v>#REF!</v>
      </c>
      <c r="L226" s="100" t="e">
        <f>#REF!</f>
        <v>#REF!</v>
      </c>
    </row>
    <row r="227" spans="1:12" hidden="1">
      <c r="A227" s="100" t="s">
        <v>31</v>
      </c>
      <c r="B227" s="100" t="e">
        <f>#REF!</f>
        <v>#REF!</v>
      </c>
      <c r="C227" s="100" t="e">
        <f>#REF!</f>
        <v>#REF!</v>
      </c>
      <c r="D227" s="100" t="e">
        <f>#REF!</f>
        <v>#REF!</v>
      </c>
      <c r="E227" s="100" t="e">
        <f>#REF!</f>
        <v>#REF!</v>
      </c>
      <c r="F227" s="100" t="e">
        <f>#REF!</f>
        <v>#REF!</v>
      </c>
      <c r="G227" s="100" t="e">
        <f>#REF!</f>
        <v>#REF!</v>
      </c>
      <c r="H227" s="100" t="e">
        <f>#REF!</f>
        <v>#REF!</v>
      </c>
      <c r="I227" s="100" t="e">
        <f>#REF!</f>
        <v>#REF!</v>
      </c>
      <c r="J227" s="100" t="e">
        <f>#REF!</f>
        <v>#REF!</v>
      </c>
      <c r="K227" s="100" t="e">
        <f>#REF!</f>
        <v>#REF!</v>
      </c>
      <c r="L227" s="100" t="e">
        <f>#REF!</f>
        <v>#REF!</v>
      </c>
    </row>
    <row r="228" spans="1:12" hidden="1">
      <c r="A228" s="100" t="s">
        <v>31</v>
      </c>
      <c r="B228" s="100" t="e">
        <f>#REF!</f>
        <v>#REF!</v>
      </c>
      <c r="C228" s="100" t="e">
        <f>#REF!</f>
        <v>#REF!</v>
      </c>
      <c r="D228" s="100" t="e">
        <f>#REF!</f>
        <v>#REF!</v>
      </c>
      <c r="E228" s="100" t="e">
        <f>#REF!</f>
        <v>#REF!</v>
      </c>
      <c r="F228" s="100" t="e">
        <f>#REF!</f>
        <v>#REF!</v>
      </c>
      <c r="G228" s="100" t="e">
        <f>#REF!</f>
        <v>#REF!</v>
      </c>
      <c r="H228" s="100" t="e">
        <f>#REF!</f>
        <v>#REF!</v>
      </c>
      <c r="I228" s="100" t="e">
        <f>#REF!</f>
        <v>#REF!</v>
      </c>
      <c r="J228" s="100" t="e">
        <f>#REF!</f>
        <v>#REF!</v>
      </c>
      <c r="K228" s="100" t="e">
        <f>#REF!</f>
        <v>#REF!</v>
      </c>
      <c r="L228" s="100" t="e">
        <f>#REF!</f>
        <v>#REF!</v>
      </c>
    </row>
    <row r="229" spans="1:12" hidden="1">
      <c r="A229" s="100" t="s">
        <v>31</v>
      </c>
      <c r="B229" s="100" t="e">
        <f>#REF!</f>
        <v>#REF!</v>
      </c>
      <c r="C229" s="100" t="e">
        <f>#REF!</f>
        <v>#REF!</v>
      </c>
      <c r="D229" s="100" t="e">
        <f>#REF!</f>
        <v>#REF!</v>
      </c>
      <c r="E229" s="100" t="e">
        <f>#REF!</f>
        <v>#REF!</v>
      </c>
      <c r="F229" s="100" t="e">
        <f>#REF!</f>
        <v>#REF!</v>
      </c>
      <c r="G229" s="100" t="e">
        <f>#REF!</f>
        <v>#REF!</v>
      </c>
      <c r="H229" s="100" t="e">
        <f>#REF!</f>
        <v>#REF!</v>
      </c>
      <c r="I229" s="100" t="e">
        <f>#REF!</f>
        <v>#REF!</v>
      </c>
      <c r="J229" s="100" t="e">
        <f>#REF!</f>
        <v>#REF!</v>
      </c>
      <c r="K229" s="100" t="e">
        <f>#REF!</f>
        <v>#REF!</v>
      </c>
      <c r="L229" s="100" t="e">
        <f>#REF!</f>
        <v>#REF!</v>
      </c>
    </row>
    <row r="230" spans="1:12" hidden="1">
      <c r="A230" s="100" t="s">
        <v>31</v>
      </c>
      <c r="B230" s="100" t="e">
        <f>#REF!</f>
        <v>#REF!</v>
      </c>
      <c r="C230" s="100" t="e">
        <f>#REF!</f>
        <v>#REF!</v>
      </c>
      <c r="D230" s="100" t="e">
        <f>#REF!</f>
        <v>#REF!</v>
      </c>
      <c r="E230" s="100" t="e">
        <f>#REF!</f>
        <v>#REF!</v>
      </c>
      <c r="F230" s="100" t="e">
        <f>#REF!</f>
        <v>#REF!</v>
      </c>
      <c r="G230" s="100" t="e">
        <f>#REF!</f>
        <v>#REF!</v>
      </c>
      <c r="H230" s="100" t="e">
        <f>#REF!</f>
        <v>#REF!</v>
      </c>
      <c r="I230" s="100" t="e">
        <f>#REF!</f>
        <v>#REF!</v>
      </c>
      <c r="J230" s="100" t="e">
        <f>#REF!</f>
        <v>#REF!</v>
      </c>
      <c r="K230" s="100" t="e">
        <f>#REF!</f>
        <v>#REF!</v>
      </c>
      <c r="L230" s="100" t="e">
        <f>#REF!</f>
        <v>#REF!</v>
      </c>
    </row>
    <row r="231" spans="1:12" hidden="1">
      <c r="A231" s="100" t="s">
        <v>31</v>
      </c>
      <c r="B231" s="100" t="e">
        <f>#REF!</f>
        <v>#REF!</v>
      </c>
      <c r="C231" s="100" t="e">
        <f>#REF!</f>
        <v>#REF!</v>
      </c>
      <c r="D231" s="100" t="e">
        <f>#REF!</f>
        <v>#REF!</v>
      </c>
      <c r="E231" s="100" t="e">
        <f>#REF!</f>
        <v>#REF!</v>
      </c>
      <c r="F231" s="100" t="e">
        <f>#REF!</f>
        <v>#REF!</v>
      </c>
      <c r="G231" s="100" t="e">
        <f>#REF!</f>
        <v>#REF!</v>
      </c>
      <c r="H231" s="100" t="e">
        <f>#REF!</f>
        <v>#REF!</v>
      </c>
      <c r="I231" s="100" t="e">
        <f>#REF!</f>
        <v>#REF!</v>
      </c>
      <c r="J231" s="100" t="e">
        <f>#REF!</f>
        <v>#REF!</v>
      </c>
      <c r="K231" s="100" t="e">
        <f>#REF!</f>
        <v>#REF!</v>
      </c>
      <c r="L231" s="100" t="e">
        <f>#REF!</f>
        <v>#REF!</v>
      </c>
    </row>
    <row r="232" spans="1:12" hidden="1">
      <c r="A232" s="100" t="s">
        <v>31</v>
      </c>
      <c r="B232" s="100" t="e">
        <f>#REF!</f>
        <v>#REF!</v>
      </c>
      <c r="C232" s="100" t="e">
        <f>#REF!</f>
        <v>#REF!</v>
      </c>
      <c r="D232" s="100" t="e">
        <f>#REF!</f>
        <v>#REF!</v>
      </c>
      <c r="E232" s="100" t="e">
        <f>#REF!</f>
        <v>#REF!</v>
      </c>
      <c r="F232" s="100" t="e">
        <f>#REF!</f>
        <v>#REF!</v>
      </c>
      <c r="G232" s="100" t="e">
        <f>#REF!</f>
        <v>#REF!</v>
      </c>
      <c r="H232" s="100" t="e">
        <f>#REF!</f>
        <v>#REF!</v>
      </c>
      <c r="I232" s="100" t="e">
        <f>#REF!</f>
        <v>#REF!</v>
      </c>
      <c r="J232" s="100" t="e">
        <f>#REF!</f>
        <v>#REF!</v>
      </c>
      <c r="K232" s="100" t="e">
        <f>#REF!</f>
        <v>#REF!</v>
      </c>
      <c r="L232" s="100" t="e">
        <f>#REF!</f>
        <v>#REF!</v>
      </c>
    </row>
    <row r="233" spans="1:12" hidden="1">
      <c r="A233" s="100" t="s">
        <v>31</v>
      </c>
      <c r="B233" s="100" t="e">
        <f>#REF!</f>
        <v>#REF!</v>
      </c>
      <c r="C233" s="100" t="e">
        <f>#REF!</f>
        <v>#REF!</v>
      </c>
      <c r="D233" s="100" t="e">
        <f>#REF!</f>
        <v>#REF!</v>
      </c>
      <c r="E233" s="100" t="e">
        <f>#REF!</f>
        <v>#REF!</v>
      </c>
      <c r="F233" s="100" t="e">
        <f>#REF!</f>
        <v>#REF!</v>
      </c>
      <c r="G233" s="100" t="e">
        <f>#REF!</f>
        <v>#REF!</v>
      </c>
      <c r="H233" s="100" t="e">
        <f>#REF!</f>
        <v>#REF!</v>
      </c>
      <c r="I233" s="100" t="e">
        <f>#REF!</f>
        <v>#REF!</v>
      </c>
      <c r="J233" s="100" t="e">
        <f>#REF!</f>
        <v>#REF!</v>
      </c>
      <c r="K233" s="100" t="e">
        <f>#REF!</f>
        <v>#REF!</v>
      </c>
      <c r="L233" s="100" t="e">
        <f>#REF!</f>
        <v>#REF!</v>
      </c>
    </row>
    <row r="234" spans="1:12" hidden="1">
      <c r="A234" s="100" t="s">
        <v>31</v>
      </c>
      <c r="B234" s="100" t="e">
        <f>#REF!</f>
        <v>#REF!</v>
      </c>
      <c r="C234" s="100" t="e">
        <f>#REF!</f>
        <v>#REF!</v>
      </c>
      <c r="D234" s="100" t="e">
        <f>#REF!</f>
        <v>#REF!</v>
      </c>
      <c r="E234" s="100" t="e">
        <f>#REF!</f>
        <v>#REF!</v>
      </c>
      <c r="F234" s="100" t="e">
        <f>#REF!</f>
        <v>#REF!</v>
      </c>
      <c r="G234" s="100" t="e">
        <f>#REF!</f>
        <v>#REF!</v>
      </c>
      <c r="H234" s="100" t="e">
        <f>#REF!</f>
        <v>#REF!</v>
      </c>
      <c r="I234" s="100" t="e">
        <f>#REF!</f>
        <v>#REF!</v>
      </c>
      <c r="J234" s="100" t="e">
        <f>#REF!</f>
        <v>#REF!</v>
      </c>
      <c r="K234" s="100" t="e">
        <f>#REF!</f>
        <v>#REF!</v>
      </c>
      <c r="L234" s="100" t="e">
        <f>#REF!</f>
        <v>#REF!</v>
      </c>
    </row>
    <row r="235" spans="1:12" hidden="1">
      <c r="A235" s="100" t="s">
        <v>31</v>
      </c>
      <c r="B235" s="100" t="e">
        <f>#REF!</f>
        <v>#REF!</v>
      </c>
      <c r="C235" s="100" t="e">
        <f>#REF!</f>
        <v>#REF!</v>
      </c>
      <c r="D235" s="100" t="e">
        <f>#REF!</f>
        <v>#REF!</v>
      </c>
      <c r="E235" s="100" t="e">
        <f>#REF!</f>
        <v>#REF!</v>
      </c>
      <c r="F235" s="100" t="e">
        <f>#REF!</f>
        <v>#REF!</v>
      </c>
      <c r="G235" s="100" t="e">
        <f>#REF!</f>
        <v>#REF!</v>
      </c>
      <c r="H235" s="100" t="e">
        <f>#REF!</f>
        <v>#REF!</v>
      </c>
      <c r="I235" s="100" t="e">
        <f>#REF!</f>
        <v>#REF!</v>
      </c>
      <c r="J235" s="100" t="e">
        <f>#REF!</f>
        <v>#REF!</v>
      </c>
      <c r="K235" s="100" t="e">
        <f>#REF!</f>
        <v>#REF!</v>
      </c>
      <c r="L235" s="100" t="e">
        <f>#REF!</f>
        <v>#REF!</v>
      </c>
    </row>
    <row r="236" spans="1:12" hidden="1">
      <c r="A236" s="100" t="s">
        <v>31</v>
      </c>
      <c r="B236" s="100" t="e">
        <f>#REF!</f>
        <v>#REF!</v>
      </c>
      <c r="C236" s="100" t="e">
        <f>#REF!</f>
        <v>#REF!</v>
      </c>
      <c r="D236" s="100" t="e">
        <f>#REF!</f>
        <v>#REF!</v>
      </c>
      <c r="E236" s="100" t="e">
        <f>#REF!</f>
        <v>#REF!</v>
      </c>
      <c r="F236" s="100" t="e">
        <f>#REF!</f>
        <v>#REF!</v>
      </c>
      <c r="G236" s="100" t="e">
        <f>#REF!</f>
        <v>#REF!</v>
      </c>
      <c r="H236" s="100" t="e">
        <f>#REF!</f>
        <v>#REF!</v>
      </c>
      <c r="I236" s="100" t="e">
        <f>#REF!</f>
        <v>#REF!</v>
      </c>
      <c r="J236" s="100" t="e">
        <f>#REF!</f>
        <v>#REF!</v>
      </c>
      <c r="K236" s="100" t="e">
        <f>#REF!</f>
        <v>#REF!</v>
      </c>
      <c r="L236" s="100" t="e">
        <f>#REF!</f>
        <v>#REF!</v>
      </c>
    </row>
    <row r="237" spans="1:12" hidden="1">
      <c r="A237" s="100" t="s">
        <v>31</v>
      </c>
      <c r="B237" s="100" t="e">
        <f>#REF!</f>
        <v>#REF!</v>
      </c>
      <c r="C237" s="100" t="e">
        <f>#REF!</f>
        <v>#REF!</v>
      </c>
      <c r="D237" s="100" t="e">
        <f>#REF!</f>
        <v>#REF!</v>
      </c>
      <c r="E237" s="100" t="e">
        <f>#REF!</f>
        <v>#REF!</v>
      </c>
      <c r="F237" s="100" t="e">
        <f>#REF!</f>
        <v>#REF!</v>
      </c>
      <c r="G237" s="100" t="e">
        <f>#REF!</f>
        <v>#REF!</v>
      </c>
      <c r="H237" s="100" t="e">
        <f>#REF!</f>
        <v>#REF!</v>
      </c>
      <c r="I237" s="100" t="e">
        <f>#REF!</f>
        <v>#REF!</v>
      </c>
      <c r="J237" s="100" t="e">
        <f>#REF!</f>
        <v>#REF!</v>
      </c>
      <c r="K237" s="100" t="e">
        <f>#REF!</f>
        <v>#REF!</v>
      </c>
      <c r="L237" s="100" t="e">
        <f>#REF!</f>
        <v>#REF!</v>
      </c>
    </row>
    <row r="238" spans="1:12" hidden="1">
      <c r="A238" s="100" t="s">
        <v>31</v>
      </c>
      <c r="B238" s="100" t="e">
        <f>#REF!</f>
        <v>#REF!</v>
      </c>
      <c r="C238" s="100" t="e">
        <f>#REF!</f>
        <v>#REF!</v>
      </c>
      <c r="D238" s="100" t="e">
        <f>#REF!</f>
        <v>#REF!</v>
      </c>
      <c r="E238" s="100" t="e">
        <f>#REF!</f>
        <v>#REF!</v>
      </c>
      <c r="F238" s="100" t="e">
        <f>#REF!</f>
        <v>#REF!</v>
      </c>
      <c r="G238" s="100" t="e">
        <f>#REF!</f>
        <v>#REF!</v>
      </c>
      <c r="H238" s="100" t="e">
        <f>#REF!</f>
        <v>#REF!</v>
      </c>
      <c r="I238" s="100" t="e">
        <f>#REF!</f>
        <v>#REF!</v>
      </c>
      <c r="J238" s="100" t="e">
        <f>#REF!</f>
        <v>#REF!</v>
      </c>
      <c r="K238" s="100" t="e">
        <f>#REF!</f>
        <v>#REF!</v>
      </c>
      <c r="L238" s="100" t="e">
        <f>#REF!</f>
        <v>#REF!</v>
      </c>
    </row>
    <row r="239" spans="1:12" hidden="1">
      <c r="A239" s="100" t="s">
        <v>31</v>
      </c>
      <c r="B239" s="100" t="e">
        <f>#REF!</f>
        <v>#REF!</v>
      </c>
      <c r="C239" s="100" t="e">
        <f>#REF!</f>
        <v>#REF!</v>
      </c>
      <c r="D239" s="100" t="e">
        <f>#REF!</f>
        <v>#REF!</v>
      </c>
      <c r="E239" s="100" t="e">
        <f>#REF!</f>
        <v>#REF!</v>
      </c>
      <c r="F239" s="100" t="e">
        <f>#REF!</f>
        <v>#REF!</v>
      </c>
      <c r="G239" s="100" t="e">
        <f>#REF!</f>
        <v>#REF!</v>
      </c>
      <c r="H239" s="100" t="e">
        <f>#REF!</f>
        <v>#REF!</v>
      </c>
      <c r="I239" s="100" t="e">
        <f>#REF!</f>
        <v>#REF!</v>
      </c>
      <c r="J239" s="100" t="e">
        <f>#REF!</f>
        <v>#REF!</v>
      </c>
      <c r="K239" s="100" t="e">
        <f>#REF!</f>
        <v>#REF!</v>
      </c>
      <c r="L239" s="100" t="e">
        <f>#REF!</f>
        <v>#REF!</v>
      </c>
    </row>
    <row r="240" spans="1:12" hidden="1">
      <c r="A240" s="100" t="s">
        <v>31</v>
      </c>
      <c r="B240" s="100" t="e">
        <f>#REF!</f>
        <v>#REF!</v>
      </c>
      <c r="C240" s="100" t="e">
        <f>#REF!</f>
        <v>#REF!</v>
      </c>
      <c r="D240" s="100" t="e">
        <f>#REF!</f>
        <v>#REF!</v>
      </c>
      <c r="E240" s="100" t="e">
        <f>#REF!</f>
        <v>#REF!</v>
      </c>
      <c r="F240" s="100" t="e">
        <f>#REF!</f>
        <v>#REF!</v>
      </c>
      <c r="G240" s="100" t="e">
        <f>#REF!</f>
        <v>#REF!</v>
      </c>
      <c r="H240" s="100" t="e">
        <f>#REF!</f>
        <v>#REF!</v>
      </c>
      <c r="I240" s="100" t="e">
        <f>#REF!</f>
        <v>#REF!</v>
      </c>
      <c r="J240" s="100" t="e">
        <f>#REF!</f>
        <v>#REF!</v>
      </c>
      <c r="K240" s="100" t="e">
        <f>#REF!</f>
        <v>#REF!</v>
      </c>
      <c r="L240" s="100" t="e">
        <f>#REF!</f>
        <v>#REF!</v>
      </c>
    </row>
    <row r="241" spans="1:12" hidden="1">
      <c r="A241" s="100" t="s">
        <v>31</v>
      </c>
      <c r="B241" s="100" t="e">
        <f>#REF!</f>
        <v>#REF!</v>
      </c>
      <c r="C241" s="100" t="e">
        <f>#REF!</f>
        <v>#REF!</v>
      </c>
      <c r="D241" s="100" t="e">
        <f>#REF!</f>
        <v>#REF!</v>
      </c>
      <c r="E241" s="100" t="e">
        <f>#REF!</f>
        <v>#REF!</v>
      </c>
      <c r="F241" s="100" t="e">
        <f>#REF!</f>
        <v>#REF!</v>
      </c>
      <c r="G241" s="100" t="e">
        <f>#REF!</f>
        <v>#REF!</v>
      </c>
      <c r="H241" s="100" t="e">
        <f>#REF!</f>
        <v>#REF!</v>
      </c>
      <c r="I241" s="100" t="e">
        <f>#REF!</f>
        <v>#REF!</v>
      </c>
      <c r="J241" s="100" t="e">
        <f>#REF!</f>
        <v>#REF!</v>
      </c>
      <c r="K241" s="100" t="e">
        <f>#REF!</f>
        <v>#REF!</v>
      </c>
      <c r="L241" s="100" t="e">
        <f>#REF!</f>
        <v>#REF!</v>
      </c>
    </row>
    <row r="242" spans="1:12" hidden="1">
      <c r="A242" s="100" t="s">
        <v>31</v>
      </c>
      <c r="B242" s="100" t="e">
        <f>#REF!</f>
        <v>#REF!</v>
      </c>
      <c r="C242" s="100" t="e">
        <f>#REF!</f>
        <v>#REF!</v>
      </c>
      <c r="D242" s="100" t="e">
        <f>#REF!</f>
        <v>#REF!</v>
      </c>
      <c r="E242" s="100" t="e">
        <f>#REF!</f>
        <v>#REF!</v>
      </c>
      <c r="F242" s="100" t="e">
        <f>#REF!</f>
        <v>#REF!</v>
      </c>
      <c r="G242" s="100" t="e">
        <f>#REF!</f>
        <v>#REF!</v>
      </c>
      <c r="H242" s="100" t="e">
        <f>#REF!</f>
        <v>#REF!</v>
      </c>
      <c r="I242" s="100" t="e">
        <f>#REF!</f>
        <v>#REF!</v>
      </c>
      <c r="J242" s="100" t="e">
        <f>#REF!</f>
        <v>#REF!</v>
      </c>
      <c r="K242" s="100" t="e">
        <f>#REF!</f>
        <v>#REF!</v>
      </c>
      <c r="L242" s="100" t="e">
        <f>#REF!</f>
        <v>#REF!</v>
      </c>
    </row>
    <row r="243" spans="1:12" hidden="1">
      <c r="A243" s="100" t="s">
        <v>31</v>
      </c>
      <c r="B243" s="100" t="e">
        <f>#REF!</f>
        <v>#REF!</v>
      </c>
      <c r="C243" s="100" t="e">
        <f>#REF!</f>
        <v>#REF!</v>
      </c>
      <c r="D243" s="100" t="e">
        <f>#REF!</f>
        <v>#REF!</v>
      </c>
      <c r="E243" s="100" t="e">
        <f>#REF!</f>
        <v>#REF!</v>
      </c>
      <c r="F243" s="100" t="e">
        <f>#REF!</f>
        <v>#REF!</v>
      </c>
      <c r="G243" s="100" t="e">
        <f>#REF!</f>
        <v>#REF!</v>
      </c>
      <c r="H243" s="100" t="e">
        <f>#REF!</f>
        <v>#REF!</v>
      </c>
      <c r="I243" s="100" t="e">
        <f>#REF!</f>
        <v>#REF!</v>
      </c>
      <c r="J243" s="100" t="e">
        <f>#REF!</f>
        <v>#REF!</v>
      </c>
      <c r="K243" s="100" t="e">
        <f>#REF!</f>
        <v>#REF!</v>
      </c>
      <c r="L243" s="100" t="e">
        <f>#REF!</f>
        <v>#REF!</v>
      </c>
    </row>
    <row r="244" spans="1:12" hidden="1">
      <c r="A244" s="100" t="s">
        <v>31</v>
      </c>
      <c r="B244" s="100" t="e">
        <f>#REF!</f>
        <v>#REF!</v>
      </c>
      <c r="C244" s="100" t="e">
        <f>#REF!</f>
        <v>#REF!</v>
      </c>
      <c r="D244" s="100" t="e">
        <f>#REF!</f>
        <v>#REF!</v>
      </c>
      <c r="E244" s="100" t="e">
        <f>#REF!</f>
        <v>#REF!</v>
      </c>
      <c r="F244" s="100" t="e">
        <f>#REF!</f>
        <v>#REF!</v>
      </c>
      <c r="G244" s="100" t="e">
        <f>#REF!</f>
        <v>#REF!</v>
      </c>
      <c r="H244" s="100" t="e">
        <f>#REF!</f>
        <v>#REF!</v>
      </c>
      <c r="I244" s="100" t="e">
        <f>#REF!</f>
        <v>#REF!</v>
      </c>
      <c r="J244" s="100" t="e">
        <f>#REF!</f>
        <v>#REF!</v>
      </c>
      <c r="K244" s="100" t="e">
        <f>#REF!</f>
        <v>#REF!</v>
      </c>
      <c r="L244" s="100" t="e">
        <f>#REF!</f>
        <v>#REF!</v>
      </c>
    </row>
    <row r="245" spans="1:12" hidden="1">
      <c r="A245" s="100" t="s">
        <v>31</v>
      </c>
      <c r="B245" s="100" t="e">
        <f>#REF!</f>
        <v>#REF!</v>
      </c>
      <c r="C245" s="100" t="e">
        <f>#REF!</f>
        <v>#REF!</v>
      </c>
      <c r="D245" s="100" t="e">
        <f>#REF!</f>
        <v>#REF!</v>
      </c>
      <c r="E245" s="100" t="e">
        <f>#REF!</f>
        <v>#REF!</v>
      </c>
      <c r="F245" s="100" t="e">
        <f>#REF!</f>
        <v>#REF!</v>
      </c>
      <c r="G245" s="100" t="e">
        <f>#REF!</f>
        <v>#REF!</v>
      </c>
      <c r="H245" s="100" t="e">
        <f>#REF!</f>
        <v>#REF!</v>
      </c>
      <c r="I245" s="100" t="e">
        <f>#REF!</f>
        <v>#REF!</v>
      </c>
      <c r="J245" s="100" t="e">
        <f>#REF!</f>
        <v>#REF!</v>
      </c>
      <c r="K245" s="100" t="e">
        <f>#REF!</f>
        <v>#REF!</v>
      </c>
      <c r="L245" s="100" t="e">
        <f>#REF!</f>
        <v>#REF!</v>
      </c>
    </row>
    <row r="246" spans="1:12" hidden="1">
      <c r="A246" s="100" t="s">
        <v>31</v>
      </c>
      <c r="B246" s="100" t="e">
        <f>#REF!</f>
        <v>#REF!</v>
      </c>
      <c r="C246" s="100" t="e">
        <f>#REF!</f>
        <v>#REF!</v>
      </c>
      <c r="D246" s="100" t="e">
        <f>#REF!</f>
        <v>#REF!</v>
      </c>
      <c r="E246" s="100" t="e">
        <f>#REF!</f>
        <v>#REF!</v>
      </c>
      <c r="F246" s="100" t="e">
        <f>#REF!</f>
        <v>#REF!</v>
      </c>
      <c r="G246" s="100" t="e">
        <f>#REF!</f>
        <v>#REF!</v>
      </c>
      <c r="H246" s="100" t="e">
        <f>#REF!</f>
        <v>#REF!</v>
      </c>
      <c r="I246" s="100" t="e">
        <f>#REF!</f>
        <v>#REF!</v>
      </c>
      <c r="J246" s="100" t="e">
        <f>#REF!</f>
        <v>#REF!</v>
      </c>
      <c r="K246" s="100" t="e">
        <f>#REF!</f>
        <v>#REF!</v>
      </c>
      <c r="L246" s="100" t="e">
        <f>#REF!</f>
        <v>#REF!</v>
      </c>
    </row>
    <row r="247" spans="1:12" hidden="1">
      <c r="A247" s="100" t="s">
        <v>31</v>
      </c>
      <c r="B247" s="100" t="e">
        <f>#REF!</f>
        <v>#REF!</v>
      </c>
      <c r="C247" s="100" t="e">
        <f>#REF!</f>
        <v>#REF!</v>
      </c>
      <c r="D247" s="100" t="e">
        <f>#REF!</f>
        <v>#REF!</v>
      </c>
      <c r="E247" s="100" t="e">
        <f>#REF!</f>
        <v>#REF!</v>
      </c>
      <c r="F247" s="100" t="e">
        <f>#REF!</f>
        <v>#REF!</v>
      </c>
      <c r="G247" s="100" t="e">
        <f>#REF!</f>
        <v>#REF!</v>
      </c>
      <c r="H247" s="100" t="e">
        <f>#REF!</f>
        <v>#REF!</v>
      </c>
      <c r="I247" s="100" t="e">
        <f>#REF!</f>
        <v>#REF!</v>
      </c>
      <c r="J247" s="100" t="e">
        <f>#REF!</f>
        <v>#REF!</v>
      </c>
      <c r="K247" s="100" t="e">
        <f>#REF!</f>
        <v>#REF!</v>
      </c>
      <c r="L247" s="100" t="e">
        <f>#REF!</f>
        <v>#REF!</v>
      </c>
    </row>
    <row r="248" spans="1:12" hidden="1">
      <c r="A248" s="100" t="s">
        <v>31</v>
      </c>
      <c r="B248" s="100" t="e">
        <f>#REF!</f>
        <v>#REF!</v>
      </c>
      <c r="C248" s="100" t="e">
        <f>#REF!</f>
        <v>#REF!</v>
      </c>
      <c r="D248" s="100" t="e">
        <f>#REF!</f>
        <v>#REF!</v>
      </c>
      <c r="E248" s="100" t="e">
        <f>#REF!</f>
        <v>#REF!</v>
      </c>
      <c r="F248" s="100" t="e">
        <f>#REF!</f>
        <v>#REF!</v>
      </c>
      <c r="G248" s="100" t="e">
        <f>#REF!</f>
        <v>#REF!</v>
      </c>
      <c r="H248" s="100" t="e">
        <f>#REF!</f>
        <v>#REF!</v>
      </c>
      <c r="I248" s="100" t="e">
        <f>#REF!</f>
        <v>#REF!</v>
      </c>
      <c r="J248" s="100" t="e">
        <f>#REF!</f>
        <v>#REF!</v>
      </c>
      <c r="K248" s="100" t="e">
        <f>#REF!</f>
        <v>#REF!</v>
      </c>
      <c r="L248" s="100" t="e">
        <f>#REF!</f>
        <v>#REF!</v>
      </c>
    </row>
    <row r="249" spans="1:12" hidden="1">
      <c r="A249" s="100" t="s">
        <v>31</v>
      </c>
      <c r="B249" s="100" t="e">
        <f>#REF!</f>
        <v>#REF!</v>
      </c>
      <c r="C249" s="100" t="e">
        <f>#REF!</f>
        <v>#REF!</v>
      </c>
      <c r="D249" s="100" t="e">
        <f>#REF!</f>
        <v>#REF!</v>
      </c>
      <c r="E249" s="100" t="e">
        <f>#REF!</f>
        <v>#REF!</v>
      </c>
      <c r="F249" s="100" t="e">
        <f>#REF!</f>
        <v>#REF!</v>
      </c>
      <c r="G249" s="100" t="e">
        <f>#REF!</f>
        <v>#REF!</v>
      </c>
      <c r="H249" s="100" t="e">
        <f>#REF!</f>
        <v>#REF!</v>
      </c>
      <c r="I249" s="100" t="e">
        <f>#REF!</f>
        <v>#REF!</v>
      </c>
      <c r="J249" s="100" t="e">
        <f>#REF!</f>
        <v>#REF!</v>
      </c>
      <c r="K249" s="100" t="e">
        <f>#REF!</f>
        <v>#REF!</v>
      </c>
      <c r="L249" s="100" t="e">
        <f>#REF!</f>
        <v>#REF!</v>
      </c>
    </row>
    <row r="250" spans="1:12" hidden="1">
      <c r="A250" s="100" t="s">
        <v>31</v>
      </c>
      <c r="B250" s="100" t="e">
        <f>#REF!</f>
        <v>#REF!</v>
      </c>
      <c r="C250" s="100" t="e">
        <f>#REF!</f>
        <v>#REF!</v>
      </c>
      <c r="D250" s="100" t="e">
        <f>#REF!</f>
        <v>#REF!</v>
      </c>
      <c r="E250" s="100" t="e">
        <f>#REF!</f>
        <v>#REF!</v>
      </c>
      <c r="F250" s="100" t="e">
        <f>#REF!</f>
        <v>#REF!</v>
      </c>
      <c r="G250" s="100" t="e">
        <f>#REF!</f>
        <v>#REF!</v>
      </c>
      <c r="H250" s="100" t="e">
        <f>#REF!</f>
        <v>#REF!</v>
      </c>
      <c r="I250" s="100" t="e">
        <f>#REF!</f>
        <v>#REF!</v>
      </c>
      <c r="J250" s="100" t="e">
        <f>#REF!</f>
        <v>#REF!</v>
      </c>
      <c r="K250" s="100" t="e">
        <f>#REF!</f>
        <v>#REF!</v>
      </c>
      <c r="L250" s="100" t="e">
        <f>#REF!</f>
        <v>#REF!</v>
      </c>
    </row>
    <row r="251" spans="1:12" hidden="1">
      <c r="A251" s="100" t="s">
        <v>31</v>
      </c>
      <c r="B251" s="100" t="e">
        <f>#REF!</f>
        <v>#REF!</v>
      </c>
      <c r="C251" s="100" t="e">
        <f>#REF!</f>
        <v>#REF!</v>
      </c>
      <c r="D251" s="100" t="e">
        <f>#REF!</f>
        <v>#REF!</v>
      </c>
      <c r="E251" s="100" t="e">
        <f>#REF!</f>
        <v>#REF!</v>
      </c>
      <c r="F251" s="100" t="e">
        <f>#REF!</f>
        <v>#REF!</v>
      </c>
      <c r="G251" s="100" t="e">
        <f>#REF!</f>
        <v>#REF!</v>
      </c>
      <c r="H251" s="100" t="e">
        <f>#REF!</f>
        <v>#REF!</v>
      </c>
      <c r="I251" s="100" t="e">
        <f>#REF!</f>
        <v>#REF!</v>
      </c>
      <c r="J251" s="100" t="e">
        <f>#REF!</f>
        <v>#REF!</v>
      </c>
      <c r="K251" s="100" t="e">
        <f>#REF!</f>
        <v>#REF!</v>
      </c>
      <c r="L251" s="100" t="e">
        <f>#REF!</f>
        <v>#REF!</v>
      </c>
    </row>
    <row r="252" spans="1:12" hidden="1">
      <c r="A252" s="100" t="s">
        <v>31</v>
      </c>
      <c r="B252" s="100" t="e">
        <f>#REF!</f>
        <v>#REF!</v>
      </c>
      <c r="C252" s="100" t="e">
        <f>#REF!</f>
        <v>#REF!</v>
      </c>
      <c r="D252" s="100" t="e">
        <f>#REF!</f>
        <v>#REF!</v>
      </c>
      <c r="E252" s="100" t="e">
        <f>#REF!</f>
        <v>#REF!</v>
      </c>
      <c r="F252" s="100" t="e">
        <f>#REF!</f>
        <v>#REF!</v>
      </c>
      <c r="G252" s="100" t="e">
        <f>#REF!</f>
        <v>#REF!</v>
      </c>
      <c r="H252" s="100" t="e">
        <f>#REF!</f>
        <v>#REF!</v>
      </c>
      <c r="I252" s="100" t="e">
        <f>#REF!</f>
        <v>#REF!</v>
      </c>
      <c r="J252" s="100" t="e">
        <f>#REF!</f>
        <v>#REF!</v>
      </c>
      <c r="K252" s="100" t="e">
        <f>#REF!</f>
        <v>#REF!</v>
      </c>
      <c r="L252" s="100" t="e">
        <f>#REF!</f>
        <v>#REF!</v>
      </c>
    </row>
    <row r="253" spans="1:12" hidden="1">
      <c r="A253" s="100" t="s">
        <v>31</v>
      </c>
      <c r="B253" s="100" t="e">
        <f>#REF!</f>
        <v>#REF!</v>
      </c>
      <c r="C253" s="100" t="e">
        <f>#REF!</f>
        <v>#REF!</v>
      </c>
      <c r="D253" s="100" t="e">
        <f>#REF!</f>
        <v>#REF!</v>
      </c>
      <c r="E253" s="100" t="e">
        <f>#REF!</f>
        <v>#REF!</v>
      </c>
      <c r="F253" s="100" t="e">
        <f>#REF!</f>
        <v>#REF!</v>
      </c>
      <c r="G253" s="100" t="e">
        <f>#REF!</f>
        <v>#REF!</v>
      </c>
      <c r="H253" s="100" t="e">
        <f>#REF!</f>
        <v>#REF!</v>
      </c>
      <c r="I253" s="100" t="e">
        <f>#REF!</f>
        <v>#REF!</v>
      </c>
      <c r="J253" s="100" t="e">
        <f>#REF!</f>
        <v>#REF!</v>
      </c>
      <c r="K253" s="100" t="e">
        <f>#REF!</f>
        <v>#REF!</v>
      </c>
      <c r="L253" s="100" t="e">
        <f>#REF!</f>
        <v>#REF!</v>
      </c>
    </row>
    <row r="254" spans="1:12" hidden="1">
      <c r="A254" s="100" t="s">
        <v>31</v>
      </c>
      <c r="B254" s="100" t="e">
        <f>#REF!</f>
        <v>#REF!</v>
      </c>
      <c r="C254" s="100" t="e">
        <f>#REF!</f>
        <v>#REF!</v>
      </c>
      <c r="D254" s="100" t="e">
        <f>#REF!</f>
        <v>#REF!</v>
      </c>
      <c r="E254" s="100" t="e">
        <f>#REF!</f>
        <v>#REF!</v>
      </c>
      <c r="F254" s="100" t="e">
        <f>#REF!</f>
        <v>#REF!</v>
      </c>
      <c r="G254" s="100" t="e">
        <f>#REF!</f>
        <v>#REF!</v>
      </c>
      <c r="H254" s="100" t="e">
        <f>#REF!</f>
        <v>#REF!</v>
      </c>
      <c r="I254" s="100" t="e">
        <f>#REF!</f>
        <v>#REF!</v>
      </c>
      <c r="J254" s="100" t="e">
        <f>#REF!</f>
        <v>#REF!</v>
      </c>
      <c r="K254" s="100" t="e">
        <f>#REF!</f>
        <v>#REF!</v>
      </c>
      <c r="L254" s="100" t="e">
        <f>#REF!</f>
        <v>#REF!</v>
      </c>
    </row>
    <row r="255" spans="1:12" hidden="1">
      <c r="A255" s="100" t="s">
        <v>31</v>
      </c>
      <c r="B255" s="100" t="e">
        <f>#REF!</f>
        <v>#REF!</v>
      </c>
      <c r="C255" s="100" t="e">
        <f>#REF!</f>
        <v>#REF!</v>
      </c>
      <c r="D255" s="100" t="e">
        <f>#REF!</f>
        <v>#REF!</v>
      </c>
      <c r="E255" s="100" t="e">
        <f>#REF!</f>
        <v>#REF!</v>
      </c>
      <c r="F255" s="100" t="e">
        <f>#REF!</f>
        <v>#REF!</v>
      </c>
      <c r="G255" s="100" t="e">
        <f>#REF!</f>
        <v>#REF!</v>
      </c>
      <c r="H255" s="100" t="e">
        <f>#REF!</f>
        <v>#REF!</v>
      </c>
      <c r="I255" s="100" t="e">
        <f>#REF!</f>
        <v>#REF!</v>
      </c>
      <c r="J255" s="100" t="e">
        <f>#REF!</f>
        <v>#REF!</v>
      </c>
      <c r="K255" s="100" t="e">
        <f>#REF!</f>
        <v>#REF!</v>
      </c>
      <c r="L255" s="100" t="e">
        <f>#REF!</f>
        <v>#REF!</v>
      </c>
    </row>
    <row r="256" spans="1:12" hidden="1">
      <c r="A256" s="100" t="s">
        <v>31</v>
      </c>
      <c r="B256" s="100" t="e">
        <f>#REF!</f>
        <v>#REF!</v>
      </c>
      <c r="C256" s="100" t="e">
        <f>#REF!</f>
        <v>#REF!</v>
      </c>
      <c r="D256" s="100" t="e">
        <f>#REF!</f>
        <v>#REF!</v>
      </c>
      <c r="E256" s="100" t="e">
        <f>#REF!</f>
        <v>#REF!</v>
      </c>
      <c r="F256" s="100" t="e">
        <f>#REF!</f>
        <v>#REF!</v>
      </c>
      <c r="G256" s="100" t="e">
        <f>#REF!</f>
        <v>#REF!</v>
      </c>
      <c r="H256" s="100" t="e">
        <f>#REF!</f>
        <v>#REF!</v>
      </c>
      <c r="I256" s="100" t="e">
        <f>#REF!</f>
        <v>#REF!</v>
      </c>
      <c r="J256" s="100" t="e">
        <f>#REF!</f>
        <v>#REF!</v>
      </c>
      <c r="K256" s="100" t="e">
        <f>#REF!</f>
        <v>#REF!</v>
      </c>
      <c r="L256" s="100" t="e">
        <f>#REF!</f>
        <v>#REF!</v>
      </c>
    </row>
    <row r="257" spans="1:12" hidden="1">
      <c r="A257" s="100" t="s">
        <v>31</v>
      </c>
      <c r="B257" s="100" t="e">
        <f>#REF!</f>
        <v>#REF!</v>
      </c>
      <c r="C257" s="100" t="e">
        <f>#REF!</f>
        <v>#REF!</v>
      </c>
      <c r="D257" s="100" t="e">
        <f>#REF!</f>
        <v>#REF!</v>
      </c>
      <c r="E257" s="100" t="e">
        <f>#REF!</f>
        <v>#REF!</v>
      </c>
      <c r="F257" s="100" t="e">
        <f>#REF!</f>
        <v>#REF!</v>
      </c>
      <c r="G257" s="100" t="e">
        <f>#REF!</f>
        <v>#REF!</v>
      </c>
      <c r="H257" s="100" t="e">
        <f>#REF!</f>
        <v>#REF!</v>
      </c>
      <c r="I257" s="100" t="e">
        <f>#REF!</f>
        <v>#REF!</v>
      </c>
      <c r="J257" s="100" t="e">
        <f>#REF!</f>
        <v>#REF!</v>
      </c>
      <c r="K257" s="100" t="e">
        <f>#REF!</f>
        <v>#REF!</v>
      </c>
      <c r="L257" s="100" t="e">
        <f>#REF!</f>
        <v>#REF!</v>
      </c>
    </row>
    <row r="258" spans="1:12" hidden="1">
      <c r="A258" s="100" t="s">
        <v>31</v>
      </c>
      <c r="B258" s="100" t="e">
        <f>#REF!</f>
        <v>#REF!</v>
      </c>
      <c r="C258" s="100" t="e">
        <f>#REF!</f>
        <v>#REF!</v>
      </c>
      <c r="D258" s="100" t="e">
        <f>#REF!</f>
        <v>#REF!</v>
      </c>
      <c r="E258" s="100" t="e">
        <f>#REF!</f>
        <v>#REF!</v>
      </c>
      <c r="F258" s="100" t="e">
        <f>#REF!</f>
        <v>#REF!</v>
      </c>
      <c r="G258" s="100" t="e">
        <f>#REF!</f>
        <v>#REF!</v>
      </c>
      <c r="H258" s="100" t="e">
        <f>#REF!</f>
        <v>#REF!</v>
      </c>
      <c r="I258" s="100" t="e">
        <f>#REF!</f>
        <v>#REF!</v>
      </c>
      <c r="J258" s="100" t="e">
        <f>#REF!</f>
        <v>#REF!</v>
      </c>
      <c r="K258" s="100" t="e">
        <f>#REF!</f>
        <v>#REF!</v>
      </c>
      <c r="L258" s="100" t="e">
        <f>#REF!</f>
        <v>#REF!</v>
      </c>
    </row>
    <row r="259" spans="1:12" hidden="1">
      <c r="A259" s="100" t="s">
        <v>31</v>
      </c>
      <c r="B259" s="100" t="e">
        <f>#REF!</f>
        <v>#REF!</v>
      </c>
      <c r="C259" s="100" t="e">
        <f>#REF!</f>
        <v>#REF!</v>
      </c>
      <c r="D259" s="100" t="e">
        <f>#REF!</f>
        <v>#REF!</v>
      </c>
      <c r="E259" s="100" t="e">
        <f>#REF!</f>
        <v>#REF!</v>
      </c>
      <c r="F259" s="100" t="e">
        <f>#REF!</f>
        <v>#REF!</v>
      </c>
      <c r="G259" s="100" t="e">
        <f>#REF!</f>
        <v>#REF!</v>
      </c>
      <c r="H259" s="100" t="e">
        <f>#REF!</f>
        <v>#REF!</v>
      </c>
      <c r="I259" s="100" t="e">
        <f>#REF!</f>
        <v>#REF!</v>
      </c>
      <c r="J259" s="100" t="e">
        <f>#REF!</f>
        <v>#REF!</v>
      </c>
      <c r="K259" s="100" t="e">
        <f>#REF!</f>
        <v>#REF!</v>
      </c>
      <c r="L259" s="100" t="e">
        <f>#REF!</f>
        <v>#REF!</v>
      </c>
    </row>
    <row r="260" spans="1:12" hidden="1">
      <c r="A260" s="100" t="s">
        <v>31</v>
      </c>
      <c r="B260" s="100" t="e">
        <f>#REF!</f>
        <v>#REF!</v>
      </c>
      <c r="C260" s="100" t="e">
        <f>#REF!</f>
        <v>#REF!</v>
      </c>
      <c r="D260" s="100" t="e">
        <f>#REF!</f>
        <v>#REF!</v>
      </c>
      <c r="E260" s="100" t="e">
        <f>#REF!</f>
        <v>#REF!</v>
      </c>
      <c r="F260" s="100" t="e">
        <f>#REF!</f>
        <v>#REF!</v>
      </c>
      <c r="G260" s="100" t="e">
        <f>#REF!</f>
        <v>#REF!</v>
      </c>
      <c r="H260" s="100" t="e">
        <f>#REF!</f>
        <v>#REF!</v>
      </c>
      <c r="I260" s="100" t="e">
        <f>#REF!</f>
        <v>#REF!</v>
      </c>
      <c r="J260" s="100" t="e">
        <f>#REF!</f>
        <v>#REF!</v>
      </c>
      <c r="K260" s="100" t="e">
        <f>#REF!</f>
        <v>#REF!</v>
      </c>
      <c r="L260" s="100" t="e">
        <f>#REF!</f>
        <v>#REF!</v>
      </c>
    </row>
    <row r="261" spans="1:12" hidden="1">
      <c r="A261" s="100" t="s">
        <v>31</v>
      </c>
      <c r="B261" s="100" t="e">
        <f>#REF!</f>
        <v>#REF!</v>
      </c>
      <c r="C261" s="100" t="e">
        <f>#REF!</f>
        <v>#REF!</v>
      </c>
      <c r="D261" s="100" t="e">
        <f>#REF!</f>
        <v>#REF!</v>
      </c>
      <c r="E261" s="100" t="e">
        <f>#REF!</f>
        <v>#REF!</v>
      </c>
      <c r="F261" s="100" t="e">
        <f>#REF!</f>
        <v>#REF!</v>
      </c>
      <c r="G261" s="100" t="e">
        <f>#REF!</f>
        <v>#REF!</v>
      </c>
      <c r="H261" s="100" t="e">
        <f>#REF!</f>
        <v>#REF!</v>
      </c>
      <c r="I261" s="100" t="e">
        <f>#REF!</f>
        <v>#REF!</v>
      </c>
      <c r="J261" s="100" t="e">
        <f>#REF!</f>
        <v>#REF!</v>
      </c>
      <c r="K261" s="100" t="e">
        <f>#REF!</f>
        <v>#REF!</v>
      </c>
      <c r="L261" s="100" t="e">
        <f>#REF!</f>
        <v>#REF!</v>
      </c>
    </row>
    <row r="262" spans="1:12" hidden="1">
      <c r="A262" s="100" t="s">
        <v>31</v>
      </c>
      <c r="B262" s="100" t="e">
        <f>#REF!</f>
        <v>#REF!</v>
      </c>
      <c r="C262" s="100" t="e">
        <f>#REF!</f>
        <v>#REF!</v>
      </c>
      <c r="D262" s="100" t="e">
        <f>#REF!</f>
        <v>#REF!</v>
      </c>
      <c r="E262" s="100" t="e">
        <f>#REF!</f>
        <v>#REF!</v>
      </c>
      <c r="F262" s="100" t="e">
        <f>#REF!</f>
        <v>#REF!</v>
      </c>
      <c r="G262" s="100" t="e">
        <f>#REF!</f>
        <v>#REF!</v>
      </c>
      <c r="H262" s="100" t="e">
        <f>#REF!</f>
        <v>#REF!</v>
      </c>
      <c r="I262" s="100" t="e">
        <f>#REF!</f>
        <v>#REF!</v>
      </c>
      <c r="J262" s="100" t="e">
        <f>#REF!</f>
        <v>#REF!</v>
      </c>
      <c r="K262" s="100" t="e">
        <f>#REF!</f>
        <v>#REF!</v>
      </c>
      <c r="L262" s="100" t="e">
        <f>#REF!</f>
        <v>#REF!</v>
      </c>
    </row>
    <row r="263" spans="1:12" hidden="1">
      <c r="A263" s="100" t="s">
        <v>31</v>
      </c>
      <c r="B263" s="100" t="e">
        <f>#REF!</f>
        <v>#REF!</v>
      </c>
      <c r="C263" s="100" t="e">
        <f>#REF!</f>
        <v>#REF!</v>
      </c>
      <c r="D263" s="100" t="e">
        <f>#REF!</f>
        <v>#REF!</v>
      </c>
      <c r="E263" s="100" t="e">
        <f>#REF!</f>
        <v>#REF!</v>
      </c>
      <c r="F263" s="100" t="e">
        <f>#REF!</f>
        <v>#REF!</v>
      </c>
      <c r="G263" s="100" t="e">
        <f>#REF!</f>
        <v>#REF!</v>
      </c>
      <c r="H263" s="100" t="e">
        <f>#REF!</f>
        <v>#REF!</v>
      </c>
      <c r="I263" s="100" t="e">
        <f>#REF!</f>
        <v>#REF!</v>
      </c>
      <c r="J263" s="100" t="e">
        <f>#REF!</f>
        <v>#REF!</v>
      </c>
      <c r="K263" s="100" t="e">
        <f>#REF!</f>
        <v>#REF!</v>
      </c>
      <c r="L263" s="100" t="e">
        <f>#REF!</f>
        <v>#REF!</v>
      </c>
    </row>
    <row r="264" spans="1:12" hidden="1">
      <c r="A264" s="100" t="s">
        <v>31</v>
      </c>
      <c r="B264" s="100" t="e">
        <f>#REF!</f>
        <v>#REF!</v>
      </c>
      <c r="C264" s="100" t="e">
        <f>#REF!</f>
        <v>#REF!</v>
      </c>
      <c r="D264" s="100" t="e">
        <f>#REF!</f>
        <v>#REF!</v>
      </c>
      <c r="E264" s="100" t="e">
        <f>#REF!</f>
        <v>#REF!</v>
      </c>
      <c r="F264" s="100" t="e">
        <f>#REF!</f>
        <v>#REF!</v>
      </c>
      <c r="G264" s="100" t="e">
        <f>#REF!</f>
        <v>#REF!</v>
      </c>
      <c r="H264" s="100" t="e">
        <f>#REF!</f>
        <v>#REF!</v>
      </c>
      <c r="I264" s="100" t="e">
        <f>#REF!</f>
        <v>#REF!</v>
      </c>
      <c r="J264" s="100" t="e">
        <f>#REF!</f>
        <v>#REF!</v>
      </c>
      <c r="K264" s="100" t="e">
        <f>#REF!</f>
        <v>#REF!</v>
      </c>
      <c r="L264" s="100" t="e">
        <f>#REF!</f>
        <v>#REF!</v>
      </c>
    </row>
    <row r="265" spans="1:12" hidden="1">
      <c r="A265" s="100" t="s">
        <v>31</v>
      </c>
      <c r="B265" s="100" t="e">
        <f>#REF!</f>
        <v>#REF!</v>
      </c>
      <c r="C265" s="100" t="e">
        <f>#REF!</f>
        <v>#REF!</v>
      </c>
      <c r="D265" s="100" t="e">
        <f>#REF!</f>
        <v>#REF!</v>
      </c>
      <c r="E265" s="100" t="e">
        <f>#REF!</f>
        <v>#REF!</v>
      </c>
      <c r="F265" s="100" t="e">
        <f>#REF!</f>
        <v>#REF!</v>
      </c>
      <c r="G265" s="100" t="e">
        <f>#REF!</f>
        <v>#REF!</v>
      </c>
      <c r="H265" s="100" t="e">
        <f>#REF!</f>
        <v>#REF!</v>
      </c>
      <c r="I265" s="100" t="e">
        <f>#REF!</f>
        <v>#REF!</v>
      </c>
      <c r="J265" s="100" t="e">
        <f>#REF!</f>
        <v>#REF!</v>
      </c>
      <c r="K265" s="100" t="e">
        <f>#REF!</f>
        <v>#REF!</v>
      </c>
      <c r="L265" s="100" t="e">
        <f>#REF!</f>
        <v>#REF!</v>
      </c>
    </row>
    <row r="266" spans="1:12" hidden="1">
      <c r="A266" s="100" t="s">
        <v>31</v>
      </c>
      <c r="B266" s="100" t="e">
        <f>#REF!</f>
        <v>#REF!</v>
      </c>
      <c r="C266" s="100" t="e">
        <f>#REF!</f>
        <v>#REF!</v>
      </c>
      <c r="D266" s="100" t="e">
        <f>#REF!</f>
        <v>#REF!</v>
      </c>
      <c r="E266" s="100" t="e">
        <f>#REF!</f>
        <v>#REF!</v>
      </c>
      <c r="F266" s="100" t="e">
        <f>#REF!</f>
        <v>#REF!</v>
      </c>
      <c r="G266" s="100" t="e">
        <f>#REF!</f>
        <v>#REF!</v>
      </c>
      <c r="H266" s="100" t="e">
        <f>#REF!</f>
        <v>#REF!</v>
      </c>
      <c r="I266" s="100" t="e">
        <f>#REF!</f>
        <v>#REF!</v>
      </c>
      <c r="J266" s="100" t="e">
        <f>#REF!</f>
        <v>#REF!</v>
      </c>
      <c r="K266" s="100" t="e">
        <f>#REF!</f>
        <v>#REF!</v>
      </c>
      <c r="L266" s="100" t="e">
        <f>#REF!</f>
        <v>#REF!</v>
      </c>
    </row>
    <row r="267" spans="1:12" hidden="1">
      <c r="A267" s="100" t="s">
        <v>31</v>
      </c>
      <c r="B267" s="100" t="e">
        <f>#REF!</f>
        <v>#REF!</v>
      </c>
      <c r="C267" s="100" t="e">
        <f>#REF!</f>
        <v>#REF!</v>
      </c>
      <c r="D267" s="100" t="e">
        <f>#REF!</f>
        <v>#REF!</v>
      </c>
      <c r="E267" s="100" t="e">
        <f>#REF!</f>
        <v>#REF!</v>
      </c>
      <c r="F267" s="100" t="e">
        <f>#REF!</f>
        <v>#REF!</v>
      </c>
      <c r="G267" s="100" t="e">
        <f>#REF!</f>
        <v>#REF!</v>
      </c>
      <c r="H267" s="100" t="e">
        <f>#REF!</f>
        <v>#REF!</v>
      </c>
      <c r="I267" s="100" t="e">
        <f>#REF!</f>
        <v>#REF!</v>
      </c>
      <c r="J267" s="100" t="e">
        <f>#REF!</f>
        <v>#REF!</v>
      </c>
      <c r="K267" s="100" t="e">
        <f>#REF!</f>
        <v>#REF!</v>
      </c>
      <c r="L267" s="100" t="e">
        <f>#REF!</f>
        <v>#REF!</v>
      </c>
    </row>
    <row r="268" spans="1:12" hidden="1">
      <c r="A268" s="100" t="s">
        <v>31</v>
      </c>
      <c r="B268" s="100" t="e">
        <f>#REF!</f>
        <v>#REF!</v>
      </c>
      <c r="C268" s="100" t="e">
        <f>#REF!</f>
        <v>#REF!</v>
      </c>
      <c r="D268" s="100" t="e">
        <f>#REF!</f>
        <v>#REF!</v>
      </c>
      <c r="E268" s="100" t="e">
        <f>#REF!</f>
        <v>#REF!</v>
      </c>
      <c r="F268" s="100" t="e">
        <f>#REF!</f>
        <v>#REF!</v>
      </c>
      <c r="G268" s="100" t="e">
        <f>#REF!</f>
        <v>#REF!</v>
      </c>
      <c r="H268" s="100" t="e">
        <f>#REF!</f>
        <v>#REF!</v>
      </c>
      <c r="I268" s="100" t="e">
        <f>#REF!</f>
        <v>#REF!</v>
      </c>
      <c r="J268" s="100" t="e">
        <f>#REF!</f>
        <v>#REF!</v>
      </c>
      <c r="K268" s="100" t="e">
        <f>#REF!</f>
        <v>#REF!</v>
      </c>
      <c r="L268" s="100" t="e">
        <f>#REF!</f>
        <v>#REF!</v>
      </c>
    </row>
    <row r="269" spans="1:12" hidden="1">
      <c r="A269" s="100" t="s">
        <v>31</v>
      </c>
      <c r="B269" s="100" t="e">
        <f>#REF!</f>
        <v>#REF!</v>
      </c>
      <c r="C269" s="100" t="e">
        <f>#REF!</f>
        <v>#REF!</v>
      </c>
      <c r="D269" s="100" t="e">
        <f>#REF!</f>
        <v>#REF!</v>
      </c>
      <c r="E269" s="100" t="e">
        <f>#REF!</f>
        <v>#REF!</v>
      </c>
      <c r="F269" s="100" t="e">
        <f>#REF!</f>
        <v>#REF!</v>
      </c>
      <c r="G269" s="100" t="e">
        <f>#REF!</f>
        <v>#REF!</v>
      </c>
      <c r="H269" s="100" t="e">
        <f>#REF!</f>
        <v>#REF!</v>
      </c>
      <c r="I269" s="100" t="e">
        <f>#REF!</f>
        <v>#REF!</v>
      </c>
      <c r="J269" s="100" t="e">
        <f>#REF!</f>
        <v>#REF!</v>
      </c>
      <c r="K269" s="100" t="e">
        <f>#REF!</f>
        <v>#REF!</v>
      </c>
      <c r="L269" s="100" t="e">
        <f>#REF!</f>
        <v>#REF!</v>
      </c>
    </row>
    <row r="270" spans="1:12" hidden="1">
      <c r="A270" s="100" t="s">
        <v>31</v>
      </c>
      <c r="B270" s="100" t="e">
        <f>#REF!</f>
        <v>#REF!</v>
      </c>
      <c r="C270" s="100" t="e">
        <f>#REF!</f>
        <v>#REF!</v>
      </c>
      <c r="D270" s="100" t="e">
        <f>#REF!</f>
        <v>#REF!</v>
      </c>
      <c r="E270" s="100" t="e">
        <f>#REF!</f>
        <v>#REF!</v>
      </c>
      <c r="F270" s="100" t="e">
        <f>#REF!</f>
        <v>#REF!</v>
      </c>
      <c r="G270" s="100" t="e">
        <f>#REF!</f>
        <v>#REF!</v>
      </c>
      <c r="H270" s="100" t="e">
        <f>#REF!</f>
        <v>#REF!</v>
      </c>
      <c r="I270" s="100" t="e">
        <f>#REF!</f>
        <v>#REF!</v>
      </c>
      <c r="J270" s="100" t="e">
        <f>#REF!</f>
        <v>#REF!</v>
      </c>
      <c r="K270" s="100" t="e">
        <f>#REF!</f>
        <v>#REF!</v>
      </c>
      <c r="L270" s="100" t="e">
        <f>#REF!</f>
        <v>#REF!</v>
      </c>
    </row>
    <row r="271" spans="1:12" hidden="1">
      <c r="A271" s="100" t="s">
        <v>31</v>
      </c>
      <c r="B271" s="100" t="e">
        <f>#REF!</f>
        <v>#REF!</v>
      </c>
      <c r="C271" s="100" t="e">
        <f>#REF!</f>
        <v>#REF!</v>
      </c>
      <c r="D271" s="100" t="e">
        <f>#REF!</f>
        <v>#REF!</v>
      </c>
      <c r="E271" s="100" t="e">
        <f>#REF!</f>
        <v>#REF!</v>
      </c>
      <c r="F271" s="100" t="e">
        <f>#REF!</f>
        <v>#REF!</v>
      </c>
      <c r="G271" s="100" t="e">
        <f>#REF!</f>
        <v>#REF!</v>
      </c>
      <c r="H271" s="100" t="e">
        <f>#REF!</f>
        <v>#REF!</v>
      </c>
      <c r="I271" s="100" t="e">
        <f>#REF!</f>
        <v>#REF!</v>
      </c>
      <c r="J271" s="100" t="e">
        <f>#REF!</f>
        <v>#REF!</v>
      </c>
      <c r="K271" s="100" t="e">
        <f>#REF!</f>
        <v>#REF!</v>
      </c>
      <c r="L271" s="100" t="e">
        <f>#REF!</f>
        <v>#REF!</v>
      </c>
    </row>
    <row r="272" spans="1:12" hidden="1">
      <c r="A272" s="100" t="s">
        <v>31</v>
      </c>
      <c r="B272" s="100" t="e">
        <f>#REF!</f>
        <v>#REF!</v>
      </c>
      <c r="C272" s="100" t="e">
        <f>#REF!</f>
        <v>#REF!</v>
      </c>
      <c r="D272" s="100" t="e">
        <f>#REF!</f>
        <v>#REF!</v>
      </c>
      <c r="E272" s="100" t="e">
        <f>#REF!</f>
        <v>#REF!</v>
      </c>
      <c r="F272" s="100" t="e">
        <f>#REF!</f>
        <v>#REF!</v>
      </c>
      <c r="G272" s="100" t="e">
        <f>#REF!</f>
        <v>#REF!</v>
      </c>
      <c r="H272" s="100" t="e">
        <f>#REF!</f>
        <v>#REF!</v>
      </c>
      <c r="I272" s="100" t="e">
        <f>#REF!</f>
        <v>#REF!</v>
      </c>
      <c r="J272" s="100" t="e">
        <f>#REF!</f>
        <v>#REF!</v>
      </c>
      <c r="K272" s="100" t="e">
        <f>#REF!</f>
        <v>#REF!</v>
      </c>
      <c r="L272" s="100" t="e">
        <f>#REF!</f>
        <v>#REF!</v>
      </c>
    </row>
    <row r="273" spans="1:12" hidden="1">
      <c r="A273" s="100" t="s">
        <v>31</v>
      </c>
      <c r="B273" s="100" t="e">
        <f>#REF!</f>
        <v>#REF!</v>
      </c>
      <c r="C273" s="100" t="e">
        <f>#REF!</f>
        <v>#REF!</v>
      </c>
      <c r="D273" s="100" t="e">
        <f>#REF!</f>
        <v>#REF!</v>
      </c>
      <c r="E273" s="100" t="e">
        <f>#REF!</f>
        <v>#REF!</v>
      </c>
      <c r="F273" s="100" t="e">
        <f>#REF!</f>
        <v>#REF!</v>
      </c>
      <c r="G273" s="100" t="e">
        <f>#REF!</f>
        <v>#REF!</v>
      </c>
      <c r="H273" s="100" t="e">
        <f>#REF!</f>
        <v>#REF!</v>
      </c>
      <c r="I273" s="100" t="e">
        <f>#REF!</f>
        <v>#REF!</v>
      </c>
      <c r="J273" s="100" t="e">
        <f>#REF!</f>
        <v>#REF!</v>
      </c>
      <c r="K273" s="100" t="e">
        <f>#REF!</f>
        <v>#REF!</v>
      </c>
      <c r="L273" s="100" t="e">
        <f>#REF!</f>
        <v>#REF!</v>
      </c>
    </row>
    <row r="274" spans="1:12" hidden="1">
      <c r="A274" s="100" t="s">
        <v>31</v>
      </c>
      <c r="B274" s="100" t="e">
        <f>#REF!</f>
        <v>#REF!</v>
      </c>
      <c r="C274" s="100" t="e">
        <f>#REF!</f>
        <v>#REF!</v>
      </c>
      <c r="D274" s="100" t="e">
        <f>#REF!</f>
        <v>#REF!</v>
      </c>
      <c r="E274" s="100" t="e">
        <f>#REF!</f>
        <v>#REF!</v>
      </c>
      <c r="F274" s="100" t="e">
        <f>#REF!</f>
        <v>#REF!</v>
      </c>
      <c r="G274" s="100" t="e">
        <f>#REF!</f>
        <v>#REF!</v>
      </c>
      <c r="H274" s="100" t="e">
        <f>#REF!</f>
        <v>#REF!</v>
      </c>
      <c r="I274" s="100" t="e">
        <f>#REF!</f>
        <v>#REF!</v>
      </c>
      <c r="J274" s="100" t="e">
        <f>#REF!</f>
        <v>#REF!</v>
      </c>
      <c r="K274" s="100" t="e">
        <f>#REF!</f>
        <v>#REF!</v>
      </c>
      <c r="L274" s="100" t="e">
        <f>#REF!</f>
        <v>#REF!</v>
      </c>
    </row>
    <row r="275" spans="1:12" hidden="1">
      <c r="A275" s="100" t="s">
        <v>31</v>
      </c>
      <c r="B275" s="100" t="e">
        <f>#REF!</f>
        <v>#REF!</v>
      </c>
      <c r="C275" s="100" t="e">
        <f>#REF!</f>
        <v>#REF!</v>
      </c>
      <c r="D275" s="100" t="e">
        <f>#REF!</f>
        <v>#REF!</v>
      </c>
      <c r="E275" s="100" t="e">
        <f>#REF!</f>
        <v>#REF!</v>
      </c>
      <c r="F275" s="100" t="e">
        <f>#REF!</f>
        <v>#REF!</v>
      </c>
      <c r="G275" s="100" t="e">
        <f>#REF!</f>
        <v>#REF!</v>
      </c>
      <c r="H275" s="100" t="e">
        <f>#REF!</f>
        <v>#REF!</v>
      </c>
      <c r="I275" s="100" t="e">
        <f>#REF!</f>
        <v>#REF!</v>
      </c>
      <c r="J275" s="100" t="e">
        <f>#REF!</f>
        <v>#REF!</v>
      </c>
      <c r="K275" s="100" t="e">
        <f>#REF!</f>
        <v>#REF!</v>
      </c>
      <c r="L275" s="100" t="e">
        <f>#REF!</f>
        <v>#REF!</v>
      </c>
    </row>
    <row r="276" spans="1:12" hidden="1">
      <c r="A276" s="100" t="s">
        <v>31</v>
      </c>
      <c r="B276" s="100" t="e">
        <f>#REF!</f>
        <v>#REF!</v>
      </c>
      <c r="C276" s="100" t="e">
        <f>#REF!</f>
        <v>#REF!</v>
      </c>
      <c r="D276" s="100" t="e">
        <f>#REF!</f>
        <v>#REF!</v>
      </c>
      <c r="E276" s="100" t="e">
        <f>#REF!</f>
        <v>#REF!</v>
      </c>
      <c r="F276" s="100" t="e">
        <f>#REF!</f>
        <v>#REF!</v>
      </c>
      <c r="G276" s="100" t="e">
        <f>#REF!</f>
        <v>#REF!</v>
      </c>
      <c r="H276" s="100" t="e">
        <f>#REF!</f>
        <v>#REF!</v>
      </c>
      <c r="I276" s="100" t="e">
        <f>#REF!</f>
        <v>#REF!</v>
      </c>
      <c r="J276" s="100" t="e">
        <f>#REF!</f>
        <v>#REF!</v>
      </c>
      <c r="K276" s="100" t="e">
        <f>#REF!</f>
        <v>#REF!</v>
      </c>
      <c r="L276" s="100" t="e">
        <f>#REF!</f>
        <v>#REF!</v>
      </c>
    </row>
    <row r="277" spans="1:12" hidden="1">
      <c r="A277" s="100" t="s">
        <v>31</v>
      </c>
      <c r="B277" s="100" t="e">
        <f>#REF!</f>
        <v>#REF!</v>
      </c>
      <c r="C277" s="100" t="e">
        <f>#REF!</f>
        <v>#REF!</v>
      </c>
      <c r="D277" s="100" t="e">
        <f>#REF!</f>
        <v>#REF!</v>
      </c>
      <c r="E277" s="100" t="e">
        <f>#REF!</f>
        <v>#REF!</v>
      </c>
      <c r="F277" s="100" t="e">
        <f>#REF!</f>
        <v>#REF!</v>
      </c>
      <c r="G277" s="100" t="e">
        <f>#REF!</f>
        <v>#REF!</v>
      </c>
      <c r="H277" s="100" t="e">
        <f>#REF!</f>
        <v>#REF!</v>
      </c>
      <c r="I277" s="100" t="e">
        <f>#REF!</f>
        <v>#REF!</v>
      </c>
      <c r="J277" s="100" t="e">
        <f>#REF!</f>
        <v>#REF!</v>
      </c>
      <c r="K277" s="100" t="e">
        <f>#REF!</f>
        <v>#REF!</v>
      </c>
      <c r="L277" s="100" t="e">
        <f>#REF!</f>
        <v>#REF!</v>
      </c>
    </row>
    <row r="278" spans="1:12" hidden="1">
      <c r="A278" s="100" t="s">
        <v>31</v>
      </c>
      <c r="B278" s="100" t="e">
        <f>#REF!</f>
        <v>#REF!</v>
      </c>
      <c r="C278" s="100" t="e">
        <f>#REF!</f>
        <v>#REF!</v>
      </c>
      <c r="D278" s="100" t="e">
        <f>#REF!</f>
        <v>#REF!</v>
      </c>
      <c r="E278" s="100" t="e">
        <f>#REF!</f>
        <v>#REF!</v>
      </c>
      <c r="F278" s="100" t="e">
        <f>#REF!</f>
        <v>#REF!</v>
      </c>
      <c r="G278" s="100" t="e">
        <f>#REF!</f>
        <v>#REF!</v>
      </c>
      <c r="H278" s="100" t="e">
        <f>#REF!</f>
        <v>#REF!</v>
      </c>
      <c r="I278" s="100" t="e">
        <f>#REF!</f>
        <v>#REF!</v>
      </c>
      <c r="J278" s="100" t="e">
        <f>#REF!</f>
        <v>#REF!</v>
      </c>
      <c r="K278" s="100" t="e">
        <f>#REF!</f>
        <v>#REF!</v>
      </c>
      <c r="L278" s="100" t="e">
        <f>#REF!</f>
        <v>#REF!</v>
      </c>
    </row>
    <row r="279" spans="1:12" hidden="1">
      <c r="A279" s="100" t="s">
        <v>31</v>
      </c>
      <c r="B279" s="100" t="e">
        <f>#REF!</f>
        <v>#REF!</v>
      </c>
      <c r="C279" s="100" t="e">
        <f>#REF!</f>
        <v>#REF!</v>
      </c>
      <c r="D279" s="100" t="e">
        <f>#REF!</f>
        <v>#REF!</v>
      </c>
      <c r="E279" s="100" t="e">
        <f>#REF!</f>
        <v>#REF!</v>
      </c>
      <c r="F279" s="100" t="e">
        <f>#REF!</f>
        <v>#REF!</v>
      </c>
      <c r="G279" s="100" t="e">
        <f>#REF!</f>
        <v>#REF!</v>
      </c>
      <c r="H279" s="100" t="e">
        <f>#REF!</f>
        <v>#REF!</v>
      </c>
      <c r="I279" s="100" t="e">
        <f>#REF!</f>
        <v>#REF!</v>
      </c>
      <c r="J279" s="100" t="e">
        <f>#REF!</f>
        <v>#REF!</v>
      </c>
      <c r="K279" s="100" t="e">
        <f>#REF!</f>
        <v>#REF!</v>
      </c>
      <c r="L279" s="100" t="e">
        <f>#REF!</f>
        <v>#REF!</v>
      </c>
    </row>
    <row r="280" spans="1:12" hidden="1">
      <c r="A280" s="100" t="s">
        <v>31</v>
      </c>
      <c r="B280" s="100" t="e">
        <f>#REF!</f>
        <v>#REF!</v>
      </c>
      <c r="C280" s="100" t="e">
        <f>#REF!</f>
        <v>#REF!</v>
      </c>
      <c r="D280" s="100" t="e">
        <f>#REF!</f>
        <v>#REF!</v>
      </c>
      <c r="E280" s="100" t="e">
        <f>#REF!</f>
        <v>#REF!</v>
      </c>
      <c r="F280" s="100" t="e">
        <f>#REF!</f>
        <v>#REF!</v>
      </c>
      <c r="G280" s="100" t="e">
        <f>#REF!</f>
        <v>#REF!</v>
      </c>
      <c r="H280" s="100" t="e">
        <f>#REF!</f>
        <v>#REF!</v>
      </c>
      <c r="I280" s="100" t="e">
        <f>#REF!</f>
        <v>#REF!</v>
      </c>
      <c r="J280" s="100" t="e">
        <f>#REF!</f>
        <v>#REF!</v>
      </c>
      <c r="K280" s="100" t="e">
        <f>#REF!</f>
        <v>#REF!</v>
      </c>
      <c r="L280" s="100" t="e">
        <f>#REF!</f>
        <v>#REF!</v>
      </c>
    </row>
    <row r="281" spans="1:12" hidden="1">
      <c r="A281" s="100" t="s">
        <v>31</v>
      </c>
      <c r="B281" s="100" t="e">
        <f>#REF!</f>
        <v>#REF!</v>
      </c>
      <c r="C281" s="100" t="e">
        <f>#REF!</f>
        <v>#REF!</v>
      </c>
      <c r="D281" s="100" t="e">
        <f>#REF!</f>
        <v>#REF!</v>
      </c>
      <c r="E281" s="100" t="e">
        <f>#REF!</f>
        <v>#REF!</v>
      </c>
      <c r="F281" s="100" t="e">
        <f>#REF!</f>
        <v>#REF!</v>
      </c>
      <c r="G281" s="100" t="e">
        <f>#REF!</f>
        <v>#REF!</v>
      </c>
      <c r="H281" s="100" t="e">
        <f>#REF!</f>
        <v>#REF!</v>
      </c>
      <c r="I281" s="100" t="e">
        <f>#REF!</f>
        <v>#REF!</v>
      </c>
      <c r="J281" s="100" t="e">
        <f>#REF!</f>
        <v>#REF!</v>
      </c>
      <c r="K281" s="100" t="e">
        <f>#REF!</f>
        <v>#REF!</v>
      </c>
      <c r="L281" s="100" t="e">
        <f>#REF!</f>
        <v>#REF!</v>
      </c>
    </row>
    <row r="282" spans="1:12" hidden="1">
      <c r="A282" s="100" t="s">
        <v>31</v>
      </c>
      <c r="B282" s="100" t="e">
        <f>#REF!</f>
        <v>#REF!</v>
      </c>
      <c r="C282" s="100" t="e">
        <f>#REF!</f>
        <v>#REF!</v>
      </c>
      <c r="D282" s="100" t="e">
        <f>#REF!</f>
        <v>#REF!</v>
      </c>
      <c r="E282" s="100" t="e">
        <f>#REF!</f>
        <v>#REF!</v>
      </c>
      <c r="F282" s="100" t="e">
        <f>#REF!</f>
        <v>#REF!</v>
      </c>
      <c r="G282" s="100" t="e">
        <f>#REF!</f>
        <v>#REF!</v>
      </c>
      <c r="H282" s="100" t="e">
        <f>#REF!</f>
        <v>#REF!</v>
      </c>
      <c r="I282" s="100" t="e">
        <f>#REF!</f>
        <v>#REF!</v>
      </c>
      <c r="J282" s="100" t="e">
        <f>#REF!</f>
        <v>#REF!</v>
      </c>
      <c r="K282" s="100" t="e">
        <f>#REF!</f>
        <v>#REF!</v>
      </c>
      <c r="L282" s="100" t="e">
        <f>#REF!</f>
        <v>#REF!</v>
      </c>
    </row>
    <row r="283" spans="1:12" hidden="1">
      <c r="A283" s="100" t="s">
        <v>31</v>
      </c>
      <c r="B283" s="100" t="e">
        <f>#REF!</f>
        <v>#REF!</v>
      </c>
      <c r="C283" s="100" t="e">
        <f>#REF!</f>
        <v>#REF!</v>
      </c>
      <c r="D283" s="100" t="e">
        <f>#REF!</f>
        <v>#REF!</v>
      </c>
      <c r="E283" s="100" t="e">
        <f>#REF!</f>
        <v>#REF!</v>
      </c>
      <c r="F283" s="100" t="e">
        <f>#REF!</f>
        <v>#REF!</v>
      </c>
      <c r="G283" s="100" t="e">
        <f>#REF!</f>
        <v>#REF!</v>
      </c>
      <c r="H283" s="100" t="e">
        <f>#REF!</f>
        <v>#REF!</v>
      </c>
      <c r="I283" s="100" t="e">
        <f>#REF!</f>
        <v>#REF!</v>
      </c>
      <c r="J283" s="100" t="e">
        <f>#REF!</f>
        <v>#REF!</v>
      </c>
      <c r="K283" s="100" t="e">
        <f>#REF!</f>
        <v>#REF!</v>
      </c>
      <c r="L283" s="100" t="e">
        <f>#REF!</f>
        <v>#REF!</v>
      </c>
    </row>
    <row r="284" spans="1:12" hidden="1">
      <c r="A284" s="100" t="s">
        <v>31</v>
      </c>
      <c r="B284" s="100" t="e">
        <f>#REF!</f>
        <v>#REF!</v>
      </c>
      <c r="C284" s="100" t="e">
        <f>#REF!</f>
        <v>#REF!</v>
      </c>
      <c r="D284" s="100" t="e">
        <f>#REF!</f>
        <v>#REF!</v>
      </c>
      <c r="E284" s="100" t="e">
        <f>#REF!</f>
        <v>#REF!</v>
      </c>
      <c r="F284" s="100" t="e">
        <f>#REF!</f>
        <v>#REF!</v>
      </c>
      <c r="G284" s="100" t="e">
        <f>#REF!</f>
        <v>#REF!</v>
      </c>
      <c r="H284" s="100" t="e">
        <f>#REF!</f>
        <v>#REF!</v>
      </c>
      <c r="I284" s="100" t="e">
        <f>#REF!</f>
        <v>#REF!</v>
      </c>
      <c r="J284" s="100" t="e">
        <f>#REF!</f>
        <v>#REF!</v>
      </c>
      <c r="K284" s="100" t="e">
        <f>#REF!</f>
        <v>#REF!</v>
      </c>
      <c r="L284" s="100" t="e">
        <f>#REF!</f>
        <v>#REF!</v>
      </c>
    </row>
    <row r="285" spans="1:12" hidden="1">
      <c r="A285" s="100" t="s">
        <v>31</v>
      </c>
      <c r="B285" s="100" t="e">
        <f>#REF!</f>
        <v>#REF!</v>
      </c>
      <c r="C285" s="100" t="e">
        <f>#REF!</f>
        <v>#REF!</v>
      </c>
      <c r="D285" s="100" t="e">
        <f>#REF!</f>
        <v>#REF!</v>
      </c>
      <c r="E285" s="100" t="e">
        <f>#REF!</f>
        <v>#REF!</v>
      </c>
      <c r="F285" s="100" t="e">
        <f>#REF!</f>
        <v>#REF!</v>
      </c>
      <c r="G285" s="100" t="e">
        <f>#REF!</f>
        <v>#REF!</v>
      </c>
      <c r="H285" s="100" t="e">
        <f>#REF!</f>
        <v>#REF!</v>
      </c>
      <c r="I285" s="100" t="e">
        <f>#REF!</f>
        <v>#REF!</v>
      </c>
      <c r="J285" s="100" t="e">
        <f>#REF!</f>
        <v>#REF!</v>
      </c>
      <c r="K285" s="100" t="e">
        <f>#REF!</f>
        <v>#REF!</v>
      </c>
      <c r="L285" s="100" t="e">
        <f>#REF!</f>
        <v>#REF!</v>
      </c>
    </row>
    <row r="286" spans="1:12" hidden="1">
      <c r="A286" s="100" t="s">
        <v>31</v>
      </c>
      <c r="B286" s="100" t="e">
        <f>#REF!</f>
        <v>#REF!</v>
      </c>
      <c r="C286" s="100" t="e">
        <f>#REF!</f>
        <v>#REF!</v>
      </c>
      <c r="D286" s="100" t="e">
        <f>#REF!</f>
        <v>#REF!</v>
      </c>
      <c r="E286" s="100" t="e">
        <f>#REF!</f>
        <v>#REF!</v>
      </c>
      <c r="F286" s="100" t="e">
        <f>#REF!</f>
        <v>#REF!</v>
      </c>
      <c r="G286" s="100" t="e">
        <f>#REF!</f>
        <v>#REF!</v>
      </c>
      <c r="H286" s="100" t="e">
        <f>#REF!</f>
        <v>#REF!</v>
      </c>
      <c r="I286" s="100" t="e">
        <f>#REF!</f>
        <v>#REF!</v>
      </c>
      <c r="J286" s="100" t="e">
        <f>#REF!</f>
        <v>#REF!</v>
      </c>
      <c r="K286" s="100" t="e">
        <f>#REF!</f>
        <v>#REF!</v>
      </c>
      <c r="L286" s="100" t="e">
        <f>#REF!</f>
        <v>#REF!</v>
      </c>
    </row>
    <row r="287" spans="1:12" hidden="1">
      <c r="A287" s="100" t="s">
        <v>31</v>
      </c>
      <c r="B287" s="100" t="e">
        <f>#REF!</f>
        <v>#REF!</v>
      </c>
      <c r="C287" s="100" t="e">
        <f>#REF!</f>
        <v>#REF!</v>
      </c>
      <c r="D287" s="100" t="e">
        <f>#REF!</f>
        <v>#REF!</v>
      </c>
      <c r="E287" s="100" t="e">
        <f>#REF!</f>
        <v>#REF!</v>
      </c>
      <c r="F287" s="100" t="e">
        <f>#REF!</f>
        <v>#REF!</v>
      </c>
      <c r="G287" s="100" t="e">
        <f>#REF!</f>
        <v>#REF!</v>
      </c>
      <c r="H287" s="100" t="e">
        <f>#REF!</f>
        <v>#REF!</v>
      </c>
      <c r="I287" s="100" t="e">
        <f>#REF!</f>
        <v>#REF!</v>
      </c>
      <c r="J287" s="100" t="e">
        <f>#REF!</f>
        <v>#REF!</v>
      </c>
      <c r="K287" s="100" t="e">
        <f>#REF!</f>
        <v>#REF!</v>
      </c>
      <c r="L287" s="100" t="e">
        <f>#REF!</f>
        <v>#REF!</v>
      </c>
    </row>
    <row r="288" spans="1:12" hidden="1">
      <c r="A288" s="100" t="s">
        <v>31</v>
      </c>
      <c r="B288" s="100" t="e">
        <f>#REF!</f>
        <v>#REF!</v>
      </c>
      <c r="C288" s="100" t="e">
        <f>#REF!</f>
        <v>#REF!</v>
      </c>
      <c r="D288" s="100" t="e">
        <f>#REF!</f>
        <v>#REF!</v>
      </c>
      <c r="E288" s="100" t="e">
        <f>#REF!</f>
        <v>#REF!</v>
      </c>
      <c r="F288" s="100" t="e">
        <f>#REF!</f>
        <v>#REF!</v>
      </c>
      <c r="G288" s="100" t="e">
        <f>#REF!</f>
        <v>#REF!</v>
      </c>
      <c r="H288" s="100" t="e">
        <f>#REF!</f>
        <v>#REF!</v>
      </c>
      <c r="I288" s="100" t="e">
        <f>#REF!</f>
        <v>#REF!</v>
      </c>
      <c r="J288" s="100" t="e">
        <f>#REF!</f>
        <v>#REF!</v>
      </c>
      <c r="K288" s="100" t="e">
        <f>#REF!</f>
        <v>#REF!</v>
      </c>
      <c r="L288" s="100" t="e">
        <f>#REF!</f>
        <v>#REF!</v>
      </c>
    </row>
    <row r="289" spans="1:12" hidden="1">
      <c r="A289" s="100" t="s">
        <v>31</v>
      </c>
      <c r="B289" s="100" t="e">
        <f>#REF!</f>
        <v>#REF!</v>
      </c>
      <c r="C289" s="100" t="e">
        <f>#REF!</f>
        <v>#REF!</v>
      </c>
      <c r="D289" s="100" t="e">
        <f>#REF!</f>
        <v>#REF!</v>
      </c>
      <c r="E289" s="100" t="e">
        <f>#REF!</f>
        <v>#REF!</v>
      </c>
      <c r="F289" s="100" t="e">
        <f>#REF!</f>
        <v>#REF!</v>
      </c>
      <c r="G289" s="100" t="e">
        <f>#REF!</f>
        <v>#REF!</v>
      </c>
      <c r="H289" s="100" t="e">
        <f>#REF!</f>
        <v>#REF!</v>
      </c>
      <c r="I289" s="100" t="e">
        <f>#REF!</f>
        <v>#REF!</v>
      </c>
      <c r="J289" s="100" t="e">
        <f>#REF!</f>
        <v>#REF!</v>
      </c>
      <c r="K289" s="100" t="e">
        <f>#REF!</f>
        <v>#REF!</v>
      </c>
      <c r="L289" s="100" t="e">
        <f>#REF!</f>
        <v>#REF!</v>
      </c>
    </row>
    <row r="290" spans="1:12" hidden="1">
      <c r="A290" s="100" t="s">
        <v>31</v>
      </c>
      <c r="B290" s="100" t="e">
        <f>#REF!</f>
        <v>#REF!</v>
      </c>
      <c r="C290" s="100" t="e">
        <f>#REF!</f>
        <v>#REF!</v>
      </c>
      <c r="D290" s="100" t="e">
        <f>#REF!</f>
        <v>#REF!</v>
      </c>
      <c r="E290" s="100" t="e">
        <f>#REF!</f>
        <v>#REF!</v>
      </c>
      <c r="F290" s="100" t="e">
        <f>#REF!</f>
        <v>#REF!</v>
      </c>
      <c r="G290" s="100" t="e">
        <f>#REF!</f>
        <v>#REF!</v>
      </c>
      <c r="H290" s="100" t="e">
        <f>#REF!</f>
        <v>#REF!</v>
      </c>
      <c r="I290" s="100" t="e">
        <f>#REF!</f>
        <v>#REF!</v>
      </c>
      <c r="J290" s="100" t="e">
        <f>#REF!</f>
        <v>#REF!</v>
      </c>
      <c r="K290" s="100" t="e">
        <f>#REF!</f>
        <v>#REF!</v>
      </c>
      <c r="L290" s="100" t="e">
        <f>#REF!</f>
        <v>#REF!</v>
      </c>
    </row>
    <row r="291" spans="1:12" hidden="1">
      <c r="A291" s="100" t="s">
        <v>31</v>
      </c>
      <c r="B291" s="100" t="e">
        <f>#REF!</f>
        <v>#REF!</v>
      </c>
      <c r="C291" s="100" t="e">
        <f>#REF!</f>
        <v>#REF!</v>
      </c>
      <c r="D291" s="100" t="e">
        <f>#REF!</f>
        <v>#REF!</v>
      </c>
      <c r="E291" s="100" t="e">
        <f>#REF!</f>
        <v>#REF!</v>
      </c>
      <c r="F291" s="100" t="e">
        <f>#REF!</f>
        <v>#REF!</v>
      </c>
      <c r="G291" s="100" t="e">
        <f>#REF!</f>
        <v>#REF!</v>
      </c>
      <c r="H291" s="100" t="e">
        <f>#REF!</f>
        <v>#REF!</v>
      </c>
      <c r="I291" s="100" t="e">
        <f>#REF!</f>
        <v>#REF!</v>
      </c>
      <c r="J291" s="100" t="e">
        <f>#REF!</f>
        <v>#REF!</v>
      </c>
      <c r="K291" s="100" t="e">
        <f>#REF!</f>
        <v>#REF!</v>
      </c>
      <c r="L291" s="100" t="e">
        <f>#REF!</f>
        <v>#REF!</v>
      </c>
    </row>
    <row r="292" spans="1:12" hidden="1">
      <c r="A292" s="100" t="s">
        <v>31</v>
      </c>
      <c r="B292" s="100" t="e">
        <f>#REF!</f>
        <v>#REF!</v>
      </c>
      <c r="C292" s="100" t="e">
        <f>#REF!</f>
        <v>#REF!</v>
      </c>
      <c r="D292" s="100" t="e">
        <f>#REF!</f>
        <v>#REF!</v>
      </c>
      <c r="E292" s="100" t="e">
        <f>#REF!</f>
        <v>#REF!</v>
      </c>
      <c r="F292" s="100" t="e">
        <f>#REF!</f>
        <v>#REF!</v>
      </c>
      <c r="G292" s="100" t="e">
        <f>#REF!</f>
        <v>#REF!</v>
      </c>
      <c r="H292" s="100" t="e">
        <f>#REF!</f>
        <v>#REF!</v>
      </c>
      <c r="I292" s="100" t="e">
        <f>#REF!</f>
        <v>#REF!</v>
      </c>
      <c r="J292" s="100" t="e">
        <f>#REF!</f>
        <v>#REF!</v>
      </c>
      <c r="K292" s="100" t="e">
        <f>#REF!</f>
        <v>#REF!</v>
      </c>
      <c r="L292" s="100" t="e">
        <f>#REF!</f>
        <v>#REF!</v>
      </c>
    </row>
    <row r="293" spans="1:12" hidden="1">
      <c r="A293" s="100" t="s">
        <v>31</v>
      </c>
      <c r="B293" s="100" t="e">
        <f>#REF!</f>
        <v>#REF!</v>
      </c>
      <c r="C293" s="100" t="e">
        <f>#REF!</f>
        <v>#REF!</v>
      </c>
      <c r="D293" s="100" t="e">
        <f>#REF!</f>
        <v>#REF!</v>
      </c>
      <c r="E293" s="100" t="e">
        <f>#REF!</f>
        <v>#REF!</v>
      </c>
      <c r="F293" s="100" t="e">
        <f>#REF!</f>
        <v>#REF!</v>
      </c>
      <c r="G293" s="100" t="e">
        <f>#REF!</f>
        <v>#REF!</v>
      </c>
      <c r="H293" s="100" t="e">
        <f>#REF!</f>
        <v>#REF!</v>
      </c>
      <c r="I293" s="100" t="e">
        <f>#REF!</f>
        <v>#REF!</v>
      </c>
      <c r="J293" s="100" t="e">
        <f>#REF!</f>
        <v>#REF!</v>
      </c>
      <c r="K293" s="100" t="e">
        <f>#REF!</f>
        <v>#REF!</v>
      </c>
      <c r="L293" s="100" t="e">
        <f>#REF!</f>
        <v>#REF!</v>
      </c>
    </row>
    <row r="294" spans="1:12" hidden="1">
      <c r="A294" s="100" t="s">
        <v>31</v>
      </c>
      <c r="B294" s="100" t="e">
        <f>#REF!</f>
        <v>#REF!</v>
      </c>
      <c r="C294" s="100" t="e">
        <f>#REF!</f>
        <v>#REF!</v>
      </c>
      <c r="D294" s="100" t="e">
        <f>#REF!</f>
        <v>#REF!</v>
      </c>
      <c r="E294" s="100" t="e">
        <f>#REF!</f>
        <v>#REF!</v>
      </c>
      <c r="F294" s="100" t="e">
        <f>#REF!</f>
        <v>#REF!</v>
      </c>
      <c r="G294" s="100" t="e">
        <f>#REF!</f>
        <v>#REF!</v>
      </c>
      <c r="H294" s="100" t="e">
        <f>#REF!</f>
        <v>#REF!</v>
      </c>
      <c r="I294" s="100" t="e">
        <f>#REF!</f>
        <v>#REF!</v>
      </c>
      <c r="J294" s="100" t="e">
        <f>#REF!</f>
        <v>#REF!</v>
      </c>
      <c r="K294" s="100" t="e">
        <f>#REF!</f>
        <v>#REF!</v>
      </c>
      <c r="L294" s="100" t="e">
        <f>#REF!</f>
        <v>#REF!</v>
      </c>
    </row>
    <row r="295" spans="1:12" hidden="1">
      <c r="A295" s="100" t="s">
        <v>31</v>
      </c>
      <c r="B295" s="100" t="e">
        <f>#REF!</f>
        <v>#REF!</v>
      </c>
      <c r="C295" s="100" t="e">
        <f>#REF!</f>
        <v>#REF!</v>
      </c>
      <c r="D295" s="100" t="e">
        <f>#REF!</f>
        <v>#REF!</v>
      </c>
      <c r="E295" s="100" t="e">
        <f>#REF!</f>
        <v>#REF!</v>
      </c>
      <c r="F295" s="100" t="e">
        <f>#REF!</f>
        <v>#REF!</v>
      </c>
      <c r="G295" s="100" t="e">
        <f>#REF!</f>
        <v>#REF!</v>
      </c>
      <c r="H295" s="100" t="e">
        <f>#REF!</f>
        <v>#REF!</v>
      </c>
      <c r="I295" s="100" t="e">
        <f>#REF!</f>
        <v>#REF!</v>
      </c>
      <c r="J295" s="100" t="e">
        <f>#REF!</f>
        <v>#REF!</v>
      </c>
      <c r="K295" s="100" t="e">
        <f>#REF!</f>
        <v>#REF!</v>
      </c>
      <c r="L295" s="100" t="e">
        <f>#REF!</f>
        <v>#REF!</v>
      </c>
    </row>
    <row r="296" spans="1:12" hidden="1">
      <c r="A296" s="100" t="s">
        <v>31</v>
      </c>
      <c r="B296" s="100" t="e">
        <f>#REF!</f>
        <v>#REF!</v>
      </c>
      <c r="C296" s="100" t="e">
        <f>#REF!</f>
        <v>#REF!</v>
      </c>
      <c r="D296" s="100" t="e">
        <f>#REF!</f>
        <v>#REF!</v>
      </c>
      <c r="E296" s="100" t="e">
        <f>#REF!</f>
        <v>#REF!</v>
      </c>
      <c r="F296" s="100" t="e">
        <f>#REF!</f>
        <v>#REF!</v>
      </c>
      <c r="G296" s="100" t="e">
        <f>#REF!</f>
        <v>#REF!</v>
      </c>
      <c r="H296" s="100" t="e">
        <f>#REF!</f>
        <v>#REF!</v>
      </c>
      <c r="I296" s="100" t="e">
        <f>#REF!</f>
        <v>#REF!</v>
      </c>
      <c r="J296" s="100" t="e">
        <f>#REF!</f>
        <v>#REF!</v>
      </c>
      <c r="K296" s="100" t="e">
        <f>#REF!</f>
        <v>#REF!</v>
      </c>
      <c r="L296" s="100" t="e">
        <f>#REF!</f>
        <v>#REF!</v>
      </c>
    </row>
    <row r="297" spans="1:12" hidden="1">
      <c r="A297" s="100" t="s">
        <v>31</v>
      </c>
      <c r="B297" s="100" t="e">
        <f>#REF!</f>
        <v>#REF!</v>
      </c>
      <c r="C297" s="100" t="e">
        <f>#REF!</f>
        <v>#REF!</v>
      </c>
      <c r="D297" s="100" t="e">
        <f>#REF!</f>
        <v>#REF!</v>
      </c>
      <c r="E297" s="100" t="e">
        <f>#REF!</f>
        <v>#REF!</v>
      </c>
      <c r="F297" s="100" t="e">
        <f>#REF!</f>
        <v>#REF!</v>
      </c>
      <c r="G297" s="100" t="e">
        <f>#REF!</f>
        <v>#REF!</v>
      </c>
      <c r="H297" s="100" t="e">
        <f>#REF!</f>
        <v>#REF!</v>
      </c>
      <c r="I297" s="100" t="e">
        <f>#REF!</f>
        <v>#REF!</v>
      </c>
      <c r="J297" s="100" t="e">
        <f>#REF!</f>
        <v>#REF!</v>
      </c>
      <c r="K297" s="100" t="e">
        <f>#REF!</f>
        <v>#REF!</v>
      </c>
      <c r="L297" s="100" t="e">
        <f>#REF!</f>
        <v>#REF!</v>
      </c>
    </row>
    <row r="298" spans="1:12" hidden="1">
      <c r="A298" s="100" t="s">
        <v>31</v>
      </c>
      <c r="B298" s="100" t="e">
        <f>#REF!</f>
        <v>#REF!</v>
      </c>
      <c r="C298" s="100" t="e">
        <f>#REF!</f>
        <v>#REF!</v>
      </c>
      <c r="D298" s="100" t="e">
        <f>#REF!</f>
        <v>#REF!</v>
      </c>
      <c r="E298" s="100" t="e">
        <f>#REF!</f>
        <v>#REF!</v>
      </c>
      <c r="F298" s="100" t="e">
        <f>#REF!</f>
        <v>#REF!</v>
      </c>
      <c r="G298" s="100" t="e">
        <f>#REF!</f>
        <v>#REF!</v>
      </c>
      <c r="H298" s="100" t="e">
        <f>#REF!</f>
        <v>#REF!</v>
      </c>
      <c r="I298" s="100" t="e">
        <f>#REF!</f>
        <v>#REF!</v>
      </c>
      <c r="J298" s="100" t="e">
        <f>#REF!</f>
        <v>#REF!</v>
      </c>
      <c r="K298" s="100" t="e">
        <f>#REF!</f>
        <v>#REF!</v>
      </c>
      <c r="L298" s="100" t="e">
        <f>#REF!</f>
        <v>#REF!</v>
      </c>
    </row>
    <row r="299" spans="1:12" hidden="1">
      <c r="A299" s="100" t="s">
        <v>31</v>
      </c>
      <c r="B299" s="100" t="e">
        <f>#REF!</f>
        <v>#REF!</v>
      </c>
      <c r="C299" s="100" t="e">
        <f>#REF!</f>
        <v>#REF!</v>
      </c>
      <c r="D299" s="100" t="e">
        <f>#REF!</f>
        <v>#REF!</v>
      </c>
      <c r="E299" s="100" t="e">
        <f>#REF!</f>
        <v>#REF!</v>
      </c>
      <c r="F299" s="100" t="e">
        <f>#REF!</f>
        <v>#REF!</v>
      </c>
      <c r="G299" s="100" t="e">
        <f>#REF!</f>
        <v>#REF!</v>
      </c>
      <c r="H299" s="100" t="e">
        <f>#REF!</f>
        <v>#REF!</v>
      </c>
      <c r="I299" s="100" t="e">
        <f>#REF!</f>
        <v>#REF!</v>
      </c>
      <c r="J299" s="100" t="e">
        <f>#REF!</f>
        <v>#REF!</v>
      </c>
      <c r="K299" s="100" t="e">
        <f>#REF!</f>
        <v>#REF!</v>
      </c>
      <c r="L299" s="100" t="e">
        <f>#REF!</f>
        <v>#REF!</v>
      </c>
    </row>
    <row r="300" spans="1:12" hidden="1">
      <c r="A300" s="100" t="s">
        <v>31</v>
      </c>
      <c r="B300" s="100" t="e">
        <f>#REF!</f>
        <v>#REF!</v>
      </c>
      <c r="C300" s="100" t="e">
        <f>#REF!</f>
        <v>#REF!</v>
      </c>
      <c r="D300" s="100" t="e">
        <f>#REF!</f>
        <v>#REF!</v>
      </c>
      <c r="E300" s="100" t="e">
        <f>#REF!</f>
        <v>#REF!</v>
      </c>
      <c r="F300" s="100" t="e">
        <f>#REF!</f>
        <v>#REF!</v>
      </c>
      <c r="G300" s="100" t="e">
        <f>#REF!</f>
        <v>#REF!</v>
      </c>
      <c r="H300" s="100" t="e">
        <f>#REF!</f>
        <v>#REF!</v>
      </c>
      <c r="I300" s="100" t="e">
        <f>#REF!</f>
        <v>#REF!</v>
      </c>
      <c r="J300" s="100" t="e">
        <f>#REF!</f>
        <v>#REF!</v>
      </c>
      <c r="K300" s="100" t="e">
        <f>#REF!</f>
        <v>#REF!</v>
      </c>
      <c r="L300" s="100" t="e">
        <f>#REF!</f>
        <v>#REF!</v>
      </c>
    </row>
    <row r="301" spans="1:12" hidden="1">
      <c r="A301" s="100" t="s">
        <v>31</v>
      </c>
      <c r="B301" s="100" t="e">
        <f>#REF!</f>
        <v>#REF!</v>
      </c>
      <c r="C301" s="100" t="e">
        <f>#REF!</f>
        <v>#REF!</v>
      </c>
      <c r="D301" s="100" t="e">
        <f>#REF!</f>
        <v>#REF!</v>
      </c>
      <c r="E301" s="100" t="e">
        <f>#REF!</f>
        <v>#REF!</v>
      </c>
      <c r="F301" s="100" t="e">
        <f>#REF!</f>
        <v>#REF!</v>
      </c>
      <c r="G301" s="100" t="e">
        <f>#REF!</f>
        <v>#REF!</v>
      </c>
      <c r="H301" s="100" t="e">
        <f>#REF!</f>
        <v>#REF!</v>
      </c>
      <c r="I301" s="100" t="e">
        <f>#REF!</f>
        <v>#REF!</v>
      </c>
      <c r="J301" s="100" t="e">
        <f>#REF!</f>
        <v>#REF!</v>
      </c>
      <c r="K301" s="100" t="e">
        <f>#REF!</f>
        <v>#REF!</v>
      </c>
      <c r="L301" s="100" t="e">
        <f>#REF!</f>
        <v>#REF!</v>
      </c>
    </row>
    <row r="302" spans="1:12" hidden="1">
      <c r="A302" s="100" t="s">
        <v>31</v>
      </c>
      <c r="B302" s="100" t="e">
        <f>#REF!</f>
        <v>#REF!</v>
      </c>
      <c r="C302" s="100" t="e">
        <f>#REF!</f>
        <v>#REF!</v>
      </c>
      <c r="D302" s="100" t="e">
        <f>#REF!</f>
        <v>#REF!</v>
      </c>
      <c r="E302" s="100" t="e">
        <f>#REF!</f>
        <v>#REF!</v>
      </c>
      <c r="F302" s="100" t="e">
        <f>#REF!</f>
        <v>#REF!</v>
      </c>
      <c r="G302" s="100" t="e">
        <f>#REF!</f>
        <v>#REF!</v>
      </c>
      <c r="H302" s="100" t="e">
        <f>#REF!</f>
        <v>#REF!</v>
      </c>
      <c r="I302" s="100" t="e">
        <f>#REF!</f>
        <v>#REF!</v>
      </c>
      <c r="J302" s="100" t="e">
        <f>#REF!</f>
        <v>#REF!</v>
      </c>
      <c r="K302" s="100" t="e">
        <f>#REF!</f>
        <v>#REF!</v>
      </c>
      <c r="L302" s="100" t="e">
        <f>#REF!</f>
        <v>#REF!</v>
      </c>
    </row>
    <row r="303" spans="1:12" hidden="1">
      <c r="A303" s="100" t="s">
        <v>31</v>
      </c>
      <c r="B303" s="100" t="e">
        <f>#REF!</f>
        <v>#REF!</v>
      </c>
      <c r="C303" s="100" t="e">
        <f>#REF!</f>
        <v>#REF!</v>
      </c>
      <c r="D303" s="100" t="e">
        <f>#REF!</f>
        <v>#REF!</v>
      </c>
      <c r="E303" s="100" t="e">
        <f>#REF!</f>
        <v>#REF!</v>
      </c>
      <c r="F303" s="100" t="e">
        <f>#REF!</f>
        <v>#REF!</v>
      </c>
      <c r="G303" s="100" t="e">
        <f>#REF!</f>
        <v>#REF!</v>
      </c>
      <c r="H303" s="100" t="e">
        <f>#REF!</f>
        <v>#REF!</v>
      </c>
      <c r="I303" s="100" t="e">
        <f>#REF!</f>
        <v>#REF!</v>
      </c>
      <c r="J303" s="100" t="e">
        <f>#REF!</f>
        <v>#REF!</v>
      </c>
      <c r="K303" s="100" t="e">
        <f>#REF!</f>
        <v>#REF!</v>
      </c>
      <c r="L303" s="100" t="e">
        <f>#REF!</f>
        <v>#REF!</v>
      </c>
    </row>
    <row r="304" spans="1:12" hidden="1">
      <c r="A304" s="100" t="s">
        <v>31</v>
      </c>
      <c r="B304" s="100" t="e">
        <f>#REF!</f>
        <v>#REF!</v>
      </c>
      <c r="C304" s="100" t="e">
        <f>#REF!</f>
        <v>#REF!</v>
      </c>
      <c r="D304" s="100" t="e">
        <f>#REF!</f>
        <v>#REF!</v>
      </c>
      <c r="E304" s="100" t="e">
        <f>#REF!</f>
        <v>#REF!</v>
      </c>
      <c r="F304" s="100" t="e">
        <f>#REF!</f>
        <v>#REF!</v>
      </c>
      <c r="G304" s="100" t="e">
        <f>#REF!</f>
        <v>#REF!</v>
      </c>
      <c r="H304" s="100" t="e">
        <f>#REF!</f>
        <v>#REF!</v>
      </c>
      <c r="I304" s="100" t="e">
        <f>#REF!</f>
        <v>#REF!</v>
      </c>
      <c r="J304" s="100" t="e">
        <f>#REF!</f>
        <v>#REF!</v>
      </c>
      <c r="K304" s="100" t="e">
        <f>#REF!</f>
        <v>#REF!</v>
      </c>
      <c r="L304" s="100" t="e">
        <f>#REF!</f>
        <v>#REF!</v>
      </c>
    </row>
    <row r="305" spans="1:12" hidden="1">
      <c r="A305" s="100" t="s">
        <v>31</v>
      </c>
      <c r="B305" s="100" t="e">
        <f>#REF!</f>
        <v>#REF!</v>
      </c>
      <c r="C305" s="100" t="e">
        <f>#REF!</f>
        <v>#REF!</v>
      </c>
      <c r="D305" s="100" t="e">
        <f>#REF!</f>
        <v>#REF!</v>
      </c>
      <c r="E305" s="100" t="e">
        <f>#REF!</f>
        <v>#REF!</v>
      </c>
      <c r="F305" s="100" t="e">
        <f>#REF!</f>
        <v>#REF!</v>
      </c>
      <c r="G305" s="100" t="e">
        <f>#REF!</f>
        <v>#REF!</v>
      </c>
      <c r="H305" s="100" t="e">
        <f>#REF!</f>
        <v>#REF!</v>
      </c>
      <c r="I305" s="100" t="e">
        <f>#REF!</f>
        <v>#REF!</v>
      </c>
      <c r="J305" s="100" t="e">
        <f>#REF!</f>
        <v>#REF!</v>
      </c>
      <c r="K305" s="100" t="e">
        <f>#REF!</f>
        <v>#REF!</v>
      </c>
      <c r="L305" s="100" t="e">
        <f>#REF!</f>
        <v>#REF!</v>
      </c>
    </row>
    <row r="306" spans="1:12" hidden="1">
      <c r="A306" s="100" t="s">
        <v>31</v>
      </c>
      <c r="B306" s="100" t="e">
        <f>#REF!</f>
        <v>#REF!</v>
      </c>
      <c r="C306" s="100" t="e">
        <f>#REF!</f>
        <v>#REF!</v>
      </c>
      <c r="D306" s="100" t="e">
        <f>#REF!</f>
        <v>#REF!</v>
      </c>
      <c r="E306" s="100" t="e">
        <f>#REF!</f>
        <v>#REF!</v>
      </c>
      <c r="F306" s="100" t="e">
        <f>#REF!</f>
        <v>#REF!</v>
      </c>
      <c r="G306" s="100" t="e">
        <f>#REF!</f>
        <v>#REF!</v>
      </c>
      <c r="H306" s="100" t="e">
        <f>#REF!</f>
        <v>#REF!</v>
      </c>
      <c r="I306" s="100" t="e">
        <f>#REF!</f>
        <v>#REF!</v>
      </c>
      <c r="J306" s="100" t="e">
        <f>#REF!</f>
        <v>#REF!</v>
      </c>
      <c r="K306" s="100" t="e">
        <f>#REF!</f>
        <v>#REF!</v>
      </c>
      <c r="L306" s="100" t="e">
        <f>#REF!</f>
        <v>#REF!</v>
      </c>
    </row>
    <row r="307" spans="1:12" hidden="1">
      <c r="A307" s="100" t="s">
        <v>31</v>
      </c>
      <c r="B307" s="100" t="e">
        <f>#REF!</f>
        <v>#REF!</v>
      </c>
      <c r="C307" s="100" t="e">
        <f>#REF!</f>
        <v>#REF!</v>
      </c>
      <c r="D307" s="100" t="e">
        <f>#REF!</f>
        <v>#REF!</v>
      </c>
      <c r="E307" s="100" t="e">
        <f>#REF!</f>
        <v>#REF!</v>
      </c>
      <c r="F307" s="100" t="e">
        <f>#REF!</f>
        <v>#REF!</v>
      </c>
      <c r="G307" s="100" t="e">
        <f>#REF!</f>
        <v>#REF!</v>
      </c>
      <c r="H307" s="100" t="e">
        <f>#REF!</f>
        <v>#REF!</v>
      </c>
      <c r="I307" s="100" t="e">
        <f>#REF!</f>
        <v>#REF!</v>
      </c>
      <c r="J307" s="100" t="e">
        <f>#REF!</f>
        <v>#REF!</v>
      </c>
      <c r="K307" s="100" t="e">
        <f>#REF!</f>
        <v>#REF!</v>
      </c>
      <c r="L307" s="100" t="e">
        <f>#REF!</f>
        <v>#REF!</v>
      </c>
    </row>
    <row r="308" spans="1:12" hidden="1">
      <c r="A308" s="100" t="s">
        <v>31</v>
      </c>
      <c r="B308" s="100" t="e">
        <f>#REF!</f>
        <v>#REF!</v>
      </c>
      <c r="C308" s="100" t="e">
        <f>#REF!</f>
        <v>#REF!</v>
      </c>
      <c r="D308" s="100" t="e">
        <f>#REF!</f>
        <v>#REF!</v>
      </c>
      <c r="E308" s="100" t="e">
        <f>#REF!</f>
        <v>#REF!</v>
      </c>
      <c r="F308" s="100" t="e">
        <f>#REF!</f>
        <v>#REF!</v>
      </c>
      <c r="G308" s="100" t="e">
        <f>#REF!</f>
        <v>#REF!</v>
      </c>
      <c r="H308" s="100" t="e">
        <f>#REF!</f>
        <v>#REF!</v>
      </c>
      <c r="I308" s="100" t="e">
        <f>#REF!</f>
        <v>#REF!</v>
      </c>
      <c r="J308" s="100" t="e">
        <f>#REF!</f>
        <v>#REF!</v>
      </c>
      <c r="K308" s="100" t="e">
        <f>#REF!</f>
        <v>#REF!</v>
      </c>
      <c r="L308" s="100" t="e">
        <f>#REF!</f>
        <v>#REF!</v>
      </c>
    </row>
    <row r="309" spans="1:12" hidden="1">
      <c r="A309" s="100" t="s">
        <v>31</v>
      </c>
      <c r="B309" s="100" t="e">
        <f>#REF!</f>
        <v>#REF!</v>
      </c>
      <c r="C309" s="100" t="e">
        <f>#REF!</f>
        <v>#REF!</v>
      </c>
      <c r="D309" s="100" t="e">
        <f>#REF!</f>
        <v>#REF!</v>
      </c>
      <c r="E309" s="100" t="e">
        <f>#REF!</f>
        <v>#REF!</v>
      </c>
      <c r="F309" s="100" t="e">
        <f>#REF!</f>
        <v>#REF!</v>
      </c>
      <c r="G309" s="100" t="e">
        <f>#REF!</f>
        <v>#REF!</v>
      </c>
      <c r="H309" s="100" t="e">
        <f>#REF!</f>
        <v>#REF!</v>
      </c>
      <c r="I309" s="100" t="e">
        <f>#REF!</f>
        <v>#REF!</v>
      </c>
      <c r="J309" s="100" t="e">
        <f>#REF!</f>
        <v>#REF!</v>
      </c>
      <c r="K309" s="100" t="e">
        <f>#REF!</f>
        <v>#REF!</v>
      </c>
      <c r="L309" s="100" t="e">
        <f>#REF!</f>
        <v>#REF!</v>
      </c>
    </row>
    <row r="310" spans="1:12" hidden="1">
      <c r="A310" s="100" t="s">
        <v>31</v>
      </c>
      <c r="B310" s="100" t="e">
        <f>#REF!</f>
        <v>#REF!</v>
      </c>
      <c r="C310" s="100" t="e">
        <f>#REF!</f>
        <v>#REF!</v>
      </c>
      <c r="D310" s="100" t="e">
        <f>#REF!</f>
        <v>#REF!</v>
      </c>
      <c r="E310" s="100" t="e">
        <f>#REF!</f>
        <v>#REF!</v>
      </c>
      <c r="F310" s="100" t="e">
        <f>#REF!</f>
        <v>#REF!</v>
      </c>
      <c r="G310" s="100" t="e">
        <f>#REF!</f>
        <v>#REF!</v>
      </c>
      <c r="H310" s="100" t="e">
        <f>#REF!</f>
        <v>#REF!</v>
      </c>
      <c r="I310" s="100" t="e">
        <f>#REF!</f>
        <v>#REF!</v>
      </c>
      <c r="J310" s="100" t="e">
        <f>#REF!</f>
        <v>#REF!</v>
      </c>
      <c r="K310" s="100" t="e">
        <f>#REF!</f>
        <v>#REF!</v>
      </c>
      <c r="L310" s="100" t="e">
        <f>#REF!</f>
        <v>#REF!</v>
      </c>
    </row>
    <row r="311" spans="1:12" hidden="1">
      <c r="A311" s="100" t="s">
        <v>31</v>
      </c>
      <c r="B311" s="100" t="e">
        <f>#REF!</f>
        <v>#REF!</v>
      </c>
      <c r="C311" s="100" t="e">
        <f>#REF!</f>
        <v>#REF!</v>
      </c>
      <c r="D311" s="100" t="e">
        <f>#REF!</f>
        <v>#REF!</v>
      </c>
      <c r="E311" s="100" t="e">
        <f>#REF!</f>
        <v>#REF!</v>
      </c>
      <c r="F311" s="100" t="e">
        <f>#REF!</f>
        <v>#REF!</v>
      </c>
      <c r="G311" s="100" t="e">
        <f>#REF!</f>
        <v>#REF!</v>
      </c>
      <c r="H311" s="100" t="e">
        <f>#REF!</f>
        <v>#REF!</v>
      </c>
      <c r="I311" s="100" t="e">
        <f>#REF!</f>
        <v>#REF!</v>
      </c>
      <c r="J311" s="100" t="e">
        <f>#REF!</f>
        <v>#REF!</v>
      </c>
      <c r="K311" s="100" t="e">
        <f>#REF!</f>
        <v>#REF!</v>
      </c>
      <c r="L311" s="100" t="e">
        <f>#REF!</f>
        <v>#REF!</v>
      </c>
    </row>
    <row r="312" spans="1:12" hidden="1">
      <c r="A312" s="100" t="s">
        <v>31</v>
      </c>
      <c r="B312" s="100" t="e">
        <f>#REF!</f>
        <v>#REF!</v>
      </c>
      <c r="C312" s="100" t="e">
        <f>#REF!</f>
        <v>#REF!</v>
      </c>
      <c r="D312" s="100" t="e">
        <f>#REF!</f>
        <v>#REF!</v>
      </c>
      <c r="E312" s="100" t="e">
        <f>#REF!</f>
        <v>#REF!</v>
      </c>
      <c r="F312" s="100" t="e">
        <f>#REF!</f>
        <v>#REF!</v>
      </c>
      <c r="G312" s="100" t="e">
        <f>#REF!</f>
        <v>#REF!</v>
      </c>
      <c r="H312" s="100" t="e">
        <f>#REF!</f>
        <v>#REF!</v>
      </c>
      <c r="I312" s="100" t="e">
        <f>#REF!</f>
        <v>#REF!</v>
      </c>
      <c r="J312" s="100" t="e">
        <f>#REF!</f>
        <v>#REF!</v>
      </c>
      <c r="K312" s="100" t="e">
        <f>#REF!</f>
        <v>#REF!</v>
      </c>
      <c r="L312" s="100" t="e">
        <f>#REF!</f>
        <v>#REF!</v>
      </c>
    </row>
    <row r="313" spans="1:12">
      <c r="A313" s="100" t="s">
        <v>31</v>
      </c>
      <c r="B313" s="100" t="e">
        <f>#REF!</f>
        <v>#REF!</v>
      </c>
      <c r="C313" s="100" t="e">
        <f>#REF!</f>
        <v>#REF!</v>
      </c>
      <c r="D313" s="100" t="e">
        <f>#REF!</f>
        <v>#REF!</v>
      </c>
      <c r="E313" s="100" t="e">
        <f>#REF!</f>
        <v>#REF!</v>
      </c>
      <c r="F313" s="100" t="e">
        <f>#REF!</f>
        <v>#REF!</v>
      </c>
      <c r="G313" s="100" t="e">
        <f>#REF!</f>
        <v>#REF!</v>
      </c>
      <c r="H313" s="100" t="e">
        <f>#REF!</f>
        <v>#REF!</v>
      </c>
      <c r="I313" s="100" t="e">
        <f>#REF!</f>
        <v>#REF!</v>
      </c>
      <c r="J313" s="100" t="e">
        <f>#REF!</f>
        <v>#REF!</v>
      </c>
      <c r="K313" s="100" t="e">
        <f>#REF!</f>
        <v>#REF!</v>
      </c>
      <c r="L313" s="100" t="e">
        <f>#REF!</f>
        <v>#REF!</v>
      </c>
    </row>
    <row r="314" spans="1:12">
      <c r="A314" s="100" t="s">
        <v>31</v>
      </c>
      <c r="B314" s="100" t="e">
        <f>#REF!</f>
        <v>#REF!</v>
      </c>
      <c r="C314" s="100" t="e">
        <f>#REF!</f>
        <v>#REF!</v>
      </c>
      <c r="D314" s="100" t="e">
        <f>#REF!</f>
        <v>#REF!</v>
      </c>
      <c r="E314" s="100" t="e">
        <f>#REF!</f>
        <v>#REF!</v>
      </c>
      <c r="F314" s="100" t="e">
        <f>#REF!</f>
        <v>#REF!</v>
      </c>
      <c r="G314" s="100" t="e">
        <f>#REF!</f>
        <v>#REF!</v>
      </c>
      <c r="H314" s="100" t="e">
        <f>#REF!</f>
        <v>#REF!</v>
      </c>
      <c r="I314" s="100" t="e">
        <f>#REF!</f>
        <v>#REF!</v>
      </c>
      <c r="J314" s="100" t="e">
        <f>#REF!</f>
        <v>#REF!</v>
      </c>
      <c r="K314" s="100" t="e">
        <f>#REF!</f>
        <v>#REF!</v>
      </c>
      <c r="L314" s="100" t="e">
        <f>#REF!</f>
        <v>#REF!</v>
      </c>
    </row>
    <row r="315" spans="1:12">
      <c r="A315" s="100" t="s">
        <v>31</v>
      </c>
      <c r="B315" s="100" t="e">
        <f>#REF!</f>
        <v>#REF!</v>
      </c>
      <c r="C315" s="100" t="e">
        <f>#REF!</f>
        <v>#REF!</v>
      </c>
      <c r="D315" s="100" t="e">
        <f>#REF!</f>
        <v>#REF!</v>
      </c>
      <c r="E315" s="100" t="e">
        <f>#REF!</f>
        <v>#REF!</v>
      </c>
      <c r="F315" s="100" t="e">
        <f>#REF!</f>
        <v>#REF!</v>
      </c>
      <c r="G315" s="100" t="e">
        <f>#REF!</f>
        <v>#REF!</v>
      </c>
      <c r="H315" s="100" t="e">
        <f>#REF!</f>
        <v>#REF!</v>
      </c>
      <c r="I315" s="100" t="e">
        <f>#REF!</f>
        <v>#REF!</v>
      </c>
      <c r="J315" s="100" t="e">
        <f>#REF!</f>
        <v>#REF!</v>
      </c>
      <c r="K315" s="100" t="e">
        <f>#REF!</f>
        <v>#REF!</v>
      </c>
      <c r="L315" s="100" t="e">
        <f>#REF!</f>
        <v>#REF!</v>
      </c>
    </row>
    <row r="316" spans="1:12">
      <c r="A316" s="100" t="s">
        <v>31</v>
      </c>
      <c r="B316" s="100" t="e">
        <f>#REF!</f>
        <v>#REF!</v>
      </c>
      <c r="C316" s="100" t="e">
        <f>#REF!</f>
        <v>#REF!</v>
      </c>
      <c r="D316" s="100" t="e">
        <f>#REF!</f>
        <v>#REF!</v>
      </c>
      <c r="E316" s="100" t="e">
        <f>#REF!</f>
        <v>#REF!</v>
      </c>
      <c r="F316" s="100" t="e">
        <f>#REF!</f>
        <v>#REF!</v>
      </c>
      <c r="G316" s="100" t="e">
        <f>#REF!</f>
        <v>#REF!</v>
      </c>
      <c r="H316" s="100" t="e">
        <f>#REF!</f>
        <v>#REF!</v>
      </c>
      <c r="I316" s="100" t="e">
        <f>#REF!</f>
        <v>#REF!</v>
      </c>
      <c r="J316" s="100" t="e">
        <f>#REF!</f>
        <v>#REF!</v>
      </c>
      <c r="K316" s="100" t="e">
        <f>#REF!</f>
        <v>#REF!</v>
      </c>
      <c r="L316" s="100" t="e">
        <f>#REF!</f>
        <v>#REF!</v>
      </c>
    </row>
    <row r="317" spans="1:12">
      <c r="A317" s="100" t="s">
        <v>31</v>
      </c>
      <c r="B317" s="100" t="e">
        <f>#REF!</f>
        <v>#REF!</v>
      </c>
      <c r="C317" s="100" t="e">
        <f>#REF!</f>
        <v>#REF!</v>
      </c>
      <c r="D317" s="100" t="e">
        <f>#REF!</f>
        <v>#REF!</v>
      </c>
      <c r="E317" s="100" t="e">
        <f>#REF!</f>
        <v>#REF!</v>
      </c>
      <c r="F317" s="100" t="e">
        <f>#REF!</f>
        <v>#REF!</v>
      </c>
      <c r="G317" s="100" t="e">
        <f>#REF!</f>
        <v>#REF!</v>
      </c>
      <c r="H317" s="100" t="e">
        <f>#REF!</f>
        <v>#REF!</v>
      </c>
      <c r="I317" s="100" t="e">
        <f>#REF!</f>
        <v>#REF!</v>
      </c>
      <c r="J317" s="100" t="e">
        <f>#REF!</f>
        <v>#REF!</v>
      </c>
      <c r="K317" s="100" t="e">
        <f>#REF!</f>
        <v>#REF!</v>
      </c>
      <c r="L317" s="100" t="e">
        <f>#REF!</f>
        <v>#REF!</v>
      </c>
    </row>
    <row r="318" spans="1:12">
      <c r="A318" s="100" t="s">
        <v>31</v>
      </c>
      <c r="B318" s="100" t="e">
        <f>#REF!</f>
        <v>#REF!</v>
      </c>
      <c r="C318" s="100" t="e">
        <f>#REF!</f>
        <v>#REF!</v>
      </c>
      <c r="D318" s="100" t="e">
        <f>#REF!</f>
        <v>#REF!</v>
      </c>
      <c r="E318" s="100" t="e">
        <f>#REF!</f>
        <v>#REF!</v>
      </c>
      <c r="F318" s="100" t="e">
        <f>#REF!</f>
        <v>#REF!</v>
      </c>
      <c r="G318" s="100" t="e">
        <f>#REF!</f>
        <v>#REF!</v>
      </c>
      <c r="H318" s="100" t="e">
        <f>#REF!</f>
        <v>#REF!</v>
      </c>
      <c r="I318" s="100" t="e">
        <f>#REF!</f>
        <v>#REF!</v>
      </c>
      <c r="J318" s="100" t="e">
        <f>#REF!</f>
        <v>#REF!</v>
      </c>
      <c r="K318" s="100" t="e">
        <f>#REF!</f>
        <v>#REF!</v>
      </c>
      <c r="L318" s="100" t="e">
        <f>#REF!</f>
        <v>#REF!</v>
      </c>
    </row>
    <row r="319" spans="1:12">
      <c r="A319" s="100" t="s">
        <v>31</v>
      </c>
      <c r="B319" s="100" t="e">
        <f>#REF!</f>
        <v>#REF!</v>
      </c>
      <c r="C319" s="100" t="e">
        <f>#REF!</f>
        <v>#REF!</v>
      </c>
      <c r="D319" s="100" t="e">
        <f>#REF!</f>
        <v>#REF!</v>
      </c>
      <c r="E319" s="100" t="e">
        <f>#REF!</f>
        <v>#REF!</v>
      </c>
      <c r="F319" s="100" t="e">
        <f>#REF!</f>
        <v>#REF!</v>
      </c>
      <c r="G319" s="100" t="e">
        <f>#REF!</f>
        <v>#REF!</v>
      </c>
      <c r="H319" s="100" t="e">
        <f>#REF!</f>
        <v>#REF!</v>
      </c>
      <c r="I319" s="100" t="e">
        <f>#REF!</f>
        <v>#REF!</v>
      </c>
      <c r="J319" s="100" t="e">
        <f>#REF!</f>
        <v>#REF!</v>
      </c>
      <c r="K319" s="100" t="e">
        <f>#REF!</f>
        <v>#REF!</v>
      </c>
      <c r="L319" s="100" t="e">
        <f>#REF!</f>
        <v>#REF!</v>
      </c>
    </row>
    <row r="320" spans="1:12">
      <c r="A320" s="100" t="s">
        <v>31</v>
      </c>
      <c r="B320" s="100" t="e">
        <f>#REF!</f>
        <v>#REF!</v>
      </c>
      <c r="C320" s="100" t="e">
        <f>#REF!</f>
        <v>#REF!</v>
      </c>
      <c r="D320" s="100" t="e">
        <f>#REF!</f>
        <v>#REF!</v>
      </c>
      <c r="E320" s="100" t="e">
        <f>#REF!</f>
        <v>#REF!</v>
      </c>
      <c r="F320" s="100" t="e">
        <f>#REF!</f>
        <v>#REF!</v>
      </c>
      <c r="G320" s="100" t="e">
        <f>#REF!</f>
        <v>#REF!</v>
      </c>
      <c r="H320" s="100" t="e">
        <f>#REF!</f>
        <v>#REF!</v>
      </c>
      <c r="I320" s="100" t="e">
        <f>#REF!</f>
        <v>#REF!</v>
      </c>
      <c r="J320" s="100" t="e">
        <f>#REF!</f>
        <v>#REF!</v>
      </c>
      <c r="K320" s="100" t="e">
        <f>#REF!</f>
        <v>#REF!</v>
      </c>
      <c r="L320" s="100" t="e">
        <f>#REF!</f>
        <v>#REF!</v>
      </c>
    </row>
    <row r="321" spans="1:12">
      <c r="A321" s="100" t="s">
        <v>31</v>
      </c>
      <c r="B321" s="100" t="e">
        <f>#REF!</f>
        <v>#REF!</v>
      </c>
      <c r="C321" s="100" t="e">
        <f>#REF!</f>
        <v>#REF!</v>
      </c>
      <c r="D321" s="100" t="e">
        <f>#REF!</f>
        <v>#REF!</v>
      </c>
      <c r="E321" s="100" t="e">
        <f>#REF!</f>
        <v>#REF!</v>
      </c>
      <c r="F321" s="100" t="e">
        <f>#REF!</f>
        <v>#REF!</v>
      </c>
      <c r="G321" s="100" t="e">
        <f>#REF!</f>
        <v>#REF!</v>
      </c>
      <c r="H321" s="100" t="e">
        <f>#REF!</f>
        <v>#REF!</v>
      </c>
      <c r="I321" s="100" t="e">
        <f>#REF!</f>
        <v>#REF!</v>
      </c>
      <c r="J321" s="100" t="e">
        <f>#REF!</f>
        <v>#REF!</v>
      </c>
      <c r="K321" s="100" t="e">
        <f>#REF!</f>
        <v>#REF!</v>
      </c>
      <c r="L321" s="100" t="e">
        <f>#REF!</f>
        <v>#REF!</v>
      </c>
    </row>
    <row r="322" spans="1:12">
      <c r="A322" s="100" t="s">
        <v>31</v>
      </c>
      <c r="B322" s="100" t="e">
        <f>#REF!</f>
        <v>#REF!</v>
      </c>
      <c r="C322" s="100" t="e">
        <f>#REF!</f>
        <v>#REF!</v>
      </c>
      <c r="D322" s="100" t="e">
        <f>#REF!</f>
        <v>#REF!</v>
      </c>
      <c r="E322" s="100" t="e">
        <f>#REF!</f>
        <v>#REF!</v>
      </c>
      <c r="F322" s="100" t="e">
        <f>#REF!</f>
        <v>#REF!</v>
      </c>
      <c r="G322" s="100" t="e">
        <f>#REF!</f>
        <v>#REF!</v>
      </c>
      <c r="H322" s="100" t="e">
        <f>#REF!</f>
        <v>#REF!</v>
      </c>
      <c r="I322" s="100" t="e">
        <f>#REF!</f>
        <v>#REF!</v>
      </c>
      <c r="J322" s="100" t="e">
        <f>#REF!</f>
        <v>#REF!</v>
      </c>
      <c r="K322" s="100" t="e">
        <f>#REF!</f>
        <v>#REF!</v>
      </c>
      <c r="L322" s="100" t="e">
        <f>#REF!</f>
        <v>#REF!</v>
      </c>
    </row>
    <row r="323" spans="1:12">
      <c r="A323" s="100" t="s">
        <v>31</v>
      </c>
      <c r="B323" s="100" t="e">
        <f>#REF!</f>
        <v>#REF!</v>
      </c>
      <c r="C323" s="100" t="e">
        <f>#REF!</f>
        <v>#REF!</v>
      </c>
      <c r="D323" s="100" t="e">
        <f>#REF!</f>
        <v>#REF!</v>
      </c>
      <c r="E323" s="100" t="e">
        <f>#REF!</f>
        <v>#REF!</v>
      </c>
      <c r="F323" s="100" t="e">
        <f>#REF!</f>
        <v>#REF!</v>
      </c>
      <c r="G323" s="100" t="e">
        <f>#REF!</f>
        <v>#REF!</v>
      </c>
      <c r="H323" s="100" t="e">
        <f>#REF!</f>
        <v>#REF!</v>
      </c>
      <c r="I323" s="100" t="e">
        <f>#REF!</f>
        <v>#REF!</v>
      </c>
      <c r="J323" s="100" t="e">
        <f>#REF!</f>
        <v>#REF!</v>
      </c>
      <c r="K323" s="100" t="e">
        <f>#REF!</f>
        <v>#REF!</v>
      </c>
      <c r="L323" s="100" t="e">
        <f>#REF!</f>
        <v>#REF!</v>
      </c>
    </row>
    <row r="324" spans="1:12">
      <c r="A324" s="100" t="s">
        <v>31</v>
      </c>
      <c r="B324" s="100" t="e">
        <f>#REF!</f>
        <v>#REF!</v>
      </c>
      <c r="C324" s="100" t="e">
        <f>#REF!</f>
        <v>#REF!</v>
      </c>
      <c r="D324" s="100" t="e">
        <f>#REF!</f>
        <v>#REF!</v>
      </c>
      <c r="E324" s="100" t="e">
        <f>#REF!</f>
        <v>#REF!</v>
      </c>
      <c r="F324" s="100" t="e">
        <f>#REF!</f>
        <v>#REF!</v>
      </c>
      <c r="G324" s="100" t="e">
        <f>#REF!</f>
        <v>#REF!</v>
      </c>
      <c r="H324" s="100" t="e">
        <f>#REF!</f>
        <v>#REF!</v>
      </c>
      <c r="I324" s="100" t="e">
        <f>#REF!</f>
        <v>#REF!</v>
      </c>
      <c r="J324" s="100" t="e">
        <f>#REF!</f>
        <v>#REF!</v>
      </c>
      <c r="K324" s="100" t="e">
        <f>#REF!</f>
        <v>#REF!</v>
      </c>
      <c r="L324" s="100" t="e">
        <f>#REF!</f>
        <v>#REF!</v>
      </c>
    </row>
    <row r="325" spans="1:12">
      <c r="A325" s="100" t="s">
        <v>31</v>
      </c>
      <c r="B325" s="100" t="e">
        <f>#REF!</f>
        <v>#REF!</v>
      </c>
      <c r="C325" s="100" t="e">
        <f>#REF!</f>
        <v>#REF!</v>
      </c>
      <c r="D325" s="100" t="e">
        <f>#REF!</f>
        <v>#REF!</v>
      </c>
      <c r="E325" s="100" t="e">
        <f>#REF!</f>
        <v>#REF!</v>
      </c>
      <c r="F325" s="100" t="e">
        <f>#REF!</f>
        <v>#REF!</v>
      </c>
      <c r="G325" s="100" t="e">
        <f>#REF!</f>
        <v>#REF!</v>
      </c>
      <c r="H325" s="100" t="e">
        <f>#REF!</f>
        <v>#REF!</v>
      </c>
      <c r="I325" s="100" t="e">
        <f>#REF!</f>
        <v>#REF!</v>
      </c>
      <c r="J325" s="100" t="e">
        <f>#REF!</f>
        <v>#REF!</v>
      </c>
      <c r="K325" s="100" t="e">
        <f>#REF!</f>
        <v>#REF!</v>
      </c>
      <c r="L325" s="100" t="e">
        <f>#REF!</f>
        <v>#REF!</v>
      </c>
    </row>
    <row r="326" spans="1:12">
      <c r="A326" s="100" t="s">
        <v>31</v>
      </c>
      <c r="B326" s="100" t="e">
        <f>#REF!</f>
        <v>#REF!</v>
      </c>
      <c r="C326" s="100" t="e">
        <f>#REF!</f>
        <v>#REF!</v>
      </c>
      <c r="D326" s="100" t="e">
        <f>#REF!</f>
        <v>#REF!</v>
      </c>
      <c r="E326" s="100" t="e">
        <f>#REF!</f>
        <v>#REF!</v>
      </c>
      <c r="F326" s="100" t="e">
        <f>#REF!</f>
        <v>#REF!</v>
      </c>
      <c r="G326" s="100" t="e">
        <f>#REF!</f>
        <v>#REF!</v>
      </c>
      <c r="H326" s="100" t="e">
        <f>#REF!</f>
        <v>#REF!</v>
      </c>
      <c r="I326" s="100" t="e">
        <f>#REF!</f>
        <v>#REF!</v>
      </c>
      <c r="J326" s="100" t="e">
        <f>#REF!</f>
        <v>#REF!</v>
      </c>
      <c r="K326" s="100" t="e">
        <f>#REF!</f>
        <v>#REF!</v>
      </c>
      <c r="L326" s="100" t="e">
        <f>#REF!</f>
        <v>#REF!</v>
      </c>
    </row>
    <row r="327" spans="1:12">
      <c r="A327" s="100" t="s">
        <v>31</v>
      </c>
      <c r="B327" s="100" t="e">
        <f>#REF!</f>
        <v>#REF!</v>
      </c>
      <c r="C327" s="100" t="e">
        <f>#REF!</f>
        <v>#REF!</v>
      </c>
      <c r="D327" s="100" t="e">
        <f>#REF!</f>
        <v>#REF!</v>
      </c>
      <c r="E327" s="100" t="e">
        <f>#REF!</f>
        <v>#REF!</v>
      </c>
      <c r="F327" s="100" t="e">
        <f>#REF!</f>
        <v>#REF!</v>
      </c>
      <c r="G327" s="100" t="e">
        <f>#REF!</f>
        <v>#REF!</v>
      </c>
      <c r="H327" s="100" t="e">
        <f>#REF!</f>
        <v>#REF!</v>
      </c>
      <c r="I327" s="100" t="e">
        <f>#REF!</f>
        <v>#REF!</v>
      </c>
      <c r="J327" s="100" t="e">
        <f>#REF!</f>
        <v>#REF!</v>
      </c>
      <c r="K327" s="100" t="e">
        <f>#REF!</f>
        <v>#REF!</v>
      </c>
      <c r="L327" s="100" t="e">
        <f>#REF!</f>
        <v>#REF!</v>
      </c>
    </row>
    <row r="328" spans="1:12">
      <c r="A328" s="100" t="s">
        <v>31</v>
      </c>
      <c r="B328" s="100" t="e">
        <f>#REF!</f>
        <v>#REF!</v>
      </c>
      <c r="C328" s="100" t="e">
        <f>#REF!</f>
        <v>#REF!</v>
      </c>
      <c r="D328" s="100" t="e">
        <f>#REF!</f>
        <v>#REF!</v>
      </c>
      <c r="E328" s="100" t="e">
        <f>#REF!</f>
        <v>#REF!</v>
      </c>
      <c r="F328" s="100" t="e">
        <f>#REF!</f>
        <v>#REF!</v>
      </c>
      <c r="G328" s="100" t="e">
        <f>#REF!</f>
        <v>#REF!</v>
      </c>
      <c r="H328" s="100" t="e">
        <f>#REF!</f>
        <v>#REF!</v>
      </c>
      <c r="I328" s="100" t="e">
        <f>#REF!</f>
        <v>#REF!</v>
      </c>
      <c r="J328" s="100" t="e">
        <f>#REF!</f>
        <v>#REF!</v>
      </c>
      <c r="K328" s="100" t="e">
        <f>#REF!</f>
        <v>#REF!</v>
      </c>
      <c r="L328" s="100" t="e">
        <f>#REF!</f>
        <v>#REF!</v>
      </c>
    </row>
    <row r="329" spans="1:12">
      <c r="A329" s="100" t="s">
        <v>31</v>
      </c>
      <c r="B329" s="100" t="e">
        <f>#REF!</f>
        <v>#REF!</v>
      </c>
      <c r="C329" s="100" t="e">
        <f>#REF!</f>
        <v>#REF!</v>
      </c>
      <c r="D329" s="100" t="e">
        <f>#REF!</f>
        <v>#REF!</v>
      </c>
      <c r="E329" s="100" t="e">
        <f>#REF!</f>
        <v>#REF!</v>
      </c>
      <c r="F329" s="100" t="e">
        <f>#REF!</f>
        <v>#REF!</v>
      </c>
      <c r="G329" s="100" t="e">
        <f>#REF!</f>
        <v>#REF!</v>
      </c>
      <c r="H329" s="100" t="e">
        <f>#REF!</f>
        <v>#REF!</v>
      </c>
      <c r="I329" s="100" t="e">
        <f>#REF!</f>
        <v>#REF!</v>
      </c>
      <c r="J329" s="100" t="e">
        <f>#REF!</f>
        <v>#REF!</v>
      </c>
      <c r="K329" s="100" t="e">
        <f>#REF!</f>
        <v>#REF!</v>
      </c>
      <c r="L329" s="100" t="e">
        <f>#REF!</f>
        <v>#REF!</v>
      </c>
    </row>
    <row r="330" spans="1:12">
      <c r="A330" s="100" t="s">
        <v>31</v>
      </c>
      <c r="B330" s="100" t="e">
        <f>#REF!</f>
        <v>#REF!</v>
      </c>
      <c r="C330" s="100" t="e">
        <f>#REF!</f>
        <v>#REF!</v>
      </c>
      <c r="D330" s="100" t="e">
        <f>#REF!</f>
        <v>#REF!</v>
      </c>
      <c r="E330" s="100" t="e">
        <f>#REF!</f>
        <v>#REF!</v>
      </c>
      <c r="F330" s="100" t="e">
        <f>#REF!</f>
        <v>#REF!</v>
      </c>
      <c r="G330" s="100" t="e">
        <f>#REF!</f>
        <v>#REF!</v>
      </c>
      <c r="H330" s="100" t="e">
        <f>#REF!</f>
        <v>#REF!</v>
      </c>
      <c r="I330" s="100" t="e">
        <f>#REF!</f>
        <v>#REF!</v>
      </c>
      <c r="J330" s="100" t="e">
        <f>#REF!</f>
        <v>#REF!</v>
      </c>
      <c r="K330" s="100" t="e">
        <f>#REF!</f>
        <v>#REF!</v>
      </c>
      <c r="L330" s="100" t="e">
        <f>#REF!</f>
        <v>#REF!</v>
      </c>
    </row>
    <row r="331" spans="1:12">
      <c r="A331" s="100" t="s">
        <v>31</v>
      </c>
      <c r="B331" s="100" t="e">
        <f>#REF!</f>
        <v>#REF!</v>
      </c>
      <c r="C331" s="100" t="e">
        <f>#REF!</f>
        <v>#REF!</v>
      </c>
      <c r="D331" s="100" t="e">
        <f>#REF!</f>
        <v>#REF!</v>
      </c>
      <c r="E331" s="100" t="e">
        <f>#REF!</f>
        <v>#REF!</v>
      </c>
      <c r="F331" s="100" t="e">
        <f>#REF!</f>
        <v>#REF!</v>
      </c>
      <c r="G331" s="100" t="e">
        <f>#REF!</f>
        <v>#REF!</v>
      </c>
      <c r="H331" s="100" t="e">
        <f>#REF!</f>
        <v>#REF!</v>
      </c>
      <c r="I331" s="100" t="e">
        <f>#REF!</f>
        <v>#REF!</v>
      </c>
      <c r="J331" s="100" t="e">
        <f>#REF!</f>
        <v>#REF!</v>
      </c>
      <c r="K331" s="100" t="e">
        <f>#REF!</f>
        <v>#REF!</v>
      </c>
      <c r="L331" s="100" t="e">
        <f>#REF!</f>
        <v>#REF!</v>
      </c>
    </row>
    <row r="332" spans="1:12">
      <c r="A332" s="100" t="s">
        <v>31</v>
      </c>
      <c r="B332" s="100" t="e">
        <f>#REF!</f>
        <v>#REF!</v>
      </c>
      <c r="C332" s="100" t="e">
        <f>#REF!</f>
        <v>#REF!</v>
      </c>
      <c r="D332" s="100" t="e">
        <f>#REF!</f>
        <v>#REF!</v>
      </c>
      <c r="E332" s="100" t="e">
        <f>#REF!</f>
        <v>#REF!</v>
      </c>
      <c r="F332" s="100" t="e">
        <f>#REF!</f>
        <v>#REF!</v>
      </c>
      <c r="G332" s="100" t="e">
        <f>#REF!</f>
        <v>#REF!</v>
      </c>
      <c r="H332" s="100" t="e">
        <f>#REF!</f>
        <v>#REF!</v>
      </c>
      <c r="I332" s="100" t="e">
        <f>#REF!</f>
        <v>#REF!</v>
      </c>
      <c r="J332" s="100" t="e">
        <f>#REF!</f>
        <v>#REF!</v>
      </c>
      <c r="K332" s="100" t="e">
        <f>#REF!</f>
        <v>#REF!</v>
      </c>
      <c r="L332" s="100" t="e">
        <f>#REF!</f>
        <v>#REF!</v>
      </c>
    </row>
    <row r="333" spans="1:12">
      <c r="A333" s="100" t="s">
        <v>31</v>
      </c>
      <c r="B333" s="100" t="e">
        <f>#REF!</f>
        <v>#REF!</v>
      </c>
      <c r="C333" s="100" t="e">
        <f>#REF!</f>
        <v>#REF!</v>
      </c>
      <c r="D333" s="100" t="e">
        <f>#REF!</f>
        <v>#REF!</v>
      </c>
      <c r="E333" s="100" t="e">
        <f>#REF!</f>
        <v>#REF!</v>
      </c>
      <c r="F333" s="100" t="e">
        <f>#REF!</f>
        <v>#REF!</v>
      </c>
      <c r="G333" s="100" t="e">
        <f>#REF!</f>
        <v>#REF!</v>
      </c>
      <c r="H333" s="100" t="e">
        <f>#REF!</f>
        <v>#REF!</v>
      </c>
      <c r="I333" s="100" t="e">
        <f>#REF!</f>
        <v>#REF!</v>
      </c>
      <c r="J333" s="100" t="e">
        <f>#REF!</f>
        <v>#REF!</v>
      </c>
      <c r="K333" s="100" t="e">
        <f>#REF!</f>
        <v>#REF!</v>
      </c>
      <c r="L333" s="100" t="e">
        <f>#REF!</f>
        <v>#REF!</v>
      </c>
    </row>
    <row r="334" spans="1:12">
      <c r="A334" s="100" t="s">
        <v>31</v>
      </c>
      <c r="B334" s="100" t="e">
        <f>#REF!</f>
        <v>#REF!</v>
      </c>
      <c r="C334" s="100" t="e">
        <f>#REF!</f>
        <v>#REF!</v>
      </c>
      <c r="D334" s="100" t="e">
        <f>#REF!</f>
        <v>#REF!</v>
      </c>
      <c r="E334" s="100" t="e">
        <f>#REF!</f>
        <v>#REF!</v>
      </c>
      <c r="F334" s="100" t="e">
        <f>#REF!</f>
        <v>#REF!</v>
      </c>
      <c r="G334" s="100" t="e">
        <f>#REF!</f>
        <v>#REF!</v>
      </c>
      <c r="H334" s="100" t="e">
        <f>#REF!</f>
        <v>#REF!</v>
      </c>
      <c r="I334" s="100" t="e">
        <f>#REF!</f>
        <v>#REF!</v>
      </c>
      <c r="J334" s="100" t="e">
        <f>#REF!</f>
        <v>#REF!</v>
      </c>
      <c r="K334" s="100" t="e">
        <f>#REF!</f>
        <v>#REF!</v>
      </c>
      <c r="L334" s="100" t="e">
        <f>#REF!</f>
        <v>#REF!</v>
      </c>
    </row>
    <row r="335" spans="1:12">
      <c r="A335" s="100" t="s">
        <v>31</v>
      </c>
      <c r="B335" s="100" t="e">
        <f>#REF!</f>
        <v>#REF!</v>
      </c>
      <c r="C335" s="100" t="e">
        <f>#REF!</f>
        <v>#REF!</v>
      </c>
      <c r="D335" s="100" t="e">
        <f>#REF!</f>
        <v>#REF!</v>
      </c>
      <c r="E335" s="100" t="e">
        <f>#REF!</f>
        <v>#REF!</v>
      </c>
      <c r="F335" s="100" t="e">
        <f>#REF!</f>
        <v>#REF!</v>
      </c>
      <c r="G335" s="100" t="e">
        <f>#REF!</f>
        <v>#REF!</v>
      </c>
      <c r="H335" s="100" t="e">
        <f>#REF!</f>
        <v>#REF!</v>
      </c>
      <c r="I335" s="100" t="e">
        <f>#REF!</f>
        <v>#REF!</v>
      </c>
      <c r="J335" s="100" t="e">
        <f>#REF!</f>
        <v>#REF!</v>
      </c>
      <c r="K335" s="100" t="e">
        <f>#REF!</f>
        <v>#REF!</v>
      </c>
      <c r="L335" s="100" t="e">
        <f>#REF!</f>
        <v>#REF!</v>
      </c>
    </row>
    <row r="336" spans="1:12" hidden="1">
      <c r="A336" s="100" t="s">
        <v>31</v>
      </c>
      <c r="B336" s="100" t="e">
        <f>#REF!</f>
        <v>#REF!</v>
      </c>
      <c r="C336" s="100" t="e">
        <f>#REF!</f>
        <v>#REF!</v>
      </c>
      <c r="D336" s="100" t="e">
        <f>#REF!</f>
        <v>#REF!</v>
      </c>
      <c r="E336" s="100" t="e">
        <f>#REF!</f>
        <v>#REF!</v>
      </c>
      <c r="F336" s="100" t="e">
        <f>#REF!</f>
        <v>#REF!</v>
      </c>
      <c r="G336" s="100" t="e">
        <f>#REF!</f>
        <v>#REF!</v>
      </c>
      <c r="H336" s="100" t="e">
        <f>#REF!</f>
        <v>#REF!</v>
      </c>
      <c r="I336" s="100" t="e">
        <f>#REF!</f>
        <v>#REF!</v>
      </c>
      <c r="J336" s="100" t="e">
        <f>#REF!</f>
        <v>#REF!</v>
      </c>
      <c r="K336" s="100" t="e">
        <f>#REF!</f>
        <v>#REF!</v>
      </c>
      <c r="L336" s="100" t="e">
        <f>#REF!</f>
        <v>#REF!</v>
      </c>
    </row>
    <row r="337" spans="1:12" hidden="1">
      <c r="A337" s="100" t="s">
        <v>31</v>
      </c>
      <c r="B337" s="100" t="e">
        <f>#REF!</f>
        <v>#REF!</v>
      </c>
      <c r="C337" s="100" t="e">
        <f>#REF!</f>
        <v>#REF!</v>
      </c>
      <c r="D337" s="100" t="e">
        <f>#REF!</f>
        <v>#REF!</v>
      </c>
      <c r="E337" s="100" t="e">
        <f>#REF!</f>
        <v>#REF!</v>
      </c>
      <c r="F337" s="100" t="e">
        <f>#REF!</f>
        <v>#REF!</v>
      </c>
      <c r="G337" s="100" t="e">
        <f>#REF!</f>
        <v>#REF!</v>
      </c>
      <c r="H337" s="100" t="e">
        <f>#REF!</f>
        <v>#REF!</v>
      </c>
      <c r="I337" s="100" t="e">
        <f>#REF!</f>
        <v>#REF!</v>
      </c>
      <c r="J337" s="100" t="e">
        <f>#REF!</f>
        <v>#REF!</v>
      </c>
      <c r="K337" s="100" t="e">
        <f>#REF!</f>
        <v>#REF!</v>
      </c>
      <c r="L337" s="100" t="e">
        <f>#REF!</f>
        <v>#REF!</v>
      </c>
    </row>
    <row r="338" spans="1:12" hidden="1">
      <c r="A338" s="100" t="s">
        <v>31</v>
      </c>
      <c r="B338" s="100" t="e">
        <f>#REF!</f>
        <v>#REF!</v>
      </c>
      <c r="C338" s="100" t="e">
        <f>#REF!</f>
        <v>#REF!</v>
      </c>
      <c r="D338" s="100" t="e">
        <f>#REF!</f>
        <v>#REF!</v>
      </c>
      <c r="E338" s="100" t="e">
        <f>#REF!</f>
        <v>#REF!</v>
      </c>
      <c r="F338" s="100" t="e">
        <f>#REF!</f>
        <v>#REF!</v>
      </c>
      <c r="G338" s="100" t="e">
        <f>#REF!</f>
        <v>#REF!</v>
      </c>
      <c r="H338" s="100" t="e">
        <f>#REF!</f>
        <v>#REF!</v>
      </c>
      <c r="I338" s="100" t="e">
        <f>#REF!</f>
        <v>#REF!</v>
      </c>
      <c r="J338" s="100" t="e">
        <f>#REF!</f>
        <v>#REF!</v>
      </c>
      <c r="K338" s="100" t="e">
        <f>#REF!</f>
        <v>#REF!</v>
      </c>
      <c r="L338" s="100" t="e">
        <f>#REF!</f>
        <v>#REF!</v>
      </c>
    </row>
    <row r="339" spans="1:12" hidden="1">
      <c r="A339" s="100" t="s">
        <v>31</v>
      </c>
      <c r="B339" s="100" t="e">
        <f>#REF!</f>
        <v>#REF!</v>
      </c>
      <c r="C339" s="100" t="e">
        <f>#REF!</f>
        <v>#REF!</v>
      </c>
      <c r="D339" s="100" t="e">
        <f>#REF!</f>
        <v>#REF!</v>
      </c>
      <c r="E339" s="100" t="e">
        <f>#REF!</f>
        <v>#REF!</v>
      </c>
      <c r="F339" s="100" t="e">
        <f>#REF!</f>
        <v>#REF!</v>
      </c>
      <c r="G339" s="100" t="e">
        <f>#REF!</f>
        <v>#REF!</v>
      </c>
      <c r="H339" s="100" t="e">
        <f>#REF!</f>
        <v>#REF!</v>
      </c>
      <c r="I339" s="100" t="e">
        <f>#REF!</f>
        <v>#REF!</v>
      </c>
      <c r="J339" s="100" t="e">
        <f>#REF!</f>
        <v>#REF!</v>
      </c>
      <c r="K339" s="100" t="e">
        <f>#REF!</f>
        <v>#REF!</v>
      </c>
      <c r="L339" s="100" t="e">
        <f>#REF!</f>
        <v>#REF!</v>
      </c>
    </row>
    <row r="340" spans="1:12" hidden="1">
      <c r="A340" s="100" t="s">
        <v>31</v>
      </c>
      <c r="B340" s="100" t="e">
        <f>#REF!</f>
        <v>#REF!</v>
      </c>
      <c r="C340" s="100" t="e">
        <f>#REF!</f>
        <v>#REF!</v>
      </c>
      <c r="D340" s="100" t="e">
        <f>#REF!</f>
        <v>#REF!</v>
      </c>
      <c r="E340" s="100" t="e">
        <f>#REF!</f>
        <v>#REF!</v>
      </c>
      <c r="F340" s="100" t="e">
        <f>#REF!</f>
        <v>#REF!</v>
      </c>
      <c r="G340" s="100" t="e">
        <f>#REF!</f>
        <v>#REF!</v>
      </c>
      <c r="H340" s="100" t="e">
        <f>#REF!</f>
        <v>#REF!</v>
      </c>
      <c r="I340" s="100" t="e">
        <f>#REF!</f>
        <v>#REF!</v>
      </c>
      <c r="J340" s="100" t="e">
        <f>#REF!</f>
        <v>#REF!</v>
      </c>
      <c r="K340" s="100" t="e">
        <f>#REF!</f>
        <v>#REF!</v>
      </c>
      <c r="L340" s="100" t="e">
        <f>#REF!</f>
        <v>#REF!</v>
      </c>
    </row>
    <row r="341" spans="1:12" hidden="1">
      <c r="A341" s="100" t="s">
        <v>31</v>
      </c>
      <c r="B341" s="100" t="e">
        <f>#REF!</f>
        <v>#REF!</v>
      </c>
      <c r="C341" s="100" t="e">
        <f>#REF!</f>
        <v>#REF!</v>
      </c>
      <c r="D341" s="100" t="e">
        <f>#REF!</f>
        <v>#REF!</v>
      </c>
      <c r="E341" s="100" t="e">
        <f>#REF!</f>
        <v>#REF!</v>
      </c>
      <c r="F341" s="100" t="e">
        <f>#REF!</f>
        <v>#REF!</v>
      </c>
      <c r="G341" s="100" t="e">
        <f>#REF!</f>
        <v>#REF!</v>
      </c>
      <c r="H341" s="100" t="e">
        <f>#REF!</f>
        <v>#REF!</v>
      </c>
      <c r="I341" s="100" t="e">
        <f>#REF!</f>
        <v>#REF!</v>
      </c>
      <c r="J341" s="100" t="e">
        <f>#REF!</f>
        <v>#REF!</v>
      </c>
      <c r="K341" s="100" t="e">
        <f>#REF!</f>
        <v>#REF!</v>
      </c>
      <c r="L341" s="100" t="e">
        <f>#REF!</f>
        <v>#REF!</v>
      </c>
    </row>
    <row r="342" spans="1:12" hidden="1">
      <c r="A342" s="100" t="s">
        <v>31</v>
      </c>
      <c r="B342" s="100" t="e">
        <f>#REF!</f>
        <v>#REF!</v>
      </c>
      <c r="C342" s="100" t="e">
        <f>#REF!</f>
        <v>#REF!</v>
      </c>
      <c r="D342" s="100" t="e">
        <f>#REF!</f>
        <v>#REF!</v>
      </c>
      <c r="E342" s="100" t="e">
        <f>#REF!</f>
        <v>#REF!</v>
      </c>
      <c r="F342" s="100" t="e">
        <f>#REF!</f>
        <v>#REF!</v>
      </c>
      <c r="G342" s="100" t="e">
        <f>#REF!</f>
        <v>#REF!</v>
      </c>
      <c r="H342" s="100" t="e">
        <f>#REF!</f>
        <v>#REF!</v>
      </c>
      <c r="I342" s="100" t="e">
        <f>#REF!</f>
        <v>#REF!</v>
      </c>
      <c r="J342" s="100" t="e">
        <f>#REF!</f>
        <v>#REF!</v>
      </c>
      <c r="K342" s="100" t="e">
        <f>#REF!</f>
        <v>#REF!</v>
      </c>
      <c r="L342" s="100" t="e">
        <f>#REF!</f>
        <v>#REF!</v>
      </c>
    </row>
    <row r="343" spans="1:12">
      <c r="A343" s="100" t="s">
        <v>31</v>
      </c>
      <c r="B343" s="100" t="e">
        <f>#REF!</f>
        <v>#REF!</v>
      </c>
      <c r="C343" s="100" t="e">
        <f>#REF!</f>
        <v>#REF!</v>
      </c>
      <c r="D343" s="100" t="e">
        <f>#REF!</f>
        <v>#REF!</v>
      </c>
      <c r="E343" s="100" t="e">
        <f>#REF!</f>
        <v>#REF!</v>
      </c>
      <c r="F343" s="100" t="e">
        <f>#REF!</f>
        <v>#REF!</v>
      </c>
      <c r="G343" s="100" t="e">
        <f>#REF!</f>
        <v>#REF!</v>
      </c>
      <c r="H343" s="100" t="e">
        <f>#REF!</f>
        <v>#REF!</v>
      </c>
      <c r="I343" s="100" t="e">
        <f>#REF!</f>
        <v>#REF!</v>
      </c>
      <c r="J343" s="100" t="e">
        <f>#REF!</f>
        <v>#REF!</v>
      </c>
      <c r="K343" s="100" t="e">
        <f>#REF!</f>
        <v>#REF!</v>
      </c>
      <c r="L343" s="100" t="e">
        <f>#REF!</f>
        <v>#REF!</v>
      </c>
    </row>
    <row r="344" spans="1:12">
      <c r="A344" s="100" t="s">
        <v>31</v>
      </c>
      <c r="B344" s="100" t="e">
        <f>#REF!</f>
        <v>#REF!</v>
      </c>
      <c r="C344" s="100" t="e">
        <f>#REF!</f>
        <v>#REF!</v>
      </c>
      <c r="D344" s="100" t="e">
        <f>#REF!</f>
        <v>#REF!</v>
      </c>
      <c r="E344" s="100" t="e">
        <f>#REF!</f>
        <v>#REF!</v>
      </c>
      <c r="F344" s="100" t="e">
        <f>#REF!</f>
        <v>#REF!</v>
      </c>
      <c r="G344" s="100" t="e">
        <f>#REF!</f>
        <v>#REF!</v>
      </c>
      <c r="H344" s="100" t="e">
        <f>#REF!</f>
        <v>#REF!</v>
      </c>
      <c r="I344" s="100" t="e">
        <f>#REF!</f>
        <v>#REF!</v>
      </c>
      <c r="J344" s="100" t="e">
        <f>#REF!</f>
        <v>#REF!</v>
      </c>
      <c r="K344" s="100" t="e">
        <f>#REF!</f>
        <v>#REF!</v>
      </c>
      <c r="L344" s="100" t="e">
        <f>#REF!</f>
        <v>#REF!</v>
      </c>
    </row>
    <row r="345" spans="1:12">
      <c r="A345" s="100" t="s">
        <v>31</v>
      </c>
      <c r="B345" s="100" t="e">
        <f>#REF!</f>
        <v>#REF!</v>
      </c>
      <c r="C345" s="100" t="e">
        <f>#REF!</f>
        <v>#REF!</v>
      </c>
      <c r="D345" s="100" t="e">
        <f>#REF!</f>
        <v>#REF!</v>
      </c>
      <c r="E345" s="100" t="e">
        <f>#REF!</f>
        <v>#REF!</v>
      </c>
      <c r="F345" s="100" t="e">
        <f>#REF!</f>
        <v>#REF!</v>
      </c>
      <c r="G345" s="100" t="e">
        <f>#REF!</f>
        <v>#REF!</v>
      </c>
      <c r="H345" s="100" t="e">
        <f>#REF!</f>
        <v>#REF!</v>
      </c>
      <c r="I345" s="100" t="e">
        <f>#REF!</f>
        <v>#REF!</v>
      </c>
      <c r="J345" s="100" t="e">
        <f>#REF!</f>
        <v>#REF!</v>
      </c>
      <c r="K345" s="100" t="e">
        <f>#REF!</f>
        <v>#REF!</v>
      </c>
      <c r="L345" s="100" t="e">
        <f>#REF!</f>
        <v>#REF!</v>
      </c>
    </row>
    <row r="346" spans="1:12">
      <c r="A346" s="100" t="s">
        <v>31</v>
      </c>
      <c r="B346" s="100" t="e">
        <f>#REF!</f>
        <v>#REF!</v>
      </c>
      <c r="C346" s="100" t="e">
        <f>#REF!</f>
        <v>#REF!</v>
      </c>
      <c r="D346" s="100" t="e">
        <f>#REF!</f>
        <v>#REF!</v>
      </c>
      <c r="E346" s="100" t="e">
        <f>#REF!</f>
        <v>#REF!</v>
      </c>
      <c r="F346" s="100" t="e">
        <f>#REF!</f>
        <v>#REF!</v>
      </c>
      <c r="G346" s="100" t="e">
        <f>#REF!</f>
        <v>#REF!</v>
      </c>
      <c r="H346" s="100" t="e">
        <f>#REF!</f>
        <v>#REF!</v>
      </c>
      <c r="I346" s="100" t="e">
        <f>#REF!</f>
        <v>#REF!</v>
      </c>
      <c r="J346" s="100" t="e">
        <f>#REF!</f>
        <v>#REF!</v>
      </c>
      <c r="K346" s="100" t="e">
        <f>#REF!</f>
        <v>#REF!</v>
      </c>
      <c r="L346" s="100" t="e">
        <f>#REF!</f>
        <v>#REF!</v>
      </c>
    </row>
    <row r="347" spans="1:12">
      <c r="A347" s="100" t="s">
        <v>31</v>
      </c>
      <c r="B347" s="100" t="e">
        <f>#REF!</f>
        <v>#REF!</v>
      </c>
      <c r="C347" s="100" t="e">
        <f>#REF!</f>
        <v>#REF!</v>
      </c>
      <c r="D347" s="100" t="e">
        <f>#REF!</f>
        <v>#REF!</v>
      </c>
      <c r="E347" s="100" t="e">
        <f>#REF!</f>
        <v>#REF!</v>
      </c>
      <c r="F347" s="100" t="e">
        <f>#REF!</f>
        <v>#REF!</v>
      </c>
      <c r="G347" s="100" t="e">
        <f>#REF!</f>
        <v>#REF!</v>
      </c>
      <c r="H347" s="100" t="e">
        <f>#REF!</f>
        <v>#REF!</v>
      </c>
      <c r="I347" s="100" t="e">
        <f>#REF!</f>
        <v>#REF!</v>
      </c>
      <c r="J347" s="100" t="e">
        <f>#REF!</f>
        <v>#REF!</v>
      </c>
      <c r="K347" s="100" t="e">
        <f>#REF!</f>
        <v>#REF!</v>
      </c>
      <c r="L347" s="100" t="e">
        <f>#REF!</f>
        <v>#REF!</v>
      </c>
    </row>
    <row r="348" spans="1:12">
      <c r="A348" s="100" t="s">
        <v>31</v>
      </c>
      <c r="B348" s="100" t="e">
        <f>#REF!</f>
        <v>#REF!</v>
      </c>
      <c r="C348" s="100" t="e">
        <f>#REF!</f>
        <v>#REF!</v>
      </c>
      <c r="D348" s="100" t="e">
        <f>#REF!</f>
        <v>#REF!</v>
      </c>
      <c r="E348" s="100" t="e">
        <f>#REF!</f>
        <v>#REF!</v>
      </c>
      <c r="F348" s="100" t="e">
        <f>#REF!</f>
        <v>#REF!</v>
      </c>
      <c r="G348" s="100" t="e">
        <f>#REF!</f>
        <v>#REF!</v>
      </c>
      <c r="H348" s="100" t="e">
        <f>#REF!</f>
        <v>#REF!</v>
      </c>
      <c r="I348" s="100" t="e">
        <f>#REF!</f>
        <v>#REF!</v>
      </c>
      <c r="J348" s="100" t="e">
        <f>#REF!</f>
        <v>#REF!</v>
      </c>
      <c r="K348" s="100" t="e">
        <f>#REF!</f>
        <v>#REF!</v>
      </c>
      <c r="L348" s="100" t="e">
        <f>#REF!</f>
        <v>#REF!</v>
      </c>
    </row>
    <row r="349" spans="1:12">
      <c r="A349" s="100" t="s">
        <v>31</v>
      </c>
      <c r="B349" s="100" t="e">
        <f>#REF!</f>
        <v>#REF!</v>
      </c>
      <c r="C349" s="100" t="e">
        <f>#REF!</f>
        <v>#REF!</v>
      </c>
      <c r="D349" s="100" t="e">
        <f>#REF!</f>
        <v>#REF!</v>
      </c>
      <c r="E349" s="100" t="e">
        <f>#REF!</f>
        <v>#REF!</v>
      </c>
      <c r="F349" s="100" t="e">
        <f>#REF!</f>
        <v>#REF!</v>
      </c>
      <c r="G349" s="100" t="e">
        <f>#REF!</f>
        <v>#REF!</v>
      </c>
      <c r="H349" s="100" t="e">
        <f>#REF!</f>
        <v>#REF!</v>
      </c>
      <c r="I349" s="100" t="e">
        <f>#REF!</f>
        <v>#REF!</v>
      </c>
      <c r="J349" s="100" t="e">
        <f>#REF!</f>
        <v>#REF!</v>
      </c>
      <c r="K349" s="100" t="e">
        <f>#REF!</f>
        <v>#REF!</v>
      </c>
      <c r="L349" s="100" t="e">
        <f>#REF!</f>
        <v>#REF!</v>
      </c>
    </row>
    <row r="350" spans="1:12">
      <c r="A350" s="100" t="s">
        <v>31</v>
      </c>
      <c r="B350" s="100" t="e">
        <f>#REF!</f>
        <v>#REF!</v>
      </c>
      <c r="C350" s="100" t="e">
        <f>#REF!</f>
        <v>#REF!</v>
      </c>
      <c r="D350" s="100" t="e">
        <f>#REF!</f>
        <v>#REF!</v>
      </c>
      <c r="E350" s="100" t="e">
        <f>#REF!</f>
        <v>#REF!</v>
      </c>
      <c r="F350" s="100" t="e">
        <f>#REF!</f>
        <v>#REF!</v>
      </c>
      <c r="G350" s="100" t="e">
        <f>#REF!</f>
        <v>#REF!</v>
      </c>
      <c r="H350" s="100" t="e">
        <f>#REF!</f>
        <v>#REF!</v>
      </c>
      <c r="I350" s="100" t="e">
        <f>#REF!</f>
        <v>#REF!</v>
      </c>
      <c r="J350" s="100" t="e">
        <f>#REF!</f>
        <v>#REF!</v>
      </c>
      <c r="K350" s="100" t="e">
        <f>#REF!</f>
        <v>#REF!</v>
      </c>
      <c r="L350" s="100" t="e">
        <f>#REF!</f>
        <v>#REF!</v>
      </c>
    </row>
    <row r="351" spans="1:12">
      <c r="A351" s="100" t="s">
        <v>31</v>
      </c>
      <c r="B351" s="100" t="e">
        <f>#REF!</f>
        <v>#REF!</v>
      </c>
      <c r="C351" s="100" t="e">
        <f>#REF!</f>
        <v>#REF!</v>
      </c>
      <c r="D351" s="100" t="e">
        <f>#REF!</f>
        <v>#REF!</v>
      </c>
      <c r="E351" s="100" t="e">
        <f>#REF!</f>
        <v>#REF!</v>
      </c>
      <c r="F351" s="100" t="e">
        <f>#REF!</f>
        <v>#REF!</v>
      </c>
      <c r="G351" s="100" t="e">
        <f>#REF!</f>
        <v>#REF!</v>
      </c>
      <c r="H351" s="100" t="e">
        <f>#REF!</f>
        <v>#REF!</v>
      </c>
      <c r="I351" s="100" t="e">
        <f>#REF!</f>
        <v>#REF!</v>
      </c>
      <c r="J351" s="100" t="e">
        <f>#REF!</f>
        <v>#REF!</v>
      </c>
      <c r="K351" s="100" t="e">
        <f>#REF!</f>
        <v>#REF!</v>
      </c>
      <c r="L351" s="100" t="e">
        <f>#REF!</f>
        <v>#REF!</v>
      </c>
    </row>
    <row r="352" spans="1:12">
      <c r="A352" s="100" t="s">
        <v>31</v>
      </c>
      <c r="B352" s="100" t="e">
        <f>#REF!</f>
        <v>#REF!</v>
      </c>
      <c r="C352" s="100" t="e">
        <f>#REF!</f>
        <v>#REF!</v>
      </c>
      <c r="D352" s="100" t="e">
        <f>#REF!</f>
        <v>#REF!</v>
      </c>
      <c r="E352" s="100" t="e">
        <f>#REF!</f>
        <v>#REF!</v>
      </c>
      <c r="F352" s="100" t="e">
        <f>#REF!</f>
        <v>#REF!</v>
      </c>
      <c r="G352" s="100" t="e">
        <f>#REF!</f>
        <v>#REF!</v>
      </c>
      <c r="H352" s="100" t="e">
        <f>#REF!</f>
        <v>#REF!</v>
      </c>
      <c r="I352" s="100" t="e">
        <f>#REF!</f>
        <v>#REF!</v>
      </c>
      <c r="J352" s="100" t="e">
        <f>#REF!</f>
        <v>#REF!</v>
      </c>
      <c r="K352" s="100" t="e">
        <f>#REF!</f>
        <v>#REF!</v>
      </c>
      <c r="L352" s="100" t="e">
        <f>#REF!</f>
        <v>#REF!</v>
      </c>
    </row>
    <row r="353" spans="1:12">
      <c r="A353" s="100" t="s">
        <v>31</v>
      </c>
      <c r="B353" s="100" t="e">
        <f>#REF!</f>
        <v>#REF!</v>
      </c>
      <c r="C353" s="100" t="e">
        <f>#REF!</f>
        <v>#REF!</v>
      </c>
      <c r="D353" s="100" t="e">
        <f>#REF!</f>
        <v>#REF!</v>
      </c>
      <c r="E353" s="100" t="e">
        <f>#REF!</f>
        <v>#REF!</v>
      </c>
      <c r="F353" s="100" t="e">
        <f>#REF!</f>
        <v>#REF!</v>
      </c>
      <c r="G353" s="100" t="e">
        <f>#REF!</f>
        <v>#REF!</v>
      </c>
      <c r="H353" s="100" t="e">
        <f>#REF!</f>
        <v>#REF!</v>
      </c>
      <c r="I353" s="100" t="e">
        <f>#REF!</f>
        <v>#REF!</v>
      </c>
      <c r="J353" s="100" t="e">
        <f>#REF!</f>
        <v>#REF!</v>
      </c>
      <c r="K353" s="100" t="e">
        <f>#REF!</f>
        <v>#REF!</v>
      </c>
      <c r="L353" s="100" t="e">
        <f>#REF!</f>
        <v>#REF!</v>
      </c>
    </row>
    <row r="354" spans="1:12">
      <c r="A354" s="100" t="s">
        <v>31</v>
      </c>
      <c r="B354" s="100" t="e">
        <f>#REF!</f>
        <v>#REF!</v>
      </c>
      <c r="C354" s="100" t="e">
        <f>#REF!</f>
        <v>#REF!</v>
      </c>
      <c r="D354" s="100" t="e">
        <f>#REF!</f>
        <v>#REF!</v>
      </c>
      <c r="E354" s="100" t="e">
        <f>#REF!</f>
        <v>#REF!</v>
      </c>
      <c r="F354" s="100" t="e">
        <f>#REF!</f>
        <v>#REF!</v>
      </c>
      <c r="G354" s="100" t="e">
        <f>#REF!</f>
        <v>#REF!</v>
      </c>
      <c r="H354" s="100" t="e">
        <f>#REF!</f>
        <v>#REF!</v>
      </c>
      <c r="I354" s="100" t="e">
        <f>#REF!</f>
        <v>#REF!</v>
      </c>
      <c r="J354" s="100" t="e">
        <f>#REF!</f>
        <v>#REF!</v>
      </c>
      <c r="K354" s="100" t="e">
        <f>#REF!</f>
        <v>#REF!</v>
      </c>
      <c r="L354" s="100" t="e">
        <f>#REF!</f>
        <v>#REF!</v>
      </c>
    </row>
    <row r="355" spans="1:12">
      <c r="A355" s="100" t="s">
        <v>31</v>
      </c>
      <c r="B355" s="100" t="e">
        <f>#REF!</f>
        <v>#REF!</v>
      </c>
      <c r="C355" s="100" t="e">
        <f>#REF!</f>
        <v>#REF!</v>
      </c>
      <c r="D355" s="100" t="e">
        <f>#REF!</f>
        <v>#REF!</v>
      </c>
      <c r="E355" s="100" t="e">
        <f>#REF!</f>
        <v>#REF!</v>
      </c>
      <c r="F355" s="100" t="e">
        <f>#REF!</f>
        <v>#REF!</v>
      </c>
      <c r="G355" s="100" t="e">
        <f>#REF!</f>
        <v>#REF!</v>
      </c>
      <c r="H355" s="100" t="e">
        <f>#REF!</f>
        <v>#REF!</v>
      </c>
      <c r="I355" s="100" t="e">
        <f>#REF!</f>
        <v>#REF!</v>
      </c>
      <c r="J355" s="100" t="e">
        <f>#REF!</f>
        <v>#REF!</v>
      </c>
      <c r="K355" s="100" t="e">
        <f>#REF!</f>
        <v>#REF!</v>
      </c>
      <c r="L355" s="100" t="e">
        <f>#REF!</f>
        <v>#REF!</v>
      </c>
    </row>
    <row r="356" spans="1:12">
      <c r="A356" s="100" t="s">
        <v>31</v>
      </c>
      <c r="B356" s="100" t="e">
        <f>#REF!</f>
        <v>#REF!</v>
      </c>
      <c r="C356" s="100" t="e">
        <f>#REF!</f>
        <v>#REF!</v>
      </c>
      <c r="D356" s="100" t="e">
        <f>#REF!</f>
        <v>#REF!</v>
      </c>
      <c r="E356" s="100" t="e">
        <f>#REF!</f>
        <v>#REF!</v>
      </c>
      <c r="F356" s="100" t="e">
        <f>#REF!</f>
        <v>#REF!</v>
      </c>
      <c r="G356" s="100" t="e">
        <f>#REF!</f>
        <v>#REF!</v>
      </c>
      <c r="H356" s="100" t="e">
        <f>#REF!</f>
        <v>#REF!</v>
      </c>
      <c r="I356" s="100" t="e">
        <f>#REF!</f>
        <v>#REF!</v>
      </c>
      <c r="J356" s="100" t="e">
        <f>#REF!</f>
        <v>#REF!</v>
      </c>
      <c r="K356" s="100" t="e">
        <f>#REF!</f>
        <v>#REF!</v>
      </c>
      <c r="L356" s="100" t="e">
        <f>#REF!</f>
        <v>#REF!</v>
      </c>
    </row>
    <row r="357" spans="1:12">
      <c r="A357" s="100" t="s">
        <v>31</v>
      </c>
      <c r="B357" s="100" t="e">
        <f>#REF!</f>
        <v>#REF!</v>
      </c>
      <c r="C357" s="100" t="e">
        <f>#REF!</f>
        <v>#REF!</v>
      </c>
      <c r="D357" s="100" t="e">
        <f>#REF!</f>
        <v>#REF!</v>
      </c>
      <c r="E357" s="100" t="e">
        <f>#REF!</f>
        <v>#REF!</v>
      </c>
      <c r="F357" s="100" t="e">
        <f>#REF!</f>
        <v>#REF!</v>
      </c>
      <c r="G357" s="100" t="e">
        <f>#REF!</f>
        <v>#REF!</v>
      </c>
      <c r="H357" s="100" t="e">
        <f>#REF!</f>
        <v>#REF!</v>
      </c>
      <c r="I357" s="100" t="e">
        <f>#REF!</f>
        <v>#REF!</v>
      </c>
      <c r="J357" s="100" t="e">
        <f>#REF!</f>
        <v>#REF!</v>
      </c>
      <c r="K357" s="100" t="e">
        <f>#REF!</f>
        <v>#REF!</v>
      </c>
      <c r="L357" s="100" t="e">
        <f>#REF!</f>
        <v>#REF!</v>
      </c>
    </row>
    <row r="358" spans="1:12">
      <c r="A358" s="100" t="s">
        <v>31</v>
      </c>
      <c r="B358" s="100" t="e">
        <f>#REF!</f>
        <v>#REF!</v>
      </c>
      <c r="C358" s="100" t="e">
        <f>#REF!</f>
        <v>#REF!</v>
      </c>
      <c r="D358" s="100" t="e">
        <f>#REF!</f>
        <v>#REF!</v>
      </c>
      <c r="E358" s="100" t="e">
        <f>#REF!</f>
        <v>#REF!</v>
      </c>
      <c r="F358" s="100" t="e">
        <f>#REF!</f>
        <v>#REF!</v>
      </c>
      <c r="G358" s="100" t="e">
        <f>#REF!</f>
        <v>#REF!</v>
      </c>
      <c r="H358" s="100" t="e">
        <f>#REF!</f>
        <v>#REF!</v>
      </c>
      <c r="I358" s="100" t="e">
        <f>#REF!</f>
        <v>#REF!</v>
      </c>
      <c r="J358" s="100" t="e">
        <f>#REF!</f>
        <v>#REF!</v>
      </c>
      <c r="K358" s="100" t="e">
        <f>#REF!</f>
        <v>#REF!</v>
      </c>
      <c r="L358" s="100" t="e">
        <f>#REF!</f>
        <v>#REF!</v>
      </c>
    </row>
    <row r="359" spans="1:12">
      <c r="A359" s="100" t="s">
        <v>31</v>
      </c>
      <c r="B359" s="100" t="e">
        <f>#REF!</f>
        <v>#REF!</v>
      </c>
      <c r="C359" s="100" t="e">
        <f>#REF!</f>
        <v>#REF!</v>
      </c>
      <c r="D359" s="100" t="e">
        <f>#REF!</f>
        <v>#REF!</v>
      </c>
      <c r="E359" s="100" t="e">
        <f>#REF!</f>
        <v>#REF!</v>
      </c>
      <c r="F359" s="100" t="e">
        <f>#REF!</f>
        <v>#REF!</v>
      </c>
      <c r="G359" s="100" t="e">
        <f>#REF!</f>
        <v>#REF!</v>
      </c>
      <c r="H359" s="100" t="e">
        <f>#REF!</f>
        <v>#REF!</v>
      </c>
      <c r="I359" s="100" t="e">
        <f>#REF!</f>
        <v>#REF!</v>
      </c>
      <c r="J359" s="100" t="e">
        <f>#REF!</f>
        <v>#REF!</v>
      </c>
      <c r="K359" s="100" t="e">
        <f>#REF!</f>
        <v>#REF!</v>
      </c>
      <c r="L359" s="100" t="e">
        <f>#REF!</f>
        <v>#REF!</v>
      </c>
    </row>
    <row r="360" spans="1:12">
      <c r="A360" s="100" t="s">
        <v>31</v>
      </c>
      <c r="B360" s="100" t="e">
        <f>#REF!</f>
        <v>#REF!</v>
      </c>
      <c r="C360" s="100" t="e">
        <f>#REF!</f>
        <v>#REF!</v>
      </c>
      <c r="D360" s="100" t="e">
        <f>#REF!</f>
        <v>#REF!</v>
      </c>
      <c r="E360" s="100" t="e">
        <f>#REF!</f>
        <v>#REF!</v>
      </c>
      <c r="F360" s="100" t="e">
        <f>#REF!</f>
        <v>#REF!</v>
      </c>
      <c r="G360" s="100" t="e">
        <f>#REF!</f>
        <v>#REF!</v>
      </c>
      <c r="H360" s="100" t="e">
        <f>#REF!</f>
        <v>#REF!</v>
      </c>
      <c r="I360" s="100" t="e">
        <f>#REF!</f>
        <v>#REF!</v>
      </c>
      <c r="J360" s="100" t="e">
        <f>#REF!</f>
        <v>#REF!</v>
      </c>
      <c r="K360" s="100" t="e">
        <f>#REF!</f>
        <v>#REF!</v>
      </c>
      <c r="L360" s="100" t="e">
        <f>#REF!</f>
        <v>#REF!</v>
      </c>
    </row>
    <row r="361" spans="1:12">
      <c r="A361" s="100" t="s">
        <v>31</v>
      </c>
      <c r="B361" s="100" t="e">
        <f>#REF!</f>
        <v>#REF!</v>
      </c>
      <c r="C361" s="100" t="e">
        <f>#REF!</f>
        <v>#REF!</v>
      </c>
      <c r="D361" s="100" t="e">
        <f>#REF!</f>
        <v>#REF!</v>
      </c>
      <c r="E361" s="100" t="e">
        <f>#REF!</f>
        <v>#REF!</v>
      </c>
      <c r="F361" s="100" t="e">
        <f>#REF!</f>
        <v>#REF!</v>
      </c>
      <c r="G361" s="100" t="e">
        <f>#REF!</f>
        <v>#REF!</v>
      </c>
      <c r="H361" s="100" t="e">
        <f>#REF!</f>
        <v>#REF!</v>
      </c>
      <c r="I361" s="100" t="e">
        <f>#REF!</f>
        <v>#REF!</v>
      </c>
      <c r="J361" s="100" t="e">
        <f>#REF!</f>
        <v>#REF!</v>
      </c>
      <c r="K361" s="100" t="e">
        <f>#REF!</f>
        <v>#REF!</v>
      </c>
      <c r="L361" s="100" t="e">
        <f>#REF!</f>
        <v>#REF!</v>
      </c>
    </row>
    <row r="362" spans="1:12">
      <c r="A362" s="100" t="s">
        <v>31</v>
      </c>
      <c r="B362" s="100" t="e">
        <f>#REF!</f>
        <v>#REF!</v>
      </c>
      <c r="C362" s="100" t="e">
        <f>#REF!</f>
        <v>#REF!</v>
      </c>
      <c r="D362" s="100" t="e">
        <f>#REF!</f>
        <v>#REF!</v>
      </c>
      <c r="E362" s="100" t="e">
        <f>#REF!</f>
        <v>#REF!</v>
      </c>
      <c r="F362" s="100" t="e">
        <f>#REF!</f>
        <v>#REF!</v>
      </c>
      <c r="G362" s="100" t="e">
        <f>#REF!</f>
        <v>#REF!</v>
      </c>
      <c r="H362" s="100" t="e">
        <f>#REF!</f>
        <v>#REF!</v>
      </c>
      <c r="I362" s="100" t="e">
        <f>#REF!</f>
        <v>#REF!</v>
      </c>
      <c r="J362" s="100" t="e">
        <f>#REF!</f>
        <v>#REF!</v>
      </c>
      <c r="K362" s="100" t="e">
        <f>#REF!</f>
        <v>#REF!</v>
      </c>
      <c r="L362" s="100" t="e">
        <f>#REF!</f>
        <v>#REF!</v>
      </c>
    </row>
    <row r="363" spans="1:12">
      <c r="A363" s="100" t="s">
        <v>31</v>
      </c>
      <c r="B363" s="100" t="e">
        <f>#REF!</f>
        <v>#REF!</v>
      </c>
      <c r="C363" s="100" t="e">
        <f>#REF!</f>
        <v>#REF!</v>
      </c>
      <c r="D363" s="100" t="e">
        <f>#REF!</f>
        <v>#REF!</v>
      </c>
      <c r="E363" s="100" t="e">
        <f>#REF!</f>
        <v>#REF!</v>
      </c>
      <c r="F363" s="100" t="e">
        <f>#REF!</f>
        <v>#REF!</v>
      </c>
      <c r="G363" s="100" t="e">
        <f>#REF!</f>
        <v>#REF!</v>
      </c>
      <c r="H363" s="100" t="e">
        <f>#REF!</f>
        <v>#REF!</v>
      </c>
      <c r="I363" s="100" t="e">
        <f>#REF!</f>
        <v>#REF!</v>
      </c>
      <c r="J363" s="100" t="e">
        <f>#REF!</f>
        <v>#REF!</v>
      </c>
      <c r="K363" s="100" t="e">
        <f>#REF!</f>
        <v>#REF!</v>
      </c>
      <c r="L363" s="100" t="e">
        <f>#REF!</f>
        <v>#REF!</v>
      </c>
    </row>
    <row r="364" spans="1:12">
      <c r="A364" s="100" t="s">
        <v>31</v>
      </c>
      <c r="B364" s="100" t="e">
        <f>#REF!</f>
        <v>#REF!</v>
      </c>
      <c r="C364" s="100" t="e">
        <f>#REF!</f>
        <v>#REF!</v>
      </c>
      <c r="D364" s="100" t="e">
        <f>#REF!</f>
        <v>#REF!</v>
      </c>
      <c r="E364" s="100" t="e">
        <f>#REF!</f>
        <v>#REF!</v>
      </c>
      <c r="F364" s="100" t="e">
        <f>#REF!</f>
        <v>#REF!</v>
      </c>
      <c r="G364" s="100" t="e">
        <f>#REF!</f>
        <v>#REF!</v>
      </c>
      <c r="H364" s="100" t="e">
        <f>#REF!</f>
        <v>#REF!</v>
      </c>
      <c r="I364" s="100" t="e">
        <f>#REF!</f>
        <v>#REF!</v>
      </c>
      <c r="J364" s="100" t="e">
        <f>#REF!</f>
        <v>#REF!</v>
      </c>
      <c r="K364" s="100" t="e">
        <f>#REF!</f>
        <v>#REF!</v>
      </c>
      <c r="L364" s="100" t="e">
        <f>#REF!</f>
        <v>#REF!</v>
      </c>
    </row>
    <row r="365" spans="1:12">
      <c r="A365" s="100" t="s">
        <v>31</v>
      </c>
      <c r="B365" s="100" t="e">
        <f>#REF!</f>
        <v>#REF!</v>
      </c>
      <c r="C365" s="100" t="e">
        <f>#REF!</f>
        <v>#REF!</v>
      </c>
      <c r="D365" s="100" t="e">
        <f>#REF!</f>
        <v>#REF!</v>
      </c>
      <c r="E365" s="100" t="e">
        <f>#REF!</f>
        <v>#REF!</v>
      </c>
      <c r="F365" s="100" t="e">
        <f>#REF!</f>
        <v>#REF!</v>
      </c>
      <c r="G365" s="100" t="e">
        <f>#REF!</f>
        <v>#REF!</v>
      </c>
      <c r="H365" s="100" t="e">
        <f>#REF!</f>
        <v>#REF!</v>
      </c>
      <c r="I365" s="100" t="e">
        <f>#REF!</f>
        <v>#REF!</v>
      </c>
      <c r="J365" s="100" t="e">
        <f>#REF!</f>
        <v>#REF!</v>
      </c>
      <c r="K365" s="100" t="e">
        <f>#REF!</f>
        <v>#REF!</v>
      </c>
      <c r="L365" s="100" t="e">
        <f>#REF!</f>
        <v>#REF!</v>
      </c>
    </row>
    <row r="366" spans="1:12">
      <c r="A366" s="100" t="s">
        <v>31</v>
      </c>
      <c r="B366" s="100" t="e">
        <f>#REF!</f>
        <v>#REF!</v>
      </c>
      <c r="C366" s="100" t="e">
        <f>#REF!</f>
        <v>#REF!</v>
      </c>
      <c r="D366" s="100" t="e">
        <f>#REF!</f>
        <v>#REF!</v>
      </c>
      <c r="E366" s="100" t="e">
        <f>#REF!</f>
        <v>#REF!</v>
      </c>
      <c r="F366" s="100" t="e">
        <f>#REF!</f>
        <v>#REF!</v>
      </c>
      <c r="G366" s="100" t="e">
        <f>#REF!</f>
        <v>#REF!</v>
      </c>
      <c r="H366" s="100" t="e">
        <f>#REF!</f>
        <v>#REF!</v>
      </c>
      <c r="I366" s="100" t="e">
        <f>#REF!</f>
        <v>#REF!</v>
      </c>
      <c r="J366" s="100" t="e">
        <f>#REF!</f>
        <v>#REF!</v>
      </c>
      <c r="K366" s="100" t="e">
        <f>#REF!</f>
        <v>#REF!</v>
      </c>
      <c r="L366" s="100" t="e">
        <f>#REF!</f>
        <v>#REF!</v>
      </c>
    </row>
    <row r="367" spans="1:12">
      <c r="A367" s="100" t="s">
        <v>31</v>
      </c>
      <c r="B367" s="100" t="e">
        <f>#REF!</f>
        <v>#REF!</v>
      </c>
      <c r="C367" s="100" t="e">
        <f>#REF!</f>
        <v>#REF!</v>
      </c>
      <c r="D367" s="100" t="e">
        <f>#REF!</f>
        <v>#REF!</v>
      </c>
      <c r="E367" s="100" t="e">
        <f>#REF!</f>
        <v>#REF!</v>
      </c>
      <c r="F367" s="100" t="e">
        <f>#REF!</f>
        <v>#REF!</v>
      </c>
      <c r="G367" s="100" t="e">
        <f>#REF!</f>
        <v>#REF!</v>
      </c>
      <c r="H367" s="100" t="e">
        <f>#REF!</f>
        <v>#REF!</v>
      </c>
      <c r="I367" s="100" t="e">
        <f>#REF!</f>
        <v>#REF!</v>
      </c>
      <c r="J367" s="100" t="e">
        <f>#REF!</f>
        <v>#REF!</v>
      </c>
      <c r="K367" s="100" t="e">
        <f>#REF!</f>
        <v>#REF!</v>
      </c>
      <c r="L367" s="100" t="e">
        <f>#REF!</f>
        <v>#REF!</v>
      </c>
    </row>
    <row r="368" spans="1:12">
      <c r="A368" s="100" t="s">
        <v>31</v>
      </c>
      <c r="B368" s="100" t="e">
        <f>#REF!</f>
        <v>#REF!</v>
      </c>
      <c r="C368" s="100" t="e">
        <f>#REF!</f>
        <v>#REF!</v>
      </c>
      <c r="D368" s="100" t="e">
        <f>#REF!</f>
        <v>#REF!</v>
      </c>
      <c r="E368" s="100" t="e">
        <f>#REF!</f>
        <v>#REF!</v>
      </c>
      <c r="F368" s="100" t="e">
        <f>#REF!</f>
        <v>#REF!</v>
      </c>
      <c r="G368" s="100" t="e">
        <f>#REF!</f>
        <v>#REF!</v>
      </c>
      <c r="H368" s="100" t="e">
        <f>#REF!</f>
        <v>#REF!</v>
      </c>
      <c r="I368" s="100" t="e">
        <f>#REF!</f>
        <v>#REF!</v>
      </c>
      <c r="J368" s="100" t="e">
        <f>#REF!</f>
        <v>#REF!</v>
      </c>
      <c r="K368" s="100" t="e">
        <f>#REF!</f>
        <v>#REF!</v>
      </c>
      <c r="L368" s="100" t="e">
        <f>#REF!</f>
        <v>#REF!</v>
      </c>
    </row>
    <row r="369" spans="1:12">
      <c r="A369" s="100" t="s">
        <v>31</v>
      </c>
      <c r="B369" s="100" t="e">
        <f>#REF!</f>
        <v>#REF!</v>
      </c>
      <c r="C369" s="100" t="e">
        <f>#REF!</f>
        <v>#REF!</v>
      </c>
      <c r="D369" s="100" t="e">
        <f>#REF!</f>
        <v>#REF!</v>
      </c>
      <c r="E369" s="100" t="e">
        <f>#REF!</f>
        <v>#REF!</v>
      </c>
      <c r="F369" s="100" t="e">
        <f>#REF!</f>
        <v>#REF!</v>
      </c>
      <c r="G369" s="100" t="e">
        <f>#REF!</f>
        <v>#REF!</v>
      </c>
      <c r="H369" s="100" t="e">
        <f>#REF!</f>
        <v>#REF!</v>
      </c>
      <c r="I369" s="100" t="e">
        <f>#REF!</f>
        <v>#REF!</v>
      </c>
      <c r="J369" s="100" t="e">
        <f>#REF!</f>
        <v>#REF!</v>
      </c>
      <c r="K369" s="100" t="e">
        <f>#REF!</f>
        <v>#REF!</v>
      </c>
      <c r="L369" s="100" t="e">
        <f>#REF!</f>
        <v>#REF!</v>
      </c>
    </row>
    <row r="370" spans="1:12">
      <c r="A370" s="100" t="s">
        <v>31</v>
      </c>
      <c r="B370" s="100" t="e">
        <f>#REF!</f>
        <v>#REF!</v>
      </c>
      <c r="C370" s="100" t="e">
        <f>#REF!</f>
        <v>#REF!</v>
      </c>
      <c r="D370" s="100" t="e">
        <f>#REF!</f>
        <v>#REF!</v>
      </c>
      <c r="E370" s="100" t="e">
        <f>#REF!</f>
        <v>#REF!</v>
      </c>
      <c r="F370" s="100" t="e">
        <f>#REF!</f>
        <v>#REF!</v>
      </c>
      <c r="G370" s="100" t="e">
        <f>#REF!</f>
        <v>#REF!</v>
      </c>
      <c r="H370" s="100" t="e">
        <f>#REF!</f>
        <v>#REF!</v>
      </c>
      <c r="I370" s="100" t="e">
        <f>#REF!</f>
        <v>#REF!</v>
      </c>
      <c r="J370" s="100" t="e">
        <f>#REF!</f>
        <v>#REF!</v>
      </c>
      <c r="K370" s="100" t="e">
        <f>#REF!</f>
        <v>#REF!</v>
      </c>
      <c r="L370" s="100" t="e">
        <f>#REF!</f>
        <v>#REF!</v>
      </c>
    </row>
    <row r="371" spans="1:12">
      <c r="A371" s="100" t="s">
        <v>31</v>
      </c>
      <c r="B371" s="100" t="e">
        <f>#REF!</f>
        <v>#REF!</v>
      </c>
      <c r="C371" s="100" t="e">
        <f>#REF!</f>
        <v>#REF!</v>
      </c>
      <c r="D371" s="100" t="e">
        <f>#REF!</f>
        <v>#REF!</v>
      </c>
      <c r="E371" s="100" t="e">
        <f>#REF!</f>
        <v>#REF!</v>
      </c>
      <c r="F371" s="100" t="e">
        <f>#REF!</f>
        <v>#REF!</v>
      </c>
      <c r="G371" s="100" t="e">
        <f>#REF!</f>
        <v>#REF!</v>
      </c>
      <c r="H371" s="100" t="e">
        <f>#REF!</f>
        <v>#REF!</v>
      </c>
      <c r="I371" s="100" t="e">
        <f>#REF!</f>
        <v>#REF!</v>
      </c>
      <c r="J371" s="100" t="e">
        <f>#REF!</f>
        <v>#REF!</v>
      </c>
      <c r="K371" s="100" t="e">
        <f>#REF!</f>
        <v>#REF!</v>
      </c>
      <c r="L371" s="100" t="e">
        <f>#REF!</f>
        <v>#REF!</v>
      </c>
    </row>
    <row r="372" spans="1:12">
      <c r="A372" s="100" t="s">
        <v>31</v>
      </c>
      <c r="B372" s="100" t="e">
        <f>#REF!</f>
        <v>#REF!</v>
      </c>
      <c r="C372" s="100" t="e">
        <f>#REF!</f>
        <v>#REF!</v>
      </c>
      <c r="D372" s="100" t="e">
        <f>#REF!</f>
        <v>#REF!</v>
      </c>
      <c r="E372" s="100" t="e">
        <f>#REF!</f>
        <v>#REF!</v>
      </c>
      <c r="F372" s="100" t="e">
        <f>#REF!</f>
        <v>#REF!</v>
      </c>
      <c r="G372" s="100" t="e">
        <f>#REF!</f>
        <v>#REF!</v>
      </c>
      <c r="H372" s="100" t="e">
        <f>#REF!</f>
        <v>#REF!</v>
      </c>
      <c r="I372" s="100" t="e">
        <f>#REF!</f>
        <v>#REF!</v>
      </c>
      <c r="J372" s="100" t="e">
        <f>#REF!</f>
        <v>#REF!</v>
      </c>
      <c r="K372" s="100" t="e">
        <f>#REF!</f>
        <v>#REF!</v>
      </c>
      <c r="L372" s="100" t="e">
        <f>#REF!</f>
        <v>#REF!</v>
      </c>
    </row>
    <row r="373" spans="1:12">
      <c r="A373" s="100" t="s">
        <v>31</v>
      </c>
      <c r="B373" s="100" t="e">
        <f>#REF!</f>
        <v>#REF!</v>
      </c>
      <c r="C373" s="100" t="e">
        <f>#REF!</f>
        <v>#REF!</v>
      </c>
      <c r="D373" s="100" t="e">
        <f>#REF!</f>
        <v>#REF!</v>
      </c>
      <c r="E373" s="100" t="e">
        <f>#REF!</f>
        <v>#REF!</v>
      </c>
      <c r="F373" s="100" t="e">
        <f>#REF!</f>
        <v>#REF!</v>
      </c>
      <c r="G373" s="100" t="e">
        <f>#REF!</f>
        <v>#REF!</v>
      </c>
      <c r="H373" s="100" t="e">
        <f>#REF!</f>
        <v>#REF!</v>
      </c>
      <c r="I373" s="100" t="e">
        <f>#REF!</f>
        <v>#REF!</v>
      </c>
      <c r="J373" s="100" t="e">
        <f>#REF!</f>
        <v>#REF!</v>
      </c>
      <c r="K373" s="100" t="e">
        <f>#REF!</f>
        <v>#REF!</v>
      </c>
      <c r="L373" s="100" t="e">
        <f>#REF!</f>
        <v>#REF!</v>
      </c>
    </row>
    <row r="374" spans="1:12">
      <c r="A374" s="100" t="s">
        <v>31</v>
      </c>
      <c r="B374" s="100" t="e">
        <f>#REF!</f>
        <v>#REF!</v>
      </c>
      <c r="C374" s="100" t="e">
        <f>#REF!</f>
        <v>#REF!</v>
      </c>
      <c r="D374" s="100" t="e">
        <f>#REF!</f>
        <v>#REF!</v>
      </c>
      <c r="E374" s="100" t="e">
        <f>#REF!</f>
        <v>#REF!</v>
      </c>
      <c r="F374" s="100" t="e">
        <f>#REF!</f>
        <v>#REF!</v>
      </c>
      <c r="G374" s="100" t="e">
        <f>#REF!</f>
        <v>#REF!</v>
      </c>
      <c r="H374" s="100" t="e">
        <f>#REF!</f>
        <v>#REF!</v>
      </c>
      <c r="I374" s="100" t="e">
        <f>#REF!</f>
        <v>#REF!</v>
      </c>
      <c r="J374" s="100" t="e">
        <f>#REF!</f>
        <v>#REF!</v>
      </c>
      <c r="K374" s="100" t="e">
        <f>#REF!</f>
        <v>#REF!</v>
      </c>
      <c r="L374" s="100" t="e">
        <f>#REF!</f>
        <v>#REF!</v>
      </c>
    </row>
    <row r="375" spans="1:12">
      <c r="A375" s="100" t="s">
        <v>31</v>
      </c>
      <c r="B375" s="100" t="e">
        <f>#REF!</f>
        <v>#REF!</v>
      </c>
      <c r="C375" s="100" t="e">
        <f>#REF!</f>
        <v>#REF!</v>
      </c>
      <c r="D375" s="100" t="e">
        <f>#REF!</f>
        <v>#REF!</v>
      </c>
      <c r="E375" s="100" t="e">
        <f>#REF!</f>
        <v>#REF!</v>
      </c>
      <c r="F375" s="100" t="e">
        <f>#REF!</f>
        <v>#REF!</v>
      </c>
      <c r="G375" s="100" t="e">
        <f>#REF!</f>
        <v>#REF!</v>
      </c>
      <c r="H375" s="100" t="e">
        <f>#REF!</f>
        <v>#REF!</v>
      </c>
      <c r="I375" s="100" t="e">
        <f>#REF!</f>
        <v>#REF!</v>
      </c>
      <c r="J375" s="100" t="e">
        <f>#REF!</f>
        <v>#REF!</v>
      </c>
      <c r="K375" s="100" t="e">
        <f>#REF!</f>
        <v>#REF!</v>
      </c>
      <c r="L375" s="100" t="e">
        <f>#REF!</f>
        <v>#REF!</v>
      </c>
    </row>
    <row r="376" spans="1:12">
      <c r="A376" s="100" t="s">
        <v>31</v>
      </c>
      <c r="B376" s="100" t="e">
        <f>#REF!</f>
        <v>#REF!</v>
      </c>
      <c r="C376" s="100" t="e">
        <f>#REF!</f>
        <v>#REF!</v>
      </c>
      <c r="D376" s="100" t="e">
        <f>#REF!</f>
        <v>#REF!</v>
      </c>
      <c r="E376" s="100" t="e">
        <f>#REF!</f>
        <v>#REF!</v>
      </c>
      <c r="F376" s="100" t="e">
        <f>#REF!</f>
        <v>#REF!</v>
      </c>
      <c r="G376" s="100" t="e">
        <f>#REF!</f>
        <v>#REF!</v>
      </c>
      <c r="H376" s="100" t="e">
        <f>#REF!</f>
        <v>#REF!</v>
      </c>
      <c r="I376" s="100" t="e">
        <f>#REF!</f>
        <v>#REF!</v>
      </c>
      <c r="J376" s="100" t="e">
        <f>#REF!</f>
        <v>#REF!</v>
      </c>
      <c r="K376" s="100" t="e">
        <f>#REF!</f>
        <v>#REF!</v>
      </c>
      <c r="L376" s="100" t="e">
        <f>#REF!</f>
        <v>#REF!</v>
      </c>
    </row>
    <row r="377" spans="1:12">
      <c r="A377" s="100" t="s">
        <v>31</v>
      </c>
      <c r="B377" s="100" t="e">
        <f>#REF!</f>
        <v>#REF!</v>
      </c>
      <c r="C377" s="100" t="e">
        <f>#REF!</f>
        <v>#REF!</v>
      </c>
      <c r="D377" s="100" t="e">
        <f>#REF!</f>
        <v>#REF!</v>
      </c>
      <c r="E377" s="100" t="e">
        <f>#REF!</f>
        <v>#REF!</v>
      </c>
      <c r="F377" s="100" t="e">
        <f>#REF!</f>
        <v>#REF!</v>
      </c>
      <c r="G377" s="100" t="e">
        <f>#REF!</f>
        <v>#REF!</v>
      </c>
      <c r="H377" s="100" t="e">
        <f>#REF!</f>
        <v>#REF!</v>
      </c>
      <c r="I377" s="100" t="e">
        <f>#REF!</f>
        <v>#REF!</v>
      </c>
      <c r="J377" s="100" t="e">
        <f>#REF!</f>
        <v>#REF!</v>
      </c>
      <c r="K377" s="100" t="e">
        <f>#REF!</f>
        <v>#REF!</v>
      </c>
      <c r="L377" s="100" t="e">
        <f>#REF!</f>
        <v>#REF!</v>
      </c>
    </row>
    <row r="378" spans="1:12">
      <c r="A378" s="100" t="s">
        <v>31</v>
      </c>
      <c r="B378" s="100" t="e">
        <f>#REF!</f>
        <v>#REF!</v>
      </c>
      <c r="C378" s="100" t="e">
        <f>#REF!</f>
        <v>#REF!</v>
      </c>
      <c r="D378" s="100" t="e">
        <f>#REF!</f>
        <v>#REF!</v>
      </c>
      <c r="E378" s="100" t="e">
        <f>#REF!</f>
        <v>#REF!</v>
      </c>
      <c r="F378" s="100" t="e">
        <f>#REF!</f>
        <v>#REF!</v>
      </c>
      <c r="G378" s="100" t="e">
        <f>#REF!</f>
        <v>#REF!</v>
      </c>
      <c r="H378" s="100" t="e">
        <f>#REF!</f>
        <v>#REF!</v>
      </c>
      <c r="I378" s="100" t="e">
        <f>#REF!</f>
        <v>#REF!</v>
      </c>
      <c r="J378" s="100" t="e">
        <f>#REF!</f>
        <v>#REF!</v>
      </c>
      <c r="K378" s="100" t="e">
        <f>#REF!</f>
        <v>#REF!</v>
      </c>
      <c r="L378" s="100" t="e">
        <f>#REF!</f>
        <v>#REF!</v>
      </c>
    </row>
    <row r="379" spans="1:12">
      <c r="A379" s="100" t="s">
        <v>31</v>
      </c>
      <c r="B379" s="100" t="e">
        <f>#REF!</f>
        <v>#REF!</v>
      </c>
      <c r="C379" s="100" t="e">
        <f>#REF!</f>
        <v>#REF!</v>
      </c>
      <c r="D379" s="100" t="e">
        <f>#REF!</f>
        <v>#REF!</v>
      </c>
      <c r="E379" s="100" t="e">
        <f>#REF!</f>
        <v>#REF!</v>
      </c>
      <c r="F379" s="100" t="e">
        <f>#REF!</f>
        <v>#REF!</v>
      </c>
      <c r="G379" s="100" t="e">
        <f>#REF!</f>
        <v>#REF!</v>
      </c>
      <c r="H379" s="100" t="e">
        <f>#REF!</f>
        <v>#REF!</v>
      </c>
      <c r="I379" s="100" t="e">
        <f>#REF!</f>
        <v>#REF!</v>
      </c>
      <c r="J379" s="100" t="e">
        <f>#REF!</f>
        <v>#REF!</v>
      </c>
      <c r="K379" s="100" t="e">
        <f>#REF!</f>
        <v>#REF!</v>
      </c>
      <c r="L379" s="100" t="e">
        <f>#REF!</f>
        <v>#REF!</v>
      </c>
    </row>
    <row r="380" spans="1:12">
      <c r="A380" s="100" t="s">
        <v>31</v>
      </c>
      <c r="B380" s="100" t="e">
        <f>#REF!</f>
        <v>#REF!</v>
      </c>
      <c r="C380" s="100" t="e">
        <f>#REF!</f>
        <v>#REF!</v>
      </c>
      <c r="D380" s="100" t="e">
        <f>#REF!</f>
        <v>#REF!</v>
      </c>
      <c r="E380" s="100" t="e">
        <f>#REF!</f>
        <v>#REF!</v>
      </c>
      <c r="F380" s="100" t="e">
        <f>#REF!</f>
        <v>#REF!</v>
      </c>
      <c r="G380" s="100" t="e">
        <f>#REF!</f>
        <v>#REF!</v>
      </c>
      <c r="H380" s="100" t="e">
        <f>#REF!</f>
        <v>#REF!</v>
      </c>
      <c r="I380" s="100" t="e">
        <f>#REF!</f>
        <v>#REF!</v>
      </c>
      <c r="J380" s="100" t="e">
        <f>#REF!</f>
        <v>#REF!</v>
      </c>
      <c r="K380" s="100" t="e">
        <f>#REF!</f>
        <v>#REF!</v>
      </c>
      <c r="L380" s="100" t="e">
        <f>#REF!</f>
        <v>#REF!</v>
      </c>
    </row>
    <row r="381" spans="1:12">
      <c r="A381" s="100" t="s">
        <v>31</v>
      </c>
      <c r="B381" s="100" t="e">
        <f>#REF!</f>
        <v>#REF!</v>
      </c>
      <c r="C381" s="100" t="e">
        <f>#REF!</f>
        <v>#REF!</v>
      </c>
      <c r="D381" s="100" t="e">
        <f>#REF!</f>
        <v>#REF!</v>
      </c>
      <c r="E381" s="100" t="e">
        <f>#REF!</f>
        <v>#REF!</v>
      </c>
      <c r="F381" s="100" t="e">
        <f>#REF!</f>
        <v>#REF!</v>
      </c>
      <c r="G381" s="100" t="e">
        <f>#REF!</f>
        <v>#REF!</v>
      </c>
      <c r="H381" s="100" t="e">
        <f>#REF!</f>
        <v>#REF!</v>
      </c>
      <c r="I381" s="100" t="e">
        <f>#REF!</f>
        <v>#REF!</v>
      </c>
      <c r="J381" s="100" t="e">
        <f>#REF!</f>
        <v>#REF!</v>
      </c>
      <c r="K381" s="100" t="e">
        <f>#REF!</f>
        <v>#REF!</v>
      </c>
      <c r="L381" s="100" t="e">
        <f>#REF!</f>
        <v>#REF!</v>
      </c>
    </row>
    <row r="382" spans="1:12">
      <c r="A382" s="100" t="s">
        <v>31</v>
      </c>
      <c r="B382" s="100" t="e">
        <f>#REF!</f>
        <v>#REF!</v>
      </c>
      <c r="C382" s="100" t="e">
        <f>#REF!</f>
        <v>#REF!</v>
      </c>
      <c r="D382" s="100" t="e">
        <f>#REF!</f>
        <v>#REF!</v>
      </c>
      <c r="E382" s="100" t="e">
        <f>#REF!</f>
        <v>#REF!</v>
      </c>
      <c r="F382" s="100" t="e">
        <f>#REF!</f>
        <v>#REF!</v>
      </c>
      <c r="G382" s="100" t="e">
        <f>#REF!</f>
        <v>#REF!</v>
      </c>
      <c r="H382" s="100" t="e">
        <f>#REF!</f>
        <v>#REF!</v>
      </c>
      <c r="I382" s="100" t="e">
        <f>#REF!</f>
        <v>#REF!</v>
      </c>
      <c r="J382" s="100" t="e">
        <f>#REF!</f>
        <v>#REF!</v>
      </c>
      <c r="K382" s="100" t="e">
        <f>#REF!</f>
        <v>#REF!</v>
      </c>
      <c r="L382" s="100" t="e">
        <f>#REF!</f>
        <v>#REF!</v>
      </c>
    </row>
    <row r="383" spans="1:12">
      <c r="A383" s="100" t="s">
        <v>31</v>
      </c>
      <c r="B383" s="100" t="e">
        <f>#REF!</f>
        <v>#REF!</v>
      </c>
      <c r="C383" s="100" t="e">
        <f>#REF!</f>
        <v>#REF!</v>
      </c>
      <c r="D383" s="100" t="e">
        <f>#REF!</f>
        <v>#REF!</v>
      </c>
      <c r="E383" s="100" t="e">
        <f>#REF!</f>
        <v>#REF!</v>
      </c>
      <c r="F383" s="100" t="e">
        <f>#REF!</f>
        <v>#REF!</v>
      </c>
      <c r="G383" s="100" t="e">
        <f>#REF!</f>
        <v>#REF!</v>
      </c>
      <c r="H383" s="100" t="e">
        <f>#REF!</f>
        <v>#REF!</v>
      </c>
      <c r="I383" s="100" t="e">
        <f>#REF!</f>
        <v>#REF!</v>
      </c>
      <c r="J383" s="100" t="e">
        <f>#REF!</f>
        <v>#REF!</v>
      </c>
      <c r="K383" s="100" t="e">
        <f>#REF!</f>
        <v>#REF!</v>
      </c>
      <c r="L383" s="100" t="e">
        <f>#REF!</f>
        <v>#REF!</v>
      </c>
    </row>
    <row r="384" spans="1:12">
      <c r="A384" s="100" t="s">
        <v>31</v>
      </c>
      <c r="B384" s="100" t="e">
        <f>#REF!</f>
        <v>#REF!</v>
      </c>
      <c r="C384" s="100" t="e">
        <f>#REF!</f>
        <v>#REF!</v>
      </c>
      <c r="D384" s="100" t="e">
        <f>#REF!</f>
        <v>#REF!</v>
      </c>
      <c r="E384" s="100" t="e">
        <f>#REF!</f>
        <v>#REF!</v>
      </c>
      <c r="F384" s="100" t="e">
        <f>#REF!</f>
        <v>#REF!</v>
      </c>
      <c r="G384" s="100" t="e">
        <f>#REF!</f>
        <v>#REF!</v>
      </c>
      <c r="H384" s="100" t="e">
        <f>#REF!</f>
        <v>#REF!</v>
      </c>
      <c r="I384" s="100" t="e">
        <f>#REF!</f>
        <v>#REF!</v>
      </c>
      <c r="J384" s="100" t="e">
        <f>#REF!</f>
        <v>#REF!</v>
      </c>
      <c r="K384" s="100" t="e">
        <f>#REF!</f>
        <v>#REF!</v>
      </c>
      <c r="L384" s="100" t="e">
        <f>#REF!</f>
        <v>#REF!</v>
      </c>
    </row>
    <row r="385" spans="1:12" hidden="1">
      <c r="A385" s="100" t="s">
        <v>31</v>
      </c>
      <c r="B385" s="100" t="e">
        <f>#REF!</f>
        <v>#REF!</v>
      </c>
      <c r="C385" s="100" t="e">
        <f>#REF!</f>
        <v>#REF!</v>
      </c>
      <c r="D385" s="100" t="e">
        <f>#REF!</f>
        <v>#REF!</v>
      </c>
      <c r="E385" s="100" t="e">
        <f>#REF!</f>
        <v>#REF!</v>
      </c>
      <c r="F385" s="100" t="e">
        <f>#REF!</f>
        <v>#REF!</v>
      </c>
      <c r="G385" s="100" t="e">
        <f>#REF!</f>
        <v>#REF!</v>
      </c>
      <c r="H385" s="100" t="e">
        <f>#REF!</f>
        <v>#REF!</v>
      </c>
      <c r="I385" s="100" t="e">
        <f>#REF!</f>
        <v>#REF!</v>
      </c>
      <c r="J385" s="100" t="e">
        <f>#REF!</f>
        <v>#REF!</v>
      </c>
      <c r="K385" s="100" t="e">
        <f>#REF!</f>
        <v>#REF!</v>
      </c>
      <c r="L385" s="100" t="e">
        <f>#REF!</f>
        <v>#REF!</v>
      </c>
    </row>
    <row r="386" spans="1:12" hidden="1">
      <c r="A386" s="100" t="s">
        <v>31</v>
      </c>
      <c r="B386" s="100" t="e">
        <f>#REF!</f>
        <v>#REF!</v>
      </c>
      <c r="C386" s="100" t="e">
        <f>#REF!</f>
        <v>#REF!</v>
      </c>
      <c r="D386" s="100" t="e">
        <f>#REF!</f>
        <v>#REF!</v>
      </c>
      <c r="E386" s="100" t="e">
        <f>#REF!</f>
        <v>#REF!</v>
      </c>
      <c r="F386" s="100" t="e">
        <f>#REF!</f>
        <v>#REF!</v>
      </c>
      <c r="G386" s="100" t="e">
        <f>#REF!</f>
        <v>#REF!</v>
      </c>
      <c r="H386" s="100" t="e">
        <f>#REF!</f>
        <v>#REF!</v>
      </c>
      <c r="I386" s="100" t="e">
        <f>#REF!</f>
        <v>#REF!</v>
      </c>
      <c r="J386" s="100" t="e">
        <f>#REF!</f>
        <v>#REF!</v>
      </c>
      <c r="K386" s="100" t="e">
        <f>#REF!</f>
        <v>#REF!</v>
      </c>
      <c r="L386" s="100" t="e">
        <f>#REF!</f>
        <v>#REF!</v>
      </c>
    </row>
    <row r="387" spans="1:12" hidden="1">
      <c r="A387" s="100" t="s">
        <v>31</v>
      </c>
      <c r="B387" s="100" t="e">
        <f>#REF!</f>
        <v>#REF!</v>
      </c>
      <c r="C387" s="100" t="e">
        <f>#REF!</f>
        <v>#REF!</v>
      </c>
      <c r="D387" s="100" t="e">
        <f>#REF!</f>
        <v>#REF!</v>
      </c>
      <c r="E387" s="100" t="e">
        <f>#REF!</f>
        <v>#REF!</v>
      </c>
      <c r="F387" s="100" t="e">
        <f>#REF!</f>
        <v>#REF!</v>
      </c>
      <c r="G387" s="100" t="e">
        <f>#REF!</f>
        <v>#REF!</v>
      </c>
      <c r="H387" s="100" t="e">
        <f>#REF!</f>
        <v>#REF!</v>
      </c>
      <c r="I387" s="100" t="e">
        <f>#REF!</f>
        <v>#REF!</v>
      </c>
      <c r="J387" s="100" t="e">
        <f>#REF!</f>
        <v>#REF!</v>
      </c>
      <c r="K387" s="100" t="e">
        <f>#REF!</f>
        <v>#REF!</v>
      </c>
      <c r="L387" s="100" t="e">
        <f>#REF!</f>
        <v>#REF!</v>
      </c>
    </row>
    <row r="388" spans="1:12" hidden="1">
      <c r="A388" s="100" t="s">
        <v>31</v>
      </c>
      <c r="B388" s="100" t="e">
        <f>#REF!</f>
        <v>#REF!</v>
      </c>
      <c r="C388" s="100" t="e">
        <f>#REF!</f>
        <v>#REF!</v>
      </c>
      <c r="D388" s="100" t="e">
        <f>#REF!</f>
        <v>#REF!</v>
      </c>
      <c r="E388" s="100" t="e">
        <f>#REF!</f>
        <v>#REF!</v>
      </c>
      <c r="F388" s="100" t="e">
        <f>#REF!</f>
        <v>#REF!</v>
      </c>
      <c r="G388" s="100" t="e">
        <f>#REF!</f>
        <v>#REF!</v>
      </c>
      <c r="H388" s="100" t="e">
        <f>#REF!</f>
        <v>#REF!</v>
      </c>
      <c r="I388" s="100" t="e">
        <f>#REF!</f>
        <v>#REF!</v>
      </c>
      <c r="J388" s="100" t="e">
        <f>#REF!</f>
        <v>#REF!</v>
      </c>
      <c r="K388" s="100" t="e">
        <f>#REF!</f>
        <v>#REF!</v>
      </c>
      <c r="L388" s="100" t="e">
        <f>#REF!</f>
        <v>#REF!</v>
      </c>
    </row>
    <row r="389" spans="1:12" hidden="1">
      <c r="A389" s="100" t="s">
        <v>31</v>
      </c>
      <c r="B389" s="100" t="e">
        <f>#REF!</f>
        <v>#REF!</v>
      </c>
      <c r="C389" s="100" t="e">
        <f>#REF!</f>
        <v>#REF!</v>
      </c>
      <c r="D389" s="100" t="e">
        <f>#REF!</f>
        <v>#REF!</v>
      </c>
      <c r="E389" s="100" t="e">
        <f>#REF!</f>
        <v>#REF!</v>
      </c>
      <c r="F389" s="100" t="e">
        <f>#REF!</f>
        <v>#REF!</v>
      </c>
      <c r="G389" s="100" t="e">
        <f>#REF!</f>
        <v>#REF!</v>
      </c>
      <c r="H389" s="100" t="e">
        <f>#REF!</f>
        <v>#REF!</v>
      </c>
      <c r="I389" s="100" t="e">
        <f>#REF!</f>
        <v>#REF!</v>
      </c>
      <c r="J389" s="100" t="e">
        <f>#REF!</f>
        <v>#REF!</v>
      </c>
      <c r="K389" s="100" t="e">
        <f>#REF!</f>
        <v>#REF!</v>
      </c>
      <c r="L389" s="100" t="e">
        <f>#REF!</f>
        <v>#REF!</v>
      </c>
    </row>
    <row r="390" spans="1:12" hidden="1">
      <c r="A390" s="100" t="s">
        <v>31</v>
      </c>
      <c r="B390" s="100" t="e">
        <f>#REF!</f>
        <v>#REF!</v>
      </c>
      <c r="C390" s="100" t="e">
        <f>#REF!</f>
        <v>#REF!</v>
      </c>
      <c r="D390" s="100" t="e">
        <f>#REF!</f>
        <v>#REF!</v>
      </c>
      <c r="E390" s="100" t="e">
        <f>#REF!</f>
        <v>#REF!</v>
      </c>
      <c r="F390" s="100" t="e">
        <f>#REF!</f>
        <v>#REF!</v>
      </c>
      <c r="G390" s="100" t="e">
        <f>#REF!</f>
        <v>#REF!</v>
      </c>
      <c r="H390" s="100" t="e">
        <f>#REF!</f>
        <v>#REF!</v>
      </c>
      <c r="I390" s="100" t="e">
        <f>#REF!</f>
        <v>#REF!</v>
      </c>
      <c r="J390" s="100" t="e">
        <f>#REF!</f>
        <v>#REF!</v>
      </c>
      <c r="K390" s="100" t="e">
        <f>#REF!</f>
        <v>#REF!</v>
      </c>
      <c r="L390" s="100" t="e">
        <f>#REF!</f>
        <v>#REF!</v>
      </c>
    </row>
    <row r="391" spans="1:12" hidden="1">
      <c r="A391" s="100" t="s">
        <v>31</v>
      </c>
      <c r="B391" s="100" t="e">
        <f>#REF!</f>
        <v>#REF!</v>
      </c>
      <c r="C391" s="100" t="e">
        <f>#REF!</f>
        <v>#REF!</v>
      </c>
      <c r="D391" s="100" t="e">
        <f>#REF!</f>
        <v>#REF!</v>
      </c>
      <c r="E391" s="100" t="e">
        <f>#REF!</f>
        <v>#REF!</v>
      </c>
      <c r="F391" s="100" t="e">
        <f>#REF!</f>
        <v>#REF!</v>
      </c>
      <c r="G391" s="100" t="e">
        <f>#REF!</f>
        <v>#REF!</v>
      </c>
      <c r="H391" s="100" t="e">
        <f>#REF!</f>
        <v>#REF!</v>
      </c>
      <c r="I391" s="100" t="e">
        <f>#REF!</f>
        <v>#REF!</v>
      </c>
      <c r="J391" s="100" t="e">
        <f>#REF!</f>
        <v>#REF!</v>
      </c>
      <c r="K391" s="100" t="e">
        <f>#REF!</f>
        <v>#REF!</v>
      </c>
      <c r="L391" s="100" t="e">
        <f>#REF!</f>
        <v>#REF!</v>
      </c>
    </row>
    <row r="392" spans="1:12" hidden="1">
      <c r="A392" s="100" t="s">
        <v>31</v>
      </c>
      <c r="B392" s="100" t="e">
        <f>#REF!</f>
        <v>#REF!</v>
      </c>
      <c r="C392" s="100" t="e">
        <f>#REF!</f>
        <v>#REF!</v>
      </c>
      <c r="D392" s="100" t="e">
        <f>#REF!</f>
        <v>#REF!</v>
      </c>
      <c r="E392" s="100" t="e">
        <f>#REF!</f>
        <v>#REF!</v>
      </c>
      <c r="F392" s="100" t="e">
        <f>#REF!</f>
        <v>#REF!</v>
      </c>
      <c r="G392" s="100" t="e">
        <f>#REF!</f>
        <v>#REF!</v>
      </c>
      <c r="H392" s="100" t="e">
        <f>#REF!</f>
        <v>#REF!</v>
      </c>
      <c r="I392" s="100" t="e">
        <f>#REF!</f>
        <v>#REF!</v>
      </c>
      <c r="J392" s="100" t="e">
        <f>#REF!</f>
        <v>#REF!</v>
      </c>
      <c r="K392" s="100" t="e">
        <f>#REF!</f>
        <v>#REF!</v>
      </c>
      <c r="L392" s="100" t="e">
        <f>#REF!</f>
        <v>#REF!</v>
      </c>
    </row>
    <row r="393" spans="1:12" hidden="1">
      <c r="A393" s="100" t="s">
        <v>31</v>
      </c>
      <c r="B393" s="100" t="e">
        <f>#REF!</f>
        <v>#REF!</v>
      </c>
      <c r="C393" s="100" t="e">
        <f>#REF!</f>
        <v>#REF!</v>
      </c>
      <c r="D393" s="100" t="e">
        <f>#REF!</f>
        <v>#REF!</v>
      </c>
      <c r="E393" s="100" t="e">
        <f>#REF!</f>
        <v>#REF!</v>
      </c>
      <c r="F393" s="100" t="e">
        <f>#REF!</f>
        <v>#REF!</v>
      </c>
      <c r="G393" s="100" t="e">
        <f>#REF!</f>
        <v>#REF!</v>
      </c>
      <c r="H393" s="100" t="e">
        <f>#REF!</f>
        <v>#REF!</v>
      </c>
      <c r="I393" s="100" t="e">
        <f>#REF!</f>
        <v>#REF!</v>
      </c>
      <c r="J393" s="100" t="e">
        <f>#REF!</f>
        <v>#REF!</v>
      </c>
      <c r="K393" s="100" t="e">
        <f>#REF!</f>
        <v>#REF!</v>
      </c>
      <c r="L393" s="100" t="e">
        <f>#REF!</f>
        <v>#REF!</v>
      </c>
    </row>
    <row r="394" spans="1:12" hidden="1">
      <c r="A394" s="100" t="s">
        <v>31</v>
      </c>
      <c r="B394" s="100" t="e">
        <f>#REF!</f>
        <v>#REF!</v>
      </c>
      <c r="C394" s="100" t="e">
        <f>#REF!</f>
        <v>#REF!</v>
      </c>
      <c r="D394" s="100" t="e">
        <f>#REF!</f>
        <v>#REF!</v>
      </c>
      <c r="E394" s="100" t="e">
        <f>#REF!</f>
        <v>#REF!</v>
      </c>
      <c r="F394" s="100" t="e">
        <f>#REF!</f>
        <v>#REF!</v>
      </c>
      <c r="G394" s="100" t="e">
        <f>#REF!</f>
        <v>#REF!</v>
      </c>
      <c r="H394" s="100" t="e">
        <f>#REF!</f>
        <v>#REF!</v>
      </c>
      <c r="I394" s="100" t="e">
        <f>#REF!</f>
        <v>#REF!</v>
      </c>
      <c r="J394" s="100" t="e">
        <f>#REF!</f>
        <v>#REF!</v>
      </c>
      <c r="K394" s="100" t="e">
        <f>#REF!</f>
        <v>#REF!</v>
      </c>
      <c r="L394" s="100" t="e">
        <f>#REF!</f>
        <v>#REF!</v>
      </c>
    </row>
    <row r="395" spans="1:12" hidden="1">
      <c r="A395" s="100" t="s">
        <v>31</v>
      </c>
      <c r="B395" s="100" t="e">
        <f>#REF!</f>
        <v>#REF!</v>
      </c>
      <c r="C395" s="100" t="e">
        <f>#REF!</f>
        <v>#REF!</v>
      </c>
      <c r="D395" s="100" t="e">
        <f>#REF!</f>
        <v>#REF!</v>
      </c>
      <c r="E395" s="100" t="e">
        <f>#REF!</f>
        <v>#REF!</v>
      </c>
      <c r="F395" s="100" t="e">
        <f>#REF!</f>
        <v>#REF!</v>
      </c>
      <c r="G395" s="100" t="e">
        <f>#REF!</f>
        <v>#REF!</v>
      </c>
      <c r="H395" s="100" t="e">
        <f>#REF!</f>
        <v>#REF!</v>
      </c>
      <c r="I395" s="100" t="e">
        <f>#REF!</f>
        <v>#REF!</v>
      </c>
      <c r="J395" s="100" t="e">
        <f>#REF!</f>
        <v>#REF!</v>
      </c>
      <c r="K395" s="100" t="e">
        <f>#REF!</f>
        <v>#REF!</v>
      </c>
      <c r="L395" s="100" t="e">
        <f>#REF!</f>
        <v>#REF!</v>
      </c>
    </row>
    <row r="396" spans="1:12" hidden="1">
      <c r="A396" s="100" t="s">
        <v>31</v>
      </c>
      <c r="B396" s="100" t="e">
        <f>#REF!</f>
        <v>#REF!</v>
      </c>
      <c r="C396" s="100" t="e">
        <f>#REF!</f>
        <v>#REF!</v>
      </c>
      <c r="D396" s="100" t="e">
        <f>#REF!</f>
        <v>#REF!</v>
      </c>
      <c r="E396" s="100" t="e">
        <f>#REF!</f>
        <v>#REF!</v>
      </c>
      <c r="F396" s="100" t="e">
        <f>#REF!</f>
        <v>#REF!</v>
      </c>
      <c r="G396" s="100" t="e">
        <f>#REF!</f>
        <v>#REF!</v>
      </c>
      <c r="H396" s="100" t="e">
        <f>#REF!</f>
        <v>#REF!</v>
      </c>
      <c r="I396" s="100" t="e">
        <f>#REF!</f>
        <v>#REF!</v>
      </c>
      <c r="J396" s="100" t="e">
        <f>#REF!</f>
        <v>#REF!</v>
      </c>
      <c r="K396" s="100" t="e">
        <f>#REF!</f>
        <v>#REF!</v>
      </c>
      <c r="L396" s="100" t="e">
        <f>#REF!</f>
        <v>#REF!</v>
      </c>
    </row>
    <row r="397" spans="1:12" hidden="1">
      <c r="A397" s="100" t="s">
        <v>31</v>
      </c>
      <c r="B397" s="100" t="e">
        <f>#REF!</f>
        <v>#REF!</v>
      </c>
      <c r="C397" s="100" t="e">
        <f>#REF!</f>
        <v>#REF!</v>
      </c>
      <c r="D397" s="100" t="e">
        <f>#REF!</f>
        <v>#REF!</v>
      </c>
      <c r="E397" s="100" t="e">
        <f>#REF!</f>
        <v>#REF!</v>
      </c>
      <c r="F397" s="100" t="e">
        <f>#REF!</f>
        <v>#REF!</v>
      </c>
      <c r="G397" s="100" t="e">
        <f>#REF!</f>
        <v>#REF!</v>
      </c>
      <c r="H397" s="100" t="e">
        <f>#REF!</f>
        <v>#REF!</v>
      </c>
      <c r="I397" s="100" t="e">
        <f>#REF!</f>
        <v>#REF!</v>
      </c>
      <c r="J397" s="100" t="e">
        <f>#REF!</f>
        <v>#REF!</v>
      </c>
      <c r="K397" s="100" t="e">
        <f>#REF!</f>
        <v>#REF!</v>
      </c>
      <c r="L397" s="100" t="e">
        <f>#REF!</f>
        <v>#REF!</v>
      </c>
    </row>
    <row r="398" spans="1:12" hidden="1">
      <c r="A398" s="100" t="s">
        <v>31</v>
      </c>
      <c r="B398" s="100" t="e">
        <f>#REF!</f>
        <v>#REF!</v>
      </c>
      <c r="C398" s="100" t="e">
        <f>#REF!</f>
        <v>#REF!</v>
      </c>
      <c r="D398" s="100" t="e">
        <f>#REF!</f>
        <v>#REF!</v>
      </c>
      <c r="E398" s="100" t="e">
        <f>#REF!</f>
        <v>#REF!</v>
      </c>
      <c r="F398" s="100" t="e">
        <f>#REF!</f>
        <v>#REF!</v>
      </c>
      <c r="G398" s="100" t="e">
        <f>#REF!</f>
        <v>#REF!</v>
      </c>
      <c r="H398" s="100" t="e">
        <f>#REF!</f>
        <v>#REF!</v>
      </c>
      <c r="I398" s="100" t="e">
        <f>#REF!</f>
        <v>#REF!</v>
      </c>
      <c r="J398" s="100" t="e">
        <f>#REF!</f>
        <v>#REF!</v>
      </c>
      <c r="K398" s="100" t="e">
        <f>#REF!</f>
        <v>#REF!</v>
      </c>
      <c r="L398" s="100" t="e">
        <f>#REF!</f>
        <v>#REF!</v>
      </c>
    </row>
    <row r="399" spans="1:12" hidden="1">
      <c r="A399" s="100" t="s">
        <v>31</v>
      </c>
      <c r="B399" s="100" t="e">
        <f>#REF!</f>
        <v>#REF!</v>
      </c>
      <c r="C399" s="100" t="e">
        <f>#REF!</f>
        <v>#REF!</v>
      </c>
      <c r="D399" s="100" t="e">
        <f>#REF!</f>
        <v>#REF!</v>
      </c>
      <c r="E399" s="100" t="e">
        <f>#REF!</f>
        <v>#REF!</v>
      </c>
      <c r="F399" s="100" t="e">
        <f>#REF!</f>
        <v>#REF!</v>
      </c>
      <c r="G399" s="100" t="e">
        <f>#REF!</f>
        <v>#REF!</v>
      </c>
      <c r="H399" s="100" t="e">
        <f>#REF!</f>
        <v>#REF!</v>
      </c>
      <c r="I399" s="100" t="e">
        <f>#REF!</f>
        <v>#REF!</v>
      </c>
      <c r="J399" s="100" t="e">
        <f>#REF!</f>
        <v>#REF!</v>
      </c>
      <c r="K399" s="100" t="e">
        <f>#REF!</f>
        <v>#REF!</v>
      </c>
      <c r="L399" s="100" t="e">
        <f>#REF!</f>
        <v>#REF!</v>
      </c>
    </row>
    <row r="400" spans="1:12">
      <c r="A400" s="100" t="s">
        <v>31</v>
      </c>
      <c r="B400" s="100" t="e">
        <f>#REF!</f>
        <v>#REF!</v>
      </c>
      <c r="C400" s="100" t="e">
        <f>#REF!</f>
        <v>#REF!</v>
      </c>
      <c r="D400" s="100" t="e">
        <f>#REF!</f>
        <v>#REF!</v>
      </c>
      <c r="E400" s="100" t="e">
        <f>#REF!</f>
        <v>#REF!</v>
      </c>
      <c r="F400" s="100" t="e">
        <f>#REF!</f>
        <v>#REF!</v>
      </c>
      <c r="G400" s="100" t="e">
        <f>#REF!</f>
        <v>#REF!</v>
      </c>
      <c r="H400" s="100" t="e">
        <f>#REF!</f>
        <v>#REF!</v>
      </c>
      <c r="I400" s="100" t="e">
        <f>#REF!</f>
        <v>#REF!</v>
      </c>
      <c r="J400" s="100" t="e">
        <f>#REF!</f>
        <v>#REF!</v>
      </c>
      <c r="K400" s="100" t="e">
        <f>#REF!</f>
        <v>#REF!</v>
      </c>
      <c r="L400" s="100" t="e">
        <f>#REF!</f>
        <v>#REF!</v>
      </c>
    </row>
    <row r="401" spans="1:12">
      <c r="A401" s="100" t="s">
        <v>31</v>
      </c>
      <c r="B401" s="100" t="e">
        <f>#REF!</f>
        <v>#REF!</v>
      </c>
      <c r="C401" s="100" t="e">
        <f>#REF!</f>
        <v>#REF!</v>
      </c>
      <c r="D401" s="100" t="e">
        <f>#REF!</f>
        <v>#REF!</v>
      </c>
      <c r="E401" s="100" t="e">
        <f>#REF!</f>
        <v>#REF!</v>
      </c>
      <c r="F401" s="100" t="e">
        <f>#REF!</f>
        <v>#REF!</v>
      </c>
      <c r="G401" s="100" t="e">
        <f>#REF!</f>
        <v>#REF!</v>
      </c>
      <c r="H401" s="100" t="e">
        <f>#REF!</f>
        <v>#REF!</v>
      </c>
      <c r="I401" s="100" t="e">
        <f>#REF!</f>
        <v>#REF!</v>
      </c>
      <c r="J401" s="100" t="e">
        <f>#REF!</f>
        <v>#REF!</v>
      </c>
      <c r="K401" s="100" t="e">
        <f>#REF!</f>
        <v>#REF!</v>
      </c>
      <c r="L401" s="100" t="e">
        <f>#REF!</f>
        <v>#REF!</v>
      </c>
    </row>
    <row r="402" spans="1:12">
      <c r="A402" s="100" t="s">
        <v>31</v>
      </c>
      <c r="B402" s="100" t="e">
        <f>#REF!</f>
        <v>#REF!</v>
      </c>
      <c r="C402" s="100" t="e">
        <f>#REF!</f>
        <v>#REF!</v>
      </c>
      <c r="D402" s="100" t="e">
        <f>#REF!</f>
        <v>#REF!</v>
      </c>
      <c r="E402" s="100" t="e">
        <f>#REF!</f>
        <v>#REF!</v>
      </c>
      <c r="F402" s="100" t="e">
        <f>#REF!</f>
        <v>#REF!</v>
      </c>
      <c r="G402" s="100" t="e">
        <f>#REF!</f>
        <v>#REF!</v>
      </c>
      <c r="H402" s="100" t="e">
        <f>#REF!</f>
        <v>#REF!</v>
      </c>
      <c r="I402" s="100" t="e">
        <f>#REF!</f>
        <v>#REF!</v>
      </c>
      <c r="J402" s="100" t="e">
        <f>#REF!</f>
        <v>#REF!</v>
      </c>
      <c r="K402" s="100" t="e">
        <f>#REF!</f>
        <v>#REF!</v>
      </c>
      <c r="L402" s="100" t="e">
        <f>#REF!</f>
        <v>#REF!</v>
      </c>
    </row>
    <row r="403" spans="1:12">
      <c r="A403" s="100" t="s">
        <v>31</v>
      </c>
      <c r="B403" s="100" t="e">
        <f>#REF!</f>
        <v>#REF!</v>
      </c>
      <c r="C403" s="100" t="e">
        <f>#REF!</f>
        <v>#REF!</v>
      </c>
      <c r="D403" s="100" t="e">
        <f>#REF!</f>
        <v>#REF!</v>
      </c>
      <c r="E403" s="100" t="e">
        <f>#REF!</f>
        <v>#REF!</v>
      </c>
      <c r="F403" s="100" t="e">
        <f>#REF!</f>
        <v>#REF!</v>
      </c>
      <c r="G403" s="100" t="e">
        <f>#REF!</f>
        <v>#REF!</v>
      </c>
      <c r="H403" s="100" t="e">
        <f>#REF!</f>
        <v>#REF!</v>
      </c>
      <c r="I403" s="100" t="e">
        <f>#REF!</f>
        <v>#REF!</v>
      </c>
      <c r="J403" s="100" t="e">
        <f>#REF!</f>
        <v>#REF!</v>
      </c>
      <c r="K403" s="100" t="e">
        <f>#REF!</f>
        <v>#REF!</v>
      </c>
      <c r="L403" s="100" t="e">
        <f>#REF!</f>
        <v>#REF!</v>
      </c>
    </row>
    <row r="404" spans="1:12">
      <c r="A404" s="100" t="s">
        <v>31</v>
      </c>
      <c r="B404" s="100" t="e">
        <f>#REF!</f>
        <v>#REF!</v>
      </c>
      <c r="C404" s="100" t="e">
        <f>#REF!</f>
        <v>#REF!</v>
      </c>
      <c r="D404" s="100" t="e">
        <f>#REF!</f>
        <v>#REF!</v>
      </c>
      <c r="E404" s="100" t="e">
        <f>#REF!</f>
        <v>#REF!</v>
      </c>
      <c r="F404" s="100" t="e">
        <f>#REF!</f>
        <v>#REF!</v>
      </c>
      <c r="G404" s="100" t="e">
        <f>#REF!</f>
        <v>#REF!</v>
      </c>
      <c r="H404" s="100" t="e">
        <f>#REF!</f>
        <v>#REF!</v>
      </c>
      <c r="I404" s="100" t="e">
        <f>#REF!</f>
        <v>#REF!</v>
      </c>
      <c r="J404" s="100" t="e">
        <f>#REF!</f>
        <v>#REF!</v>
      </c>
      <c r="K404" s="100" t="e">
        <f>#REF!</f>
        <v>#REF!</v>
      </c>
      <c r="L404" s="100" t="e">
        <f>#REF!</f>
        <v>#REF!</v>
      </c>
    </row>
    <row r="405" spans="1:12" hidden="1">
      <c r="A405" s="100" t="s">
        <v>31</v>
      </c>
      <c r="B405" s="100" t="e">
        <f>#REF!</f>
        <v>#REF!</v>
      </c>
      <c r="C405" s="100" t="e">
        <f>#REF!</f>
        <v>#REF!</v>
      </c>
      <c r="D405" s="100" t="e">
        <f>#REF!</f>
        <v>#REF!</v>
      </c>
      <c r="E405" s="100" t="e">
        <f>#REF!</f>
        <v>#REF!</v>
      </c>
      <c r="F405" s="100" t="e">
        <f>#REF!</f>
        <v>#REF!</v>
      </c>
      <c r="G405" s="100" t="e">
        <f>#REF!</f>
        <v>#REF!</v>
      </c>
      <c r="H405" s="100" t="e">
        <f>#REF!</f>
        <v>#REF!</v>
      </c>
      <c r="I405" s="100" t="e">
        <f>#REF!</f>
        <v>#REF!</v>
      </c>
      <c r="J405" s="100" t="e">
        <f>#REF!</f>
        <v>#REF!</v>
      </c>
      <c r="K405" s="100" t="e">
        <f>#REF!</f>
        <v>#REF!</v>
      </c>
      <c r="L405" s="100" t="e">
        <f>#REF!</f>
        <v>#REF!</v>
      </c>
    </row>
    <row r="406" spans="1:12">
      <c r="A406" s="100" t="s">
        <v>31</v>
      </c>
      <c r="B406" s="100" t="e">
        <f>#REF!</f>
        <v>#REF!</v>
      </c>
      <c r="C406" s="100" t="e">
        <f>#REF!</f>
        <v>#REF!</v>
      </c>
      <c r="D406" s="100" t="e">
        <f>#REF!</f>
        <v>#REF!</v>
      </c>
      <c r="E406" s="100" t="e">
        <f>#REF!</f>
        <v>#REF!</v>
      </c>
      <c r="F406" s="100" t="e">
        <f>#REF!</f>
        <v>#REF!</v>
      </c>
      <c r="G406" s="100" t="e">
        <f>#REF!</f>
        <v>#REF!</v>
      </c>
      <c r="H406" s="100" t="e">
        <f>#REF!</f>
        <v>#REF!</v>
      </c>
      <c r="I406" s="100" t="e">
        <f>#REF!</f>
        <v>#REF!</v>
      </c>
      <c r="J406" s="100" t="e">
        <f>#REF!</f>
        <v>#REF!</v>
      </c>
      <c r="K406" s="100" t="e">
        <f>#REF!</f>
        <v>#REF!</v>
      </c>
      <c r="L406" s="100" t="e">
        <f>#REF!</f>
        <v>#REF!</v>
      </c>
    </row>
    <row r="407" spans="1:12">
      <c r="A407" s="100" t="s">
        <v>31</v>
      </c>
      <c r="B407" s="100" t="e">
        <f>#REF!</f>
        <v>#REF!</v>
      </c>
      <c r="C407" s="100" t="e">
        <f>#REF!</f>
        <v>#REF!</v>
      </c>
      <c r="D407" s="100" t="e">
        <f>#REF!</f>
        <v>#REF!</v>
      </c>
      <c r="E407" s="100" t="e">
        <f>#REF!</f>
        <v>#REF!</v>
      </c>
      <c r="F407" s="100" t="e">
        <f>#REF!</f>
        <v>#REF!</v>
      </c>
      <c r="G407" s="100" t="e">
        <f>#REF!</f>
        <v>#REF!</v>
      </c>
      <c r="H407" s="100" t="e">
        <f>#REF!</f>
        <v>#REF!</v>
      </c>
      <c r="I407" s="100" t="e">
        <f>#REF!</f>
        <v>#REF!</v>
      </c>
      <c r="J407" s="100" t="e">
        <f>#REF!</f>
        <v>#REF!</v>
      </c>
      <c r="K407" s="100" t="e">
        <f>#REF!</f>
        <v>#REF!</v>
      </c>
      <c r="L407" s="100" t="e">
        <f>#REF!</f>
        <v>#REF!</v>
      </c>
    </row>
    <row r="408" spans="1:12">
      <c r="A408" s="100" t="s">
        <v>31</v>
      </c>
      <c r="B408" s="100" t="e">
        <f>#REF!</f>
        <v>#REF!</v>
      </c>
      <c r="C408" s="100" t="e">
        <f>#REF!</f>
        <v>#REF!</v>
      </c>
      <c r="D408" s="100" t="e">
        <f>#REF!</f>
        <v>#REF!</v>
      </c>
      <c r="E408" s="100" t="e">
        <f>#REF!</f>
        <v>#REF!</v>
      </c>
      <c r="F408" s="100" t="e">
        <f>#REF!</f>
        <v>#REF!</v>
      </c>
      <c r="G408" s="100" t="e">
        <f>#REF!</f>
        <v>#REF!</v>
      </c>
      <c r="H408" s="100" t="e">
        <f>#REF!</f>
        <v>#REF!</v>
      </c>
      <c r="I408" s="100" t="e">
        <f>#REF!</f>
        <v>#REF!</v>
      </c>
      <c r="J408" s="100" t="e">
        <f>#REF!</f>
        <v>#REF!</v>
      </c>
      <c r="K408" s="100" t="e">
        <f>#REF!</f>
        <v>#REF!</v>
      </c>
      <c r="L408" s="100" t="e">
        <f>#REF!</f>
        <v>#REF!</v>
      </c>
    </row>
    <row r="409" spans="1:12">
      <c r="A409" s="100" t="s">
        <v>31</v>
      </c>
      <c r="B409" s="100" t="e">
        <f>#REF!</f>
        <v>#REF!</v>
      </c>
      <c r="C409" s="100" t="e">
        <f>#REF!</f>
        <v>#REF!</v>
      </c>
      <c r="D409" s="100" t="e">
        <f>#REF!</f>
        <v>#REF!</v>
      </c>
      <c r="E409" s="100" t="e">
        <f>#REF!</f>
        <v>#REF!</v>
      </c>
      <c r="F409" s="100" t="e">
        <f>#REF!</f>
        <v>#REF!</v>
      </c>
      <c r="G409" s="100" t="e">
        <f>#REF!</f>
        <v>#REF!</v>
      </c>
      <c r="H409" s="100" t="e">
        <f>#REF!</f>
        <v>#REF!</v>
      </c>
      <c r="I409" s="100" t="e">
        <f>#REF!</f>
        <v>#REF!</v>
      </c>
      <c r="J409" s="100" t="e">
        <f>#REF!</f>
        <v>#REF!</v>
      </c>
      <c r="K409" s="100" t="e">
        <f>#REF!</f>
        <v>#REF!</v>
      </c>
      <c r="L409" s="100" t="e">
        <f>#REF!</f>
        <v>#REF!</v>
      </c>
    </row>
    <row r="410" spans="1:12">
      <c r="A410" s="100" t="s">
        <v>31</v>
      </c>
      <c r="B410" s="100" t="e">
        <f>#REF!</f>
        <v>#REF!</v>
      </c>
      <c r="C410" s="100" t="e">
        <f>#REF!</f>
        <v>#REF!</v>
      </c>
      <c r="D410" s="100" t="e">
        <f>#REF!</f>
        <v>#REF!</v>
      </c>
      <c r="E410" s="100" t="e">
        <f>#REF!</f>
        <v>#REF!</v>
      </c>
      <c r="F410" s="100" t="e">
        <f>#REF!</f>
        <v>#REF!</v>
      </c>
      <c r="G410" s="100" t="e">
        <f>#REF!</f>
        <v>#REF!</v>
      </c>
      <c r="H410" s="100" t="e">
        <f>#REF!</f>
        <v>#REF!</v>
      </c>
      <c r="I410" s="100" t="e">
        <f>#REF!</f>
        <v>#REF!</v>
      </c>
      <c r="J410" s="100" t="e">
        <f>#REF!</f>
        <v>#REF!</v>
      </c>
      <c r="K410" s="100" t="e">
        <f>#REF!</f>
        <v>#REF!</v>
      </c>
      <c r="L410" s="100" t="e">
        <f>#REF!</f>
        <v>#REF!</v>
      </c>
    </row>
    <row r="411" spans="1:12" hidden="1">
      <c r="A411" s="100" t="s">
        <v>31</v>
      </c>
      <c r="B411" s="100" t="e">
        <f>#REF!</f>
        <v>#REF!</v>
      </c>
      <c r="C411" s="100" t="e">
        <f>#REF!</f>
        <v>#REF!</v>
      </c>
      <c r="D411" s="100" t="e">
        <f>#REF!</f>
        <v>#REF!</v>
      </c>
      <c r="E411" s="100" t="e">
        <f>#REF!</f>
        <v>#REF!</v>
      </c>
      <c r="F411" s="100" t="e">
        <f>#REF!</f>
        <v>#REF!</v>
      </c>
      <c r="G411" s="100" t="e">
        <f>#REF!</f>
        <v>#REF!</v>
      </c>
      <c r="H411" s="100" t="e">
        <f>#REF!</f>
        <v>#REF!</v>
      </c>
      <c r="I411" s="100" t="e">
        <f>#REF!</f>
        <v>#REF!</v>
      </c>
      <c r="J411" s="100" t="e">
        <f>#REF!</f>
        <v>#REF!</v>
      </c>
      <c r="K411" s="100" t="e">
        <f>#REF!</f>
        <v>#REF!</v>
      </c>
      <c r="L411" s="100" t="e">
        <f>#REF!</f>
        <v>#REF!</v>
      </c>
    </row>
    <row r="412" spans="1:12" hidden="1">
      <c r="A412" s="100" t="s">
        <v>31</v>
      </c>
      <c r="B412" s="100" t="e">
        <f>#REF!</f>
        <v>#REF!</v>
      </c>
      <c r="C412" s="100" t="e">
        <f>#REF!</f>
        <v>#REF!</v>
      </c>
      <c r="D412" s="100" t="e">
        <f>#REF!</f>
        <v>#REF!</v>
      </c>
      <c r="E412" s="100" t="e">
        <f>#REF!</f>
        <v>#REF!</v>
      </c>
      <c r="F412" s="100" t="e">
        <f>#REF!</f>
        <v>#REF!</v>
      </c>
      <c r="G412" s="100" t="e">
        <f>#REF!</f>
        <v>#REF!</v>
      </c>
      <c r="H412" s="100" t="e">
        <f>#REF!</f>
        <v>#REF!</v>
      </c>
      <c r="I412" s="100" t="e">
        <f>#REF!</f>
        <v>#REF!</v>
      </c>
      <c r="J412" s="100" t="e">
        <f>#REF!</f>
        <v>#REF!</v>
      </c>
      <c r="K412" s="100" t="e">
        <f>#REF!</f>
        <v>#REF!</v>
      </c>
      <c r="L412" s="100" t="e">
        <f>#REF!</f>
        <v>#REF!</v>
      </c>
    </row>
    <row r="413" spans="1:12">
      <c r="A413" s="100" t="s">
        <v>31</v>
      </c>
      <c r="B413" s="100" t="e">
        <f>#REF!</f>
        <v>#REF!</v>
      </c>
      <c r="C413" s="100" t="e">
        <f>#REF!</f>
        <v>#REF!</v>
      </c>
      <c r="D413" s="100" t="e">
        <f>#REF!</f>
        <v>#REF!</v>
      </c>
      <c r="E413" s="100" t="e">
        <f>#REF!</f>
        <v>#REF!</v>
      </c>
      <c r="F413" s="100" t="e">
        <f>#REF!</f>
        <v>#REF!</v>
      </c>
      <c r="G413" s="100" t="e">
        <f>#REF!</f>
        <v>#REF!</v>
      </c>
      <c r="H413" s="100" t="e">
        <f>#REF!</f>
        <v>#REF!</v>
      </c>
      <c r="I413" s="100" t="e">
        <f>#REF!</f>
        <v>#REF!</v>
      </c>
      <c r="J413" s="100" t="e">
        <f>#REF!</f>
        <v>#REF!</v>
      </c>
      <c r="K413" s="100" t="e">
        <f>#REF!</f>
        <v>#REF!</v>
      </c>
      <c r="L413" s="100" t="e">
        <f>#REF!</f>
        <v>#REF!</v>
      </c>
    </row>
    <row r="414" spans="1:12">
      <c r="A414" s="100" t="s">
        <v>31</v>
      </c>
      <c r="B414" s="100" t="e">
        <f>#REF!</f>
        <v>#REF!</v>
      </c>
      <c r="C414" s="100" t="e">
        <f>#REF!</f>
        <v>#REF!</v>
      </c>
      <c r="D414" s="100" t="e">
        <f>#REF!</f>
        <v>#REF!</v>
      </c>
      <c r="E414" s="100" t="e">
        <f>#REF!</f>
        <v>#REF!</v>
      </c>
      <c r="F414" s="100" t="e">
        <f>#REF!</f>
        <v>#REF!</v>
      </c>
      <c r="G414" s="100" t="e">
        <f>#REF!</f>
        <v>#REF!</v>
      </c>
      <c r="H414" s="100" t="e">
        <f>#REF!</f>
        <v>#REF!</v>
      </c>
      <c r="I414" s="100" t="e">
        <f>#REF!</f>
        <v>#REF!</v>
      </c>
      <c r="J414" s="100" t="e">
        <f>#REF!</f>
        <v>#REF!</v>
      </c>
      <c r="K414" s="100" t="e">
        <f>#REF!</f>
        <v>#REF!</v>
      </c>
      <c r="L414" s="100" t="e">
        <f>#REF!</f>
        <v>#REF!</v>
      </c>
    </row>
    <row r="415" spans="1:12" hidden="1">
      <c r="A415" s="100" t="s">
        <v>31</v>
      </c>
      <c r="B415" s="100" t="e">
        <f>#REF!</f>
        <v>#REF!</v>
      </c>
      <c r="C415" s="100" t="e">
        <f>#REF!</f>
        <v>#REF!</v>
      </c>
      <c r="D415" s="100" t="e">
        <f>#REF!</f>
        <v>#REF!</v>
      </c>
      <c r="E415" s="100" t="e">
        <f>#REF!</f>
        <v>#REF!</v>
      </c>
      <c r="F415" s="100" t="e">
        <f>#REF!</f>
        <v>#REF!</v>
      </c>
      <c r="G415" s="100" t="e">
        <f>#REF!</f>
        <v>#REF!</v>
      </c>
      <c r="H415" s="100" t="e">
        <f>#REF!</f>
        <v>#REF!</v>
      </c>
      <c r="I415" s="100" t="e">
        <f>#REF!</f>
        <v>#REF!</v>
      </c>
      <c r="J415" s="100" t="e">
        <f>#REF!</f>
        <v>#REF!</v>
      </c>
      <c r="K415" s="100" t="e">
        <f>#REF!</f>
        <v>#REF!</v>
      </c>
      <c r="L415" s="100" t="e">
        <f>#REF!</f>
        <v>#REF!</v>
      </c>
    </row>
    <row r="416" spans="1:12" hidden="1">
      <c r="A416" s="100" t="s">
        <v>31</v>
      </c>
      <c r="B416" s="100" t="e">
        <f>#REF!</f>
        <v>#REF!</v>
      </c>
      <c r="C416" s="100" t="e">
        <f>#REF!</f>
        <v>#REF!</v>
      </c>
      <c r="D416" s="100" t="e">
        <f>#REF!</f>
        <v>#REF!</v>
      </c>
      <c r="E416" s="100" t="e">
        <f>#REF!</f>
        <v>#REF!</v>
      </c>
      <c r="F416" s="100" t="e">
        <f>#REF!</f>
        <v>#REF!</v>
      </c>
      <c r="G416" s="100" t="e">
        <f>#REF!</f>
        <v>#REF!</v>
      </c>
      <c r="H416" s="100" t="e">
        <f>#REF!</f>
        <v>#REF!</v>
      </c>
      <c r="I416" s="100" t="e">
        <f>#REF!</f>
        <v>#REF!</v>
      </c>
      <c r="J416" s="100" t="e">
        <f>#REF!</f>
        <v>#REF!</v>
      </c>
      <c r="K416" s="100" t="e">
        <f>#REF!</f>
        <v>#REF!</v>
      </c>
      <c r="L416" s="100" t="e">
        <f>#REF!</f>
        <v>#REF!</v>
      </c>
    </row>
    <row r="417" spans="1:12" hidden="1">
      <c r="A417" s="100" t="s">
        <v>31</v>
      </c>
      <c r="B417" s="100" t="e">
        <f>#REF!</f>
        <v>#REF!</v>
      </c>
      <c r="C417" s="100" t="e">
        <f>#REF!</f>
        <v>#REF!</v>
      </c>
      <c r="D417" s="100" t="e">
        <f>#REF!</f>
        <v>#REF!</v>
      </c>
      <c r="E417" s="100" t="e">
        <f>#REF!</f>
        <v>#REF!</v>
      </c>
      <c r="F417" s="100" t="e">
        <f>#REF!</f>
        <v>#REF!</v>
      </c>
      <c r="G417" s="100" t="e">
        <f>#REF!</f>
        <v>#REF!</v>
      </c>
      <c r="H417" s="100" t="e">
        <f>#REF!</f>
        <v>#REF!</v>
      </c>
      <c r="I417" s="100" t="e">
        <f>#REF!</f>
        <v>#REF!</v>
      </c>
      <c r="J417" s="100" t="e">
        <f>#REF!</f>
        <v>#REF!</v>
      </c>
      <c r="K417" s="100" t="e">
        <f>#REF!</f>
        <v>#REF!</v>
      </c>
      <c r="L417" s="100" t="e">
        <f>#REF!</f>
        <v>#REF!</v>
      </c>
    </row>
    <row r="418" spans="1:12" hidden="1">
      <c r="A418" s="100" t="s">
        <v>31</v>
      </c>
      <c r="B418" s="100" t="e">
        <f>#REF!</f>
        <v>#REF!</v>
      </c>
      <c r="C418" s="100" t="e">
        <f>#REF!</f>
        <v>#REF!</v>
      </c>
      <c r="D418" s="100" t="e">
        <f>#REF!</f>
        <v>#REF!</v>
      </c>
      <c r="E418" s="100" t="e">
        <f>#REF!</f>
        <v>#REF!</v>
      </c>
      <c r="F418" s="100" t="e">
        <f>#REF!</f>
        <v>#REF!</v>
      </c>
      <c r="G418" s="100" t="e">
        <f>#REF!</f>
        <v>#REF!</v>
      </c>
      <c r="H418" s="100" t="e">
        <f>#REF!</f>
        <v>#REF!</v>
      </c>
      <c r="I418" s="100" t="e">
        <f>#REF!</f>
        <v>#REF!</v>
      </c>
      <c r="J418" s="100" t="e">
        <f>#REF!</f>
        <v>#REF!</v>
      </c>
      <c r="K418" s="100" t="e">
        <f>#REF!</f>
        <v>#REF!</v>
      </c>
      <c r="L418" s="100" t="e">
        <f>#REF!</f>
        <v>#REF!</v>
      </c>
    </row>
    <row r="419" spans="1:12" hidden="1">
      <c r="A419" s="100" t="s">
        <v>31</v>
      </c>
      <c r="B419" s="100" t="e">
        <f>#REF!</f>
        <v>#REF!</v>
      </c>
      <c r="C419" s="100" t="e">
        <f>#REF!</f>
        <v>#REF!</v>
      </c>
      <c r="D419" s="100" t="e">
        <f>#REF!</f>
        <v>#REF!</v>
      </c>
      <c r="E419" s="100" t="e">
        <f>#REF!</f>
        <v>#REF!</v>
      </c>
      <c r="F419" s="100" t="e">
        <f>#REF!</f>
        <v>#REF!</v>
      </c>
      <c r="G419" s="100" t="e">
        <f>#REF!</f>
        <v>#REF!</v>
      </c>
      <c r="H419" s="100" t="e">
        <f>#REF!</f>
        <v>#REF!</v>
      </c>
      <c r="I419" s="100" t="e">
        <f>#REF!</f>
        <v>#REF!</v>
      </c>
      <c r="J419" s="100" t="e">
        <f>#REF!</f>
        <v>#REF!</v>
      </c>
      <c r="K419" s="100" t="e">
        <f>#REF!</f>
        <v>#REF!</v>
      </c>
      <c r="L419" s="100" t="e">
        <f>#REF!</f>
        <v>#REF!</v>
      </c>
    </row>
    <row r="420" spans="1:12">
      <c r="A420" s="100" t="s">
        <v>31</v>
      </c>
      <c r="B420" s="100" t="e">
        <f>#REF!</f>
        <v>#REF!</v>
      </c>
      <c r="C420" s="100" t="e">
        <f>#REF!</f>
        <v>#REF!</v>
      </c>
      <c r="D420" s="100" t="e">
        <f>#REF!</f>
        <v>#REF!</v>
      </c>
      <c r="E420" s="100" t="e">
        <f>#REF!</f>
        <v>#REF!</v>
      </c>
      <c r="F420" s="100" t="e">
        <f>#REF!</f>
        <v>#REF!</v>
      </c>
      <c r="G420" s="100" t="e">
        <f>#REF!</f>
        <v>#REF!</v>
      </c>
      <c r="H420" s="100" t="e">
        <f>#REF!</f>
        <v>#REF!</v>
      </c>
      <c r="I420" s="100" t="e">
        <f>#REF!</f>
        <v>#REF!</v>
      </c>
      <c r="J420" s="100" t="e">
        <f>#REF!</f>
        <v>#REF!</v>
      </c>
      <c r="K420" s="100" t="e">
        <f>#REF!</f>
        <v>#REF!</v>
      </c>
      <c r="L420" s="100" t="e">
        <f>#REF!</f>
        <v>#REF!</v>
      </c>
    </row>
    <row r="421" spans="1:12" hidden="1">
      <c r="A421" s="100" t="s">
        <v>31</v>
      </c>
      <c r="B421" s="100" t="e">
        <f>#REF!</f>
        <v>#REF!</v>
      </c>
      <c r="C421" s="100" t="e">
        <f>#REF!</f>
        <v>#REF!</v>
      </c>
      <c r="D421" s="100" t="e">
        <f>#REF!</f>
        <v>#REF!</v>
      </c>
      <c r="E421" s="100" t="e">
        <f>#REF!</f>
        <v>#REF!</v>
      </c>
      <c r="F421" s="100" t="e">
        <f>#REF!</f>
        <v>#REF!</v>
      </c>
      <c r="G421" s="100" t="e">
        <f>#REF!</f>
        <v>#REF!</v>
      </c>
      <c r="H421" s="100" t="e">
        <f>#REF!</f>
        <v>#REF!</v>
      </c>
      <c r="I421" s="100" t="e">
        <f>#REF!</f>
        <v>#REF!</v>
      </c>
      <c r="J421" s="100" t="e">
        <f>#REF!</f>
        <v>#REF!</v>
      </c>
      <c r="K421" s="100" t="e">
        <f>#REF!</f>
        <v>#REF!</v>
      </c>
      <c r="L421" s="100" t="e">
        <f>#REF!</f>
        <v>#REF!</v>
      </c>
    </row>
    <row r="422" spans="1:12" hidden="1">
      <c r="A422" s="100" t="s">
        <v>31</v>
      </c>
      <c r="B422" s="100" t="e">
        <f>#REF!</f>
        <v>#REF!</v>
      </c>
      <c r="C422" s="100" t="e">
        <f>#REF!</f>
        <v>#REF!</v>
      </c>
      <c r="D422" s="100" t="e">
        <f>#REF!</f>
        <v>#REF!</v>
      </c>
      <c r="E422" s="100" t="e">
        <f>#REF!</f>
        <v>#REF!</v>
      </c>
      <c r="F422" s="100" t="e">
        <f>#REF!</f>
        <v>#REF!</v>
      </c>
      <c r="G422" s="100" t="e">
        <f>#REF!</f>
        <v>#REF!</v>
      </c>
      <c r="H422" s="100" t="e">
        <f>#REF!</f>
        <v>#REF!</v>
      </c>
      <c r="I422" s="100" t="e">
        <f>#REF!</f>
        <v>#REF!</v>
      </c>
      <c r="J422" s="100" t="e">
        <f>#REF!</f>
        <v>#REF!</v>
      </c>
      <c r="K422" s="100" t="e">
        <f>#REF!</f>
        <v>#REF!</v>
      </c>
      <c r="L422" s="100" t="e">
        <f>#REF!</f>
        <v>#REF!</v>
      </c>
    </row>
    <row r="423" spans="1:12">
      <c r="A423" s="100" t="s">
        <v>31</v>
      </c>
      <c r="B423" s="100" t="e">
        <f>#REF!</f>
        <v>#REF!</v>
      </c>
      <c r="C423" s="100" t="e">
        <f>#REF!</f>
        <v>#REF!</v>
      </c>
      <c r="D423" s="100" t="e">
        <f>#REF!</f>
        <v>#REF!</v>
      </c>
      <c r="E423" s="100" t="e">
        <f>#REF!</f>
        <v>#REF!</v>
      </c>
      <c r="F423" s="100" t="e">
        <f>#REF!</f>
        <v>#REF!</v>
      </c>
      <c r="G423" s="100" t="e">
        <f>#REF!</f>
        <v>#REF!</v>
      </c>
      <c r="H423" s="100" t="e">
        <f>#REF!</f>
        <v>#REF!</v>
      </c>
      <c r="I423" s="100" t="e">
        <f>#REF!</f>
        <v>#REF!</v>
      </c>
      <c r="J423" s="100" t="e">
        <f>#REF!</f>
        <v>#REF!</v>
      </c>
      <c r="K423" s="100" t="e">
        <f>#REF!</f>
        <v>#REF!</v>
      </c>
      <c r="L423" s="100" t="e">
        <f>#REF!</f>
        <v>#REF!</v>
      </c>
    </row>
    <row r="424" spans="1:12">
      <c r="A424" s="100" t="s">
        <v>31</v>
      </c>
      <c r="B424" s="100" t="e">
        <f>#REF!</f>
        <v>#REF!</v>
      </c>
      <c r="C424" s="100" t="e">
        <f>#REF!</f>
        <v>#REF!</v>
      </c>
      <c r="D424" s="100" t="e">
        <f>#REF!</f>
        <v>#REF!</v>
      </c>
      <c r="E424" s="100" t="e">
        <f>#REF!</f>
        <v>#REF!</v>
      </c>
      <c r="F424" s="100" t="e">
        <f>#REF!</f>
        <v>#REF!</v>
      </c>
      <c r="G424" s="100" t="e">
        <f>#REF!</f>
        <v>#REF!</v>
      </c>
      <c r="H424" s="100" t="e">
        <f>#REF!</f>
        <v>#REF!</v>
      </c>
      <c r="I424" s="100" t="e">
        <f>#REF!</f>
        <v>#REF!</v>
      </c>
      <c r="J424" s="100" t="e">
        <f>#REF!</f>
        <v>#REF!</v>
      </c>
      <c r="K424" s="100" t="e">
        <f>#REF!</f>
        <v>#REF!</v>
      </c>
      <c r="L424" s="100" t="e">
        <f>#REF!</f>
        <v>#REF!</v>
      </c>
    </row>
    <row r="425" spans="1:12">
      <c r="A425" s="100" t="s">
        <v>31</v>
      </c>
      <c r="B425" s="100" t="e">
        <f>#REF!</f>
        <v>#REF!</v>
      </c>
      <c r="C425" s="100" t="e">
        <f>#REF!</f>
        <v>#REF!</v>
      </c>
      <c r="D425" s="100" t="e">
        <f>#REF!</f>
        <v>#REF!</v>
      </c>
      <c r="E425" s="100" t="e">
        <f>#REF!</f>
        <v>#REF!</v>
      </c>
      <c r="F425" s="100" t="e">
        <f>#REF!</f>
        <v>#REF!</v>
      </c>
      <c r="G425" s="100" t="e">
        <f>#REF!</f>
        <v>#REF!</v>
      </c>
      <c r="H425" s="100" t="e">
        <f>#REF!</f>
        <v>#REF!</v>
      </c>
      <c r="I425" s="100" t="e">
        <f>#REF!</f>
        <v>#REF!</v>
      </c>
      <c r="J425" s="100" t="e">
        <f>#REF!</f>
        <v>#REF!</v>
      </c>
      <c r="K425" s="100" t="e">
        <f>#REF!</f>
        <v>#REF!</v>
      </c>
      <c r="L425" s="100" t="e">
        <f>#REF!</f>
        <v>#REF!</v>
      </c>
    </row>
    <row r="426" spans="1:12">
      <c r="A426" s="100" t="s">
        <v>31</v>
      </c>
      <c r="B426" s="100" t="e">
        <f>#REF!</f>
        <v>#REF!</v>
      </c>
      <c r="C426" s="100" t="e">
        <f>#REF!</f>
        <v>#REF!</v>
      </c>
      <c r="D426" s="100" t="e">
        <f>#REF!</f>
        <v>#REF!</v>
      </c>
      <c r="E426" s="100" t="e">
        <f>#REF!</f>
        <v>#REF!</v>
      </c>
      <c r="F426" s="100" t="e">
        <f>#REF!</f>
        <v>#REF!</v>
      </c>
      <c r="G426" s="100" t="e">
        <f>#REF!</f>
        <v>#REF!</v>
      </c>
      <c r="H426" s="100" t="e">
        <f>#REF!</f>
        <v>#REF!</v>
      </c>
      <c r="I426" s="100" t="e">
        <f>#REF!</f>
        <v>#REF!</v>
      </c>
      <c r="J426" s="100" t="e">
        <f>#REF!</f>
        <v>#REF!</v>
      </c>
      <c r="K426" s="100" t="e">
        <f>#REF!</f>
        <v>#REF!</v>
      </c>
      <c r="L426" s="100" t="e">
        <f>#REF!</f>
        <v>#REF!</v>
      </c>
    </row>
    <row r="427" spans="1:12">
      <c r="A427" s="100" t="s">
        <v>31</v>
      </c>
      <c r="B427" s="100" t="e">
        <f>#REF!</f>
        <v>#REF!</v>
      </c>
      <c r="C427" s="100" t="e">
        <f>#REF!</f>
        <v>#REF!</v>
      </c>
      <c r="D427" s="100" t="e">
        <f>#REF!</f>
        <v>#REF!</v>
      </c>
      <c r="E427" s="100" t="e">
        <f>#REF!</f>
        <v>#REF!</v>
      </c>
      <c r="F427" s="100" t="e">
        <f>#REF!</f>
        <v>#REF!</v>
      </c>
      <c r="G427" s="100" t="e">
        <f>#REF!</f>
        <v>#REF!</v>
      </c>
      <c r="H427" s="100" t="e">
        <f>#REF!</f>
        <v>#REF!</v>
      </c>
      <c r="I427" s="100" t="e">
        <f>#REF!</f>
        <v>#REF!</v>
      </c>
      <c r="J427" s="100" t="e">
        <f>#REF!</f>
        <v>#REF!</v>
      </c>
      <c r="K427" s="100" t="e">
        <f>#REF!</f>
        <v>#REF!</v>
      </c>
      <c r="L427" s="100" t="e">
        <f>#REF!</f>
        <v>#REF!</v>
      </c>
    </row>
    <row r="428" spans="1:12">
      <c r="A428" s="100" t="s">
        <v>31</v>
      </c>
      <c r="B428" s="100" t="e">
        <f>#REF!</f>
        <v>#REF!</v>
      </c>
      <c r="C428" s="100" t="e">
        <f>#REF!</f>
        <v>#REF!</v>
      </c>
      <c r="D428" s="100" t="e">
        <f>#REF!</f>
        <v>#REF!</v>
      </c>
      <c r="E428" s="100" t="e">
        <f>#REF!</f>
        <v>#REF!</v>
      </c>
      <c r="F428" s="100" t="e">
        <f>#REF!</f>
        <v>#REF!</v>
      </c>
      <c r="G428" s="100" t="e">
        <f>#REF!</f>
        <v>#REF!</v>
      </c>
      <c r="H428" s="100" t="e">
        <f>#REF!</f>
        <v>#REF!</v>
      </c>
      <c r="I428" s="100" t="e">
        <f>#REF!</f>
        <v>#REF!</v>
      </c>
      <c r="J428" s="100" t="e">
        <f>#REF!</f>
        <v>#REF!</v>
      </c>
      <c r="K428" s="100" t="e">
        <f>#REF!</f>
        <v>#REF!</v>
      </c>
      <c r="L428" s="100" t="e">
        <f>#REF!</f>
        <v>#REF!</v>
      </c>
    </row>
    <row r="429" spans="1:12">
      <c r="A429" s="100" t="s">
        <v>31</v>
      </c>
      <c r="B429" s="100" t="e">
        <f>#REF!</f>
        <v>#REF!</v>
      </c>
      <c r="C429" s="100" t="e">
        <f>#REF!</f>
        <v>#REF!</v>
      </c>
      <c r="D429" s="100" t="e">
        <f>#REF!</f>
        <v>#REF!</v>
      </c>
      <c r="E429" s="100" t="e">
        <f>#REF!</f>
        <v>#REF!</v>
      </c>
      <c r="F429" s="100" t="e">
        <f>#REF!</f>
        <v>#REF!</v>
      </c>
      <c r="G429" s="100" t="e">
        <f>#REF!</f>
        <v>#REF!</v>
      </c>
      <c r="H429" s="100" t="e">
        <f>#REF!</f>
        <v>#REF!</v>
      </c>
      <c r="I429" s="100" t="e">
        <f>#REF!</f>
        <v>#REF!</v>
      </c>
      <c r="J429" s="100" t="e">
        <f>#REF!</f>
        <v>#REF!</v>
      </c>
      <c r="K429" s="100" t="e">
        <f>#REF!</f>
        <v>#REF!</v>
      </c>
      <c r="L429" s="100" t="e">
        <f>#REF!</f>
        <v>#REF!</v>
      </c>
    </row>
    <row r="430" spans="1:12">
      <c r="A430" s="100" t="s">
        <v>31</v>
      </c>
      <c r="B430" s="100" t="e">
        <f>#REF!</f>
        <v>#REF!</v>
      </c>
      <c r="C430" s="100" t="e">
        <f>#REF!</f>
        <v>#REF!</v>
      </c>
      <c r="D430" s="100" t="e">
        <f>#REF!</f>
        <v>#REF!</v>
      </c>
      <c r="E430" s="100" t="e">
        <f>#REF!</f>
        <v>#REF!</v>
      </c>
      <c r="F430" s="100" t="e">
        <f>#REF!</f>
        <v>#REF!</v>
      </c>
      <c r="G430" s="100" t="e">
        <f>#REF!</f>
        <v>#REF!</v>
      </c>
      <c r="H430" s="100" t="e">
        <f>#REF!</f>
        <v>#REF!</v>
      </c>
      <c r="I430" s="100" t="e">
        <f>#REF!</f>
        <v>#REF!</v>
      </c>
      <c r="J430" s="100" t="e">
        <f>#REF!</f>
        <v>#REF!</v>
      </c>
      <c r="K430" s="100" t="e">
        <f>#REF!</f>
        <v>#REF!</v>
      </c>
      <c r="L430" s="100" t="e">
        <f>#REF!</f>
        <v>#REF!</v>
      </c>
    </row>
    <row r="431" spans="1:12">
      <c r="A431" s="100" t="s">
        <v>31</v>
      </c>
      <c r="B431" s="100" t="e">
        <f>#REF!</f>
        <v>#REF!</v>
      </c>
      <c r="C431" s="100" t="e">
        <f>#REF!</f>
        <v>#REF!</v>
      </c>
      <c r="D431" s="100" t="e">
        <f>#REF!</f>
        <v>#REF!</v>
      </c>
      <c r="E431" s="100" t="e">
        <f>#REF!</f>
        <v>#REF!</v>
      </c>
      <c r="F431" s="100" t="e">
        <f>#REF!</f>
        <v>#REF!</v>
      </c>
      <c r="G431" s="100" t="e">
        <f>#REF!</f>
        <v>#REF!</v>
      </c>
      <c r="H431" s="100" t="e">
        <f>#REF!</f>
        <v>#REF!</v>
      </c>
      <c r="I431" s="100" t="e">
        <f>#REF!</f>
        <v>#REF!</v>
      </c>
      <c r="J431" s="100" t="e">
        <f>#REF!</f>
        <v>#REF!</v>
      </c>
      <c r="K431" s="100" t="e">
        <f>#REF!</f>
        <v>#REF!</v>
      </c>
      <c r="L431" s="100" t="e">
        <f>#REF!</f>
        <v>#REF!</v>
      </c>
    </row>
    <row r="432" spans="1:12">
      <c r="A432" s="100" t="s">
        <v>31</v>
      </c>
      <c r="B432" s="100" t="e">
        <f>#REF!</f>
        <v>#REF!</v>
      </c>
      <c r="C432" s="100" t="e">
        <f>#REF!</f>
        <v>#REF!</v>
      </c>
      <c r="D432" s="100" t="e">
        <f>#REF!</f>
        <v>#REF!</v>
      </c>
      <c r="E432" s="100" t="e">
        <f>#REF!</f>
        <v>#REF!</v>
      </c>
      <c r="F432" s="100" t="e">
        <f>#REF!</f>
        <v>#REF!</v>
      </c>
      <c r="G432" s="100" t="e">
        <f>#REF!</f>
        <v>#REF!</v>
      </c>
      <c r="H432" s="100" t="e">
        <f>#REF!</f>
        <v>#REF!</v>
      </c>
      <c r="I432" s="100" t="e">
        <f>#REF!</f>
        <v>#REF!</v>
      </c>
      <c r="J432" s="100" t="e">
        <f>#REF!</f>
        <v>#REF!</v>
      </c>
      <c r="K432" s="100" t="e">
        <f>#REF!</f>
        <v>#REF!</v>
      </c>
      <c r="L432" s="100" t="e">
        <f>#REF!</f>
        <v>#REF!</v>
      </c>
    </row>
    <row r="433" spans="1:12">
      <c r="A433" s="100" t="s">
        <v>31</v>
      </c>
      <c r="B433" s="100" t="e">
        <f>#REF!</f>
        <v>#REF!</v>
      </c>
      <c r="C433" s="100" t="e">
        <f>#REF!</f>
        <v>#REF!</v>
      </c>
      <c r="D433" s="100" t="e">
        <f>#REF!</f>
        <v>#REF!</v>
      </c>
      <c r="E433" s="100" t="e">
        <f>#REF!</f>
        <v>#REF!</v>
      </c>
      <c r="F433" s="100" t="e">
        <f>#REF!</f>
        <v>#REF!</v>
      </c>
      <c r="G433" s="100" t="e">
        <f>#REF!</f>
        <v>#REF!</v>
      </c>
      <c r="H433" s="100" t="e">
        <f>#REF!</f>
        <v>#REF!</v>
      </c>
      <c r="I433" s="100" t="e">
        <f>#REF!</f>
        <v>#REF!</v>
      </c>
      <c r="J433" s="100" t="e">
        <f>#REF!</f>
        <v>#REF!</v>
      </c>
      <c r="K433" s="100" t="e">
        <f>#REF!</f>
        <v>#REF!</v>
      </c>
      <c r="L433" s="100" t="e">
        <f>#REF!</f>
        <v>#REF!</v>
      </c>
    </row>
    <row r="434" spans="1:12">
      <c r="A434" s="100" t="s">
        <v>31</v>
      </c>
      <c r="B434" s="100" t="e">
        <f>#REF!</f>
        <v>#REF!</v>
      </c>
      <c r="C434" s="100" t="e">
        <f>#REF!</f>
        <v>#REF!</v>
      </c>
      <c r="D434" s="100" t="e">
        <f>#REF!</f>
        <v>#REF!</v>
      </c>
      <c r="E434" s="100" t="e">
        <f>#REF!</f>
        <v>#REF!</v>
      </c>
      <c r="F434" s="100" t="e">
        <f>#REF!</f>
        <v>#REF!</v>
      </c>
      <c r="G434" s="100" t="e">
        <f>#REF!</f>
        <v>#REF!</v>
      </c>
      <c r="H434" s="100" t="e">
        <f>#REF!</f>
        <v>#REF!</v>
      </c>
      <c r="I434" s="100" t="e">
        <f>#REF!</f>
        <v>#REF!</v>
      </c>
      <c r="J434" s="100" t="e">
        <f>#REF!</f>
        <v>#REF!</v>
      </c>
      <c r="K434" s="100" t="e">
        <f>#REF!</f>
        <v>#REF!</v>
      </c>
      <c r="L434" s="100" t="e">
        <f>#REF!</f>
        <v>#REF!</v>
      </c>
    </row>
    <row r="435" spans="1:12">
      <c r="A435" s="100" t="s">
        <v>31</v>
      </c>
      <c r="B435" s="100" t="e">
        <f>#REF!</f>
        <v>#REF!</v>
      </c>
      <c r="C435" s="100" t="e">
        <f>#REF!</f>
        <v>#REF!</v>
      </c>
      <c r="D435" s="100" t="e">
        <f>#REF!</f>
        <v>#REF!</v>
      </c>
      <c r="E435" s="100" t="e">
        <f>#REF!</f>
        <v>#REF!</v>
      </c>
      <c r="F435" s="100" t="e">
        <f>#REF!</f>
        <v>#REF!</v>
      </c>
      <c r="G435" s="100" t="e">
        <f>#REF!</f>
        <v>#REF!</v>
      </c>
      <c r="H435" s="100" t="e">
        <f>#REF!</f>
        <v>#REF!</v>
      </c>
      <c r="I435" s="100" t="e">
        <f>#REF!</f>
        <v>#REF!</v>
      </c>
      <c r="J435" s="100" t="e">
        <f>#REF!</f>
        <v>#REF!</v>
      </c>
      <c r="K435" s="100" t="e">
        <f>#REF!</f>
        <v>#REF!</v>
      </c>
      <c r="L435" s="100" t="e">
        <f>#REF!</f>
        <v>#REF!</v>
      </c>
    </row>
    <row r="436" spans="1:12">
      <c r="A436" s="100" t="s">
        <v>31</v>
      </c>
      <c r="B436" s="100" t="e">
        <f>#REF!</f>
        <v>#REF!</v>
      </c>
      <c r="C436" s="100" t="e">
        <f>#REF!</f>
        <v>#REF!</v>
      </c>
      <c r="D436" s="100" t="e">
        <f>#REF!</f>
        <v>#REF!</v>
      </c>
      <c r="E436" s="100" t="e">
        <f>#REF!</f>
        <v>#REF!</v>
      </c>
      <c r="F436" s="100" t="e">
        <f>#REF!</f>
        <v>#REF!</v>
      </c>
      <c r="G436" s="100" t="e">
        <f>#REF!</f>
        <v>#REF!</v>
      </c>
      <c r="H436" s="100" t="e">
        <f>#REF!</f>
        <v>#REF!</v>
      </c>
      <c r="I436" s="100" t="e">
        <f>#REF!</f>
        <v>#REF!</v>
      </c>
      <c r="J436" s="100" t="e">
        <f>#REF!</f>
        <v>#REF!</v>
      </c>
      <c r="K436" s="100" t="e">
        <f>#REF!</f>
        <v>#REF!</v>
      </c>
      <c r="L436" s="100" t="e">
        <f>#REF!</f>
        <v>#REF!</v>
      </c>
    </row>
    <row r="437" spans="1:12">
      <c r="A437" s="100" t="s">
        <v>31</v>
      </c>
      <c r="B437" s="100" t="e">
        <f>#REF!</f>
        <v>#REF!</v>
      </c>
      <c r="C437" s="100" t="e">
        <f>#REF!</f>
        <v>#REF!</v>
      </c>
      <c r="D437" s="100" t="e">
        <f>#REF!</f>
        <v>#REF!</v>
      </c>
      <c r="E437" s="100" t="e">
        <f>#REF!</f>
        <v>#REF!</v>
      </c>
      <c r="F437" s="100" t="e">
        <f>#REF!</f>
        <v>#REF!</v>
      </c>
      <c r="G437" s="100" t="e">
        <f>#REF!</f>
        <v>#REF!</v>
      </c>
      <c r="H437" s="100" t="e">
        <f>#REF!</f>
        <v>#REF!</v>
      </c>
      <c r="I437" s="100" t="e">
        <f>#REF!</f>
        <v>#REF!</v>
      </c>
      <c r="J437" s="100" t="e">
        <f>#REF!</f>
        <v>#REF!</v>
      </c>
      <c r="K437" s="100" t="e">
        <f>#REF!</f>
        <v>#REF!</v>
      </c>
      <c r="L437" s="100" t="e">
        <f>#REF!</f>
        <v>#REF!</v>
      </c>
    </row>
    <row r="438" spans="1:12">
      <c r="A438" s="100" t="s">
        <v>31</v>
      </c>
      <c r="B438" s="100" t="e">
        <f>#REF!</f>
        <v>#REF!</v>
      </c>
      <c r="C438" s="100" t="e">
        <f>#REF!</f>
        <v>#REF!</v>
      </c>
      <c r="D438" s="100" t="e">
        <f>#REF!</f>
        <v>#REF!</v>
      </c>
      <c r="E438" s="100" t="e">
        <f>#REF!</f>
        <v>#REF!</v>
      </c>
      <c r="F438" s="100" t="e">
        <f>#REF!</f>
        <v>#REF!</v>
      </c>
      <c r="G438" s="100" t="e">
        <f>#REF!</f>
        <v>#REF!</v>
      </c>
      <c r="H438" s="100" t="e">
        <f>#REF!</f>
        <v>#REF!</v>
      </c>
      <c r="I438" s="100" t="e">
        <f>#REF!</f>
        <v>#REF!</v>
      </c>
      <c r="J438" s="100" t="e">
        <f>#REF!</f>
        <v>#REF!</v>
      </c>
      <c r="K438" s="100" t="e">
        <f>#REF!</f>
        <v>#REF!</v>
      </c>
      <c r="L438" s="100" t="e">
        <f>#REF!</f>
        <v>#REF!</v>
      </c>
    </row>
    <row r="439" spans="1:12">
      <c r="A439" s="100" t="s">
        <v>31</v>
      </c>
      <c r="B439" s="100" t="e">
        <f>#REF!</f>
        <v>#REF!</v>
      </c>
      <c r="C439" s="100" t="e">
        <f>#REF!</f>
        <v>#REF!</v>
      </c>
      <c r="D439" s="100" t="e">
        <f>#REF!</f>
        <v>#REF!</v>
      </c>
      <c r="E439" s="100" t="e">
        <f>#REF!</f>
        <v>#REF!</v>
      </c>
      <c r="F439" s="100" t="e">
        <f>#REF!</f>
        <v>#REF!</v>
      </c>
      <c r="G439" s="100" t="e">
        <f>#REF!</f>
        <v>#REF!</v>
      </c>
      <c r="H439" s="100" t="e">
        <f>#REF!</f>
        <v>#REF!</v>
      </c>
      <c r="I439" s="100" t="e">
        <f>#REF!</f>
        <v>#REF!</v>
      </c>
      <c r="J439" s="100" t="e">
        <f>#REF!</f>
        <v>#REF!</v>
      </c>
      <c r="K439" s="100" t="e">
        <f>#REF!</f>
        <v>#REF!</v>
      </c>
      <c r="L439" s="100" t="e">
        <f>#REF!</f>
        <v>#REF!</v>
      </c>
    </row>
    <row r="440" spans="1:12">
      <c r="A440" s="100" t="s">
        <v>31</v>
      </c>
      <c r="B440" s="100" t="e">
        <f>#REF!</f>
        <v>#REF!</v>
      </c>
      <c r="C440" s="100" t="e">
        <f>#REF!</f>
        <v>#REF!</v>
      </c>
      <c r="D440" s="100" t="e">
        <f>#REF!</f>
        <v>#REF!</v>
      </c>
      <c r="E440" s="100" t="e">
        <f>#REF!</f>
        <v>#REF!</v>
      </c>
      <c r="F440" s="100" t="e">
        <f>#REF!</f>
        <v>#REF!</v>
      </c>
      <c r="G440" s="100" t="e">
        <f>#REF!</f>
        <v>#REF!</v>
      </c>
      <c r="H440" s="100" t="e">
        <f>#REF!</f>
        <v>#REF!</v>
      </c>
      <c r="I440" s="100" t="e">
        <f>#REF!</f>
        <v>#REF!</v>
      </c>
      <c r="J440" s="100" t="e">
        <f>#REF!</f>
        <v>#REF!</v>
      </c>
      <c r="K440" s="100" t="e">
        <f>#REF!</f>
        <v>#REF!</v>
      </c>
      <c r="L440" s="100" t="e">
        <f>#REF!</f>
        <v>#REF!</v>
      </c>
    </row>
    <row r="441" spans="1:12">
      <c r="A441" s="100" t="s">
        <v>31</v>
      </c>
      <c r="B441" s="100" t="e">
        <f>#REF!</f>
        <v>#REF!</v>
      </c>
      <c r="C441" s="100" t="e">
        <f>#REF!</f>
        <v>#REF!</v>
      </c>
      <c r="D441" s="100" t="e">
        <f>#REF!</f>
        <v>#REF!</v>
      </c>
      <c r="E441" s="100" t="e">
        <f>#REF!</f>
        <v>#REF!</v>
      </c>
      <c r="F441" s="100" t="e">
        <f>#REF!</f>
        <v>#REF!</v>
      </c>
      <c r="G441" s="100" t="e">
        <f>#REF!</f>
        <v>#REF!</v>
      </c>
      <c r="H441" s="100" t="e">
        <f>#REF!</f>
        <v>#REF!</v>
      </c>
      <c r="I441" s="100" t="e">
        <f>#REF!</f>
        <v>#REF!</v>
      </c>
      <c r="J441" s="100" t="e">
        <f>#REF!</f>
        <v>#REF!</v>
      </c>
      <c r="K441" s="100" t="e">
        <f>#REF!</f>
        <v>#REF!</v>
      </c>
      <c r="L441" s="100" t="e">
        <f>#REF!</f>
        <v>#REF!</v>
      </c>
    </row>
    <row r="442" spans="1:12">
      <c r="A442" s="100" t="s">
        <v>31</v>
      </c>
      <c r="B442" s="100" t="e">
        <f>#REF!</f>
        <v>#REF!</v>
      </c>
      <c r="C442" s="100" t="e">
        <f>#REF!</f>
        <v>#REF!</v>
      </c>
      <c r="D442" s="100" t="e">
        <f>#REF!</f>
        <v>#REF!</v>
      </c>
      <c r="E442" s="100" t="e">
        <f>#REF!</f>
        <v>#REF!</v>
      </c>
      <c r="F442" s="100" t="e">
        <f>#REF!</f>
        <v>#REF!</v>
      </c>
      <c r="G442" s="100" t="e">
        <f>#REF!</f>
        <v>#REF!</v>
      </c>
      <c r="H442" s="100" t="e">
        <f>#REF!</f>
        <v>#REF!</v>
      </c>
      <c r="I442" s="100" t="e">
        <f>#REF!</f>
        <v>#REF!</v>
      </c>
      <c r="J442" s="100" t="e">
        <f>#REF!</f>
        <v>#REF!</v>
      </c>
      <c r="K442" s="100" t="e">
        <f>#REF!</f>
        <v>#REF!</v>
      </c>
      <c r="L442" s="100" t="e">
        <f>#REF!</f>
        <v>#REF!</v>
      </c>
    </row>
    <row r="443" spans="1:12">
      <c r="A443" s="100" t="s">
        <v>31</v>
      </c>
      <c r="B443" s="100" t="e">
        <f>#REF!</f>
        <v>#REF!</v>
      </c>
      <c r="C443" s="100" t="e">
        <f>#REF!</f>
        <v>#REF!</v>
      </c>
      <c r="D443" s="100" t="e">
        <f>#REF!</f>
        <v>#REF!</v>
      </c>
      <c r="E443" s="100" t="e">
        <f>#REF!</f>
        <v>#REF!</v>
      </c>
      <c r="F443" s="100" t="e">
        <f>#REF!</f>
        <v>#REF!</v>
      </c>
      <c r="G443" s="100" t="e">
        <f>#REF!</f>
        <v>#REF!</v>
      </c>
      <c r="H443" s="100" t="e">
        <f>#REF!</f>
        <v>#REF!</v>
      </c>
      <c r="I443" s="100" t="e">
        <f>#REF!</f>
        <v>#REF!</v>
      </c>
      <c r="J443" s="100" t="e">
        <f>#REF!</f>
        <v>#REF!</v>
      </c>
      <c r="K443" s="100" t="e">
        <f>#REF!</f>
        <v>#REF!</v>
      </c>
      <c r="L443" s="100" t="e">
        <f>#REF!</f>
        <v>#REF!</v>
      </c>
    </row>
    <row r="444" spans="1:12">
      <c r="A444" s="100" t="s">
        <v>31</v>
      </c>
      <c r="B444" s="100" t="e">
        <f>#REF!</f>
        <v>#REF!</v>
      </c>
      <c r="C444" s="100" t="e">
        <f>#REF!</f>
        <v>#REF!</v>
      </c>
      <c r="D444" s="100" t="e">
        <f>#REF!</f>
        <v>#REF!</v>
      </c>
      <c r="E444" s="100" t="e">
        <f>#REF!</f>
        <v>#REF!</v>
      </c>
      <c r="F444" s="100" t="e">
        <f>#REF!</f>
        <v>#REF!</v>
      </c>
      <c r="G444" s="100" t="e">
        <f>#REF!</f>
        <v>#REF!</v>
      </c>
      <c r="H444" s="100" t="e">
        <f>#REF!</f>
        <v>#REF!</v>
      </c>
      <c r="I444" s="100" t="e">
        <f>#REF!</f>
        <v>#REF!</v>
      </c>
      <c r="J444" s="100" t="e">
        <f>#REF!</f>
        <v>#REF!</v>
      </c>
      <c r="K444" s="100" t="e">
        <f>#REF!</f>
        <v>#REF!</v>
      </c>
      <c r="L444" s="100" t="e">
        <f>#REF!</f>
        <v>#REF!</v>
      </c>
    </row>
    <row r="445" spans="1:12">
      <c r="A445" s="100" t="s">
        <v>31</v>
      </c>
      <c r="B445" s="100" t="e">
        <f>#REF!</f>
        <v>#REF!</v>
      </c>
      <c r="C445" s="100" t="e">
        <f>#REF!</f>
        <v>#REF!</v>
      </c>
      <c r="D445" s="100" t="e">
        <f>#REF!</f>
        <v>#REF!</v>
      </c>
      <c r="E445" s="100" t="e">
        <f>#REF!</f>
        <v>#REF!</v>
      </c>
      <c r="F445" s="100" t="e">
        <f>#REF!</f>
        <v>#REF!</v>
      </c>
      <c r="G445" s="100" t="e">
        <f>#REF!</f>
        <v>#REF!</v>
      </c>
      <c r="H445" s="100" t="e">
        <f>#REF!</f>
        <v>#REF!</v>
      </c>
      <c r="I445" s="100" t="e">
        <f>#REF!</f>
        <v>#REF!</v>
      </c>
      <c r="J445" s="100" t="e">
        <f>#REF!</f>
        <v>#REF!</v>
      </c>
      <c r="K445" s="100" t="e">
        <f>#REF!</f>
        <v>#REF!</v>
      </c>
      <c r="L445" s="100" t="e">
        <f>#REF!</f>
        <v>#REF!</v>
      </c>
    </row>
    <row r="446" spans="1:12">
      <c r="A446" s="100" t="s">
        <v>31</v>
      </c>
      <c r="B446" s="100" t="e">
        <f>#REF!</f>
        <v>#REF!</v>
      </c>
      <c r="C446" s="100" t="e">
        <f>#REF!</f>
        <v>#REF!</v>
      </c>
      <c r="D446" s="100" t="e">
        <f>#REF!</f>
        <v>#REF!</v>
      </c>
      <c r="E446" s="100" t="e">
        <f>#REF!</f>
        <v>#REF!</v>
      </c>
      <c r="F446" s="100" t="e">
        <f>#REF!</f>
        <v>#REF!</v>
      </c>
      <c r="G446" s="100" t="e">
        <f>#REF!</f>
        <v>#REF!</v>
      </c>
      <c r="H446" s="100" t="e">
        <f>#REF!</f>
        <v>#REF!</v>
      </c>
      <c r="I446" s="100" t="e">
        <f>#REF!</f>
        <v>#REF!</v>
      </c>
      <c r="J446" s="100" t="e">
        <f>#REF!</f>
        <v>#REF!</v>
      </c>
      <c r="K446" s="100" t="e">
        <f>#REF!</f>
        <v>#REF!</v>
      </c>
      <c r="L446" s="100" t="e">
        <f>#REF!</f>
        <v>#REF!</v>
      </c>
    </row>
    <row r="447" spans="1:12">
      <c r="A447" s="100" t="s">
        <v>31</v>
      </c>
      <c r="B447" s="100" t="e">
        <f>#REF!</f>
        <v>#REF!</v>
      </c>
      <c r="C447" s="100" t="e">
        <f>#REF!</f>
        <v>#REF!</v>
      </c>
      <c r="D447" s="100" t="e">
        <f>#REF!</f>
        <v>#REF!</v>
      </c>
      <c r="E447" s="100" t="e">
        <f>#REF!</f>
        <v>#REF!</v>
      </c>
      <c r="F447" s="100" t="e">
        <f>#REF!</f>
        <v>#REF!</v>
      </c>
      <c r="G447" s="100" t="e">
        <f>#REF!</f>
        <v>#REF!</v>
      </c>
      <c r="H447" s="100" t="e">
        <f>#REF!</f>
        <v>#REF!</v>
      </c>
      <c r="I447" s="100" t="e">
        <f>#REF!</f>
        <v>#REF!</v>
      </c>
      <c r="J447" s="100" t="e">
        <f>#REF!</f>
        <v>#REF!</v>
      </c>
      <c r="K447" s="100" t="e">
        <f>#REF!</f>
        <v>#REF!</v>
      </c>
      <c r="L447" s="100" t="e">
        <f>#REF!</f>
        <v>#REF!</v>
      </c>
    </row>
    <row r="448" spans="1:12">
      <c r="A448" s="100" t="s">
        <v>31</v>
      </c>
      <c r="B448" s="100" t="e">
        <f>#REF!</f>
        <v>#REF!</v>
      </c>
      <c r="C448" s="100" t="e">
        <f>#REF!</f>
        <v>#REF!</v>
      </c>
      <c r="D448" s="100" t="e">
        <f>#REF!</f>
        <v>#REF!</v>
      </c>
      <c r="E448" s="100" t="e">
        <f>#REF!</f>
        <v>#REF!</v>
      </c>
      <c r="F448" s="100" t="e">
        <f>#REF!</f>
        <v>#REF!</v>
      </c>
      <c r="G448" s="100" t="e">
        <f>#REF!</f>
        <v>#REF!</v>
      </c>
      <c r="H448" s="100" t="e">
        <f>#REF!</f>
        <v>#REF!</v>
      </c>
      <c r="I448" s="100" t="e">
        <f>#REF!</f>
        <v>#REF!</v>
      </c>
      <c r="J448" s="100" t="e">
        <f>#REF!</f>
        <v>#REF!</v>
      </c>
      <c r="K448" s="100" t="e">
        <f>#REF!</f>
        <v>#REF!</v>
      </c>
      <c r="L448" s="100" t="e">
        <f>#REF!</f>
        <v>#REF!</v>
      </c>
    </row>
    <row r="449" spans="1:12">
      <c r="A449" s="100" t="s">
        <v>31</v>
      </c>
      <c r="B449" s="100" t="e">
        <f>#REF!</f>
        <v>#REF!</v>
      </c>
      <c r="C449" s="100" t="e">
        <f>#REF!</f>
        <v>#REF!</v>
      </c>
      <c r="D449" s="100" t="e">
        <f>#REF!</f>
        <v>#REF!</v>
      </c>
      <c r="E449" s="100" t="e">
        <f>#REF!</f>
        <v>#REF!</v>
      </c>
      <c r="F449" s="100" t="e">
        <f>#REF!</f>
        <v>#REF!</v>
      </c>
      <c r="G449" s="100" t="e">
        <f>#REF!</f>
        <v>#REF!</v>
      </c>
      <c r="H449" s="100" t="e">
        <f>#REF!</f>
        <v>#REF!</v>
      </c>
      <c r="I449" s="100" t="e">
        <f>#REF!</f>
        <v>#REF!</v>
      </c>
      <c r="J449" s="100" t="e">
        <f>#REF!</f>
        <v>#REF!</v>
      </c>
      <c r="K449" s="100" t="e">
        <f>#REF!</f>
        <v>#REF!</v>
      </c>
      <c r="L449" s="100" t="e">
        <f>#REF!</f>
        <v>#REF!</v>
      </c>
    </row>
    <row r="450" spans="1:12" hidden="1">
      <c r="A450" s="100" t="s">
        <v>31</v>
      </c>
      <c r="B450" s="100" t="e">
        <f>#REF!</f>
        <v>#REF!</v>
      </c>
      <c r="C450" s="100" t="e">
        <f>#REF!</f>
        <v>#REF!</v>
      </c>
      <c r="D450" s="100" t="e">
        <f>#REF!</f>
        <v>#REF!</v>
      </c>
      <c r="E450" s="100" t="e">
        <f>#REF!</f>
        <v>#REF!</v>
      </c>
      <c r="F450" s="100" t="e">
        <f>#REF!</f>
        <v>#REF!</v>
      </c>
      <c r="G450" s="100" t="e">
        <f>#REF!</f>
        <v>#REF!</v>
      </c>
      <c r="H450" s="100" t="e">
        <f>#REF!</f>
        <v>#REF!</v>
      </c>
      <c r="I450" s="100" t="e">
        <f>#REF!</f>
        <v>#REF!</v>
      </c>
      <c r="J450" s="100" t="e">
        <f>#REF!</f>
        <v>#REF!</v>
      </c>
      <c r="K450" s="100" t="e">
        <f>#REF!</f>
        <v>#REF!</v>
      </c>
      <c r="L450" s="100" t="e">
        <f>#REF!</f>
        <v>#REF!</v>
      </c>
    </row>
    <row r="451" spans="1:12" hidden="1">
      <c r="A451" s="100" t="s">
        <v>31</v>
      </c>
      <c r="B451" s="100" t="e">
        <f>#REF!</f>
        <v>#REF!</v>
      </c>
      <c r="C451" s="100" t="e">
        <f>#REF!</f>
        <v>#REF!</v>
      </c>
      <c r="D451" s="100" t="e">
        <f>#REF!</f>
        <v>#REF!</v>
      </c>
      <c r="E451" s="100" t="e">
        <f>#REF!</f>
        <v>#REF!</v>
      </c>
      <c r="F451" s="100" t="e">
        <f>#REF!</f>
        <v>#REF!</v>
      </c>
      <c r="G451" s="100" t="e">
        <f>#REF!</f>
        <v>#REF!</v>
      </c>
      <c r="H451" s="100" t="e">
        <f>#REF!</f>
        <v>#REF!</v>
      </c>
      <c r="I451" s="100" t="e">
        <f>#REF!</f>
        <v>#REF!</v>
      </c>
      <c r="J451" s="100" t="e">
        <f>#REF!</f>
        <v>#REF!</v>
      </c>
      <c r="K451" s="100" t="e">
        <f>#REF!</f>
        <v>#REF!</v>
      </c>
      <c r="L451" s="100" t="e">
        <f>#REF!</f>
        <v>#REF!</v>
      </c>
    </row>
    <row r="452" spans="1:12">
      <c r="A452" s="100" t="s">
        <v>31</v>
      </c>
      <c r="B452" s="100" t="e">
        <f>#REF!</f>
        <v>#REF!</v>
      </c>
      <c r="C452" s="100" t="e">
        <f>#REF!</f>
        <v>#REF!</v>
      </c>
      <c r="D452" s="100" t="e">
        <f>#REF!</f>
        <v>#REF!</v>
      </c>
      <c r="E452" s="100" t="e">
        <f>#REF!</f>
        <v>#REF!</v>
      </c>
      <c r="F452" s="100" t="e">
        <f>#REF!</f>
        <v>#REF!</v>
      </c>
      <c r="G452" s="100" t="e">
        <f>#REF!</f>
        <v>#REF!</v>
      </c>
      <c r="H452" s="100" t="e">
        <f>#REF!</f>
        <v>#REF!</v>
      </c>
      <c r="I452" s="100" t="e">
        <f>#REF!</f>
        <v>#REF!</v>
      </c>
      <c r="J452" s="100" t="e">
        <f>#REF!</f>
        <v>#REF!</v>
      </c>
      <c r="K452" s="100" t="e">
        <f>#REF!</f>
        <v>#REF!</v>
      </c>
      <c r="L452" s="100" t="e">
        <f>#REF!</f>
        <v>#REF!</v>
      </c>
    </row>
    <row r="453" spans="1:12">
      <c r="A453" s="100" t="s">
        <v>31</v>
      </c>
      <c r="B453" s="100" t="e">
        <f>#REF!</f>
        <v>#REF!</v>
      </c>
      <c r="C453" s="100" t="e">
        <f>#REF!</f>
        <v>#REF!</v>
      </c>
      <c r="D453" s="100" t="e">
        <f>#REF!</f>
        <v>#REF!</v>
      </c>
      <c r="E453" s="100" t="e">
        <f>#REF!</f>
        <v>#REF!</v>
      </c>
      <c r="F453" s="100" t="e">
        <f>#REF!</f>
        <v>#REF!</v>
      </c>
      <c r="G453" s="100" t="e">
        <f>#REF!</f>
        <v>#REF!</v>
      </c>
      <c r="H453" s="100" t="e">
        <f>#REF!</f>
        <v>#REF!</v>
      </c>
      <c r="I453" s="100" t="e">
        <f>#REF!</f>
        <v>#REF!</v>
      </c>
      <c r="J453" s="100" t="e">
        <f>#REF!</f>
        <v>#REF!</v>
      </c>
      <c r="K453" s="100" t="e">
        <f>#REF!</f>
        <v>#REF!</v>
      </c>
      <c r="L453" s="100" t="e">
        <f>#REF!</f>
        <v>#REF!</v>
      </c>
    </row>
    <row r="454" spans="1:12">
      <c r="A454" s="100" t="s">
        <v>31</v>
      </c>
      <c r="B454" s="100" t="e">
        <f>#REF!</f>
        <v>#REF!</v>
      </c>
      <c r="C454" s="100" t="e">
        <f>#REF!</f>
        <v>#REF!</v>
      </c>
      <c r="D454" s="100" t="e">
        <f>#REF!</f>
        <v>#REF!</v>
      </c>
      <c r="E454" s="100" t="e">
        <f>#REF!</f>
        <v>#REF!</v>
      </c>
      <c r="F454" s="100" t="e">
        <f>#REF!</f>
        <v>#REF!</v>
      </c>
      <c r="G454" s="100" t="e">
        <f>#REF!</f>
        <v>#REF!</v>
      </c>
      <c r="H454" s="100" t="e">
        <f>#REF!</f>
        <v>#REF!</v>
      </c>
      <c r="I454" s="100" t="e">
        <f>#REF!</f>
        <v>#REF!</v>
      </c>
      <c r="J454" s="100" t="e">
        <f>#REF!</f>
        <v>#REF!</v>
      </c>
      <c r="K454" s="100" t="e">
        <f>#REF!</f>
        <v>#REF!</v>
      </c>
      <c r="L454" s="100" t="e">
        <f>#REF!</f>
        <v>#REF!</v>
      </c>
    </row>
    <row r="455" spans="1:12">
      <c r="A455" s="100" t="s">
        <v>31</v>
      </c>
      <c r="B455" s="100" t="e">
        <f>#REF!</f>
        <v>#REF!</v>
      </c>
      <c r="C455" s="100" t="e">
        <f>#REF!</f>
        <v>#REF!</v>
      </c>
      <c r="D455" s="100" t="e">
        <f>#REF!</f>
        <v>#REF!</v>
      </c>
      <c r="E455" s="100" t="e">
        <f>#REF!</f>
        <v>#REF!</v>
      </c>
      <c r="F455" s="100" t="e">
        <f>#REF!</f>
        <v>#REF!</v>
      </c>
      <c r="G455" s="100" t="e">
        <f>#REF!</f>
        <v>#REF!</v>
      </c>
      <c r="H455" s="100" t="e">
        <f>#REF!</f>
        <v>#REF!</v>
      </c>
      <c r="I455" s="100" t="e">
        <f>#REF!</f>
        <v>#REF!</v>
      </c>
      <c r="J455" s="100" t="e">
        <f>#REF!</f>
        <v>#REF!</v>
      </c>
      <c r="K455" s="100" t="e">
        <f>#REF!</f>
        <v>#REF!</v>
      </c>
      <c r="L455" s="100" t="e">
        <f>#REF!</f>
        <v>#REF!</v>
      </c>
    </row>
    <row r="456" spans="1:12">
      <c r="A456" s="100" t="s">
        <v>31</v>
      </c>
      <c r="B456" s="100" t="e">
        <f>#REF!</f>
        <v>#REF!</v>
      </c>
      <c r="C456" s="100" t="e">
        <f>#REF!</f>
        <v>#REF!</v>
      </c>
      <c r="D456" s="100" t="e">
        <f>#REF!</f>
        <v>#REF!</v>
      </c>
      <c r="E456" s="100" t="e">
        <f>#REF!</f>
        <v>#REF!</v>
      </c>
      <c r="F456" s="100" t="e">
        <f>#REF!</f>
        <v>#REF!</v>
      </c>
      <c r="G456" s="100" t="e">
        <f>#REF!</f>
        <v>#REF!</v>
      </c>
      <c r="H456" s="100" t="e">
        <f>#REF!</f>
        <v>#REF!</v>
      </c>
      <c r="I456" s="100" t="e">
        <f>#REF!</f>
        <v>#REF!</v>
      </c>
      <c r="J456" s="100" t="e">
        <f>#REF!</f>
        <v>#REF!</v>
      </c>
      <c r="K456" s="100" t="e">
        <f>#REF!</f>
        <v>#REF!</v>
      </c>
      <c r="L456" s="100" t="e">
        <f>#REF!</f>
        <v>#REF!</v>
      </c>
    </row>
    <row r="457" spans="1:12">
      <c r="A457" s="100" t="s">
        <v>31</v>
      </c>
      <c r="B457" s="100" t="e">
        <f>#REF!</f>
        <v>#REF!</v>
      </c>
      <c r="C457" s="100" t="e">
        <f>#REF!</f>
        <v>#REF!</v>
      </c>
      <c r="D457" s="100" t="e">
        <f>#REF!</f>
        <v>#REF!</v>
      </c>
      <c r="E457" s="100" t="e">
        <f>#REF!</f>
        <v>#REF!</v>
      </c>
      <c r="F457" s="100" t="e">
        <f>#REF!</f>
        <v>#REF!</v>
      </c>
      <c r="G457" s="100" t="e">
        <f>#REF!</f>
        <v>#REF!</v>
      </c>
      <c r="H457" s="100" t="e">
        <f>#REF!</f>
        <v>#REF!</v>
      </c>
      <c r="I457" s="100" t="e">
        <f>#REF!</f>
        <v>#REF!</v>
      </c>
      <c r="J457" s="100" t="e">
        <f>#REF!</f>
        <v>#REF!</v>
      </c>
      <c r="K457" s="100" t="e">
        <f>#REF!</f>
        <v>#REF!</v>
      </c>
      <c r="L457" s="100" t="e">
        <f>#REF!</f>
        <v>#REF!</v>
      </c>
    </row>
    <row r="458" spans="1:12">
      <c r="A458" s="100" t="s">
        <v>31</v>
      </c>
      <c r="B458" s="100" t="e">
        <f>#REF!</f>
        <v>#REF!</v>
      </c>
      <c r="C458" s="100" t="e">
        <f>#REF!</f>
        <v>#REF!</v>
      </c>
      <c r="D458" s="100" t="e">
        <f>#REF!</f>
        <v>#REF!</v>
      </c>
      <c r="E458" s="100" t="e">
        <f>#REF!</f>
        <v>#REF!</v>
      </c>
      <c r="F458" s="100" t="e">
        <f>#REF!</f>
        <v>#REF!</v>
      </c>
      <c r="G458" s="100" t="e">
        <f>#REF!</f>
        <v>#REF!</v>
      </c>
      <c r="H458" s="100" t="e">
        <f>#REF!</f>
        <v>#REF!</v>
      </c>
      <c r="I458" s="100" t="e">
        <f>#REF!</f>
        <v>#REF!</v>
      </c>
      <c r="J458" s="100" t="e">
        <f>#REF!</f>
        <v>#REF!</v>
      </c>
      <c r="K458" s="100" t="e">
        <f>#REF!</f>
        <v>#REF!</v>
      </c>
      <c r="L458" s="100" t="e">
        <f>#REF!</f>
        <v>#REF!</v>
      </c>
    </row>
    <row r="459" spans="1:12">
      <c r="A459" s="100" t="s">
        <v>31</v>
      </c>
      <c r="B459" s="100" t="e">
        <f>#REF!</f>
        <v>#REF!</v>
      </c>
      <c r="C459" s="100" t="e">
        <f>#REF!</f>
        <v>#REF!</v>
      </c>
      <c r="D459" s="100" t="e">
        <f>#REF!</f>
        <v>#REF!</v>
      </c>
      <c r="E459" s="100" t="e">
        <f>#REF!</f>
        <v>#REF!</v>
      </c>
      <c r="F459" s="100" t="e">
        <f>#REF!</f>
        <v>#REF!</v>
      </c>
      <c r="G459" s="100" t="e">
        <f>#REF!</f>
        <v>#REF!</v>
      </c>
      <c r="H459" s="100" t="e">
        <f>#REF!</f>
        <v>#REF!</v>
      </c>
      <c r="I459" s="100" t="e">
        <f>#REF!</f>
        <v>#REF!</v>
      </c>
      <c r="J459" s="100" t="e">
        <f>#REF!</f>
        <v>#REF!</v>
      </c>
      <c r="K459" s="100" t="e">
        <f>#REF!</f>
        <v>#REF!</v>
      </c>
      <c r="L459" s="100" t="e">
        <f>#REF!</f>
        <v>#REF!</v>
      </c>
    </row>
    <row r="460" spans="1:12">
      <c r="A460" s="100" t="s">
        <v>31</v>
      </c>
      <c r="B460" s="100" t="e">
        <f>#REF!</f>
        <v>#REF!</v>
      </c>
      <c r="C460" s="100" t="e">
        <f>#REF!</f>
        <v>#REF!</v>
      </c>
      <c r="D460" s="100" t="e">
        <f>#REF!</f>
        <v>#REF!</v>
      </c>
      <c r="E460" s="100" t="e">
        <f>#REF!</f>
        <v>#REF!</v>
      </c>
      <c r="F460" s="100" t="e">
        <f>#REF!</f>
        <v>#REF!</v>
      </c>
      <c r="G460" s="100" t="e">
        <f>#REF!</f>
        <v>#REF!</v>
      </c>
      <c r="H460" s="100" t="e">
        <f>#REF!</f>
        <v>#REF!</v>
      </c>
      <c r="I460" s="100" t="e">
        <f>#REF!</f>
        <v>#REF!</v>
      </c>
      <c r="J460" s="100" t="e">
        <f>#REF!</f>
        <v>#REF!</v>
      </c>
      <c r="K460" s="100" t="e">
        <f>#REF!</f>
        <v>#REF!</v>
      </c>
      <c r="L460" s="100" t="e">
        <f>#REF!</f>
        <v>#REF!</v>
      </c>
    </row>
    <row r="461" spans="1:12">
      <c r="A461" s="100" t="s">
        <v>31</v>
      </c>
      <c r="B461" s="100" t="e">
        <f>#REF!</f>
        <v>#REF!</v>
      </c>
      <c r="C461" s="100" t="e">
        <f>#REF!</f>
        <v>#REF!</v>
      </c>
      <c r="D461" s="100" t="e">
        <f>#REF!</f>
        <v>#REF!</v>
      </c>
      <c r="E461" s="100" t="e">
        <f>#REF!</f>
        <v>#REF!</v>
      </c>
      <c r="F461" s="100" t="e">
        <f>#REF!</f>
        <v>#REF!</v>
      </c>
      <c r="G461" s="100" t="e">
        <f>#REF!</f>
        <v>#REF!</v>
      </c>
      <c r="H461" s="100" t="e">
        <f>#REF!</f>
        <v>#REF!</v>
      </c>
      <c r="I461" s="100" t="e">
        <f>#REF!</f>
        <v>#REF!</v>
      </c>
      <c r="J461" s="100" t="e">
        <f>#REF!</f>
        <v>#REF!</v>
      </c>
      <c r="K461" s="100" t="e">
        <f>#REF!</f>
        <v>#REF!</v>
      </c>
      <c r="L461" s="100" t="e">
        <f>#REF!</f>
        <v>#REF!</v>
      </c>
    </row>
    <row r="462" spans="1:12">
      <c r="A462" s="100" t="s">
        <v>31</v>
      </c>
      <c r="B462" s="100" t="e">
        <f>#REF!</f>
        <v>#REF!</v>
      </c>
      <c r="C462" s="100" t="e">
        <f>#REF!</f>
        <v>#REF!</v>
      </c>
      <c r="D462" s="100" t="e">
        <f>#REF!</f>
        <v>#REF!</v>
      </c>
      <c r="E462" s="100" t="e">
        <f>#REF!</f>
        <v>#REF!</v>
      </c>
      <c r="F462" s="100" t="e">
        <f>#REF!</f>
        <v>#REF!</v>
      </c>
      <c r="G462" s="100" t="e">
        <f>#REF!</f>
        <v>#REF!</v>
      </c>
      <c r="H462" s="100" t="e">
        <f>#REF!</f>
        <v>#REF!</v>
      </c>
      <c r="I462" s="100" t="e">
        <f>#REF!</f>
        <v>#REF!</v>
      </c>
      <c r="J462" s="100" t="e">
        <f>#REF!</f>
        <v>#REF!</v>
      </c>
      <c r="K462" s="100" t="e">
        <f>#REF!</f>
        <v>#REF!</v>
      </c>
      <c r="L462" s="100" t="e">
        <f>#REF!</f>
        <v>#REF!</v>
      </c>
    </row>
    <row r="463" spans="1:12">
      <c r="A463" s="100" t="s">
        <v>31</v>
      </c>
      <c r="B463" s="100" t="e">
        <f>#REF!</f>
        <v>#REF!</v>
      </c>
      <c r="C463" s="100" t="e">
        <f>#REF!</f>
        <v>#REF!</v>
      </c>
      <c r="D463" s="100" t="e">
        <f>#REF!</f>
        <v>#REF!</v>
      </c>
      <c r="E463" s="100" t="e">
        <f>#REF!</f>
        <v>#REF!</v>
      </c>
      <c r="F463" s="100" t="e">
        <f>#REF!</f>
        <v>#REF!</v>
      </c>
      <c r="G463" s="100" t="e">
        <f>#REF!</f>
        <v>#REF!</v>
      </c>
      <c r="H463" s="100" t="e">
        <f>#REF!</f>
        <v>#REF!</v>
      </c>
      <c r="I463" s="100" t="e">
        <f>#REF!</f>
        <v>#REF!</v>
      </c>
      <c r="J463" s="100" t="e">
        <f>#REF!</f>
        <v>#REF!</v>
      </c>
      <c r="K463" s="100" t="e">
        <f>#REF!</f>
        <v>#REF!</v>
      </c>
      <c r="L463" s="100" t="e">
        <f>#REF!</f>
        <v>#REF!</v>
      </c>
    </row>
    <row r="464" spans="1:12">
      <c r="A464" s="100" t="s">
        <v>31</v>
      </c>
      <c r="B464" s="100" t="e">
        <f>#REF!</f>
        <v>#REF!</v>
      </c>
      <c r="C464" s="100" t="e">
        <f>#REF!</f>
        <v>#REF!</v>
      </c>
      <c r="D464" s="100" t="e">
        <f>#REF!</f>
        <v>#REF!</v>
      </c>
      <c r="E464" s="100" t="e">
        <f>#REF!</f>
        <v>#REF!</v>
      </c>
      <c r="F464" s="100" t="e">
        <f>#REF!</f>
        <v>#REF!</v>
      </c>
      <c r="G464" s="100" t="e">
        <f>#REF!</f>
        <v>#REF!</v>
      </c>
      <c r="H464" s="100" t="e">
        <f>#REF!</f>
        <v>#REF!</v>
      </c>
      <c r="I464" s="100" t="e">
        <f>#REF!</f>
        <v>#REF!</v>
      </c>
      <c r="J464" s="100" t="e">
        <f>#REF!</f>
        <v>#REF!</v>
      </c>
      <c r="K464" s="100" t="e">
        <f>#REF!</f>
        <v>#REF!</v>
      </c>
      <c r="L464" s="100" t="e">
        <f>#REF!</f>
        <v>#REF!</v>
      </c>
    </row>
    <row r="465" spans="1:12">
      <c r="A465" s="100" t="s">
        <v>31</v>
      </c>
      <c r="B465" s="100" t="e">
        <f>#REF!</f>
        <v>#REF!</v>
      </c>
      <c r="C465" s="100" t="e">
        <f>#REF!</f>
        <v>#REF!</v>
      </c>
      <c r="D465" s="100" t="e">
        <f>#REF!</f>
        <v>#REF!</v>
      </c>
      <c r="E465" s="100" t="e">
        <f>#REF!</f>
        <v>#REF!</v>
      </c>
      <c r="F465" s="100" t="e">
        <f>#REF!</f>
        <v>#REF!</v>
      </c>
      <c r="G465" s="100" t="e">
        <f>#REF!</f>
        <v>#REF!</v>
      </c>
      <c r="H465" s="100" t="e">
        <f>#REF!</f>
        <v>#REF!</v>
      </c>
      <c r="I465" s="100" t="e">
        <f>#REF!</f>
        <v>#REF!</v>
      </c>
      <c r="J465" s="100" t="e">
        <f>#REF!</f>
        <v>#REF!</v>
      </c>
      <c r="K465" s="100" t="e">
        <f>#REF!</f>
        <v>#REF!</v>
      </c>
      <c r="L465" s="100" t="e">
        <f>#REF!</f>
        <v>#REF!</v>
      </c>
    </row>
    <row r="466" spans="1:12">
      <c r="A466" s="100" t="s">
        <v>31</v>
      </c>
      <c r="B466" s="100" t="e">
        <f>#REF!</f>
        <v>#REF!</v>
      </c>
      <c r="C466" s="100" t="e">
        <f>#REF!</f>
        <v>#REF!</v>
      </c>
      <c r="D466" s="100" t="e">
        <f>#REF!</f>
        <v>#REF!</v>
      </c>
      <c r="E466" s="100" t="e">
        <f>#REF!</f>
        <v>#REF!</v>
      </c>
      <c r="F466" s="100" t="e">
        <f>#REF!</f>
        <v>#REF!</v>
      </c>
      <c r="G466" s="100" t="e">
        <f>#REF!</f>
        <v>#REF!</v>
      </c>
      <c r="H466" s="100" t="e">
        <f>#REF!</f>
        <v>#REF!</v>
      </c>
      <c r="I466" s="100" t="e">
        <f>#REF!</f>
        <v>#REF!</v>
      </c>
      <c r="J466" s="100" t="e">
        <f>#REF!</f>
        <v>#REF!</v>
      </c>
      <c r="K466" s="100" t="e">
        <f>#REF!</f>
        <v>#REF!</v>
      </c>
      <c r="L466" s="100" t="e">
        <f>#REF!</f>
        <v>#REF!</v>
      </c>
    </row>
    <row r="467" spans="1:12">
      <c r="A467" s="100" t="s">
        <v>31</v>
      </c>
      <c r="B467" s="100" t="e">
        <f>#REF!</f>
        <v>#REF!</v>
      </c>
      <c r="C467" s="100" t="e">
        <f>#REF!</f>
        <v>#REF!</v>
      </c>
      <c r="D467" s="100" t="e">
        <f>#REF!</f>
        <v>#REF!</v>
      </c>
      <c r="E467" s="100" t="e">
        <f>#REF!</f>
        <v>#REF!</v>
      </c>
      <c r="F467" s="100" t="e">
        <f>#REF!</f>
        <v>#REF!</v>
      </c>
      <c r="G467" s="100" t="e">
        <f>#REF!</f>
        <v>#REF!</v>
      </c>
      <c r="H467" s="100" t="e">
        <f>#REF!</f>
        <v>#REF!</v>
      </c>
      <c r="I467" s="100" t="e">
        <f>#REF!</f>
        <v>#REF!</v>
      </c>
      <c r="J467" s="100" t="e">
        <f>#REF!</f>
        <v>#REF!</v>
      </c>
      <c r="K467" s="100" t="e">
        <f>#REF!</f>
        <v>#REF!</v>
      </c>
      <c r="L467" s="100" t="e">
        <f>#REF!</f>
        <v>#REF!</v>
      </c>
    </row>
    <row r="468" spans="1:12">
      <c r="A468" s="100" t="s">
        <v>31</v>
      </c>
      <c r="B468" s="100" t="e">
        <f>#REF!</f>
        <v>#REF!</v>
      </c>
      <c r="C468" s="100" t="e">
        <f>#REF!</f>
        <v>#REF!</v>
      </c>
      <c r="D468" s="100" t="e">
        <f>#REF!</f>
        <v>#REF!</v>
      </c>
      <c r="E468" s="100" t="e">
        <f>#REF!</f>
        <v>#REF!</v>
      </c>
      <c r="F468" s="100" t="e">
        <f>#REF!</f>
        <v>#REF!</v>
      </c>
      <c r="G468" s="100" t="e">
        <f>#REF!</f>
        <v>#REF!</v>
      </c>
      <c r="H468" s="100" t="e">
        <f>#REF!</f>
        <v>#REF!</v>
      </c>
      <c r="I468" s="100" t="e">
        <f>#REF!</f>
        <v>#REF!</v>
      </c>
      <c r="J468" s="100" t="e">
        <f>#REF!</f>
        <v>#REF!</v>
      </c>
      <c r="K468" s="100" t="e">
        <f>#REF!</f>
        <v>#REF!</v>
      </c>
      <c r="L468" s="100" t="e">
        <f>#REF!</f>
        <v>#REF!</v>
      </c>
    </row>
    <row r="469" spans="1:12">
      <c r="A469" s="100" t="s">
        <v>31</v>
      </c>
      <c r="B469" s="100" t="e">
        <f>#REF!</f>
        <v>#REF!</v>
      </c>
      <c r="C469" s="100" t="e">
        <f>#REF!</f>
        <v>#REF!</v>
      </c>
      <c r="D469" s="100" t="e">
        <f>#REF!</f>
        <v>#REF!</v>
      </c>
      <c r="E469" s="100" t="e">
        <f>#REF!</f>
        <v>#REF!</v>
      </c>
      <c r="F469" s="100" t="e">
        <f>#REF!</f>
        <v>#REF!</v>
      </c>
      <c r="G469" s="100" t="e">
        <f>#REF!</f>
        <v>#REF!</v>
      </c>
      <c r="H469" s="100" t="e">
        <f>#REF!</f>
        <v>#REF!</v>
      </c>
      <c r="I469" s="100" t="e">
        <f>#REF!</f>
        <v>#REF!</v>
      </c>
      <c r="J469" s="100" t="e">
        <f>#REF!</f>
        <v>#REF!</v>
      </c>
      <c r="K469" s="100" t="e">
        <f>#REF!</f>
        <v>#REF!</v>
      </c>
      <c r="L469" s="100" t="e">
        <f>#REF!</f>
        <v>#REF!</v>
      </c>
    </row>
    <row r="470" spans="1:12">
      <c r="A470" s="100" t="s">
        <v>31</v>
      </c>
      <c r="B470" s="100" t="e">
        <f>#REF!</f>
        <v>#REF!</v>
      </c>
      <c r="C470" s="100" t="e">
        <f>#REF!</f>
        <v>#REF!</v>
      </c>
      <c r="D470" s="100" t="e">
        <f>#REF!</f>
        <v>#REF!</v>
      </c>
      <c r="E470" s="100" t="e">
        <f>#REF!</f>
        <v>#REF!</v>
      </c>
      <c r="F470" s="100" t="e">
        <f>#REF!</f>
        <v>#REF!</v>
      </c>
      <c r="G470" s="100" t="e">
        <f>#REF!</f>
        <v>#REF!</v>
      </c>
      <c r="H470" s="100" t="e">
        <f>#REF!</f>
        <v>#REF!</v>
      </c>
      <c r="I470" s="100" t="e">
        <f>#REF!</f>
        <v>#REF!</v>
      </c>
      <c r="J470" s="100" t="e">
        <f>#REF!</f>
        <v>#REF!</v>
      </c>
      <c r="K470" s="100" t="e">
        <f>#REF!</f>
        <v>#REF!</v>
      </c>
      <c r="L470" s="100" t="e">
        <f>#REF!</f>
        <v>#REF!</v>
      </c>
    </row>
    <row r="471" spans="1:12">
      <c r="A471" s="100" t="s">
        <v>31</v>
      </c>
      <c r="B471" s="100" t="e">
        <f>#REF!</f>
        <v>#REF!</v>
      </c>
      <c r="C471" s="100" t="e">
        <f>#REF!</f>
        <v>#REF!</v>
      </c>
      <c r="D471" s="100" t="e">
        <f>#REF!</f>
        <v>#REF!</v>
      </c>
      <c r="E471" s="100" t="e">
        <f>#REF!</f>
        <v>#REF!</v>
      </c>
      <c r="F471" s="100" t="e">
        <f>#REF!</f>
        <v>#REF!</v>
      </c>
      <c r="G471" s="100" t="e">
        <f>#REF!</f>
        <v>#REF!</v>
      </c>
      <c r="H471" s="100" t="e">
        <f>#REF!</f>
        <v>#REF!</v>
      </c>
      <c r="I471" s="100" t="e">
        <f>#REF!</f>
        <v>#REF!</v>
      </c>
      <c r="J471" s="100" t="e">
        <f>#REF!</f>
        <v>#REF!</v>
      </c>
      <c r="K471" s="100" t="e">
        <f>#REF!</f>
        <v>#REF!</v>
      </c>
      <c r="L471" s="100" t="e">
        <f>#REF!</f>
        <v>#REF!</v>
      </c>
    </row>
    <row r="472" spans="1:12">
      <c r="A472" s="100" t="s">
        <v>31</v>
      </c>
      <c r="B472" s="100" t="e">
        <f>#REF!</f>
        <v>#REF!</v>
      </c>
      <c r="C472" s="100" t="e">
        <f>#REF!</f>
        <v>#REF!</v>
      </c>
      <c r="D472" s="100" t="e">
        <f>#REF!</f>
        <v>#REF!</v>
      </c>
      <c r="E472" s="100" t="e">
        <f>#REF!</f>
        <v>#REF!</v>
      </c>
      <c r="F472" s="100" t="e">
        <f>#REF!</f>
        <v>#REF!</v>
      </c>
      <c r="G472" s="100" t="e">
        <f>#REF!</f>
        <v>#REF!</v>
      </c>
      <c r="H472" s="100" t="e">
        <f>#REF!</f>
        <v>#REF!</v>
      </c>
      <c r="I472" s="100" t="e">
        <f>#REF!</f>
        <v>#REF!</v>
      </c>
      <c r="J472" s="100" t="e">
        <f>#REF!</f>
        <v>#REF!</v>
      </c>
      <c r="K472" s="100" t="e">
        <f>#REF!</f>
        <v>#REF!</v>
      </c>
      <c r="L472" s="100" t="e">
        <f>#REF!</f>
        <v>#REF!</v>
      </c>
    </row>
    <row r="473" spans="1:12">
      <c r="A473" s="100" t="s">
        <v>31</v>
      </c>
      <c r="B473" s="100" t="e">
        <f>#REF!</f>
        <v>#REF!</v>
      </c>
      <c r="C473" s="100" t="e">
        <f>#REF!</f>
        <v>#REF!</v>
      </c>
      <c r="D473" s="100" t="e">
        <f>#REF!</f>
        <v>#REF!</v>
      </c>
      <c r="E473" s="100" t="e">
        <f>#REF!</f>
        <v>#REF!</v>
      </c>
      <c r="F473" s="100" t="e">
        <f>#REF!</f>
        <v>#REF!</v>
      </c>
      <c r="G473" s="100" t="e">
        <f>#REF!</f>
        <v>#REF!</v>
      </c>
      <c r="H473" s="100" t="e">
        <f>#REF!</f>
        <v>#REF!</v>
      </c>
      <c r="I473" s="100" t="e">
        <f>#REF!</f>
        <v>#REF!</v>
      </c>
      <c r="J473" s="100" t="e">
        <f>#REF!</f>
        <v>#REF!</v>
      </c>
      <c r="K473" s="100" t="e">
        <f>#REF!</f>
        <v>#REF!</v>
      </c>
      <c r="L473" s="100" t="e">
        <f>#REF!</f>
        <v>#REF!</v>
      </c>
    </row>
    <row r="474" spans="1:12">
      <c r="A474" s="100" t="s">
        <v>31</v>
      </c>
      <c r="B474" s="100" t="e">
        <f>#REF!</f>
        <v>#REF!</v>
      </c>
      <c r="C474" s="100" t="e">
        <f>#REF!</f>
        <v>#REF!</v>
      </c>
      <c r="D474" s="100" t="e">
        <f>#REF!</f>
        <v>#REF!</v>
      </c>
      <c r="E474" s="100" t="e">
        <f>#REF!</f>
        <v>#REF!</v>
      </c>
      <c r="F474" s="100" t="e">
        <f>#REF!</f>
        <v>#REF!</v>
      </c>
      <c r="G474" s="100" t="e">
        <f>#REF!</f>
        <v>#REF!</v>
      </c>
      <c r="H474" s="100" t="e">
        <f>#REF!</f>
        <v>#REF!</v>
      </c>
      <c r="I474" s="100" t="e">
        <f>#REF!</f>
        <v>#REF!</v>
      </c>
      <c r="J474" s="100" t="e">
        <f>#REF!</f>
        <v>#REF!</v>
      </c>
      <c r="K474" s="100" t="e">
        <f>#REF!</f>
        <v>#REF!</v>
      </c>
      <c r="L474" s="100" t="e">
        <f>#REF!</f>
        <v>#REF!</v>
      </c>
    </row>
    <row r="475" spans="1:12">
      <c r="A475" s="100" t="s">
        <v>31</v>
      </c>
      <c r="B475" s="100" t="e">
        <f>#REF!</f>
        <v>#REF!</v>
      </c>
      <c r="C475" s="100" t="e">
        <f>#REF!</f>
        <v>#REF!</v>
      </c>
      <c r="D475" s="100" t="e">
        <f>#REF!</f>
        <v>#REF!</v>
      </c>
      <c r="E475" s="100" t="e">
        <f>#REF!</f>
        <v>#REF!</v>
      </c>
      <c r="F475" s="100" t="e">
        <f>#REF!</f>
        <v>#REF!</v>
      </c>
      <c r="G475" s="100" t="e">
        <f>#REF!</f>
        <v>#REF!</v>
      </c>
      <c r="H475" s="100" t="e">
        <f>#REF!</f>
        <v>#REF!</v>
      </c>
      <c r="I475" s="100" t="e">
        <f>#REF!</f>
        <v>#REF!</v>
      </c>
      <c r="J475" s="100" t="e">
        <f>#REF!</f>
        <v>#REF!</v>
      </c>
      <c r="K475" s="100" t="e">
        <f>#REF!</f>
        <v>#REF!</v>
      </c>
      <c r="L475" s="100" t="e">
        <f>#REF!</f>
        <v>#REF!</v>
      </c>
    </row>
    <row r="476" spans="1:12">
      <c r="A476" s="100" t="s">
        <v>31</v>
      </c>
      <c r="B476" s="100" t="e">
        <f>#REF!</f>
        <v>#REF!</v>
      </c>
      <c r="C476" s="100" t="e">
        <f>#REF!</f>
        <v>#REF!</v>
      </c>
      <c r="D476" s="100" t="e">
        <f>#REF!</f>
        <v>#REF!</v>
      </c>
      <c r="E476" s="100" t="e">
        <f>#REF!</f>
        <v>#REF!</v>
      </c>
      <c r="F476" s="100" t="e">
        <f>#REF!</f>
        <v>#REF!</v>
      </c>
      <c r="G476" s="100" t="e">
        <f>#REF!</f>
        <v>#REF!</v>
      </c>
      <c r="H476" s="100" t="e">
        <f>#REF!</f>
        <v>#REF!</v>
      </c>
      <c r="I476" s="100" t="e">
        <f>#REF!</f>
        <v>#REF!</v>
      </c>
      <c r="J476" s="100" t="e">
        <f>#REF!</f>
        <v>#REF!</v>
      </c>
      <c r="K476" s="100" t="e">
        <f>#REF!</f>
        <v>#REF!</v>
      </c>
      <c r="L476" s="100" t="e">
        <f>#REF!</f>
        <v>#REF!</v>
      </c>
    </row>
    <row r="477" spans="1:12">
      <c r="A477" s="100" t="s">
        <v>31</v>
      </c>
      <c r="B477" s="100" t="e">
        <f>#REF!</f>
        <v>#REF!</v>
      </c>
      <c r="C477" s="100" t="e">
        <f>#REF!</f>
        <v>#REF!</v>
      </c>
      <c r="D477" s="100" t="e">
        <f>#REF!</f>
        <v>#REF!</v>
      </c>
      <c r="E477" s="100" t="e">
        <f>#REF!</f>
        <v>#REF!</v>
      </c>
      <c r="F477" s="100" t="e">
        <f>#REF!</f>
        <v>#REF!</v>
      </c>
      <c r="G477" s="100" t="e">
        <f>#REF!</f>
        <v>#REF!</v>
      </c>
      <c r="H477" s="100" t="e">
        <f>#REF!</f>
        <v>#REF!</v>
      </c>
      <c r="I477" s="100" t="e">
        <f>#REF!</f>
        <v>#REF!</v>
      </c>
      <c r="J477" s="100" t="e">
        <f>#REF!</f>
        <v>#REF!</v>
      </c>
      <c r="K477" s="100" t="e">
        <f>#REF!</f>
        <v>#REF!</v>
      </c>
      <c r="L477" s="100" t="e">
        <f>#REF!</f>
        <v>#REF!</v>
      </c>
    </row>
    <row r="478" spans="1:12">
      <c r="A478" s="100" t="s">
        <v>31</v>
      </c>
      <c r="B478" s="100" t="e">
        <f>#REF!</f>
        <v>#REF!</v>
      </c>
      <c r="C478" s="100" t="e">
        <f>#REF!</f>
        <v>#REF!</v>
      </c>
      <c r="D478" s="100" t="e">
        <f>#REF!</f>
        <v>#REF!</v>
      </c>
      <c r="E478" s="100" t="e">
        <f>#REF!</f>
        <v>#REF!</v>
      </c>
      <c r="F478" s="100" t="e">
        <f>#REF!</f>
        <v>#REF!</v>
      </c>
      <c r="G478" s="100" t="e">
        <f>#REF!</f>
        <v>#REF!</v>
      </c>
      <c r="H478" s="100" t="e">
        <f>#REF!</f>
        <v>#REF!</v>
      </c>
      <c r="I478" s="100" t="e">
        <f>#REF!</f>
        <v>#REF!</v>
      </c>
      <c r="J478" s="100" t="e">
        <f>#REF!</f>
        <v>#REF!</v>
      </c>
      <c r="K478" s="100" t="e">
        <f>#REF!</f>
        <v>#REF!</v>
      </c>
      <c r="L478" s="100" t="e">
        <f>#REF!</f>
        <v>#REF!</v>
      </c>
    </row>
    <row r="479" spans="1:12">
      <c r="A479" s="100" t="s">
        <v>31</v>
      </c>
      <c r="B479" s="100" t="e">
        <f>#REF!</f>
        <v>#REF!</v>
      </c>
      <c r="C479" s="100" t="e">
        <f>#REF!</f>
        <v>#REF!</v>
      </c>
      <c r="D479" s="100" t="e">
        <f>#REF!</f>
        <v>#REF!</v>
      </c>
      <c r="E479" s="100" t="e">
        <f>#REF!</f>
        <v>#REF!</v>
      </c>
      <c r="F479" s="100" t="e">
        <f>#REF!</f>
        <v>#REF!</v>
      </c>
      <c r="G479" s="100" t="e">
        <f>#REF!</f>
        <v>#REF!</v>
      </c>
      <c r="H479" s="100" t="e">
        <f>#REF!</f>
        <v>#REF!</v>
      </c>
      <c r="I479" s="100" t="e">
        <f>#REF!</f>
        <v>#REF!</v>
      </c>
      <c r="J479" s="100" t="e">
        <f>#REF!</f>
        <v>#REF!</v>
      </c>
      <c r="K479" s="100" t="e">
        <f>#REF!</f>
        <v>#REF!</v>
      </c>
      <c r="L479" s="100" t="e">
        <f>#REF!</f>
        <v>#REF!</v>
      </c>
    </row>
    <row r="480" spans="1:12">
      <c r="A480" s="100" t="s">
        <v>31</v>
      </c>
      <c r="B480" s="100" t="e">
        <f>#REF!</f>
        <v>#REF!</v>
      </c>
      <c r="C480" s="100" t="e">
        <f>#REF!</f>
        <v>#REF!</v>
      </c>
      <c r="D480" s="100" t="e">
        <f>#REF!</f>
        <v>#REF!</v>
      </c>
      <c r="E480" s="100" t="e">
        <f>#REF!</f>
        <v>#REF!</v>
      </c>
      <c r="F480" s="100" t="e">
        <f>#REF!</f>
        <v>#REF!</v>
      </c>
      <c r="G480" s="100" t="e">
        <f>#REF!</f>
        <v>#REF!</v>
      </c>
      <c r="H480" s="100" t="e">
        <f>#REF!</f>
        <v>#REF!</v>
      </c>
      <c r="I480" s="100" t="e">
        <f>#REF!</f>
        <v>#REF!</v>
      </c>
      <c r="J480" s="100" t="e">
        <f>#REF!</f>
        <v>#REF!</v>
      </c>
      <c r="K480" s="100" t="e">
        <f>#REF!</f>
        <v>#REF!</v>
      </c>
      <c r="L480" s="100" t="e">
        <f>#REF!</f>
        <v>#REF!</v>
      </c>
    </row>
    <row r="481" spans="1:12">
      <c r="A481" s="100" t="s">
        <v>31</v>
      </c>
      <c r="B481" s="100" t="e">
        <f>#REF!</f>
        <v>#REF!</v>
      </c>
      <c r="C481" s="100" t="e">
        <f>#REF!</f>
        <v>#REF!</v>
      </c>
      <c r="D481" s="100" t="e">
        <f>#REF!</f>
        <v>#REF!</v>
      </c>
      <c r="E481" s="100" t="e">
        <f>#REF!</f>
        <v>#REF!</v>
      </c>
      <c r="F481" s="100" t="e">
        <f>#REF!</f>
        <v>#REF!</v>
      </c>
      <c r="G481" s="100" t="e">
        <f>#REF!</f>
        <v>#REF!</v>
      </c>
      <c r="H481" s="100" t="e">
        <f>#REF!</f>
        <v>#REF!</v>
      </c>
      <c r="I481" s="100" t="e">
        <f>#REF!</f>
        <v>#REF!</v>
      </c>
      <c r="J481" s="100" t="e">
        <f>#REF!</f>
        <v>#REF!</v>
      </c>
      <c r="K481" s="100" t="e">
        <f>#REF!</f>
        <v>#REF!</v>
      </c>
      <c r="L481" s="100" t="e">
        <f>#REF!</f>
        <v>#REF!</v>
      </c>
    </row>
    <row r="482" spans="1:12">
      <c r="A482" s="100" t="s">
        <v>31</v>
      </c>
      <c r="B482" s="100" t="e">
        <f>#REF!</f>
        <v>#REF!</v>
      </c>
      <c r="C482" s="100" t="e">
        <f>#REF!</f>
        <v>#REF!</v>
      </c>
      <c r="D482" s="100" t="e">
        <f>#REF!</f>
        <v>#REF!</v>
      </c>
      <c r="E482" s="100" t="e">
        <f>#REF!</f>
        <v>#REF!</v>
      </c>
      <c r="F482" s="100" t="e">
        <f>#REF!</f>
        <v>#REF!</v>
      </c>
      <c r="G482" s="100" t="e">
        <f>#REF!</f>
        <v>#REF!</v>
      </c>
      <c r="H482" s="100" t="e">
        <f>#REF!</f>
        <v>#REF!</v>
      </c>
      <c r="I482" s="100" t="e">
        <f>#REF!</f>
        <v>#REF!</v>
      </c>
      <c r="J482" s="100" t="e">
        <f>#REF!</f>
        <v>#REF!</v>
      </c>
      <c r="K482" s="100" t="e">
        <f>#REF!</f>
        <v>#REF!</v>
      </c>
      <c r="L482" s="100" t="e">
        <f>#REF!</f>
        <v>#REF!</v>
      </c>
    </row>
    <row r="483" spans="1:12">
      <c r="A483" s="100" t="s">
        <v>31</v>
      </c>
      <c r="B483" s="100" t="e">
        <f>#REF!</f>
        <v>#REF!</v>
      </c>
      <c r="C483" s="100" t="e">
        <f>#REF!</f>
        <v>#REF!</v>
      </c>
      <c r="D483" s="100" t="e">
        <f>#REF!</f>
        <v>#REF!</v>
      </c>
      <c r="E483" s="100" t="e">
        <f>#REF!</f>
        <v>#REF!</v>
      </c>
      <c r="F483" s="100" t="e">
        <f>#REF!</f>
        <v>#REF!</v>
      </c>
      <c r="G483" s="100" t="e">
        <f>#REF!</f>
        <v>#REF!</v>
      </c>
      <c r="H483" s="100" t="e">
        <f>#REF!</f>
        <v>#REF!</v>
      </c>
      <c r="I483" s="100" t="e">
        <f>#REF!</f>
        <v>#REF!</v>
      </c>
      <c r="J483" s="100" t="e">
        <f>#REF!</f>
        <v>#REF!</v>
      </c>
      <c r="K483" s="100" t="e">
        <f>#REF!</f>
        <v>#REF!</v>
      </c>
      <c r="L483" s="100" t="e">
        <f>#REF!</f>
        <v>#REF!</v>
      </c>
    </row>
    <row r="484" spans="1:12">
      <c r="A484" s="100" t="s">
        <v>31</v>
      </c>
      <c r="B484" s="100" t="e">
        <f>#REF!</f>
        <v>#REF!</v>
      </c>
      <c r="C484" s="100" t="e">
        <f>#REF!</f>
        <v>#REF!</v>
      </c>
      <c r="D484" s="100" t="e">
        <f>#REF!</f>
        <v>#REF!</v>
      </c>
      <c r="E484" s="100" t="e">
        <f>#REF!</f>
        <v>#REF!</v>
      </c>
      <c r="F484" s="100" t="e">
        <f>#REF!</f>
        <v>#REF!</v>
      </c>
      <c r="G484" s="100" t="e">
        <f>#REF!</f>
        <v>#REF!</v>
      </c>
      <c r="H484" s="100" t="e">
        <f>#REF!</f>
        <v>#REF!</v>
      </c>
      <c r="I484" s="100" t="e">
        <f>#REF!</f>
        <v>#REF!</v>
      </c>
      <c r="J484" s="100" t="e">
        <f>#REF!</f>
        <v>#REF!</v>
      </c>
      <c r="K484" s="100" t="e">
        <f>#REF!</f>
        <v>#REF!</v>
      </c>
      <c r="L484" s="100" t="e">
        <f>#REF!</f>
        <v>#REF!</v>
      </c>
    </row>
    <row r="485" spans="1:12">
      <c r="A485" s="100" t="s">
        <v>31</v>
      </c>
      <c r="B485" s="100" t="e">
        <f>#REF!</f>
        <v>#REF!</v>
      </c>
      <c r="C485" s="100" t="e">
        <f>#REF!</f>
        <v>#REF!</v>
      </c>
      <c r="D485" s="100" t="e">
        <f>#REF!</f>
        <v>#REF!</v>
      </c>
      <c r="E485" s="100" t="e">
        <f>#REF!</f>
        <v>#REF!</v>
      </c>
      <c r="F485" s="100" t="e">
        <f>#REF!</f>
        <v>#REF!</v>
      </c>
      <c r="G485" s="100" t="e">
        <f>#REF!</f>
        <v>#REF!</v>
      </c>
      <c r="H485" s="100" t="e">
        <f>#REF!</f>
        <v>#REF!</v>
      </c>
      <c r="I485" s="100" t="e">
        <f>#REF!</f>
        <v>#REF!</v>
      </c>
      <c r="J485" s="100" t="e">
        <f>#REF!</f>
        <v>#REF!</v>
      </c>
      <c r="K485" s="100" t="e">
        <f>#REF!</f>
        <v>#REF!</v>
      </c>
      <c r="L485" s="100" t="e">
        <f>#REF!</f>
        <v>#REF!</v>
      </c>
    </row>
    <row r="486" spans="1:12">
      <c r="A486" s="100" t="s">
        <v>31</v>
      </c>
      <c r="B486" s="100" t="e">
        <f>#REF!</f>
        <v>#REF!</v>
      </c>
      <c r="C486" s="100" t="e">
        <f>#REF!</f>
        <v>#REF!</v>
      </c>
      <c r="D486" s="100" t="e">
        <f>#REF!</f>
        <v>#REF!</v>
      </c>
      <c r="E486" s="100" t="e">
        <f>#REF!</f>
        <v>#REF!</v>
      </c>
      <c r="F486" s="100" t="e">
        <f>#REF!</f>
        <v>#REF!</v>
      </c>
      <c r="G486" s="100" t="e">
        <f>#REF!</f>
        <v>#REF!</v>
      </c>
      <c r="H486" s="100" t="e">
        <f>#REF!</f>
        <v>#REF!</v>
      </c>
      <c r="I486" s="100" t="e">
        <f>#REF!</f>
        <v>#REF!</v>
      </c>
      <c r="J486" s="100" t="e">
        <f>#REF!</f>
        <v>#REF!</v>
      </c>
      <c r="K486" s="100" t="e">
        <f>#REF!</f>
        <v>#REF!</v>
      </c>
      <c r="L486" s="100" t="e">
        <f>#REF!</f>
        <v>#REF!</v>
      </c>
    </row>
    <row r="487" spans="1:12">
      <c r="A487" s="100" t="s">
        <v>31</v>
      </c>
      <c r="B487" s="100" t="e">
        <f>#REF!</f>
        <v>#REF!</v>
      </c>
      <c r="C487" s="100" t="e">
        <f>#REF!</f>
        <v>#REF!</v>
      </c>
      <c r="D487" s="100" t="e">
        <f>#REF!</f>
        <v>#REF!</v>
      </c>
      <c r="E487" s="100" t="e">
        <f>#REF!</f>
        <v>#REF!</v>
      </c>
      <c r="F487" s="100" t="e">
        <f>#REF!</f>
        <v>#REF!</v>
      </c>
      <c r="G487" s="100" t="e">
        <f>#REF!</f>
        <v>#REF!</v>
      </c>
      <c r="H487" s="100" t="e">
        <f>#REF!</f>
        <v>#REF!</v>
      </c>
      <c r="I487" s="100" t="e">
        <f>#REF!</f>
        <v>#REF!</v>
      </c>
      <c r="J487" s="100" t="e">
        <f>#REF!</f>
        <v>#REF!</v>
      </c>
      <c r="K487" s="100" t="e">
        <f>#REF!</f>
        <v>#REF!</v>
      </c>
      <c r="L487" s="100" t="e">
        <f>#REF!</f>
        <v>#REF!</v>
      </c>
    </row>
    <row r="488" spans="1:12">
      <c r="A488" s="100" t="s">
        <v>31</v>
      </c>
      <c r="B488" s="100" t="e">
        <f>#REF!</f>
        <v>#REF!</v>
      </c>
      <c r="C488" s="100" t="e">
        <f>#REF!</f>
        <v>#REF!</v>
      </c>
      <c r="D488" s="100" t="e">
        <f>#REF!</f>
        <v>#REF!</v>
      </c>
      <c r="E488" s="100" t="e">
        <f>#REF!</f>
        <v>#REF!</v>
      </c>
      <c r="F488" s="100" t="e">
        <f>#REF!</f>
        <v>#REF!</v>
      </c>
      <c r="G488" s="100" t="e">
        <f>#REF!</f>
        <v>#REF!</v>
      </c>
      <c r="H488" s="100" t="e">
        <f>#REF!</f>
        <v>#REF!</v>
      </c>
      <c r="I488" s="100" t="e">
        <f>#REF!</f>
        <v>#REF!</v>
      </c>
      <c r="J488" s="100" t="e">
        <f>#REF!</f>
        <v>#REF!</v>
      </c>
      <c r="K488" s="100" t="e">
        <f>#REF!</f>
        <v>#REF!</v>
      </c>
      <c r="L488" s="100" t="e">
        <f>#REF!</f>
        <v>#REF!</v>
      </c>
    </row>
    <row r="489" spans="1:12">
      <c r="A489" s="100" t="s">
        <v>31</v>
      </c>
      <c r="B489" s="100" t="e">
        <f>#REF!</f>
        <v>#REF!</v>
      </c>
      <c r="C489" s="100" t="e">
        <f>#REF!</f>
        <v>#REF!</v>
      </c>
      <c r="D489" s="100" t="e">
        <f>#REF!</f>
        <v>#REF!</v>
      </c>
      <c r="E489" s="100" t="e">
        <f>#REF!</f>
        <v>#REF!</v>
      </c>
      <c r="F489" s="100" t="e">
        <f>#REF!</f>
        <v>#REF!</v>
      </c>
      <c r="G489" s="100" t="e">
        <f>#REF!</f>
        <v>#REF!</v>
      </c>
      <c r="H489" s="100" t="e">
        <f>#REF!</f>
        <v>#REF!</v>
      </c>
      <c r="I489" s="100" t="e">
        <f>#REF!</f>
        <v>#REF!</v>
      </c>
      <c r="J489" s="100" t="e">
        <f>#REF!</f>
        <v>#REF!</v>
      </c>
      <c r="K489" s="100" t="e">
        <f>#REF!</f>
        <v>#REF!</v>
      </c>
      <c r="L489" s="100" t="e">
        <f>#REF!</f>
        <v>#REF!</v>
      </c>
    </row>
    <row r="490" spans="1:12">
      <c r="A490" s="100" t="s">
        <v>31</v>
      </c>
      <c r="B490" s="100" t="e">
        <f>#REF!</f>
        <v>#REF!</v>
      </c>
      <c r="C490" s="100" t="e">
        <f>#REF!</f>
        <v>#REF!</v>
      </c>
      <c r="D490" s="100" t="e">
        <f>#REF!</f>
        <v>#REF!</v>
      </c>
      <c r="E490" s="100" t="e">
        <f>#REF!</f>
        <v>#REF!</v>
      </c>
      <c r="F490" s="100" t="e">
        <f>#REF!</f>
        <v>#REF!</v>
      </c>
      <c r="G490" s="100" t="e">
        <f>#REF!</f>
        <v>#REF!</v>
      </c>
      <c r="H490" s="100" t="e">
        <f>#REF!</f>
        <v>#REF!</v>
      </c>
      <c r="I490" s="100" t="e">
        <f>#REF!</f>
        <v>#REF!</v>
      </c>
      <c r="J490" s="100" t="e">
        <f>#REF!</f>
        <v>#REF!</v>
      </c>
      <c r="K490" s="100" t="e">
        <f>#REF!</f>
        <v>#REF!</v>
      </c>
      <c r="L490" s="100" t="e">
        <f>#REF!</f>
        <v>#REF!</v>
      </c>
    </row>
    <row r="491" spans="1:12">
      <c r="A491" s="100" t="s">
        <v>31</v>
      </c>
      <c r="B491" s="100" t="e">
        <f>#REF!</f>
        <v>#REF!</v>
      </c>
      <c r="C491" s="100" t="e">
        <f>#REF!</f>
        <v>#REF!</v>
      </c>
      <c r="D491" s="100" t="e">
        <f>#REF!</f>
        <v>#REF!</v>
      </c>
      <c r="E491" s="100" t="e">
        <f>#REF!</f>
        <v>#REF!</v>
      </c>
      <c r="F491" s="100" t="e">
        <f>#REF!</f>
        <v>#REF!</v>
      </c>
      <c r="G491" s="100" t="e">
        <f>#REF!</f>
        <v>#REF!</v>
      </c>
      <c r="H491" s="100" t="e">
        <f>#REF!</f>
        <v>#REF!</v>
      </c>
      <c r="I491" s="100" t="e">
        <f>#REF!</f>
        <v>#REF!</v>
      </c>
      <c r="J491" s="100" t="e">
        <f>#REF!</f>
        <v>#REF!</v>
      </c>
      <c r="K491" s="100" t="e">
        <f>#REF!</f>
        <v>#REF!</v>
      </c>
      <c r="L491" s="100" t="e">
        <f>#REF!</f>
        <v>#REF!</v>
      </c>
    </row>
    <row r="492" spans="1:12">
      <c r="A492" s="100" t="s">
        <v>31</v>
      </c>
      <c r="B492" s="100" t="e">
        <f>#REF!</f>
        <v>#REF!</v>
      </c>
      <c r="C492" s="100" t="e">
        <f>#REF!</f>
        <v>#REF!</v>
      </c>
      <c r="D492" s="100" t="e">
        <f>#REF!</f>
        <v>#REF!</v>
      </c>
      <c r="E492" s="100" t="e">
        <f>#REF!</f>
        <v>#REF!</v>
      </c>
      <c r="F492" s="100" t="e">
        <f>#REF!</f>
        <v>#REF!</v>
      </c>
      <c r="G492" s="100" t="e">
        <f>#REF!</f>
        <v>#REF!</v>
      </c>
      <c r="H492" s="100" t="e">
        <f>#REF!</f>
        <v>#REF!</v>
      </c>
      <c r="I492" s="100" t="e">
        <f>#REF!</f>
        <v>#REF!</v>
      </c>
      <c r="J492" s="100" t="e">
        <f>#REF!</f>
        <v>#REF!</v>
      </c>
      <c r="K492" s="100" t="e">
        <f>#REF!</f>
        <v>#REF!</v>
      </c>
      <c r="L492" s="100" t="e">
        <f>#REF!</f>
        <v>#REF!</v>
      </c>
    </row>
    <row r="493" spans="1:12">
      <c r="A493" s="100" t="s">
        <v>31</v>
      </c>
      <c r="B493" s="100" t="e">
        <f>#REF!</f>
        <v>#REF!</v>
      </c>
      <c r="C493" s="100" t="e">
        <f>#REF!</f>
        <v>#REF!</v>
      </c>
      <c r="D493" s="100" t="e">
        <f>#REF!</f>
        <v>#REF!</v>
      </c>
      <c r="E493" s="100" t="e">
        <f>#REF!</f>
        <v>#REF!</v>
      </c>
      <c r="F493" s="100" t="e">
        <f>#REF!</f>
        <v>#REF!</v>
      </c>
      <c r="G493" s="100" t="e">
        <f>#REF!</f>
        <v>#REF!</v>
      </c>
      <c r="H493" s="100" t="e">
        <f>#REF!</f>
        <v>#REF!</v>
      </c>
      <c r="I493" s="100" t="e">
        <f>#REF!</f>
        <v>#REF!</v>
      </c>
      <c r="J493" s="100" t="e">
        <f>#REF!</f>
        <v>#REF!</v>
      </c>
      <c r="K493" s="100" t="e">
        <f>#REF!</f>
        <v>#REF!</v>
      </c>
      <c r="L493" s="100" t="e">
        <f>#REF!</f>
        <v>#REF!</v>
      </c>
    </row>
    <row r="494" spans="1:12">
      <c r="A494" s="100" t="s">
        <v>31</v>
      </c>
      <c r="B494" s="100" t="e">
        <f>#REF!</f>
        <v>#REF!</v>
      </c>
      <c r="C494" s="100" t="e">
        <f>#REF!</f>
        <v>#REF!</v>
      </c>
      <c r="D494" s="100" t="e">
        <f>#REF!</f>
        <v>#REF!</v>
      </c>
      <c r="E494" s="100" t="e">
        <f>#REF!</f>
        <v>#REF!</v>
      </c>
      <c r="F494" s="100" t="e">
        <f>#REF!</f>
        <v>#REF!</v>
      </c>
      <c r="G494" s="100" t="e">
        <f>#REF!</f>
        <v>#REF!</v>
      </c>
      <c r="H494" s="100" t="e">
        <f>#REF!</f>
        <v>#REF!</v>
      </c>
      <c r="I494" s="100" t="e">
        <f>#REF!</f>
        <v>#REF!</v>
      </c>
      <c r="J494" s="100" t="e">
        <f>#REF!</f>
        <v>#REF!</v>
      </c>
      <c r="K494" s="100" t="e">
        <f>#REF!</f>
        <v>#REF!</v>
      </c>
      <c r="L494" s="100" t="e">
        <f>#REF!</f>
        <v>#REF!</v>
      </c>
    </row>
    <row r="495" spans="1:12">
      <c r="A495" s="100" t="s">
        <v>31</v>
      </c>
      <c r="B495" s="100" t="e">
        <f>#REF!</f>
        <v>#REF!</v>
      </c>
      <c r="C495" s="100" t="e">
        <f>#REF!</f>
        <v>#REF!</v>
      </c>
      <c r="D495" s="100" t="e">
        <f>#REF!</f>
        <v>#REF!</v>
      </c>
      <c r="E495" s="100" t="e">
        <f>#REF!</f>
        <v>#REF!</v>
      </c>
      <c r="F495" s="100" t="e">
        <f>#REF!</f>
        <v>#REF!</v>
      </c>
      <c r="G495" s="100" t="e">
        <f>#REF!</f>
        <v>#REF!</v>
      </c>
      <c r="H495" s="100" t="e">
        <f>#REF!</f>
        <v>#REF!</v>
      </c>
      <c r="I495" s="100" t="e">
        <f>#REF!</f>
        <v>#REF!</v>
      </c>
      <c r="J495" s="100" t="e">
        <f>#REF!</f>
        <v>#REF!</v>
      </c>
      <c r="K495" s="100" t="e">
        <f>#REF!</f>
        <v>#REF!</v>
      </c>
      <c r="L495" s="100" t="e">
        <f>#REF!</f>
        <v>#REF!</v>
      </c>
    </row>
    <row r="496" spans="1:12">
      <c r="A496" s="100" t="s">
        <v>31</v>
      </c>
      <c r="B496" s="100" t="e">
        <f>#REF!</f>
        <v>#REF!</v>
      </c>
      <c r="C496" s="100" t="e">
        <f>#REF!</f>
        <v>#REF!</v>
      </c>
      <c r="D496" s="100" t="e">
        <f>#REF!</f>
        <v>#REF!</v>
      </c>
      <c r="E496" s="100" t="e">
        <f>#REF!</f>
        <v>#REF!</v>
      </c>
      <c r="F496" s="100" t="e">
        <f>#REF!</f>
        <v>#REF!</v>
      </c>
      <c r="G496" s="100" t="e">
        <f>#REF!</f>
        <v>#REF!</v>
      </c>
      <c r="H496" s="100" t="e">
        <f>#REF!</f>
        <v>#REF!</v>
      </c>
      <c r="I496" s="100" t="e">
        <f>#REF!</f>
        <v>#REF!</v>
      </c>
      <c r="J496" s="100" t="e">
        <f>#REF!</f>
        <v>#REF!</v>
      </c>
      <c r="K496" s="100" t="e">
        <f>#REF!</f>
        <v>#REF!</v>
      </c>
      <c r="L496" s="100" t="e">
        <f>#REF!</f>
        <v>#REF!</v>
      </c>
    </row>
    <row r="497" spans="1:12">
      <c r="A497" s="100" t="s">
        <v>31</v>
      </c>
      <c r="B497" s="100" t="e">
        <f>#REF!</f>
        <v>#REF!</v>
      </c>
      <c r="C497" s="100" t="e">
        <f>#REF!</f>
        <v>#REF!</v>
      </c>
      <c r="D497" s="100" t="e">
        <f>#REF!</f>
        <v>#REF!</v>
      </c>
      <c r="E497" s="100" t="e">
        <f>#REF!</f>
        <v>#REF!</v>
      </c>
      <c r="F497" s="100" t="e">
        <f>#REF!</f>
        <v>#REF!</v>
      </c>
      <c r="G497" s="100" t="e">
        <f>#REF!</f>
        <v>#REF!</v>
      </c>
      <c r="H497" s="100" t="e">
        <f>#REF!</f>
        <v>#REF!</v>
      </c>
      <c r="I497" s="100" t="e">
        <f>#REF!</f>
        <v>#REF!</v>
      </c>
      <c r="J497" s="100" t="e">
        <f>#REF!</f>
        <v>#REF!</v>
      </c>
      <c r="K497" s="100" t="e">
        <f>#REF!</f>
        <v>#REF!</v>
      </c>
      <c r="L497" s="100" t="e">
        <f>#REF!</f>
        <v>#REF!</v>
      </c>
    </row>
    <row r="498" spans="1:12">
      <c r="A498" s="100" t="s">
        <v>31</v>
      </c>
      <c r="B498" s="100" t="e">
        <f>#REF!</f>
        <v>#REF!</v>
      </c>
      <c r="C498" s="100" t="e">
        <f>#REF!</f>
        <v>#REF!</v>
      </c>
      <c r="D498" s="100" t="e">
        <f>#REF!</f>
        <v>#REF!</v>
      </c>
      <c r="E498" s="100" t="e">
        <f>#REF!</f>
        <v>#REF!</v>
      </c>
      <c r="F498" s="100" t="e">
        <f>#REF!</f>
        <v>#REF!</v>
      </c>
      <c r="G498" s="100" t="e">
        <f>#REF!</f>
        <v>#REF!</v>
      </c>
      <c r="H498" s="100" t="e">
        <f>#REF!</f>
        <v>#REF!</v>
      </c>
      <c r="I498" s="100" t="e">
        <f>#REF!</f>
        <v>#REF!</v>
      </c>
      <c r="J498" s="100" t="e">
        <f>#REF!</f>
        <v>#REF!</v>
      </c>
      <c r="K498" s="100" t="e">
        <f>#REF!</f>
        <v>#REF!</v>
      </c>
      <c r="L498" s="100" t="e">
        <f>#REF!</f>
        <v>#REF!</v>
      </c>
    </row>
    <row r="499" spans="1:12">
      <c r="A499" s="100" t="s">
        <v>31</v>
      </c>
      <c r="B499" s="100" t="e">
        <f>#REF!</f>
        <v>#REF!</v>
      </c>
      <c r="C499" s="100" t="e">
        <f>#REF!</f>
        <v>#REF!</v>
      </c>
      <c r="D499" s="100" t="e">
        <f>#REF!</f>
        <v>#REF!</v>
      </c>
      <c r="E499" s="100" t="e">
        <f>#REF!</f>
        <v>#REF!</v>
      </c>
      <c r="F499" s="100" t="e">
        <f>#REF!</f>
        <v>#REF!</v>
      </c>
      <c r="G499" s="100" t="e">
        <f>#REF!</f>
        <v>#REF!</v>
      </c>
      <c r="H499" s="100" t="e">
        <f>#REF!</f>
        <v>#REF!</v>
      </c>
      <c r="I499" s="100" t="e">
        <f>#REF!</f>
        <v>#REF!</v>
      </c>
      <c r="J499" s="100" t="e">
        <f>#REF!</f>
        <v>#REF!</v>
      </c>
      <c r="K499" s="100" t="e">
        <f>#REF!</f>
        <v>#REF!</v>
      </c>
      <c r="L499" s="100" t="e">
        <f>#REF!</f>
        <v>#REF!</v>
      </c>
    </row>
    <row r="500" spans="1:12">
      <c r="A500" s="100" t="s">
        <v>31</v>
      </c>
      <c r="B500" s="100" t="e">
        <f>#REF!</f>
        <v>#REF!</v>
      </c>
      <c r="C500" s="100" t="e">
        <f>#REF!</f>
        <v>#REF!</v>
      </c>
      <c r="D500" s="100" t="e">
        <f>#REF!</f>
        <v>#REF!</v>
      </c>
      <c r="E500" s="100" t="e">
        <f>#REF!</f>
        <v>#REF!</v>
      </c>
      <c r="F500" s="100" t="e">
        <f>#REF!</f>
        <v>#REF!</v>
      </c>
      <c r="G500" s="100" t="e">
        <f>#REF!</f>
        <v>#REF!</v>
      </c>
      <c r="H500" s="100" t="e">
        <f>#REF!</f>
        <v>#REF!</v>
      </c>
      <c r="I500" s="100" t="e">
        <f>#REF!</f>
        <v>#REF!</v>
      </c>
      <c r="J500" s="100" t="e">
        <f>#REF!</f>
        <v>#REF!</v>
      </c>
      <c r="K500" s="100" t="e">
        <f>#REF!</f>
        <v>#REF!</v>
      </c>
      <c r="L500" s="100" t="e">
        <f>#REF!</f>
        <v>#REF!</v>
      </c>
    </row>
    <row r="501" spans="1:12" hidden="1">
      <c r="A501" s="100" t="s">
        <v>31</v>
      </c>
      <c r="B501" s="100" t="e">
        <f>#REF!</f>
        <v>#REF!</v>
      </c>
      <c r="C501" s="100" t="e">
        <f>#REF!</f>
        <v>#REF!</v>
      </c>
      <c r="D501" s="100" t="e">
        <f>#REF!</f>
        <v>#REF!</v>
      </c>
      <c r="E501" s="100" t="e">
        <f>#REF!</f>
        <v>#REF!</v>
      </c>
      <c r="F501" s="100" t="e">
        <f>#REF!</f>
        <v>#REF!</v>
      </c>
      <c r="G501" s="100" t="e">
        <f>#REF!</f>
        <v>#REF!</v>
      </c>
      <c r="H501" s="100" t="e">
        <f>#REF!</f>
        <v>#REF!</v>
      </c>
      <c r="I501" s="100" t="e">
        <f>#REF!</f>
        <v>#REF!</v>
      </c>
      <c r="J501" s="100" t="e">
        <f>#REF!</f>
        <v>#REF!</v>
      </c>
      <c r="K501" s="100" t="e">
        <f>#REF!</f>
        <v>#REF!</v>
      </c>
      <c r="L501" s="100" t="e">
        <f>#REF!</f>
        <v>#REF!</v>
      </c>
    </row>
    <row r="502" spans="1:12" hidden="1">
      <c r="A502" s="100" t="s">
        <v>32</v>
      </c>
      <c r="B502" s="101">
        <f>'VICT EMPTY'!C11</f>
        <v>0</v>
      </c>
      <c r="C502" s="101">
        <f>'VICT EMPTY'!D11</f>
        <v>0</v>
      </c>
      <c r="D502" s="100">
        <f>'VICT LADEN'!E11</f>
        <v>0</v>
      </c>
      <c r="E502" s="100">
        <f>'VICT EMPTY'!E11</f>
        <v>0</v>
      </c>
      <c r="F502" s="100">
        <f>'VICT EMPTY'!F11</f>
        <v>0</v>
      </c>
      <c r="G502" s="100">
        <f>'VICT EMPTY'!G11</f>
        <v>0</v>
      </c>
      <c r="H502" s="100">
        <f>'VICT EMPTY'!H11</f>
        <v>0</v>
      </c>
      <c r="I502" s="100">
        <f>'VICT EMPTY'!I11</f>
        <v>0</v>
      </c>
      <c r="J502" s="101">
        <f>'VICT EMPTY'!L11</f>
        <v>0</v>
      </c>
      <c r="K502" s="100">
        <f>'VICT EMPTY'!K11</f>
        <v>0</v>
      </c>
      <c r="L502" s="101">
        <f>'VICT EMPTY'!M11</f>
        <v>0</v>
      </c>
    </row>
    <row r="503" spans="1:12" hidden="1">
      <c r="A503" s="100" t="s">
        <v>32</v>
      </c>
      <c r="B503" s="101">
        <f>'VICT EMPTY'!C12</f>
        <v>0</v>
      </c>
      <c r="C503" s="101">
        <f>'VICT EMPTY'!D12</f>
        <v>0</v>
      </c>
      <c r="D503" s="100">
        <f>'VICT LADEN'!E12</f>
        <v>0</v>
      </c>
      <c r="E503" s="100">
        <f>'VICT EMPTY'!E12</f>
        <v>0</v>
      </c>
      <c r="F503" s="100">
        <f>'VICT EMPTY'!F12</f>
        <v>0</v>
      </c>
      <c r="G503" s="100">
        <f>'VICT EMPTY'!G12</f>
        <v>0</v>
      </c>
      <c r="H503" s="100">
        <f>'VICT EMPTY'!H12</f>
        <v>0</v>
      </c>
      <c r="I503" s="100">
        <f>'VICT EMPTY'!I12</f>
        <v>0</v>
      </c>
      <c r="J503" s="101">
        <f>'VICT EMPTY'!L12</f>
        <v>0</v>
      </c>
      <c r="K503" s="100">
        <f>'VICT EMPTY'!K12</f>
        <v>0</v>
      </c>
      <c r="L503" s="101">
        <f>'VICT EMPTY'!M12</f>
        <v>0</v>
      </c>
    </row>
    <row r="504" spans="1:12" hidden="1">
      <c r="A504" s="100" t="s">
        <v>32</v>
      </c>
      <c r="B504" s="101">
        <f>'VICT EMPTY'!C13</f>
        <v>0</v>
      </c>
      <c r="C504" s="101">
        <f>'VICT EMPTY'!D13</f>
        <v>0</v>
      </c>
      <c r="D504" s="100">
        <f>'VICT LADEN'!E13</f>
        <v>0</v>
      </c>
      <c r="E504" s="100">
        <f>'VICT EMPTY'!E13</f>
        <v>0</v>
      </c>
      <c r="F504" s="100">
        <f>'VICT EMPTY'!F13</f>
        <v>0</v>
      </c>
      <c r="G504" s="100">
        <f>'VICT EMPTY'!G13</f>
        <v>0</v>
      </c>
      <c r="H504" s="100">
        <f>'VICT EMPTY'!H13</f>
        <v>0</v>
      </c>
      <c r="I504" s="100">
        <f>'VICT EMPTY'!I13</f>
        <v>0</v>
      </c>
      <c r="J504" s="101">
        <f>'VICT EMPTY'!L13</f>
        <v>0</v>
      </c>
      <c r="K504" s="100">
        <f>'VICT EMPTY'!K13</f>
        <v>0</v>
      </c>
      <c r="L504" s="101">
        <f>'VICT EMPTY'!M13</f>
        <v>0</v>
      </c>
    </row>
    <row r="505" spans="1:12" hidden="1">
      <c r="A505" s="100" t="s">
        <v>32</v>
      </c>
      <c r="B505" s="101">
        <f>'VICT EMPTY'!C14</f>
        <v>0</v>
      </c>
      <c r="C505" s="101">
        <f>'VICT EMPTY'!D14</f>
        <v>0</v>
      </c>
      <c r="D505" s="100">
        <f>'VICT LADEN'!E14</f>
        <v>0</v>
      </c>
      <c r="E505" s="100">
        <f>'VICT EMPTY'!E14</f>
        <v>0</v>
      </c>
      <c r="F505" s="100">
        <f>'VICT EMPTY'!F14</f>
        <v>0</v>
      </c>
      <c r="G505" s="100">
        <f>'VICT EMPTY'!G14</f>
        <v>0</v>
      </c>
      <c r="H505" s="100">
        <f>'VICT EMPTY'!H14</f>
        <v>0</v>
      </c>
      <c r="I505" s="100">
        <f>'VICT EMPTY'!I14</f>
        <v>0</v>
      </c>
      <c r="J505" s="101">
        <f>'VICT EMPTY'!L14</f>
        <v>0</v>
      </c>
      <c r="K505" s="100">
        <f>'VICT EMPTY'!K14</f>
        <v>0</v>
      </c>
      <c r="L505" s="101">
        <f>'VICT EMPTY'!M14</f>
        <v>0</v>
      </c>
    </row>
    <row r="506" spans="1:12" hidden="1">
      <c r="A506" s="100" t="s">
        <v>32</v>
      </c>
      <c r="B506" s="101">
        <f>'VICT EMPTY'!C15</f>
        <v>0</v>
      </c>
      <c r="C506" s="101">
        <f>'VICT EMPTY'!D15</f>
        <v>0</v>
      </c>
      <c r="D506" s="100">
        <f>'VICT LADEN'!E15</f>
        <v>0</v>
      </c>
      <c r="E506" s="100">
        <f>'VICT EMPTY'!E15</f>
        <v>0</v>
      </c>
      <c r="F506" s="100">
        <f>'VICT EMPTY'!F15</f>
        <v>0</v>
      </c>
      <c r="G506" s="100">
        <f>'VICT EMPTY'!G15</f>
        <v>0</v>
      </c>
      <c r="H506" s="100">
        <f>'VICT EMPTY'!H15</f>
        <v>0</v>
      </c>
      <c r="I506" s="100">
        <f>'VICT EMPTY'!I15</f>
        <v>0</v>
      </c>
      <c r="J506" s="101">
        <f>'VICT EMPTY'!L15</f>
        <v>0</v>
      </c>
      <c r="K506" s="100">
        <f>'VICT EMPTY'!K15</f>
        <v>0</v>
      </c>
      <c r="L506" s="101">
        <f>'VICT EMPTY'!M15</f>
        <v>0</v>
      </c>
    </row>
    <row r="507" spans="1:12" hidden="1">
      <c r="A507" s="100" t="s">
        <v>32</v>
      </c>
      <c r="B507" s="101">
        <f>'VICT EMPTY'!C16</f>
        <v>0</v>
      </c>
      <c r="C507" s="101">
        <f>'VICT EMPTY'!D16</f>
        <v>0</v>
      </c>
      <c r="D507" s="100">
        <f>'VICT LADEN'!E16</f>
        <v>0</v>
      </c>
      <c r="E507" s="100">
        <f>'VICT EMPTY'!E16</f>
        <v>0</v>
      </c>
      <c r="F507" s="100">
        <f>'VICT EMPTY'!F16</f>
        <v>0</v>
      </c>
      <c r="G507" s="100">
        <f>'VICT EMPTY'!G16</f>
        <v>0</v>
      </c>
      <c r="H507" s="100">
        <f>'VICT EMPTY'!H16</f>
        <v>0</v>
      </c>
      <c r="I507" s="100">
        <f>'VICT EMPTY'!I16</f>
        <v>0</v>
      </c>
      <c r="J507" s="101">
        <f>'VICT EMPTY'!L16</f>
        <v>0</v>
      </c>
      <c r="K507" s="100">
        <f>'VICT EMPTY'!K16</f>
        <v>0</v>
      </c>
      <c r="L507" s="101">
        <f>'VICT EMPTY'!M16</f>
        <v>0</v>
      </c>
    </row>
    <row r="508" spans="1:12" hidden="1">
      <c r="A508" s="100" t="s">
        <v>32</v>
      </c>
      <c r="B508" s="101">
        <f>'VICT EMPTY'!C17</f>
        <v>0</v>
      </c>
      <c r="C508" s="101">
        <f>'VICT EMPTY'!D17</f>
        <v>0</v>
      </c>
      <c r="D508" s="100">
        <f>'VICT LADEN'!E17</f>
        <v>0</v>
      </c>
      <c r="E508" s="100">
        <f>'VICT EMPTY'!E17</f>
        <v>0</v>
      </c>
      <c r="F508" s="100">
        <f>'VICT EMPTY'!F17</f>
        <v>0</v>
      </c>
      <c r="G508" s="100">
        <f>'VICT EMPTY'!G17</f>
        <v>0</v>
      </c>
      <c r="H508" s="100">
        <f>'VICT EMPTY'!H17</f>
        <v>0</v>
      </c>
      <c r="I508" s="100">
        <f>'VICT EMPTY'!I17</f>
        <v>0</v>
      </c>
      <c r="J508" s="101">
        <f>'VICT EMPTY'!L17</f>
        <v>0</v>
      </c>
      <c r="K508" s="100">
        <f>'VICT EMPTY'!K17</f>
        <v>0</v>
      </c>
      <c r="L508" s="101">
        <f>'VICT EMPTY'!M17</f>
        <v>0</v>
      </c>
    </row>
    <row r="509" spans="1:12" hidden="1">
      <c r="A509" s="100" t="s">
        <v>32</v>
      </c>
      <c r="B509" s="101">
        <f>'VICT EMPTY'!C18</f>
        <v>0</v>
      </c>
      <c r="C509" s="101">
        <f>'VICT EMPTY'!D18</f>
        <v>0</v>
      </c>
      <c r="D509" s="100">
        <f>'VICT LADEN'!E18</f>
        <v>0</v>
      </c>
      <c r="E509" s="100">
        <f>'VICT EMPTY'!E18</f>
        <v>0</v>
      </c>
      <c r="F509" s="100">
        <f>'VICT EMPTY'!F18</f>
        <v>0</v>
      </c>
      <c r="G509" s="100">
        <f>'VICT EMPTY'!G18</f>
        <v>0</v>
      </c>
      <c r="H509" s="100">
        <f>'VICT EMPTY'!H18</f>
        <v>0</v>
      </c>
      <c r="I509" s="100">
        <f>'VICT EMPTY'!I18</f>
        <v>0</v>
      </c>
      <c r="J509" s="101">
        <f>'VICT EMPTY'!L18</f>
        <v>0</v>
      </c>
      <c r="K509" s="100">
        <f>'VICT EMPTY'!K18</f>
        <v>0</v>
      </c>
      <c r="L509" s="101">
        <f>'VICT EMPTY'!M18</f>
        <v>0</v>
      </c>
    </row>
    <row r="510" spans="1:12" hidden="1">
      <c r="A510" s="100" t="s">
        <v>32</v>
      </c>
      <c r="B510" s="101">
        <f>'VICT EMPTY'!C19</f>
        <v>0</v>
      </c>
      <c r="C510" s="101">
        <f>'VICT EMPTY'!D19</f>
        <v>0</v>
      </c>
      <c r="D510" s="100">
        <f>'VICT LADEN'!E19</f>
        <v>0</v>
      </c>
      <c r="E510" s="100">
        <f>'VICT EMPTY'!E19</f>
        <v>0</v>
      </c>
      <c r="F510" s="100">
        <f>'VICT EMPTY'!F19</f>
        <v>0</v>
      </c>
      <c r="G510" s="100">
        <f>'VICT EMPTY'!G19</f>
        <v>0</v>
      </c>
      <c r="H510" s="100">
        <f>'VICT EMPTY'!H19</f>
        <v>0</v>
      </c>
      <c r="I510" s="100">
        <f>'VICT EMPTY'!I19</f>
        <v>0</v>
      </c>
      <c r="J510" s="101">
        <f>'VICT EMPTY'!L19</f>
        <v>0</v>
      </c>
      <c r="K510" s="100">
        <f>'VICT EMPTY'!K19</f>
        <v>0</v>
      </c>
      <c r="L510" s="101">
        <f>'VICT EMPTY'!M19</f>
        <v>0</v>
      </c>
    </row>
    <row r="511" spans="1:12" hidden="1">
      <c r="A511" s="100" t="s">
        <v>32</v>
      </c>
      <c r="B511" s="101">
        <f>'VICT EMPTY'!C20</f>
        <v>0</v>
      </c>
      <c r="C511" s="101">
        <f>'VICT EMPTY'!D20</f>
        <v>0</v>
      </c>
      <c r="D511" s="100">
        <f>'VICT LADEN'!E20</f>
        <v>0</v>
      </c>
      <c r="E511" s="100">
        <f>'VICT EMPTY'!E20</f>
        <v>0</v>
      </c>
      <c r="F511" s="100">
        <f>'VICT EMPTY'!F20</f>
        <v>0</v>
      </c>
      <c r="G511" s="100">
        <f>'VICT EMPTY'!G20</f>
        <v>0</v>
      </c>
      <c r="H511" s="100">
        <f>'VICT EMPTY'!H20</f>
        <v>0</v>
      </c>
      <c r="I511" s="100">
        <f>'VICT EMPTY'!I20</f>
        <v>0</v>
      </c>
      <c r="J511" s="101">
        <f>'VICT EMPTY'!L20</f>
        <v>0</v>
      </c>
      <c r="K511" s="100">
        <f>'VICT EMPTY'!K20</f>
        <v>0</v>
      </c>
      <c r="L511" s="101">
        <f>'VICT EMPTY'!M20</f>
        <v>0</v>
      </c>
    </row>
    <row r="512" spans="1:12" hidden="1">
      <c r="A512" s="100" t="s">
        <v>32</v>
      </c>
      <c r="B512" s="101">
        <f>'VICT EMPTY'!C21</f>
        <v>0</v>
      </c>
      <c r="C512" s="101">
        <f>'VICT EMPTY'!D21</f>
        <v>0</v>
      </c>
      <c r="D512" s="100">
        <f>'VICT LADEN'!E21</f>
        <v>0</v>
      </c>
      <c r="E512" s="100">
        <f>'VICT EMPTY'!E21</f>
        <v>0</v>
      </c>
      <c r="F512" s="100">
        <f>'VICT EMPTY'!F21</f>
        <v>0</v>
      </c>
      <c r="G512" s="100">
        <f>'VICT EMPTY'!G21</f>
        <v>0</v>
      </c>
      <c r="H512" s="100">
        <f>'VICT EMPTY'!H21</f>
        <v>0</v>
      </c>
      <c r="I512" s="100">
        <f>'VICT EMPTY'!I21</f>
        <v>0</v>
      </c>
      <c r="J512" s="101">
        <f>'VICT EMPTY'!L21</f>
        <v>0</v>
      </c>
      <c r="K512" s="100">
        <f>'VICT EMPTY'!K21</f>
        <v>0</v>
      </c>
      <c r="L512" s="101">
        <f>'VICT EMPTY'!M21</f>
        <v>0</v>
      </c>
    </row>
    <row r="513" spans="1:12" hidden="1">
      <c r="A513" s="100" t="s">
        <v>32</v>
      </c>
      <c r="B513" s="101">
        <f>'VICT EMPTY'!C22</f>
        <v>0</v>
      </c>
      <c r="C513" s="101">
        <f>'VICT EMPTY'!D22</f>
        <v>0</v>
      </c>
      <c r="D513" s="100">
        <f>'VICT LADEN'!E22</f>
        <v>0</v>
      </c>
      <c r="E513" s="100">
        <f>'VICT EMPTY'!E22</f>
        <v>0</v>
      </c>
      <c r="F513" s="100">
        <f>'VICT EMPTY'!F22</f>
        <v>0</v>
      </c>
      <c r="G513" s="100">
        <f>'VICT EMPTY'!G22</f>
        <v>0</v>
      </c>
      <c r="H513" s="100">
        <f>'VICT EMPTY'!H22</f>
        <v>0</v>
      </c>
      <c r="I513" s="100">
        <f>'VICT EMPTY'!I22</f>
        <v>0</v>
      </c>
      <c r="J513" s="101">
        <f>'VICT EMPTY'!L22</f>
        <v>0</v>
      </c>
      <c r="K513" s="100">
        <f>'VICT EMPTY'!K22</f>
        <v>0</v>
      </c>
      <c r="L513" s="101">
        <f>'VICT EMPTY'!M22</f>
        <v>0</v>
      </c>
    </row>
    <row r="514" spans="1:12" hidden="1">
      <c r="A514" s="100" t="s">
        <v>32</v>
      </c>
      <c r="B514" s="101">
        <f>'VICT EMPTY'!C23</f>
        <v>0</v>
      </c>
      <c r="C514" s="101">
        <f>'VICT EMPTY'!D23</f>
        <v>0</v>
      </c>
      <c r="D514" s="100">
        <f>'VICT LADEN'!E23</f>
        <v>0</v>
      </c>
      <c r="E514" s="100">
        <f>'VICT EMPTY'!E23</f>
        <v>0</v>
      </c>
      <c r="F514" s="100">
        <f>'VICT EMPTY'!F23</f>
        <v>0</v>
      </c>
      <c r="G514" s="100">
        <f>'VICT EMPTY'!G23</f>
        <v>0</v>
      </c>
      <c r="H514" s="100">
        <f>'VICT EMPTY'!H23</f>
        <v>0</v>
      </c>
      <c r="I514" s="100">
        <f>'VICT EMPTY'!I23</f>
        <v>0</v>
      </c>
      <c r="J514" s="101">
        <f>'VICT EMPTY'!L23</f>
        <v>0</v>
      </c>
      <c r="K514" s="100">
        <f>'VICT EMPTY'!K23</f>
        <v>0</v>
      </c>
      <c r="L514" s="101">
        <f>'VICT EMPTY'!M23</f>
        <v>0</v>
      </c>
    </row>
    <row r="515" spans="1:12" hidden="1">
      <c r="A515" s="100" t="s">
        <v>32</v>
      </c>
      <c r="B515" s="101">
        <f>'VICT EMPTY'!C24</f>
        <v>0</v>
      </c>
      <c r="C515" s="101">
        <f>'VICT EMPTY'!D24</f>
        <v>0</v>
      </c>
      <c r="D515" s="100">
        <f>'VICT LADEN'!E24</f>
        <v>0</v>
      </c>
      <c r="E515" s="100">
        <f>'VICT EMPTY'!E24</f>
        <v>0</v>
      </c>
      <c r="F515" s="100">
        <f>'VICT EMPTY'!F24</f>
        <v>0</v>
      </c>
      <c r="G515" s="100">
        <f>'VICT EMPTY'!G24</f>
        <v>0</v>
      </c>
      <c r="H515" s="100">
        <f>'VICT EMPTY'!H24</f>
        <v>0</v>
      </c>
      <c r="I515" s="100">
        <f>'VICT EMPTY'!I24</f>
        <v>0</v>
      </c>
      <c r="J515" s="101">
        <f>'VICT EMPTY'!L24</f>
        <v>0</v>
      </c>
      <c r="K515" s="100">
        <f>'VICT EMPTY'!K24</f>
        <v>0</v>
      </c>
      <c r="L515" s="101">
        <f>'VICT EMPTY'!M24</f>
        <v>0</v>
      </c>
    </row>
    <row r="516" spans="1:12" hidden="1">
      <c r="A516" s="100" t="s">
        <v>32</v>
      </c>
      <c r="B516" s="101">
        <f>'VICT EMPTY'!C25</f>
        <v>0</v>
      </c>
      <c r="C516" s="101">
        <f>'VICT EMPTY'!D25</f>
        <v>0</v>
      </c>
      <c r="D516" s="100">
        <f>'VICT LADEN'!E25</f>
        <v>0</v>
      </c>
      <c r="E516" s="100">
        <f>'VICT EMPTY'!E25</f>
        <v>0</v>
      </c>
      <c r="F516" s="100">
        <f>'VICT EMPTY'!F25</f>
        <v>0</v>
      </c>
      <c r="G516" s="100">
        <f>'VICT EMPTY'!G25</f>
        <v>0</v>
      </c>
      <c r="H516" s="100">
        <f>'VICT EMPTY'!H25</f>
        <v>0</v>
      </c>
      <c r="I516" s="100">
        <f>'VICT EMPTY'!I25</f>
        <v>0</v>
      </c>
      <c r="J516" s="101">
        <f>'VICT EMPTY'!L25</f>
        <v>0</v>
      </c>
      <c r="K516" s="100">
        <f>'VICT EMPTY'!K25</f>
        <v>0</v>
      </c>
      <c r="L516" s="101">
        <f>'VICT EMPTY'!M25</f>
        <v>0</v>
      </c>
    </row>
    <row r="517" spans="1:12" hidden="1">
      <c r="A517" s="100" t="s">
        <v>32</v>
      </c>
      <c r="B517" s="101">
        <f>'VICT EMPTY'!C26</f>
        <v>0</v>
      </c>
      <c r="C517" s="101">
        <f>'VICT EMPTY'!D26</f>
        <v>0</v>
      </c>
      <c r="D517" s="100">
        <f>'VICT LADEN'!E26</f>
        <v>0</v>
      </c>
      <c r="E517" s="100">
        <f>'VICT EMPTY'!E26</f>
        <v>0</v>
      </c>
      <c r="F517" s="100">
        <f>'VICT EMPTY'!F26</f>
        <v>0</v>
      </c>
      <c r="G517" s="100">
        <f>'VICT EMPTY'!G26</f>
        <v>0</v>
      </c>
      <c r="H517" s="100">
        <f>'VICT EMPTY'!H26</f>
        <v>0</v>
      </c>
      <c r="I517" s="100">
        <f>'VICT EMPTY'!I26</f>
        <v>0</v>
      </c>
      <c r="J517" s="101">
        <f>'VICT EMPTY'!L26</f>
        <v>0</v>
      </c>
      <c r="K517" s="100">
        <f>'VICT EMPTY'!K26</f>
        <v>0</v>
      </c>
      <c r="L517" s="101">
        <f>'VICT EMPTY'!M26</f>
        <v>0</v>
      </c>
    </row>
    <row r="518" spans="1:12" hidden="1">
      <c r="A518" s="100" t="s">
        <v>32</v>
      </c>
      <c r="B518" s="101">
        <f>'VICT EMPTY'!C27</f>
        <v>0</v>
      </c>
      <c r="C518" s="101">
        <f>'VICT EMPTY'!D27</f>
        <v>0</v>
      </c>
      <c r="D518" s="100">
        <f>'VICT LADEN'!E27</f>
        <v>0</v>
      </c>
      <c r="E518" s="100">
        <f>'VICT EMPTY'!E27</f>
        <v>0</v>
      </c>
      <c r="F518" s="100">
        <f>'VICT EMPTY'!F27</f>
        <v>0</v>
      </c>
      <c r="G518" s="100">
        <f>'VICT EMPTY'!G27</f>
        <v>0</v>
      </c>
      <c r="H518" s="100">
        <f>'VICT EMPTY'!H27</f>
        <v>0</v>
      </c>
      <c r="I518" s="100">
        <f>'VICT EMPTY'!I27</f>
        <v>0</v>
      </c>
      <c r="J518" s="101">
        <f>'VICT EMPTY'!L27</f>
        <v>0</v>
      </c>
      <c r="K518" s="100">
        <f>'VICT EMPTY'!K27</f>
        <v>0</v>
      </c>
      <c r="L518" s="101">
        <f>'VICT EMPTY'!M27</f>
        <v>0</v>
      </c>
    </row>
    <row r="519" spans="1:12" hidden="1">
      <c r="A519" s="100" t="s">
        <v>32</v>
      </c>
      <c r="B519" s="101">
        <f>'VICT EMPTY'!C28</f>
        <v>0</v>
      </c>
      <c r="C519" s="101">
        <f>'VICT EMPTY'!D28</f>
        <v>0</v>
      </c>
      <c r="D519" s="100">
        <f>'VICT LADEN'!E28</f>
        <v>0</v>
      </c>
      <c r="E519" s="100">
        <f>'VICT EMPTY'!E28</f>
        <v>0</v>
      </c>
      <c r="F519" s="100">
        <f>'VICT EMPTY'!F28</f>
        <v>0</v>
      </c>
      <c r="G519" s="100">
        <f>'VICT EMPTY'!G28</f>
        <v>0</v>
      </c>
      <c r="H519" s="100">
        <f>'VICT EMPTY'!H28</f>
        <v>0</v>
      </c>
      <c r="I519" s="100">
        <f>'VICT EMPTY'!I28</f>
        <v>0</v>
      </c>
      <c r="J519" s="101">
        <f>'VICT EMPTY'!L28</f>
        <v>0</v>
      </c>
      <c r="K519" s="100">
        <f>'VICT EMPTY'!K28</f>
        <v>0</v>
      </c>
      <c r="L519" s="101">
        <f>'VICT EMPTY'!M28</f>
        <v>0</v>
      </c>
    </row>
    <row r="520" spans="1:12" hidden="1">
      <c r="A520" s="100" t="s">
        <v>32</v>
      </c>
      <c r="B520" s="101">
        <f>'VICT EMPTY'!C29</f>
        <v>0</v>
      </c>
      <c r="C520" s="101">
        <f>'VICT EMPTY'!D29</f>
        <v>0</v>
      </c>
      <c r="D520" s="100">
        <f>'VICT LADEN'!E29</f>
        <v>0</v>
      </c>
      <c r="E520" s="100">
        <f>'VICT EMPTY'!E29</f>
        <v>0</v>
      </c>
      <c r="F520" s="100">
        <f>'VICT EMPTY'!F29</f>
        <v>0</v>
      </c>
      <c r="G520" s="100">
        <f>'VICT EMPTY'!G29</f>
        <v>0</v>
      </c>
      <c r="H520" s="100">
        <f>'VICT EMPTY'!H29</f>
        <v>0</v>
      </c>
      <c r="I520" s="100">
        <f>'VICT EMPTY'!I29</f>
        <v>0</v>
      </c>
      <c r="J520" s="101">
        <f>'VICT EMPTY'!L29</f>
        <v>0</v>
      </c>
      <c r="K520" s="100">
        <f>'VICT EMPTY'!K29</f>
        <v>0</v>
      </c>
      <c r="L520" s="101">
        <f>'VICT EMPTY'!M29</f>
        <v>0</v>
      </c>
    </row>
    <row r="521" spans="1:12" hidden="1">
      <c r="A521" s="100" t="s">
        <v>32</v>
      </c>
      <c r="B521" s="101">
        <f>'VICT EMPTY'!C30</f>
        <v>0</v>
      </c>
      <c r="C521" s="101">
        <f>'VICT EMPTY'!D30</f>
        <v>0</v>
      </c>
      <c r="D521" s="100">
        <f>'VICT LADEN'!E30</f>
        <v>0</v>
      </c>
      <c r="E521" s="100">
        <f>'VICT EMPTY'!E30</f>
        <v>0</v>
      </c>
      <c r="F521" s="100">
        <f>'VICT EMPTY'!F30</f>
        <v>0</v>
      </c>
      <c r="G521" s="100">
        <f>'VICT EMPTY'!G30</f>
        <v>0</v>
      </c>
      <c r="H521" s="100">
        <f>'VICT EMPTY'!H30</f>
        <v>0</v>
      </c>
      <c r="I521" s="100">
        <f>'VICT EMPTY'!I30</f>
        <v>0</v>
      </c>
      <c r="J521" s="101">
        <f>'VICT EMPTY'!L30</f>
        <v>0</v>
      </c>
      <c r="K521" s="100">
        <f>'VICT EMPTY'!K30</f>
        <v>0</v>
      </c>
      <c r="L521" s="101">
        <f>'VICT EMPTY'!M30</f>
        <v>0</v>
      </c>
    </row>
    <row r="522" spans="1:12" hidden="1">
      <c r="A522" s="100" t="s">
        <v>32</v>
      </c>
      <c r="B522" s="101">
        <f>'VICT EMPTY'!C31</f>
        <v>0</v>
      </c>
      <c r="C522" s="101">
        <f>'VICT EMPTY'!D31</f>
        <v>0</v>
      </c>
      <c r="D522" s="100">
        <f>'VICT LADEN'!E31</f>
        <v>0</v>
      </c>
      <c r="E522" s="100">
        <f>'VICT EMPTY'!E31</f>
        <v>0</v>
      </c>
      <c r="F522" s="100">
        <f>'VICT EMPTY'!F31</f>
        <v>0</v>
      </c>
      <c r="G522" s="100">
        <f>'VICT EMPTY'!G31</f>
        <v>0</v>
      </c>
      <c r="H522" s="100">
        <f>'VICT EMPTY'!H31</f>
        <v>0</v>
      </c>
      <c r="I522" s="100">
        <f>'VICT EMPTY'!I31</f>
        <v>0</v>
      </c>
      <c r="J522" s="101">
        <f>'VICT EMPTY'!L31</f>
        <v>0</v>
      </c>
      <c r="K522" s="100">
        <f>'VICT EMPTY'!K31</f>
        <v>0</v>
      </c>
      <c r="L522" s="101">
        <f>'VICT EMPTY'!M31</f>
        <v>0</v>
      </c>
    </row>
    <row r="523" spans="1:12" hidden="1">
      <c r="A523" s="100" t="s">
        <v>32</v>
      </c>
      <c r="B523" s="101">
        <f>'VICT EMPTY'!C32</f>
        <v>0</v>
      </c>
      <c r="C523" s="101">
        <f>'VICT EMPTY'!D32</f>
        <v>0</v>
      </c>
      <c r="D523" s="100">
        <f>'VICT LADEN'!E32</f>
        <v>0</v>
      </c>
      <c r="E523" s="100">
        <f>'VICT EMPTY'!E32</f>
        <v>0</v>
      </c>
      <c r="F523" s="100">
        <f>'VICT EMPTY'!F32</f>
        <v>0</v>
      </c>
      <c r="G523" s="100">
        <f>'VICT EMPTY'!G32</f>
        <v>0</v>
      </c>
      <c r="H523" s="100">
        <f>'VICT EMPTY'!H32</f>
        <v>0</v>
      </c>
      <c r="I523" s="100">
        <f>'VICT EMPTY'!I32</f>
        <v>0</v>
      </c>
      <c r="J523" s="101">
        <f>'VICT EMPTY'!L32</f>
        <v>0</v>
      </c>
      <c r="K523" s="100">
        <f>'VICT EMPTY'!K32</f>
        <v>0</v>
      </c>
      <c r="L523" s="101">
        <f>'VICT EMPTY'!M32</f>
        <v>0</v>
      </c>
    </row>
    <row r="524" spans="1:12" hidden="1">
      <c r="A524" s="100" t="s">
        <v>32</v>
      </c>
      <c r="B524" s="101">
        <f>'VICT EMPTY'!C33</f>
        <v>0</v>
      </c>
      <c r="C524" s="101">
        <f>'VICT EMPTY'!D33</f>
        <v>0</v>
      </c>
      <c r="D524" s="100">
        <f>'VICT LADEN'!E33</f>
        <v>0</v>
      </c>
      <c r="E524" s="100">
        <f>'VICT EMPTY'!E33</f>
        <v>0</v>
      </c>
      <c r="F524" s="100">
        <f>'VICT EMPTY'!F33</f>
        <v>0</v>
      </c>
      <c r="G524" s="100">
        <f>'VICT EMPTY'!G33</f>
        <v>0</v>
      </c>
      <c r="H524" s="100">
        <f>'VICT EMPTY'!H33</f>
        <v>0</v>
      </c>
      <c r="I524" s="100">
        <f>'VICT EMPTY'!I33</f>
        <v>0</v>
      </c>
      <c r="J524" s="101">
        <f>'VICT EMPTY'!L33</f>
        <v>0</v>
      </c>
      <c r="K524" s="100">
        <f>'VICT EMPTY'!K33</f>
        <v>0</v>
      </c>
      <c r="L524" s="101">
        <f>'VICT EMPTY'!M33</f>
        <v>0</v>
      </c>
    </row>
    <row r="525" spans="1:12" hidden="1">
      <c r="A525" s="100" t="s">
        <v>32</v>
      </c>
      <c r="B525" s="101">
        <f>'VICT EMPTY'!C34</f>
        <v>0</v>
      </c>
      <c r="C525" s="101">
        <f>'VICT EMPTY'!D34</f>
        <v>0</v>
      </c>
      <c r="D525" s="100">
        <f>'VICT LADEN'!E34</f>
        <v>0</v>
      </c>
      <c r="E525" s="100">
        <f>'VICT EMPTY'!E34</f>
        <v>0</v>
      </c>
      <c r="F525" s="100">
        <f>'VICT EMPTY'!F34</f>
        <v>0</v>
      </c>
      <c r="G525" s="100">
        <f>'VICT EMPTY'!G34</f>
        <v>0</v>
      </c>
      <c r="H525" s="100">
        <f>'VICT EMPTY'!H34</f>
        <v>0</v>
      </c>
      <c r="I525" s="100">
        <f>'VICT EMPTY'!I34</f>
        <v>0</v>
      </c>
      <c r="J525" s="101">
        <f>'VICT EMPTY'!L34</f>
        <v>0</v>
      </c>
      <c r="K525" s="100">
        <f>'VICT EMPTY'!K34</f>
        <v>0</v>
      </c>
      <c r="L525" s="101">
        <f>'VICT EMPTY'!M34</f>
        <v>0</v>
      </c>
    </row>
    <row r="526" spans="1:12" hidden="1">
      <c r="A526" s="100" t="s">
        <v>32</v>
      </c>
      <c r="B526" s="101">
        <f>'VICT EMPTY'!C35</f>
        <v>0</v>
      </c>
      <c r="C526" s="101">
        <f>'VICT EMPTY'!D35</f>
        <v>0</v>
      </c>
      <c r="D526" s="100">
        <f>'VICT LADEN'!E35</f>
        <v>0</v>
      </c>
      <c r="E526" s="100">
        <f>'VICT EMPTY'!E35</f>
        <v>0</v>
      </c>
      <c r="F526" s="100">
        <f>'VICT EMPTY'!F35</f>
        <v>0</v>
      </c>
      <c r="G526" s="100">
        <f>'VICT EMPTY'!G35</f>
        <v>0</v>
      </c>
      <c r="H526" s="100">
        <f>'VICT EMPTY'!H35</f>
        <v>0</v>
      </c>
      <c r="I526" s="100">
        <f>'VICT EMPTY'!I35</f>
        <v>0</v>
      </c>
      <c r="J526" s="101">
        <f>'VICT EMPTY'!L35</f>
        <v>0</v>
      </c>
      <c r="K526" s="100">
        <f>'VICT EMPTY'!K35</f>
        <v>0</v>
      </c>
      <c r="L526" s="101">
        <f>'VICT EMPTY'!M35</f>
        <v>0</v>
      </c>
    </row>
    <row r="527" spans="1:12" hidden="1">
      <c r="A527" s="100" t="s">
        <v>32</v>
      </c>
      <c r="B527" s="101">
        <f>'VICT EMPTY'!C36</f>
        <v>0</v>
      </c>
      <c r="C527" s="101">
        <f>'VICT EMPTY'!D36</f>
        <v>0</v>
      </c>
      <c r="D527" s="100">
        <f>'VICT LADEN'!E36</f>
        <v>0</v>
      </c>
      <c r="E527" s="100">
        <f>'VICT EMPTY'!E36</f>
        <v>0</v>
      </c>
      <c r="F527" s="100">
        <f>'VICT EMPTY'!F36</f>
        <v>0</v>
      </c>
      <c r="G527" s="100">
        <f>'VICT EMPTY'!G36</f>
        <v>0</v>
      </c>
      <c r="H527" s="100">
        <f>'VICT EMPTY'!H36</f>
        <v>0</v>
      </c>
      <c r="I527" s="100">
        <f>'VICT EMPTY'!I36</f>
        <v>0</v>
      </c>
      <c r="J527" s="101">
        <f>'VICT EMPTY'!L36</f>
        <v>0</v>
      </c>
      <c r="K527" s="100">
        <f>'VICT EMPTY'!K36</f>
        <v>0</v>
      </c>
      <c r="L527" s="101">
        <f>'VICT EMPTY'!M36</f>
        <v>0</v>
      </c>
    </row>
    <row r="528" spans="1:12" hidden="1">
      <c r="A528" s="100" t="s">
        <v>32</v>
      </c>
      <c r="B528" s="101">
        <f>'VICT EMPTY'!C37</f>
        <v>0</v>
      </c>
      <c r="C528" s="101">
        <f>'VICT EMPTY'!D37</f>
        <v>0</v>
      </c>
      <c r="D528" s="100">
        <f>'VICT LADEN'!E37</f>
        <v>0</v>
      </c>
      <c r="E528" s="100">
        <f>'VICT EMPTY'!E37</f>
        <v>0</v>
      </c>
      <c r="F528" s="100">
        <f>'VICT EMPTY'!F37</f>
        <v>0</v>
      </c>
      <c r="G528" s="100">
        <f>'VICT EMPTY'!G37</f>
        <v>0</v>
      </c>
      <c r="H528" s="100">
        <f>'VICT EMPTY'!H37</f>
        <v>0</v>
      </c>
      <c r="I528" s="100">
        <f>'VICT EMPTY'!I37</f>
        <v>0</v>
      </c>
      <c r="J528" s="101">
        <f>'VICT EMPTY'!L37</f>
        <v>0</v>
      </c>
      <c r="K528" s="100">
        <f>'VICT EMPTY'!K37</f>
        <v>0</v>
      </c>
      <c r="L528" s="101">
        <f>'VICT EMPTY'!M37</f>
        <v>0</v>
      </c>
    </row>
    <row r="529" spans="1:12" hidden="1">
      <c r="A529" s="100" t="s">
        <v>32</v>
      </c>
      <c r="B529" s="101">
        <f>'VICT EMPTY'!C38</f>
        <v>0</v>
      </c>
      <c r="C529" s="101">
        <f>'VICT EMPTY'!D38</f>
        <v>0</v>
      </c>
      <c r="D529" s="100">
        <f>'VICT LADEN'!E38</f>
        <v>0</v>
      </c>
      <c r="E529" s="100">
        <f>'VICT EMPTY'!E38</f>
        <v>0</v>
      </c>
      <c r="F529" s="100">
        <f>'VICT EMPTY'!F38</f>
        <v>0</v>
      </c>
      <c r="G529" s="100">
        <f>'VICT EMPTY'!G38</f>
        <v>0</v>
      </c>
      <c r="H529" s="100">
        <f>'VICT EMPTY'!H38</f>
        <v>0</v>
      </c>
      <c r="I529" s="100">
        <f>'VICT EMPTY'!I38</f>
        <v>0</v>
      </c>
      <c r="J529" s="101">
        <f>'VICT EMPTY'!L38</f>
        <v>0</v>
      </c>
      <c r="K529" s="100">
        <f>'VICT EMPTY'!K38</f>
        <v>0</v>
      </c>
      <c r="L529" s="101">
        <f>'VICT EMPTY'!M38</f>
        <v>0</v>
      </c>
    </row>
    <row r="530" spans="1:12" hidden="1">
      <c r="A530" s="100" t="s">
        <v>32</v>
      </c>
      <c r="B530" s="101">
        <f>'VICT EMPTY'!C39</f>
        <v>0</v>
      </c>
      <c r="C530" s="101">
        <f>'VICT EMPTY'!D39</f>
        <v>0</v>
      </c>
      <c r="D530" s="100">
        <f>'VICT LADEN'!E39</f>
        <v>0</v>
      </c>
      <c r="E530" s="100">
        <f>'VICT EMPTY'!E39</f>
        <v>0</v>
      </c>
      <c r="F530" s="100">
        <f>'VICT EMPTY'!F39</f>
        <v>0</v>
      </c>
      <c r="G530" s="100">
        <f>'VICT EMPTY'!G39</f>
        <v>0</v>
      </c>
      <c r="H530" s="100">
        <f>'VICT EMPTY'!H39</f>
        <v>0</v>
      </c>
      <c r="I530" s="100">
        <f>'VICT EMPTY'!I39</f>
        <v>0</v>
      </c>
      <c r="J530" s="101">
        <f>'VICT EMPTY'!L39</f>
        <v>0</v>
      </c>
      <c r="K530" s="100">
        <f>'VICT EMPTY'!K39</f>
        <v>0</v>
      </c>
      <c r="L530" s="101">
        <f>'VICT EMPTY'!M39</f>
        <v>0</v>
      </c>
    </row>
    <row r="531" spans="1:12" hidden="1">
      <c r="A531" s="100" t="s">
        <v>32</v>
      </c>
      <c r="B531" s="101">
        <f>'VICT EMPTY'!C40</f>
        <v>0</v>
      </c>
      <c r="C531" s="101">
        <f>'VICT EMPTY'!D40</f>
        <v>0</v>
      </c>
      <c r="D531" s="100">
        <f>'VICT LADEN'!E40</f>
        <v>0</v>
      </c>
      <c r="E531" s="100">
        <f>'VICT EMPTY'!E40</f>
        <v>0</v>
      </c>
      <c r="F531" s="100">
        <f>'VICT EMPTY'!F40</f>
        <v>0</v>
      </c>
      <c r="G531" s="100">
        <f>'VICT EMPTY'!G40</f>
        <v>0</v>
      </c>
      <c r="H531" s="100">
        <f>'VICT EMPTY'!H40</f>
        <v>0</v>
      </c>
      <c r="I531" s="100">
        <f>'VICT EMPTY'!I40</f>
        <v>0</v>
      </c>
      <c r="J531" s="101">
        <f>'VICT EMPTY'!L40</f>
        <v>0</v>
      </c>
      <c r="K531" s="100">
        <f>'VICT EMPTY'!K40</f>
        <v>0</v>
      </c>
      <c r="L531" s="101">
        <f>'VICT EMPTY'!M40</f>
        <v>0</v>
      </c>
    </row>
    <row r="532" spans="1:12" hidden="1">
      <c r="A532" s="100" t="s">
        <v>32</v>
      </c>
      <c r="B532" s="101">
        <f>'VICT EMPTY'!C41</f>
        <v>0</v>
      </c>
      <c r="C532" s="101">
        <f>'VICT EMPTY'!D41</f>
        <v>0</v>
      </c>
      <c r="D532" s="100">
        <f>'VICT LADEN'!E41</f>
        <v>0</v>
      </c>
      <c r="E532" s="100">
        <f>'VICT EMPTY'!E41</f>
        <v>0</v>
      </c>
      <c r="F532" s="100">
        <f>'VICT EMPTY'!F41</f>
        <v>0</v>
      </c>
      <c r="G532" s="100">
        <f>'VICT EMPTY'!G41</f>
        <v>0</v>
      </c>
      <c r="H532" s="100">
        <f>'VICT EMPTY'!H41</f>
        <v>0</v>
      </c>
      <c r="I532" s="100">
        <f>'VICT EMPTY'!I41</f>
        <v>0</v>
      </c>
      <c r="J532" s="101">
        <f>'VICT EMPTY'!L41</f>
        <v>0</v>
      </c>
      <c r="K532" s="100">
        <f>'VICT EMPTY'!K41</f>
        <v>0</v>
      </c>
      <c r="L532" s="101">
        <f>'VICT EMPTY'!M41</f>
        <v>0</v>
      </c>
    </row>
    <row r="533" spans="1:12" hidden="1">
      <c r="A533" s="100" t="s">
        <v>32</v>
      </c>
      <c r="B533" s="101">
        <f>'VICT EMPTY'!C42</f>
        <v>0</v>
      </c>
      <c r="C533" s="101">
        <f>'VICT EMPTY'!D42</f>
        <v>0</v>
      </c>
      <c r="D533" s="100">
        <f>'VICT LADEN'!E42</f>
        <v>0</v>
      </c>
      <c r="E533" s="100">
        <f>'VICT EMPTY'!E42</f>
        <v>0</v>
      </c>
      <c r="F533" s="100">
        <f>'VICT EMPTY'!F42</f>
        <v>0</v>
      </c>
      <c r="G533" s="100">
        <f>'VICT EMPTY'!G42</f>
        <v>0</v>
      </c>
      <c r="H533" s="100">
        <f>'VICT EMPTY'!H42</f>
        <v>0</v>
      </c>
      <c r="I533" s="100">
        <f>'VICT EMPTY'!I42</f>
        <v>0</v>
      </c>
      <c r="J533" s="101">
        <f>'VICT EMPTY'!L42</f>
        <v>0</v>
      </c>
      <c r="K533" s="100">
        <f>'VICT EMPTY'!K42</f>
        <v>0</v>
      </c>
      <c r="L533" s="101">
        <f>'VICT EMPTY'!M42</f>
        <v>0</v>
      </c>
    </row>
    <row r="534" spans="1:12" hidden="1">
      <c r="A534" s="100" t="s">
        <v>32</v>
      </c>
      <c r="B534" s="101">
        <f>'VICT EMPTY'!C43</f>
        <v>0</v>
      </c>
      <c r="C534" s="101">
        <f>'VICT EMPTY'!D43</f>
        <v>0</v>
      </c>
      <c r="D534" s="100">
        <f>'VICT LADEN'!E43</f>
        <v>0</v>
      </c>
      <c r="E534" s="100">
        <f>'VICT EMPTY'!E43</f>
        <v>0</v>
      </c>
      <c r="F534" s="100">
        <f>'VICT EMPTY'!F43</f>
        <v>0</v>
      </c>
      <c r="G534" s="100">
        <f>'VICT EMPTY'!G43</f>
        <v>0</v>
      </c>
      <c r="H534" s="100">
        <f>'VICT EMPTY'!H43</f>
        <v>0</v>
      </c>
      <c r="I534" s="100">
        <f>'VICT EMPTY'!I43</f>
        <v>0</v>
      </c>
      <c r="J534" s="101">
        <f>'VICT EMPTY'!L43</f>
        <v>0</v>
      </c>
      <c r="K534" s="100">
        <f>'VICT EMPTY'!K43</f>
        <v>0</v>
      </c>
      <c r="L534" s="101">
        <f>'VICT EMPTY'!M43</f>
        <v>0</v>
      </c>
    </row>
    <row r="535" spans="1:12" hidden="1">
      <c r="A535" s="100" t="s">
        <v>32</v>
      </c>
      <c r="B535" s="101">
        <f>'VICT EMPTY'!C44</f>
        <v>0</v>
      </c>
      <c r="C535" s="101">
        <f>'VICT EMPTY'!D44</f>
        <v>0</v>
      </c>
      <c r="D535" s="100">
        <f>'VICT LADEN'!E44</f>
        <v>0</v>
      </c>
      <c r="E535" s="100">
        <f>'VICT EMPTY'!E44</f>
        <v>0</v>
      </c>
      <c r="F535" s="100">
        <f>'VICT EMPTY'!F44</f>
        <v>0</v>
      </c>
      <c r="G535" s="100">
        <f>'VICT EMPTY'!G44</f>
        <v>0</v>
      </c>
      <c r="H535" s="100">
        <f>'VICT EMPTY'!H44</f>
        <v>0</v>
      </c>
      <c r="I535" s="100">
        <f>'VICT EMPTY'!I44</f>
        <v>0</v>
      </c>
      <c r="J535" s="101">
        <f>'VICT EMPTY'!L44</f>
        <v>0</v>
      </c>
      <c r="K535" s="100">
        <f>'VICT EMPTY'!K44</f>
        <v>0</v>
      </c>
      <c r="L535" s="101">
        <f>'VICT EMPTY'!M44</f>
        <v>0</v>
      </c>
    </row>
    <row r="536" spans="1:12" hidden="1">
      <c r="A536" s="100" t="s">
        <v>32</v>
      </c>
      <c r="B536" s="101">
        <f>'VICT EMPTY'!C45</f>
        <v>0</v>
      </c>
      <c r="C536" s="101">
        <f>'VICT EMPTY'!D45</f>
        <v>0</v>
      </c>
      <c r="D536" s="100">
        <f>'VICT LADEN'!E45</f>
        <v>0</v>
      </c>
      <c r="E536" s="100">
        <f>'VICT EMPTY'!E45</f>
        <v>0</v>
      </c>
      <c r="F536" s="100">
        <f>'VICT EMPTY'!F45</f>
        <v>0</v>
      </c>
      <c r="G536" s="100">
        <f>'VICT EMPTY'!G45</f>
        <v>0</v>
      </c>
      <c r="H536" s="100">
        <f>'VICT EMPTY'!H45</f>
        <v>0</v>
      </c>
      <c r="I536" s="100">
        <f>'VICT EMPTY'!I45</f>
        <v>0</v>
      </c>
      <c r="J536" s="101">
        <f>'VICT EMPTY'!L45</f>
        <v>0</v>
      </c>
      <c r="K536" s="100">
        <f>'VICT EMPTY'!K45</f>
        <v>0</v>
      </c>
      <c r="L536" s="101">
        <f>'VICT EMPTY'!M45</f>
        <v>0</v>
      </c>
    </row>
    <row r="537" spans="1:12" hidden="1">
      <c r="A537" s="100" t="s">
        <v>32</v>
      </c>
      <c r="B537" s="101">
        <f>'VICT EMPTY'!C46</f>
        <v>0</v>
      </c>
      <c r="C537" s="101">
        <f>'VICT EMPTY'!D46</f>
        <v>0</v>
      </c>
      <c r="D537" s="100">
        <f>'VICT LADEN'!E46</f>
        <v>0</v>
      </c>
      <c r="E537" s="100">
        <f>'VICT EMPTY'!E46</f>
        <v>0</v>
      </c>
      <c r="F537" s="100">
        <f>'VICT EMPTY'!F46</f>
        <v>0</v>
      </c>
      <c r="G537" s="100">
        <f>'VICT EMPTY'!G46</f>
        <v>0</v>
      </c>
      <c r="H537" s="100">
        <f>'VICT EMPTY'!H46</f>
        <v>0</v>
      </c>
      <c r="I537" s="100">
        <f>'VICT EMPTY'!I46</f>
        <v>0</v>
      </c>
      <c r="J537" s="101">
        <f>'VICT EMPTY'!L46</f>
        <v>0</v>
      </c>
      <c r="K537" s="100">
        <f>'VICT EMPTY'!K46</f>
        <v>0</v>
      </c>
      <c r="L537" s="101">
        <f>'VICT EMPTY'!M46</f>
        <v>0</v>
      </c>
    </row>
    <row r="538" spans="1:12" hidden="1">
      <c r="A538" s="100" t="s">
        <v>32</v>
      </c>
      <c r="B538" s="101">
        <f>'VICT EMPTY'!C47</f>
        <v>0</v>
      </c>
      <c r="C538" s="101">
        <f>'VICT EMPTY'!D47</f>
        <v>0</v>
      </c>
      <c r="D538" s="100">
        <f>'VICT LADEN'!E47</f>
        <v>0</v>
      </c>
      <c r="E538" s="100">
        <f>'VICT EMPTY'!E47</f>
        <v>0</v>
      </c>
      <c r="F538" s="100">
        <f>'VICT EMPTY'!F47</f>
        <v>0</v>
      </c>
      <c r="G538" s="100">
        <f>'VICT EMPTY'!G47</f>
        <v>0</v>
      </c>
      <c r="H538" s="100">
        <f>'VICT EMPTY'!H47</f>
        <v>0</v>
      </c>
      <c r="I538" s="100">
        <f>'VICT EMPTY'!I47</f>
        <v>0</v>
      </c>
      <c r="J538" s="101">
        <f>'VICT EMPTY'!L47</f>
        <v>0</v>
      </c>
      <c r="K538" s="100">
        <f>'VICT EMPTY'!K47</f>
        <v>0</v>
      </c>
      <c r="L538" s="101">
        <f>'VICT EMPTY'!M47</f>
        <v>0</v>
      </c>
    </row>
    <row r="539" spans="1:12" hidden="1">
      <c r="A539" s="100" t="s">
        <v>32</v>
      </c>
      <c r="B539" s="101">
        <f>'VICT EMPTY'!C48</f>
        <v>0</v>
      </c>
      <c r="C539" s="101">
        <f>'VICT EMPTY'!D48</f>
        <v>0</v>
      </c>
      <c r="D539" s="100">
        <f>'VICT LADEN'!E48</f>
        <v>0</v>
      </c>
      <c r="E539" s="100">
        <f>'VICT EMPTY'!E48</f>
        <v>0</v>
      </c>
      <c r="F539" s="100">
        <f>'VICT EMPTY'!F48</f>
        <v>0</v>
      </c>
      <c r="G539" s="100">
        <f>'VICT EMPTY'!G48</f>
        <v>0</v>
      </c>
      <c r="H539" s="100">
        <f>'VICT EMPTY'!H48</f>
        <v>0</v>
      </c>
      <c r="I539" s="100">
        <f>'VICT EMPTY'!I48</f>
        <v>0</v>
      </c>
      <c r="J539" s="101">
        <f>'VICT EMPTY'!L48</f>
        <v>0</v>
      </c>
      <c r="K539" s="100">
        <f>'VICT EMPTY'!K48</f>
        <v>0</v>
      </c>
      <c r="L539" s="101">
        <f>'VICT EMPTY'!M48</f>
        <v>0</v>
      </c>
    </row>
    <row r="540" spans="1:12" hidden="1">
      <c r="A540" s="100" t="s">
        <v>32</v>
      </c>
      <c r="B540" s="101">
        <f>'VICT EMPTY'!C49</f>
        <v>0</v>
      </c>
      <c r="C540" s="101">
        <f>'VICT EMPTY'!D49</f>
        <v>0</v>
      </c>
      <c r="D540" s="100">
        <f>'VICT LADEN'!E49</f>
        <v>0</v>
      </c>
      <c r="E540" s="100">
        <f>'VICT EMPTY'!E49</f>
        <v>0</v>
      </c>
      <c r="F540" s="100">
        <f>'VICT EMPTY'!F49</f>
        <v>0</v>
      </c>
      <c r="G540" s="100">
        <f>'VICT EMPTY'!G49</f>
        <v>0</v>
      </c>
      <c r="H540" s="100">
        <f>'VICT EMPTY'!H49</f>
        <v>0</v>
      </c>
      <c r="I540" s="100">
        <f>'VICT EMPTY'!I49</f>
        <v>0</v>
      </c>
      <c r="J540" s="101">
        <f>'VICT EMPTY'!L49</f>
        <v>0</v>
      </c>
      <c r="K540" s="100">
        <f>'VICT EMPTY'!K49</f>
        <v>0</v>
      </c>
      <c r="L540" s="101">
        <f>'VICT EMPTY'!M49</f>
        <v>0</v>
      </c>
    </row>
    <row r="541" spans="1:12" hidden="1">
      <c r="A541" s="100" t="s">
        <v>32</v>
      </c>
      <c r="B541" s="101">
        <f>'VICT EMPTY'!C50</f>
        <v>0</v>
      </c>
      <c r="C541" s="101">
        <f>'VICT EMPTY'!D50</f>
        <v>0</v>
      </c>
      <c r="D541" s="100">
        <f>'VICT LADEN'!E50</f>
        <v>0</v>
      </c>
      <c r="E541" s="100">
        <f>'VICT EMPTY'!E50</f>
        <v>0</v>
      </c>
      <c r="F541" s="100">
        <f>'VICT EMPTY'!F50</f>
        <v>0</v>
      </c>
      <c r="G541" s="100">
        <f>'VICT EMPTY'!G50</f>
        <v>0</v>
      </c>
      <c r="H541" s="100">
        <f>'VICT EMPTY'!H50</f>
        <v>0</v>
      </c>
      <c r="I541" s="100">
        <f>'VICT EMPTY'!I50</f>
        <v>0</v>
      </c>
      <c r="J541" s="101">
        <f>'VICT EMPTY'!L50</f>
        <v>0</v>
      </c>
      <c r="K541" s="100">
        <f>'VICT EMPTY'!K50</f>
        <v>0</v>
      </c>
      <c r="L541" s="101">
        <f>'VICT EMPTY'!M50</f>
        <v>0</v>
      </c>
    </row>
    <row r="542" spans="1:12" hidden="1">
      <c r="A542" s="100" t="s">
        <v>32</v>
      </c>
      <c r="B542" s="101">
        <f>'VICT EMPTY'!C51</f>
        <v>0</v>
      </c>
      <c r="C542" s="101">
        <f>'VICT EMPTY'!D51</f>
        <v>0</v>
      </c>
      <c r="D542" s="100">
        <f>'VICT LADEN'!E51</f>
        <v>0</v>
      </c>
      <c r="E542" s="100">
        <f>'VICT EMPTY'!E51</f>
        <v>0</v>
      </c>
      <c r="F542" s="100">
        <f>'VICT EMPTY'!F51</f>
        <v>0</v>
      </c>
      <c r="G542" s="100">
        <f>'VICT EMPTY'!G51</f>
        <v>0</v>
      </c>
      <c r="H542" s="100">
        <f>'VICT EMPTY'!H51</f>
        <v>0</v>
      </c>
      <c r="I542" s="100">
        <f>'VICT EMPTY'!I51</f>
        <v>0</v>
      </c>
      <c r="J542" s="101">
        <f>'VICT EMPTY'!L51</f>
        <v>0</v>
      </c>
      <c r="K542" s="100">
        <f>'VICT EMPTY'!K51</f>
        <v>0</v>
      </c>
      <c r="L542" s="101">
        <f>'VICT EMPTY'!M51</f>
        <v>0</v>
      </c>
    </row>
    <row r="543" spans="1:12" hidden="1">
      <c r="A543" s="100" t="s">
        <v>32</v>
      </c>
      <c r="B543" s="101">
        <f>'VICT EMPTY'!C52</f>
        <v>0</v>
      </c>
      <c r="C543" s="101">
        <f>'VICT EMPTY'!D52</f>
        <v>0</v>
      </c>
      <c r="D543" s="100">
        <f>'VICT LADEN'!E52</f>
        <v>0</v>
      </c>
      <c r="E543" s="100">
        <f>'VICT EMPTY'!E52</f>
        <v>0</v>
      </c>
      <c r="F543" s="100">
        <f>'VICT EMPTY'!F52</f>
        <v>0</v>
      </c>
      <c r="G543" s="100">
        <f>'VICT EMPTY'!G52</f>
        <v>0</v>
      </c>
      <c r="H543" s="100">
        <f>'VICT EMPTY'!H52</f>
        <v>0</v>
      </c>
      <c r="I543" s="100">
        <f>'VICT EMPTY'!I52</f>
        <v>0</v>
      </c>
      <c r="J543" s="101">
        <f>'VICT EMPTY'!L52</f>
        <v>0</v>
      </c>
      <c r="K543" s="100">
        <f>'VICT EMPTY'!K52</f>
        <v>0</v>
      </c>
      <c r="L543" s="101">
        <f>'VICT EMPTY'!M52</f>
        <v>0</v>
      </c>
    </row>
    <row r="544" spans="1:12" hidden="1">
      <c r="A544" s="100" t="s">
        <v>32</v>
      </c>
      <c r="B544" s="101">
        <f>'VICT EMPTY'!C53</f>
        <v>0</v>
      </c>
      <c r="C544" s="101">
        <f>'VICT EMPTY'!D53</f>
        <v>0</v>
      </c>
      <c r="D544" s="100">
        <f>'VICT LADEN'!E53</f>
        <v>0</v>
      </c>
      <c r="E544" s="100">
        <f>'VICT EMPTY'!E53</f>
        <v>0</v>
      </c>
      <c r="F544" s="100">
        <f>'VICT EMPTY'!F53</f>
        <v>0</v>
      </c>
      <c r="G544" s="100">
        <f>'VICT EMPTY'!G53</f>
        <v>0</v>
      </c>
      <c r="H544" s="100">
        <f>'VICT EMPTY'!H53</f>
        <v>0</v>
      </c>
      <c r="I544" s="100">
        <f>'VICT EMPTY'!I53</f>
        <v>0</v>
      </c>
      <c r="J544" s="101">
        <f>'VICT EMPTY'!L53</f>
        <v>0</v>
      </c>
      <c r="K544" s="100">
        <f>'VICT EMPTY'!K53</f>
        <v>0</v>
      </c>
      <c r="L544" s="101">
        <f>'VICT EMPTY'!M53</f>
        <v>0</v>
      </c>
    </row>
    <row r="545" spans="1:12" hidden="1">
      <c r="A545" s="100" t="s">
        <v>32</v>
      </c>
      <c r="B545" s="101">
        <f>'VICT EMPTY'!C54</f>
        <v>0</v>
      </c>
      <c r="C545" s="101">
        <f>'VICT EMPTY'!D54</f>
        <v>0</v>
      </c>
      <c r="D545" s="100">
        <f>'VICT LADEN'!E54</f>
        <v>0</v>
      </c>
      <c r="E545" s="100">
        <f>'VICT EMPTY'!E54</f>
        <v>0</v>
      </c>
      <c r="F545" s="100">
        <f>'VICT EMPTY'!F54</f>
        <v>0</v>
      </c>
      <c r="G545" s="100">
        <f>'VICT EMPTY'!G54</f>
        <v>0</v>
      </c>
      <c r="H545" s="100">
        <f>'VICT EMPTY'!H54</f>
        <v>0</v>
      </c>
      <c r="I545" s="100">
        <f>'VICT EMPTY'!I54</f>
        <v>0</v>
      </c>
      <c r="J545" s="101">
        <f>'VICT EMPTY'!L54</f>
        <v>0</v>
      </c>
      <c r="K545" s="100">
        <f>'VICT EMPTY'!K54</f>
        <v>0</v>
      </c>
      <c r="L545" s="101">
        <f>'VICT EMPTY'!M54</f>
        <v>0</v>
      </c>
    </row>
    <row r="546" spans="1:12" hidden="1">
      <c r="A546" s="100" t="s">
        <v>32</v>
      </c>
      <c r="B546" s="101">
        <f>'VICT EMPTY'!C55</f>
        <v>0</v>
      </c>
      <c r="C546" s="101">
        <f>'VICT EMPTY'!D55</f>
        <v>0</v>
      </c>
      <c r="D546" s="100">
        <f>'VICT LADEN'!E55</f>
        <v>0</v>
      </c>
      <c r="E546" s="100">
        <f>'VICT EMPTY'!E55</f>
        <v>0</v>
      </c>
      <c r="F546" s="100">
        <f>'VICT EMPTY'!F55</f>
        <v>0</v>
      </c>
      <c r="G546" s="100">
        <f>'VICT EMPTY'!G55</f>
        <v>0</v>
      </c>
      <c r="H546" s="100">
        <f>'VICT EMPTY'!H55</f>
        <v>0</v>
      </c>
      <c r="I546" s="100">
        <f>'VICT EMPTY'!I55</f>
        <v>0</v>
      </c>
      <c r="J546" s="101">
        <f>'VICT EMPTY'!L55</f>
        <v>0</v>
      </c>
      <c r="K546" s="100">
        <f>'VICT EMPTY'!K55</f>
        <v>0</v>
      </c>
      <c r="L546" s="101">
        <f>'VICT EMPTY'!M55</f>
        <v>0</v>
      </c>
    </row>
    <row r="547" spans="1:12" hidden="1">
      <c r="A547" s="100" t="s">
        <v>32</v>
      </c>
      <c r="B547" s="101">
        <f>'VICT EMPTY'!C56</f>
        <v>0</v>
      </c>
      <c r="C547" s="101">
        <f>'VICT EMPTY'!D56</f>
        <v>0</v>
      </c>
      <c r="D547" s="100">
        <f>'VICT LADEN'!E56</f>
        <v>0</v>
      </c>
      <c r="E547" s="100">
        <f>'VICT EMPTY'!E56</f>
        <v>0</v>
      </c>
      <c r="F547" s="100">
        <f>'VICT EMPTY'!F56</f>
        <v>0</v>
      </c>
      <c r="G547" s="100">
        <f>'VICT EMPTY'!G56</f>
        <v>0</v>
      </c>
      <c r="H547" s="100">
        <f>'VICT EMPTY'!H56</f>
        <v>0</v>
      </c>
      <c r="I547" s="100">
        <f>'VICT EMPTY'!I56</f>
        <v>0</v>
      </c>
      <c r="J547" s="101">
        <f>'VICT EMPTY'!L56</f>
        <v>0</v>
      </c>
      <c r="K547" s="100">
        <f>'VICT EMPTY'!K56</f>
        <v>0</v>
      </c>
      <c r="L547" s="101">
        <f>'VICT EMPTY'!M56</f>
        <v>0</v>
      </c>
    </row>
    <row r="548" spans="1:12" hidden="1">
      <c r="A548" s="100" t="s">
        <v>32</v>
      </c>
      <c r="B548" s="101">
        <f>'VICT EMPTY'!C57</f>
        <v>0</v>
      </c>
      <c r="C548" s="101">
        <f>'VICT EMPTY'!D57</f>
        <v>0</v>
      </c>
      <c r="D548" s="100">
        <f>'VICT LADEN'!E57</f>
        <v>0</v>
      </c>
      <c r="E548" s="100">
        <f>'VICT EMPTY'!E57</f>
        <v>0</v>
      </c>
      <c r="F548" s="100">
        <f>'VICT EMPTY'!F57</f>
        <v>0</v>
      </c>
      <c r="G548" s="100">
        <f>'VICT EMPTY'!G57</f>
        <v>0</v>
      </c>
      <c r="H548" s="100">
        <f>'VICT EMPTY'!H57</f>
        <v>0</v>
      </c>
      <c r="I548" s="100">
        <f>'VICT EMPTY'!I57</f>
        <v>0</v>
      </c>
      <c r="J548" s="101">
        <f>'VICT EMPTY'!L57</f>
        <v>0</v>
      </c>
      <c r="K548" s="100">
        <f>'VICT EMPTY'!K57</f>
        <v>0</v>
      </c>
      <c r="L548" s="101">
        <f>'VICT EMPTY'!M57</f>
        <v>0</v>
      </c>
    </row>
    <row r="549" spans="1:12" hidden="1">
      <c r="A549" s="100" t="s">
        <v>32</v>
      </c>
      <c r="B549" s="101">
        <f>'VICT EMPTY'!C58</f>
        <v>0</v>
      </c>
      <c r="C549" s="101">
        <f>'VICT EMPTY'!D58</f>
        <v>0</v>
      </c>
      <c r="D549" s="100">
        <f>'VICT LADEN'!E58</f>
        <v>0</v>
      </c>
      <c r="E549" s="100">
        <f>'VICT EMPTY'!E58</f>
        <v>0</v>
      </c>
      <c r="F549" s="100">
        <f>'VICT EMPTY'!F58</f>
        <v>0</v>
      </c>
      <c r="G549" s="100">
        <f>'VICT EMPTY'!G58</f>
        <v>0</v>
      </c>
      <c r="H549" s="100">
        <f>'VICT EMPTY'!H58</f>
        <v>0</v>
      </c>
      <c r="I549" s="100">
        <f>'VICT EMPTY'!I58</f>
        <v>0</v>
      </c>
      <c r="J549" s="101">
        <f>'VICT EMPTY'!L58</f>
        <v>0</v>
      </c>
      <c r="K549" s="100">
        <f>'VICT EMPTY'!K58</f>
        <v>0</v>
      </c>
      <c r="L549" s="101">
        <f>'VICT EMPTY'!M58</f>
        <v>0</v>
      </c>
    </row>
    <row r="550" spans="1:12" hidden="1">
      <c r="A550" s="100" t="s">
        <v>32</v>
      </c>
      <c r="B550" s="101">
        <f>'VICT EMPTY'!C59</f>
        <v>0</v>
      </c>
      <c r="C550" s="101">
        <f>'VICT EMPTY'!D59</f>
        <v>0</v>
      </c>
      <c r="D550" s="100">
        <f>'VICT LADEN'!E59</f>
        <v>0</v>
      </c>
      <c r="E550" s="100">
        <f>'VICT EMPTY'!E59</f>
        <v>0</v>
      </c>
      <c r="F550" s="100">
        <f>'VICT EMPTY'!F59</f>
        <v>0</v>
      </c>
      <c r="G550" s="100">
        <f>'VICT EMPTY'!G59</f>
        <v>0</v>
      </c>
      <c r="H550" s="100">
        <f>'VICT EMPTY'!H59</f>
        <v>0</v>
      </c>
      <c r="I550" s="100">
        <f>'VICT EMPTY'!I59</f>
        <v>0</v>
      </c>
      <c r="J550" s="101">
        <f>'VICT EMPTY'!L59</f>
        <v>0</v>
      </c>
      <c r="K550" s="100">
        <f>'VICT EMPTY'!K59</f>
        <v>0</v>
      </c>
      <c r="L550" s="101">
        <f>'VICT EMPTY'!M59</f>
        <v>0</v>
      </c>
    </row>
    <row r="551" spans="1:12" hidden="1">
      <c r="A551" s="100" t="s">
        <v>32</v>
      </c>
      <c r="B551" s="101">
        <f>'VICT EMPTY'!C60</f>
        <v>0</v>
      </c>
      <c r="C551" s="101">
        <f>'VICT EMPTY'!D60</f>
        <v>0</v>
      </c>
      <c r="D551" s="100">
        <f>'VICT LADEN'!E60</f>
        <v>0</v>
      </c>
      <c r="E551" s="100">
        <f>'VICT EMPTY'!E60</f>
        <v>0</v>
      </c>
      <c r="F551" s="100">
        <f>'VICT EMPTY'!F60</f>
        <v>0</v>
      </c>
      <c r="G551" s="100">
        <f>'VICT EMPTY'!G60</f>
        <v>0</v>
      </c>
      <c r="H551" s="100">
        <f>'VICT EMPTY'!H60</f>
        <v>0</v>
      </c>
      <c r="I551" s="100">
        <f>'VICT EMPTY'!I60</f>
        <v>0</v>
      </c>
      <c r="J551" s="101">
        <f>'VICT EMPTY'!L60</f>
        <v>0</v>
      </c>
      <c r="K551" s="100">
        <f>'VICT EMPTY'!K60</f>
        <v>0</v>
      </c>
      <c r="L551" s="101">
        <f>'VICT EMPTY'!M60</f>
        <v>0</v>
      </c>
    </row>
    <row r="552" spans="1:12" hidden="1">
      <c r="A552" s="100" t="s">
        <v>32</v>
      </c>
      <c r="B552" s="101">
        <f>'VICT EMPTY'!C61</f>
        <v>0</v>
      </c>
      <c r="C552" s="101">
        <f>'VICT EMPTY'!D61</f>
        <v>0</v>
      </c>
      <c r="D552" s="100">
        <f>'VICT LADEN'!E61</f>
        <v>0</v>
      </c>
      <c r="E552" s="100">
        <f>'VICT EMPTY'!E61</f>
        <v>0</v>
      </c>
      <c r="F552" s="100">
        <f>'VICT EMPTY'!F61</f>
        <v>0</v>
      </c>
      <c r="G552" s="100">
        <f>'VICT EMPTY'!G61</f>
        <v>0</v>
      </c>
      <c r="H552" s="100">
        <f>'VICT EMPTY'!H61</f>
        <v>0</v>
      </c>
      <c r="I552" s="100">
        <f>'VICT EMPTY'!I61</f>
        <v>0</v>
      </c>
      <c r="J552" s="101">
        <f>'VICT EMPTY'!L61</f>
        <v>0</v>
      </c>
      <c r="K552" s="100">
        <f>'VICT EMPTY'!K61</f>
        <v>0</v>
      </c>
      <c r="L552" s="101">
        <f>'VICT EMPTY'!M61</f>
        <v>0</v>
      </c>
    </row>
    <row r="553" spans="1:12" hidden="1">
      <c r="A553" s="100" t="s">
        <v>32</v>
      </c>
      <c r="B553" s="101">
        <f>'VICT EMPTY'!C62</f>
        <v>0</v>
      </c>
      <c r="C553" s="101">
        <f>'VICT EMPTY'!D62</f>
        <v>0</v>
      </c>
      <c r="D553" s="100">
        <f>'VICT LADEN'!E62</f>
        <v>0</v>
      </c>
      <c r="E553" s="100">
        <f>'VICT EMPTY'!E62</f>
        <v>0</v>
      </c>
      <c r="F553" s="100">
        <f>'VICT EMPTY'!F62</f>
        <v>0</v>
      </c>
      <c r="G553" s="100">
        <f>'VICT EMPTY'!G62</f>
        <v>0</v>
      </c>
      <c r="H553" s="100">
        <f>'VICT EMPTY'!H62</f>
        <v>0</v>
      </c>
      <c r="I553" s="100">
        <f>'VICT EMPTY'!I62</f>
        <v>0</v>
      </c>
      <c r="J553" s="101">
        <f>'VICT EMPTY'!L62</f>
        <v>0</v>
      </c>
      <c r="K553" s="100">
        <f>'VICT EMPTY'!K62</f>
        <v>0</v>
      </c>
      <c r="L553" s="101">
        <f>'VICT EMPTY'!M62</f>
        <v>0</v>
      </c>
    </row>
    <row r="554" spans="1:12" hidden="1">
      <c r="A554" s="100" t="s">
        <v>32</v>
      </c>
      <c r="B554" s="101">
        <f>'VICT EMPTY'!C63</f>
        <v>0</v>
      </c>
      <c r="C554" s="101">
        <f>'VICT EMPTY'!D63</f>
        <v>0</v>
      </c>
      <c r="D554" s="100">
        <f>'VICT LADEN'!E63</f>
        <v>0</v>
      </c>
      <c r="E554" s="100">
        <f>'VICT EMPTY'!E63</f>
        <v>0</v>
      </c>
      <c r="F554" s="100">
        <f>'VICT EMPTY'!F63</f>
        <v>0</v>
      </c>
      <c r="G554" s="100">
        <f>'VICT EMPTY'!G63</f>
        <v>0</v>
      </c>
      <c r="H554" s="100">
        <f>'VICT EMPTY'!H63</f>
        <v>0</v>
      </c>
      <c r="I554" s="100">
        <f>'VICT EMPTY'!I63</f>
        <v>0</v>
      </c>
      <c r="J554" s="101">
        <f>'VICT EMPTY'!L63</f>
        <v>0</v>
      </c>
      <c r="K554" s="100">
        <f>'VICT EMPTY'!K63</f>
        <v>0</v>
      </c>
      <c r="L554" s="101">
        <f>'VICT EMPTY'!M63</f>
        <v>0</v>
      </c>
    </row>
    <row r="555" spans="1:12" hidden="1">
      <c r="A555" s="100" t="s">
        <v>32</v>
      </c>
      <c r="B555" s="101">
        <f>'VICT EMPTY'!C64</f>
        <v>0</v>
      </c>
      <c r="C555" s="101">
        <f>'VICT EMPTY'!D64</f>
        <v>0</v>
      </c>
      <c r="D555" s="100">
        <f>'VICT LADEN'!E64</f>
        <v>0</v>
      </c>
      <c r="E555" s="100">
        <f>'VICT EMPTY'!E64</f>
        <v>0</v>
      </c>
      <c r="F555" s="100">
        <f>'VICT EMPTY'!F64</f>
        <v>0</v>
      </c>
      <c r="G555" s="100">
        <f>'VICT EMPTY'!G64</f>
        <v>0</v>
      </c>
      <c r="H555" s="100">
        <f>'VICT EMPTY'!H64</f>
        <v>0</v>
      </c>
      <c r="I555" s="100">
        <f>'VICT EMPTY'!I64</f>
        <v>0</v>
      </c>
      <c r="J555" s="101">
        <f>'VICT EMPTY'!L64</f>
        <v>0</v>
      </c>
      <c r="K555" s="100">
        <f>'VICT EMPTY'!K64</f>
        <v>0</v>
      </c>
      <c r="L555" s="101">
        <f>'VICT EMPTY'!M64</f>
        <v>0</v>
      </c>
    </row>
    <row r="556" spans="1:12" hidden="1">
      <c r="A556" s="100" t="s">
        <v>32</v>
      </c>
      <c r="B556" s="101">
        <f>'VICT EMPTY'!C65</f>
        <v>0</v>
      </c>
      <c r="C556" s="101">
        <f>'VICT EMPTY'!D65</f>
        <v>0</v>
      </c>
      <c r="D556" s="100">
        <f>'VICT LADEN'!E65</f>
        <v>0</v>
      </c>
      <c r="E556" s="100">
        <f>'VICT EMPTY'!E65</f>
        <v>0</v>
      </c>
      <c r="F556" s="100">
        <f>'VICT EMPTY'!F65</f>
        <v>0</v>
      </c>
      <c r="G556" s="100">
        <f>'VICT EMPTY'!G65</f>
        <v>0</v>
      </c>
      <c r="H556" s="100">
        <f>'VICT EMPTY'!H65</f>
        <v>0</v>
      </c>
      <c r="I556" s="100">
        <f>'VICT EMPTY'!I65</f>
        <v>0</v>
      </c>
      <c r="J556" s="101">
        <f>'VICT EMPTY'!L65</f>
        <v>0</v>
      </c>
      <c r="K556" s="100">
        <f>'VICT EMPTY'!K65</f>
        <v>0</v>
      </c>
      <c r="L556" s="101">
        <f>'VICT EMPTY'!M65</f>
        <v>0</v>
      </c>
    </row>
    <row r="557" spans="1:12" hidden="1">
      <c r="A557" s="100" t="s">
        <v>32</v>
      </c>
      <c r="B557" s="101">
        <f>'VICT EMPTY'!C66</f>
        <v>0</v>
      </c>
      <c r="C557" s="101">
        <f>'VICT EMPTY'!D66</f>
        <v>0</v>
      </c>
      <c r="D557" s="100">
        <f>'VICT LADEN'!E66</f>
        <v>0</v>
      </c>
      <c r="E557" s="100">
        <f>'VICT EMPTY'!E66</f>
        <v>0</v>
      </c>
      <c r="F557" s="100">
        <f>'VICT EMPTY'!F66</f>
        <v>0</v>
      </c>
      <c r="G557" s="100">
        <f>'VICT EMPTY'!G66</f>
        <v>0</v>
      </c>
      <c r="H557" s="100">
        <f>'VICT EMPTY'!H66</f>
        <v>0</v>
      </c>
      <c r="I557" s="100">
        <f>'VICT EMPTY'!I66</f>
        <v>0</v>
      </c>
      <c r="J557" s="101">
        <f>'VICT EMPTY'!L66</f>
        <v>0</v>
      </c>
      <c r="K557" s="100">
        <f>'VICT EMPTY'!K66</f>
        <v>0</v>
      </c>
      <c r="L557" s="101">
        <f>'VICT EMPTY'!M66</f>
        <v>0</v>
      </c>
    </row>
    <row r="558" spans="1:12" hidden="1">
      <c r="A558" s="100" t="s">
        <v>32</v>
      </c>
      <c r="B558" s="101">
        <f>'VICT EMPTY'!C67</f>
        <v>0</v>
      </c>
      <c r="C558" s="101">
        <f>'VICT EMPTY'!D67</f>
        <v>0</v>
      </c>
      <c r="D558" s="100">
        <f>'VICT LADEN'!E67</f>
        <v>0</v>
      </c>
      <c r="E558" s="100">
        <f>'VICT EMPTY'!E67</f>
        <v>0</v>
      </c>
      <c r="F558" s="100">
        <f>'VICT EMPTY'!F67</f>
        <v>0</v>
      </c>
      <c r="G558" s="100">
        <f>'VICT EMPTY'!G67</f>
        <v>0</v>
      </c>
      <c r="H558" s="100">
        <f>'VICT EMPTY'!H67</f>
        <v>0</v>
      </c>
      <c r="I558" s="100">
        <f>'VICT EMPTY'!I67</f>
        <v>0</v>
      </c>
      <c r="J558" s="101">
        <f>'VICT EMPTY'!L67</f>
        <v>0</v>
      </c>
      <c r="K558" s="100">
        <f>'VICT EMPTY'!K67</f>
        <v>0</v>
      </c>
      <c r="L558" s="101">
        <f>'VICT EMPTY'!M67</f>
        <v>0</v>
      </c>
    </row>
    <row r="559" spans="1:12" hidden="1">
      <c r="A559" s="100" t="s">
        <v>32</v>
      </c>
      <c r="B559" s="101">
        <f>'VICT EMPTY'!C68</f>
        <v>0</v>
      </c>
      <c r="C559" s="101">
        <f>'VICT EMPTY'!D68</f>
        <v>0</v>
      </c>
      <c r="D559" s="100">
        <f>'VICT LADEN'!E68</f>
        <v>0</v>
      </c>
      <c r="E559" s="100">
        <f>'VICT EMPTY'!E68</f>
        <v>0</v>
      </c>
      <c r="F559" s="100">
        <f>'VICT EMPTY'!F68</f>
        <v>0</v>
      </c>
      <c r="G559" s="100">
        <f>'VICT EMPTY'!G68</f>
        <v>0</v>
      </c>
      <c r="H559" s="100">
        <f>'VICT EMPTY'!H68</f>
        <v>0</v>
      </c>
      <c r="I559" s="100">
        <f>'VICT EMPTY'!I68</f>
        <v>0</v>
      </c>
      <c r="J559" s="101">
        <f>'VICT EMPTY'!L68</f>
        <v>0</v>
      </c>
      <c r="K559" s="100">
        <f>'VICT EMPTY'!K68</f>
        <v>0</v>
      </c>
      <c r="L559" s="101">
        <f>'VICT EMPTY'!M68</f>
        <v>0</v>
      </c>
    </row>
    <row r="560" spans="1:12" hidden="1">
      <c r="A560" s="100" t="s">
        <v>32</v>
      </c>
      <c r="B560" s="101">
        <f>'VICT EMPTY'!C69</f>
        <v>0</v>
      </c>
      <c r="C560" s="101">
        <f>'VICT EMPTY'!D69</f>
        <v>0</v>
      </c>
      <c r="D560" s="100">
        <f>'VICT LADEN'!E69</f>
        <v>0</v>
      </c>
      <c r="E560" s="100">
        <f>'VICT EMPTY'!E69</f>
        <v>0</v>
      </c>
      <c r="F560" s="100">
        <f>'VICT EMPTY'!F69</f>
        <v>0</v>
      </c>
      <c r="G560" s="100">
        <f>'VICT EMPTY'!G69</f>
        <v>0</v>
      </c>
      <c r="H560" s="100">
        <f>'VICT EMPTY'!H69</f>
        <v>0</v>
      </c>
      <c r="I560" s="100">
        <f>'VICT EMPTY'!I69</f>
        <v>0</v>
      </c>
      <c r="J560" s="101">
        <f>'VICT EMPTY'!L69</f>
        <v>0</v>
      </c>
      <c r="K560" s="100">
        <f>'VICT EMPTY'!K69</f>
        <v>0</v>
      </c>
      <c r="L560" s="101">
        <f>'VICT EMPTY'!M69</f>
        <v>0</v>
      </c>
    </row>
    <row r="561" spans="1:12" hidden="1">
      <c r="A561" s="100" t="s">
        <v>32</v>
      </c>
      <c r="B561" s="101">
        <f>'VICT EMPTY'!C70</f>
        <v>0</v>
      </c>
      <c r="C561" s="101">
        <f>'VICT EMPTY'!D70</f>
        <v>0</v>
      </c>
      <c r="D561" s="100">
        <f>'VICT LADEN'!E70</f>
        <v>0</v>
      </c>
      <c r="E561" s="100">
        <f>'VICT EMPTY'!E70</f>
        <v>0</v>
      </c>
      <c r="F561" s="100">
        <f>'VICT EMPTY'!F70</f>
        <v>0</v>
      </c>
      <c r="G561" s="100">
        <f>'VICT EMPTY'!G70</f>
        <v>0</v>
      </c>
      <c r="H561" s="100">
        <f>'VICT EMPTY'!H70</f>
        <v>0</v>
      </c>
      <c r="I561" s="100">
        <f>'VICT EMPTY'!I70</f>
        <v>0</v>
      </c>
      <c r="J561" s="101">
        <f>'VICT EMPTY'!L70</f>
        <v>0</v>
      </c>
      <c r="K561" s="100">
        <f>'VICT EMPTY'!K70</f>
        <v>0</v>
      </c>
      <c r="L561" s="101">
        <f>'VICT EMPTY'!M70</f>
        <v>0</v>
      </c>
    </row>
    <row r="562" spans="1:12" hidden="1">
      <c r="A562" s="100" t="s">
        <v>32</v>
      </c>
      <c r="B562" s="101">
        <f>'VICT EMPTY'!C71</f>
        <v>0</v>
      </c>
      <c r="C562" s="101">
        <f>'VICT EMPTY'!D71</f>
        <v>0</v>
      </c>
      <c r="D562" s="100">
        <f>'VICT LADEN'!E71</f>
        <v>0</v>
      </c>
      <c r="E562" s="100">
        <f>'VICT EMPTY'!E71</f>
        <v>0</v>
      </c>
      <c r="F562" s="100">
        <f>'VICT EMPTY'!F71</f>
        <v>0</v>
      </c>
      <c r="G562" s="100">
        <f>'VICT EMPTY'!G71</f>
        <v>0</v>
      </c>
      <c r="H562" s="100">
        <f>'VICT EMPTY'!H71</f>
        <v>0</v>
      </c>
      <c r="I562" s="100">
        <f>'VICT EMPTY'!I71</f>
        <v>0</v>
      </c>
      <c r="J562" s="101">
        <f>'VICT EMPTY'!L71</f>
        <v>0</v>
      </c>
      <c r="K562" s="100">
        <f>'VICT EMPTY'!K71</f>
        <v>0</v>
      </c>
      <c r="L562" s="101">
        <f>'VICT EMPTY'!M71</f>
        <v>0</v>
      </c>
    </row>
    <row r="563" spans="1:12" hidden="1">
      <c r="A563" s="100" t="s">
        <v>32</v>
      </c>
      <c r="B563" s="101">
        <f>'VICT EMPTY'!C72</f>
        <v>0</v>
      </c>
      <c r="C563" s="101">
        <f>'VICT EMPTY'!D72</f>
        <v>0</v>
      </c>
      <c r="D563" s="100">
        <f>'VICT LADEN'!E72</f>
        <v>0</v>
      </c>
      <c r="E563" s="100">
        <f>'VICT EMPTY'!E72</f>
        <v>0</v>
      </c>
      <c r="F563" s="100">
        <f>'VICT EMPTY'!F72</f>
        <v>0</v>
      </c>
      <c r="G563" s="100">
        <f>'VICT EMPTY'!G72</f>
        <v>0</v>
      </c>
      <c r="H563" s="100">
        <f>'VICT EMPTY'!H72</f>
        <v>0</v>
      </c>
      <c r="I563" s="100">
        <f>'VICT EMPTY'!I72</f>
        <v>0</v>
      </c>
      <c r="J563" s="101">
        <f>'VICT EMPTY'!L72</f>
        <v>0</v>
      </c>
      <c r="K563" s="100">
        <f>'VICT EMPTY'!K72</f>
        <v>0</v>
      </c>
      <c r="L563" s="101">
        <f>'VICT EMPTY'!M72</f>
        <v>0</v>
      </c>
    </row>
    <row r="564" spans="1:12" hidden="1">
      <c r="A564" s="100" t="s">
        <v>32</v>
      </c>
      <c r="B564" s="101">
        <f>'VICT EMPTY'!C73</f>
        <v>0</v>
      </c>
      <c r="C564" s="101">
        <f>'VICT EMPTY'!D73</f>
        <v>0</v>
      </c>
      <c r="D564" s="100">
        <f>'VICT LADEN'!E73</f>
        <v>0</v>
      </c>
      <c r="E564" s="100">
        <f>'VICT EMPTY'!E73</f>
        <v>0</v>
      </c>
      <c r="F564" s="100">
        <f>'VICT EMPTY'!F73</f>
        <v>0</v>
      </c>
      <c r="G564" s="100">
        <f>'VICT EMPTY'!G73</f>
        <v>0</v>
      </c>
      <c r="H564" s="100">
        <f>'VICT EMPTY'!H73</f>
        <v>0</v>
      </c>
      <c r="I564" s="100">
        <f>'VICT EMPTY'!I73</f>
        <v>0</v>
      </c>
      <c r="J564" s="101">
        <f>'VICT EMPTY'!L73</f>
        <v>0</v>
      </c>
      <c r="K564" s="100">
        <f>'VICT EMPTY'!K73</f>
        <v>0</v>
      </c>
      <c r="L564" s="101">
        <f>'VICT EMPTY'!M73</f>
        <v>0</v>
      </c>
    </row>
    <row r="565" spans="1:12" hidden="1">
      <c r="A565" s="100" t="s">
        <v>32</v>
      </c>
      <c r="B565" s="101">
        <f>'VICT EMPTY'!C74</f>
        <v>0</v>
      </c>
      <c r="C565" s="101">
        <f>'VICT EMPTY'!D74</f>
        <v>0</v>
      </c>
      <c r="D565" s="100">
        <f>'VICT LADEN'!E74</f>
        <v>0</v>
      </c>
      <c r="E565" s="100">
        <f>'VICT EMPTY'!E74</f>
        <v>0</v>
      </c>
      <c r="F565" s="100">
        <f>'VICT EMPTY'!F74</f>
        <v>0</v>
      </c>
      <c r="G565" s="100">
        <f>'VICT EMPTY'!G74</f>
        <v>0</v>
      </c>
      <c r="H565" s="100">
        <f>'VICT EMPTY'!H74</f>
        <v>0</v>
      </c>
      <c r="I565" s="100">
        <f>'VICT EMPTY'!I74</f>
        <v>0</v>
      </c>
      <c r="J565" s="101">
        <f>'VICT EMPTY'!L74</f>
        <v>0</v>
      </c>
      <c r="K565" s="100">
        <f>'VICT EMPTY'!K74</f>
        <v>0</v>
      </c>
      <c r="L565" s="101">
        <f>'VICT EMPTY'!M74</f>
        <v>0</v>
      </c>
    </row>
    <row r="566" spans="1:12" hidden="1">
      <c r="A566" s="100" t="s">
        <v>32</v>
      </c>
      <c r="B566" s="101">
        <f>'VICT EMPTY'!C75</f>
        <v>0</v>
      </c>
      <c r="C566" s="101">
        <f>'VICT EMPTY'!D75</f>
        <v>0</v>
      </c>
      <c r="D566" s="100">
        <f>'VICT LADEN'!E75</f>
        <v>0</v>
      </c>
      <c r="E566" s="100">
        <f>'VICT EMPTY'!E75</f>
        <v>0</v>
      </c>
      <c r="F566" s="100">
        <f>'VICT EMPTY'!F75</f>
        <v>0</v>
      </c>
      <c r="G566" s="100">
        <f>'VICT EMPTY'!G75</f>
        <v>0</v>
      </c>
      <c r="H566" s="100">
        <f>'VICT EMPTY'!H75</f>
        <v>0</v>
      </c>
      <c r="I566" s="100">
        <f>'VICT EMPTY'!I75</f>
        <v>0</v>
      </c>
      <c r="J566" s="101">
        <f>'VICT EMPTY'!L75</f>
        <v>0</v>
      </c>
      <c r="K566" s="100">
        <f>'VICT EMPTY'!K75</f>
        <v>0</v>
      </c>
      <c r="L566" s="101">
        <f>'VICT EMPTY'!M75</f>
        <v>0</v>
      </c>
    </row>
    <row r="567" spans="1:12" hidden="1">
      <c r="A567" s="100" t="s">
        <v>32</v>
      </c>
      <c r="B567" s="101">
        <f>'VICT EMPTY'!C76</f>
        <v>0</v>
      </c>
      <c r="C567" s="101">
        <f>'VICT EMPTY'!D76</f>
        <v>0</v>
      </c>
      <c r="D567" s="100">
        <f>'VICT LADEN'!E76</f>
        <v>0</v>
      </c>
      <c r="E567" s="100">
        <f>'VICT EMPTY'!E76</f>
        <v>0</v>
      </c>
      <c r="F567" s="100">
        <f>'VICT EMPTY'!F76</f>
        <v>0</v>
      </c>
      <c r="G567" s="100">
        <f>'VICT EMPTY'!G76</f>
        <v>0</v>
      </c>
      <c r="H567" s="100">
        <f>'VICT EMPTY'!H76</f>
        <v>0</v>
      </c>
      <c r="I567" s="100">
        <f>'VICT EMPTY'!I76</f>
        <v>0</v>
      </c>
      <c r="J567" s="101">
        <f>'VICT EMPTY'!L76</f>
        <v>0</v>
      </c>
      <c r="K567" s="100">
        <f>'VICT EMPTY'!K76</f>
        <v>0</v>
      </c>
      <c r="L567" s="101">
        <f>'VICT EMPTY'!M76</f>
        <v>0</v>
      </c>
    </row>
    <row r="568" spans="1:12" hidden="1">
      <c r="A568" s="100" t="s">
        <v>32</v>
      </c>
      <c r="B568" s="101">
        <f>'VICT EMPTY'!C77</f>
        <v>0</v>
      </c>
      <c r="C568" s="101">
        <f>'VICT EMPTY'!D77</f>
        <v>0</v>
      </c>
      <c r="D568" s="100">
        <f>'VICT LADEN'!E77</f>
        <v>0</v>
      </c>
      <c r="E568" s="100">
        <f>'VICT EMPTY'!E77</f>
        <v>0</v>
      </c>
      <c r="F568" s="100">
        <f>'VICT EMPTY'!F77</f>
        <v>0</v>
      </c>
      <c r="G568" s="100">
        <f>'VICT EMPTY'!G77</f>
        <v>0</v>
      </c>
      <c r="H568" s="100">
        <f>'VICT EMPTY'!H77</f>
        <v>0</v>
      </c>
      <c r="I568" s="100">
        <f>'VICT EMPTY'!I77</f>
        <v>0</v>
      </c>
      <c r="J568" s="101">
        <f>'VICT EMPTY'!L77</f>
        <v>0</v>
      </c>
      <c r="K568" s="100">
        <f>'VICT EMPTY'!K77</f>
        <v>0</v>
      </c>
      <c r="L568" s="101">
        <f>'VICT EMPTY'!M77</f>
        <v>0</v>
      </c>
    </row>
    <row r="569" spans="1:12" hidden="1">
      <c r="A569" s="100" t="s">
        <v>32</v>
      </c>
      <c r="B569" s="101">
        <f>'VICT EMPTY'!C78</f>
        <v>0</v>
      </c>
      <c r="C569" s="101">
        <f>'VICT EMPTY'!D78</f>
        <v>0</v>
      </c>
      <c r="D569" s="100">
        <f>'VICT LADEN'!E78</f>
        <v>0</v>
      </c>
      <c r="E569" s="100">
        <f>'VICT EMPTY'!E78</f>
        <v>0</v>
      </c>
      <c r="F569" s="100">
        <f>'VICT EMPTY'!F78</f>
        <v>0</v>
      </c>
      <c r="G569" s="100">
        <f>'VICT EMPTY'!G78</f>
        <v>0</v>
      </c>
      <c r="H569" s="100">
        <f>'VICT EMPTY'!H78</f>
        <v>0</v>
      </c>
      <c r="I569" s="100">
        <f>'VICT EMPTY'!I78</f>
        <v>0</v>
      </c>
      <c r="J569" s="101">
        <f>'VICT EMPTY'!L78</f>
        <v>0</v>
      </c>
      <c r="K569" s="100">
        <f>'VICT EMPTY'!K78</f>
        <v>0</v>
      </c>
      <c r="L569" s="101">
        <f>'VICT EMPTY'!M78</f>
        <v>0</v>
      </c>
    </row>
    <row r="570" spans="1:12" hidden="1">
      <c r="A570" s="100" t="s">
        <v>32</v>
      </c>
      <c r="B570" s="101">
        <f>'VICT EMPTY'!C79</f>
        <v>0</v>
      </c>
      <c r="C570" s="101">
        <f>'VICT EMPTY'!D79</f>
        <v>0</v>
      </c>
      <c r="D570" s="100">
        <f>'VICT LADEN'!E79</f>
        <v>0</v>
      </c>
      <c r="E570" s="100">
        <f>'VICT EMPTY'!E79</f>
        <v>0</v>
      </c>
      <c r="F570" s="100">
        <f>'VICT EMPTY'!F79</f>
        <v>0</v>
      </c>
      <c r="G570" s="100">
        <f>'VICT EMPTY'!G79</f>
        <v>0</v>
      </c>
      <c r="H570" s="100">
        <f>'VICT EMPTY'!H79</f>
        <v>0</v>
      </c>
      <c r="I570" s="100">
        <f>'VICT EMPTY'!I79</f>
        <v>0</v>
      </c>
      <c r="J570" s="101">
        <f>'VICT EMPTY'!L79</f>
        <v>0</v>
      </c>
      <c r="K570" s="100">
        <f>'VICT EMPTY'!K79</f>
        <v>0</v>
      </c>
      <c r="L570" s="101">
        <f>'VICT EMPTY'!M79</f>
        <v>0</v>
      </c>
    </row>
    <row r="571" spans="1:12" hidden="1">
      <c r="A571" s="100" t="s">
        <v>32</v>
      </c>
      <c r="B571" s="101">
        <f>'VICT EMPTY'!C80</f>
        <v>0</v>
      </c>
      <c r="C571" s="101">
        <f>'VICT EMPTY'!D80</f>
        <v>0</v>
      </c>
      <c r="D571" s="100">
        <f>'VICT LADEN'!E80</f>
        <v>0</v>
      </c>
      <c r="E571" s="100">
        <f>'VICT EMPTY'!E80</f>
        <v>0</v>
      </c>
      <c r="F571" s="100">
        <f>'VICT EMPTY'!F80</f>
        <v>0</v>
      </c>
      <c r="G571" s="100">
        <f>'VICT EMPTY'!G80</f>
        <v>0</v>
      </c>
      <c r="H571" s="100">
        <f>'VICT EMPTY'!H80</f>
        <v>0</v>
      </c>
      <c r="I571" s="100">
        <f>'VICT EMPTY'!I80</f>
        <v>0</v>
      </c>
      <c r="J571" s="101">
        <f>'VICT EMPTY'!L80</f>
        <v>0</v>
      </c>
      <c r="K571" s="100">
        <f>'VICT EMPTY'!K80</f>
        <v>0</v>
      </c>
      <c r="L571" s="101">
        <f>'VICT EMPTY'!M80</f>
        <v>0</v>
      </c>
    </row>
    <row r="572" spans="1:12" hidden="1">
      <c r="A572" s="100" t="s">
        <v>32</v>
      </c>
      <c r="B572" s="101">
        <f>'VICT EMPTY'!C81</f>
        <v>0</v>
      </c>
      <c r="C572" s="101">
        <f>'VICT EMPTY'!D81</f>
        <v>0</v>
      </c>
      <c r="D572" s="100">
        <f>'VICT LADEN'!E81</f>
        <v>0</v>
      </c>
      <c r="E572" s="100">
        <f>'VICT EMPTY'!E81</f>
        <v>0</v>
      </c>
      <c r="F572" s="100">
        <f>'VICT EMPTY'!F81</f>
        <v>0</v>
      </c>
      <c r="G572" s="100">
        <f>'VICT EMPTY'!G81</f>
        <v>0</v>
      </c>
      <c r="H572" s="100">
        <f>'VICT EMPTY'!H81</f>
        <v>0</v>
      </c>
      <c r="I572" s="100">
        <f>'VICT EMPTY'!I81</f>
        <v>0</v>
      </c>
      <c r="J572" s="101">
        <f>'VICT EMPTY'!L81</f>
        <v>0</v>
      </c>
      <c r="K572" s="100">
        <f>'VICT EMPTY'!K81</f>
        <v>0</v>
      </c>
      <c r="L572" s="101">
        <f>'VICT EMPTY'!M81</f>
        <v>0</v>
      </c>
    </row>
    <row r="573" spans="1:12" hidden="1">
      <c r="A573" s="100" t="s">
        <v>32</v>
      </c>
      <c r="B573" s="101">
        <f>'VICT EMPTY'!C82</f>
        <v>0</v>
      </c>
      <c r="C573" s="101">
        <f>'VICT EMPTY'!D82</f>
        <v>0</v>
      </c>
      <c r="D573" s="100">
        <f>'VICT LADEN'!E82</f>
        <v>0</v>
      </c>
      <c r="E573" s="100">
        <f>'VICT EMPTY'!E82</f>
        <v>0</v>
      </c>
      <c r="F573" s="100">
        <f>'VICT EMPTY'!F82</f>
        <v>0</v>
      </c>
      <c r="G573" s="100">
        <f>'VICT EMPTY'!G82</f>
        <v>0</v>
      </c>
      <c r="H573" s="100">
        <f>'VICT EMPTY'!H82</f>
        <v>0</v>
      </c>
      <c r="I573" s="100">
        <f>'VICT EMPTY'!I82</f>
        <v>0</v>
      </c>
      <c r="J573" s="101">
        <f>'VICT EMPTY'!L82</f>
        <v>0</v>
      </c>
      <c r="K573" s="100">
        <f>'VICT EMPTY'!K82</f>
        <v>0</v>
      </c>
      <c r="L573" s="101">
        <f>'VICT EMPTY'!M82</f>
        <v>0</v>
      </c>
    </row>
    <row r="574" spans="1:12" hidden="1">
      <c r="A574" s="100" t="s">
        <v>32</v>
      </c>
      <c r="B574" s="101">
        <f>'VICT EMPTY'!C83</f>
        <v>0</v>
      </c>
      <c r="C574" s="101">
        <f>'VICT EMPTY'!D83</f>
        <v>0</v>
      </c>
      <c r="D574" s="100">
        <f>'VICT LADEN'!E83</f>
        <v>0</v>
      </c>
      <c r="E574" s="100">
        <f>'VICT EMPTY'!E83</f>
        <v>0</v>
      </c>
      <c r="F574" s="100">
        <f>'VICT EMPTY'!F83</f>
        <v>0</v>
      </c>
      <c r="G574" s="100">
        <f>'VICT EMPTY'!G83</f>
        <v>0</v>
      </c>
      <c r="H574" s="100">
        <f>'VICT EMPTY'!H83</f>
        <v>0</v>
      </c>
      <c r="I574" s="100">
        <f>'VICT EMPTY'!I83</f>
        <v>0</v>
      </c>
      <c r="J574" s="101">
        <f>'VICT EMPTY'!L83</f>
        <v>0</v>
      </c>
      <c r="K574" s="100">
        <f>'VICT EMPTY'!K83</f>
        <v>0</v>
      </c>
      <c r="L574" s="101">
        <f>'VICT EMPTY'!M83</f>
        <v>0</v>
      </c>
    </row>
    <row r="575" spans="1:12" hidden="1">
      <c r="A575" s="100" t="s">
        <v>32</v>
      </c>
      <c r="B575" s="101">
        <f>'VICT EMPTY'!C84</f>
        <v>0</v>
      </c>
      <c r="C575" s="101">
        <f>'VICT EMPTY'!D84</f>
        <v>0</v>
      </c>
      <c r="D575" s="100">
        <f>'VICT LADEN'!E84</f>
        <v>0</v>
      </c>
      <c r="E575" s="100">
        <f>'VICT EMPTY'!E84</f>
        <v>0</v>
      </c>
      <c r="F575" s="100">
        <f>'VICT EMPTY'!F84</f>
        <v>0</v>
      </c>
      <c r="G575" s="100">
        <f>'VICT EMPTY'!G84</f>
        <v>0</v>
      </c>
      <c r="H575" s="100">
        <f>'VICT EMPTY'!H84</f>
        <v>0</v>
      </c>
      <c r="I575" s="100">
        <f>'VICT EMPTY'!I84</f>
        <v>0</v>
      </c>
      <c r="J575" s="101">
        <f>'VICT EMPTY'!L84</f>
        <v>0</v>
      </c>
      <c r="K575" s="100">
        <f>'VICT EMPTY'!K84</f>
        <v>0</v>
      </c>
      <c r="L575" s="101">
        <f>'VICT EMPTY'!M84</f>
        <v>0</v>
      </c>
    </row>
    <row r="576" spans="1:12" hidden="1">
      <c r="A576" s="100" t="s">
        <v>32</v>
      </c>
      <c r="B576" s="101">
        <f>'VICT EMPTY'!C85</f>
        <v>0</v>
      </c>
      <c r="C576" s="101">
        <f>'VICT EMPTY'!D85</f>
        <v>0</v>
      </c>
      <c r="D576" s="100">
        <f>'VICT LADEN'!E85</f>
        <v>0</v>
      </c>
      <c r="E576" s="100">
        <f>'VICT EMPTY'!E85</f>
        <v>0</v>
      </c>
      <c r="F576" s="100">
        <f>'VICT EMPTY'!F85</f>
        <v>0</v>
      </c>
      <c r="G576" s="100">
        <f>'VICT EMPTY'!G85</f>
        <v>0</v>
      </c>
      <c r="H576" s="100">
        <f>'VICT EMPTY'!H85</f>
        <v>0</v>
      </c>
      <c r="I576" s="100">
        <f>'VICT EMPTY'!I85</f>
        <v>0</v>
      </c>
      <c r="J576" s="101">
        <f>'VICT EMPTY'!L85</f>
        <v>0</v>
      </c>
      <c r="K576" s="100">
        <f>'VICT EMPTY'!K85</f>
        <v>0</v>
      </c>
      <c r="L576" s="101">
        <f>'VICT EMPTY'!M85</f>
        <v>0</v>
      </c>
    </row>
    <row r="577" spans="1:12" hidden="1">
      <c r="A577" s="100" t="s">
        <v>32</v>
      </c>
      <c r="B577" s="101">
        <f>'VICT EMPTY'!C86</f>
        <v>0</v>
      </c>
      <c r="C577" s="101">
        <f>'VICT EMPTY'!D86</f>
        <v>0</v>
      </c>
      <c r="D577" s="100">
        <f>'VICT LADEN'!E86</f>
        <v>0</v>
      </c>
      <c r="E577" s="100">
        <f>'VICT EMPTY'!E86</f>
        <v>0</v>
      </c>
      <c r="F577" s="100">
        <f>'VICT EMPTY'!F86</f>
        <v>0</v>
      </c>
      <c r="G577" s="100">
        <f>'VICT EMPTY'!G86</f>
        <v>0</v>
      </c>
      <c r="H577" s="100">
        <f>'VICT EMPTY'!H86</f>
        <v>0</v>
      </c>
      <c r="I577" s="100">
        <f>'VICT EMPTY'!I86</f>
        <v>0</v>
      </c>
      <c r="J577" s="101">
        <f>'VICT EMPTY'!L86</f>
        <v>0</v>
      </c>
      <c r="K577" s="100">
        <f>'VICT EMPTY'!K86</f>
        <v>0</v>
      </c>
      <c r="L577" s="101">
        <f>'VICT EMPTY'!M86</f>
        <v>0</v>
      </c>
    </row>
    <row r="578" spans="1:12" hidden="1">
      <c r="A578" s="100" t="s">
        <v>32</v>
      </c>
      <c r="B578" s="101">
        <f>'VICT EMPTY'!C87</f>
        <v>0</v>
      </c>
      <c r="C578" s="101">
        <f>'VICT EMPTY'!D87</f>
        <v>0</v>
      </c>
      <c r="D578" s="100">
        <f>'VICT LADEN'!E87</f>
        <v>0</v>
      </c>
      <c r="E578" s="100">
        <f>'VICT EMPTY'!E87</f>
        <v>0</v>
      </c>
      <c r="F578" s="100">
        <f>'VICT EMPTY'!F87</f>
        <v>0</v>
      </c>
      <c r="G578" s="100">
        <f>'VICT EMPTY'!G87</f>
        <v>0</v>
      </c>
      <c r="H578" s="100">
        <f>'VICT EMPTY'!H87</f>
        <v>0</v>
      </c>
      <c r="I578" s="100">
        <f>'VICT EMPTY'!I87</f>
        <v>0</v>
      </c>
      <c r="J578" s="101">
        <f>'VICT EMPTY'!L87</f>
        <v>0</v>
      </c>
      <c r="K578" s="100">
        <f>'VICT EMPTY'!K87</f>
        <v>0</v>
      </c>
      <c r="L578" s="101">
        <f>'VICT EMPTY'!M87</f>
        <v>0</v>
      </c>
    </row>
    <row r="579" spans="1:12" hidden="1">
      <c r="A579" s="100" t="s">
        <v>32</v>
      </c>
      <c r="B579" s="101">
        <f>'VICT EMPTY'!C88</f>
        <v>0</v>
      </c>
      <c r="C579" s="101">
        <f>'VICT EMPTY'!D88</f>
        <v>0</v>
      </c>
      <c r="D579" s="100">
        <f>'VICT LADEN'!E88</f>
        <v>0</v>
      </c>
      <c r="E579" s="100">
        <f>'VICT EMPTY'!E88</f>
        <v>0</v>
      </c>
      <c r="F579" s="100">
        <f>'VICT EMPTY'!F88</f>
        <v>0</v>
      </c>
      <c r="G579" s="100">
        <f>'VICT EMPTY'!G88</f>
        <v>0</v>
      </c>
      <c r="H579" s="100">
        <f>'VICT EMPTY'!H88</f>
        <v>0</v>
      </c>
      <c r="I579" s="100">
        <f>'VICT EMPTY'!I88</f>
        <v>0</v>
      </c>
      <c r="J579" s="101">
        <f>'VICT EMPTY'!L88</f>
        <v>0</v>
      </c>
      <c r="K579" s="100">
        <f>'VICT EMPTY'!K88</f>
        <v>0</v>
      </c>
      <c r="L579" s="101">
        <f>'VICT EMPTY'!M88</f>
        <v>0</v>
      </c>
    </row>
    <row r="580" spans="1:12" hidden="1">
      <c r="A580" s="100" t="s">
        <v>32</v>
      </c>
      <c r="B580" s="101">
        <f>'VICT EMPTY'!C89</f>
        <v>0</v>
      </c>
      <c r="C580" s="101">
        <f>'VICT EMPTY'!D89</f>
        <v>0</v>
      </c>
      <c r="D580" s="100">
        <f>'VICT LADEN'!E89</f>
        <v>0</v>
      </c>
      <c r="E580" s="100">
        <f>'VICT EMPTY'!E89</f>
        <v>0</v>
      </c>
      <c r="F580" s="100">
        <f>'VICT EMPTY'!F89</f>
        <v>0</v>
      </c>
      <c r="G580" s="100">
        <f>'VICT EMPTY'!G89</f>
        <v>0</v>
      </c>
      <c r="H580" s="100">
        <f>'VICT EMPTY'!H89</f>
        <v>0</v>
      </c>
      <c r="I580" s="100">
        <f>'VICT EMPTY'!I89</f>
        <v>0</v>
      </c>
      <c r="J580" s="101">
        <f>'VICT EMPTY'!L89</f>
        <v>0</v>
      </c>
      <c r="K580" s="100">
        <f>'VICT EMPTY'!K89</f>
        <v>0</v>
      </c>
      <c r="L580" s="101">
        <f>'VICT EMPTY'!M89</f>
        <v>0</v>
      </c>
    </row>
    <row r="581" spans="1:12" hidden="1">
      <c r="A581" s="100" t="s">
        <v>32</v>
      </c>
      <c r="B581" s="101">
        <f>'VICT EMPTY'!C90</f>
        <v>0</v>
      </c>
      <c r="C581" s="101">
        <f>'VICT EMPTY'!D90</f>
        <v>0</v>
      </c>
      <c r="D581" s="100">
        <f>'VICT LADEN'!E90</f>
        <v>0</v>
      </c>
      <c r="E581" s="100">
        <f>'VICT EMPTY'!E90</f>
        <v>0</v>
      </c>
      <c r="F581" s="100">
        <f>'VICT EMPTY'!F90</f>
        <v>0</v>
      </c>
      <c r="G581" s="100">
        <f>'VICT EMPTY'!G90</f>
        <v>0</v>
      </c>
      <c r="H581" s="100">
        <f>'VICT EMPTY'!H90</f>
        <v>0</v>
      </c>
      <c r="I581" s="100">
        <f>'VICT EMPTY'!I90</f>
        <v>0</v>
      </c>
      <c r="J581" s="101">
        <f>'VICT EMPTY'!L90</f>
        <v>0</v>
      </c>
      <c r="K581" s="100">
        <f>'VICT EMPTY'!K90</f>
        <v>0</v>
      </c>
      <c r="L581" s="101">
        <f>'VICT EMPTY'!M90</f>
        <v>0</v>
      </c>
    </row>
    <row r="582" spans="1:12" hidden="1">
      <c r="A582" s="100" t="s">
        <v>32</v>
      </c>
      <c r="B582" s="101">
        <f>'VICT EMPTY'!C91</f>
        <v>0</v>
      </c>
      <c r="C582" s="101">
        <f>'VICT EMPTY'!D91</f>
        <v>0</v>
      </c>
      <c r="D582" s="100">
        <f>'VICT LADEN'!E91</f>
        <v>0</v>
      </c>
      <c r="E582" s="100">
        <f>'VICT EMPTY'!E91</f>
        <v>0</v>
      </c>
      <c r="F582" s="100">
        <f>'VICT EMPTY'!F91</f>
        <v>0</v>
      </c>
      <c r="G582" s="100">
        <f>'VICT EMPTY'!G91</f>
        <v>0</v>
      </c>
      <c r="H582" s="100">
        <f>'VICT EMPTY'!H91</f>
        <v>0</v>
      </c>
      <c r="I582" s="100">
        <f>'VICT EMPTY'!I91</f>
        <v>0</v>
      </c>
      <c r="J582" s="101">
        <f>'VICT EMPTY'!L91</f>
        <v>0</v>
      </c>
      <c r="K582" s="100">
        <f>'VICT EMPTY'!K91</f>
        <v>0</v>
      </c>
      <c r="L582" s="101">
        <f>'VICT EMPTY'!M91</f>
        <v>0</v>
      </c>
    </row>
    <row r="583" spans="1:12" hidden="1">
      <c r="A583" s="100" t="s">
        <v>32</v>
      </c>
      <c r="B583" s="101">
        <f>'VICT EMPTY'!C92</f>
        <v>0</v>
      </c>
      <c r="C583" s="101">
        <f>'VICT EMPTY'!D92</f>
        <v>0</v>
      </c>
      <c r="D583" s="100">
        <f>'VICT LADEN'!E92</f>
        <v>0</v>
      </c>
      <c r="E583" s="100">
        <f>'VICT EMPTY'!E92</f>
        <v>0</v>
      </c>
      <c r="F583" s="100">
        <f>'VICT EMPTY'!F92</f>
        <v>0</v>
      </c>
      <c r="G583" s="100">
        <f>'VICT EMPTY'!G92</f>
        <v>0</v>
      </c>
      <c r="H583" s="100">
        <f>'VICT EMPTY'!H92</f>
        <v>0</v>
      </c>
      <c r="I583" s="100">
        <f>'VICT EMPTY'!I92</f>
        <v>0</v>
      </c>
      <c r="J583" s="101">
        <f>'VICT EMPTY'!L92</f>
        <v>0</v>
      </c>
      <c r="K583" s="100">
        <f>'VICT EMPTY'!K92</f>
        <v>0</v>
      </c>
      <c r="L583" s="101">
        <f>'VICT EMPTY'!M92</f>
        <v>0</v>
      </c>
    </row>
    <row r="584" spans="1:12" hidden="1">
      <c r="A584" s="100" t="s">
        <v>32</v>
      </c>
      <c r="B584" s="101">
        <f>'VICT EMPTY'!C93</f>
        <v>0</v>
      </c>
      <c r="C584" s="101">
        <f>'VICT EMPTY'!D93</f>
        <v>0</v>
      </c>
      <c r="D584" s="100">
        <f>'VICT LADEN'!E93</f>
        <v>0</v>
      </c>
      <c r="E584" s="100">
        <f>'VICT EMPTY'!E93</f>
        <v>0</v>
      </c>
      <c r="F584" s="100">
        <f>'VICT EMPTY'!F93</f>
        <v>0</v>
      </c>
      <c r="G584" s="100">
        <f>'VICT EMPTY'!G93</f>
        <v>0</v>
      </c>
      <c r="H584" s="100">
        <f>'VICT EMPTY'!H93</f>
        <v>0</v>
      </c>
      <c r="I584" s="100">
        <f>'VICT EMPTY'!I93</f>
        <v>0</v>
      </c>
      <c r="J584" s="101">
        <f>'VICT EMPTY'!L93</f>
        <v>0</v>
      </c>
      <c r="K584" s="100">
        <f>'VICT EMPTY'!K93</f>
        <v>0</v>
      </c>
      <c r="L584" s="101">
        <f>'VICT EMPTY'!M93</f>
        <v>0</v>
      </c>
    </row>
    <row r="585" spans="1:12" hidden="1">
      <c r="A585" s="100" t="s">
        <v>32</v>
      </c>
      <c r="B585" s="101">
        <f>'VICT EMPTY'!C94</f>
        <v>0</v>
      </c>
      <c r="C585" s="101">
        <f>'VICT EMPTY'!D94</f>
        <v>0</v>
      </c>
      <c r="D585" s="100">
        <f>'VICT LADEN'!E94</f>
        <v>0</v>
      </c>
      <c r="E585" s="100">
        <f>'VICT EMPTY'!E94</f>
        <v>0</v>
      </c>
      <c r="F585" s="100">
        <f>'VICT EMPTY'!F94</f>
        <v>0</v>
      </c>
      <c r="G585" s="100">
        <f>'VICT EMPTY'!G94</f>
        <v>0</v>
      </c>
      <c r="H585" s="100">
        <f>'VICT EMPTY'!H94</f>
        <v>0</v>
      </c>
      <c r="I585" s="100">
        <f>'VICT EMPTY'!I94</f>
        <v>0</v>
      </c>
      <c r="J585" s="101">
        <f>'VICT EMPTY'!L94</f>
        <v>0</v>
      </c>
      <c r="K585" s="100">
        <f>'VICT EMPTY'!K94</f>
        <v>0</v>
      </c>
      <c r="L585" s="101">
        <f>'VICT EMPTY'!M94</f>
        <v>0</v>
      </c>
    </row>
    <row r="586" spans="1:12" hidden="1">
      <c r="A586" s="100" t="s">
        <v>32</v>
      </c>
      <c r="B586" s="101">
        <f>'VICT EMPTY'!C95</f>
        <v>0</v>
      </c>
      <c r="C586" s="101">
        <f>'VICT EMPTY'!D95</f>
        <v>0</v>
      </c>
      <c r="D586" s="100">
        <f>'VICT LADEN'!E95</f>
        <v>0</v>
      </c>
      <c r="E586" s="100">
        <f>'VICT EMPTY'!E95</f>
        <v>0</v>
      </c>
      <c r="F586" s="100">
        <f>'VICT EMPTY'!F95</f>
        <v>0</v>
      </c>
      <c r="G586" s="100">
        <f>'VICT EMPTY'!G95</f>
        <v>0</v>
      </c>
      <c r="H586" s="100">
        <f>'VICT EMPTY'!H95</f>
        <v>0</v>
      </c>
      <c r="I586" s="100">
        <f>'VICT EMPTY'!I95</f>
        <v>0</v>
      </c>
      <c r="J586" s="101">
        <f>'VICT EMPTY'!L95</f>
        <v>0</v>
      </c>
      <c r="K586" s="100">
        <f>'VICT EMPTY'!K95</f>
        <v>0</v>
      </c>
      <c r="L586" s="101">
        <f>'VICT EMPTY'!M95</f>
        <v>0</v>
      </c>
    </row>
    <row r="587" spans="1:12" hidden="1">
      <c r="A587" s="100" t="s">
        <v>32</v>
      </c>
      <c r="B587" s="101">
        <f>'VICT EMPTY'!C96</f>
        <v>0</v>
      </c>
      <c r="C587" s="101">
        <f>'VICT EMPTY'!D96</f>
        <v>0</v>
      </c>
      <c r="D587" s="100">
        <f>'VICT LADEN'!E96</f>
        <v>0</v>
      </c>
      <c r="E587" s="100">
        <f>'VICT EMPTY'!E96</f>
        <v>0</v>
      </c>
      <c r="F587" s="100">
        <f>'VICT EMPTY'!F96</f>
        <v>0</v>
      </c>
      <c r="G587" s="100">
        <f>'VICT EMPTY'!G96</f>
        <v>0</v>
      </c>
      <c r="H587" s="100">
        <f>'VICT EMPTY'!H96</f>
        <v>0</v>
      </c>
      <c r="I587" s="100">
        <f>'VICT EMPTY'!I96</f>
        <v>0</v>
      </c>
      <c r="J587" s="101">
        <f>'VICT EMPTY'!L96</f>
        <v>0</v>
      </c>
      <c r="K587" s="100">
        <f>'VICT EMPTY'!K96</f>
        <v>0</v>
      </c>
      <c r="L587" s="101">
        <f>'VICT EMPTY'!M96</f>
        <v>0</v>
      </c>
    </row>
    <row r="588" spans="1:12" hidden="1">
      <c r="A588" s="100" t="s">
        <v>32</v>
      </c>
      <c r="B588" s="101">
        <f>'VICT EMPTY'!C97</f>
        <v>0</v>
      </c>
      <c r="C588" s="101">
        <f>'VICT EMPTY'!D97</f>
        <v>0</v>
      </c>
      <c r="D588" s="100">
        <f>'VICT LADEN'!E97</f>
        <v>0</v>
      </c>
      <c r="E588" s="100">
        <f>'VICT EMPTY'!E97</f>
        <v>0</v>
      </c>
      <c r="F588" s="100">
        <f>'VICT EMPTY'!F97</f>
        <v>0</v>
      </c>
      <c r="G588" s="100">
        <f>'VICT EMPTY'!G97</f>
        <v>0</v>
      </c>
      <c r="H588" s="100">
        <f>'VICT EMPTY'!H97</f>
        <v>0</v>
      </c>
      <c r="I588" s="100">
        <f>'VICT EMPTY'!I97</f>
        <v>0</v>
      </c>
      <c r="J588" s="101">
        <f>'VICT EMPTY'!L97</f>
        <v>0</v>
      </c>
      <c r="K588" s="100">
        <f>'VICT EMPTY'!K97</f>
        <v>0</v>
      </c>
      <c r="L588" s="101">
        <f>'VICT EMPTY'!M97</f>
        <v>0</v>
      </c>
    </row>
    <row r="589" spans="1:12" hidden="1">
      <c r="A589" s="100" t="s">
        <v>32</v>
      </c>
      <c r="B589" s="101">
        <f>'VICT EMPTY'!C98</f>
        <v>0</v>
      </c>
      <c r="C589" s="101">
        <f>'VICT EMPTY'!D98</f>
        <v>0</v>
      </c>
      <c r="D589" s="100">
        <f>'VICT LADEN'!E98</f>
        <v>0</v>
      </c>
      <c r="E589" s="100">
        <f>'VICT EMPTY'!E98</f>
        <v>0</v>
      </c>
      <c r="F589" s="100">
        <f>'VICT EMPTY'!F98</f>
        <v>0</v>
      </c>
      <c r="G589" s="100">
        <f>'VICT EMPTY'!G98</f>
        <v>0</v>
      </c>
      <c r="H589" s="100">
        <f>'VICT EMPTY'!H98</f>
        <v>0</v>
      </c>
      <c r="I589" s="100">
        <f>'VICT EMPTY'!I98</f>
        <v>0</v>
      </c>
      <c r="J589" s="101">
        <f>'VICT EMPTY'!L98</f>
        <v>0</v>
      </c>
      <c r="K589" s="100">
        <f>'VICT EMPTY'!K98</f>
        <v>0</v>
      </c>
      <c r="L589" s="101">
        <f>'VICT EMPTY'!M98</f>
        <v>0</v>
      </c>
    </row>
    <row r="590" spans="1:12" hidden="1">
      <c r="A590" s="100" t="s">
        <v>32</v>
      </c>
      <c r="B590" s="101">
        <f>'VICT EMPTY'!C99</f>
        <v>0</v>
      </c>
      <c r="C590" s="101">
        <f>'VICT EMPTY'!D99</f>
        <v>0</v>
      </c>
      <c r="D590" s="100">
        <f>'VICT LADEN'!E99</f>
        <v>0</v>
      </c>
      <c r="E590" s="100">
        <f>'VICT EMPTY'!E99</f>
        <v>0</v>
      </c>
      <c r="F590" s="100">
        <f>'VICT EMPTY'!F99</f>
        <v>0</v>
      </c>
      <c r="G590" s="100">
        <f>'VICT EMPTY'!G99</f>
        <v>0</v>
      </c>
      <c r="H590" s="100">
        <f>'VICT EMPTY'!H99</f>
        <v>0</v>
      </c>
      <c r="I590" s="100">
        <f>'VICT EMPTY'!I99</f>
        <v>0</v>
      </c>
      <c r="J590" s="101">
        <f>'VICT EMPTY'!L99</f>
        <v>0</v>
      </c>
      <c r="K590" s="100">
        <f>'VICT EMPTY'!K99</f>
        <v>0</v>
      </c>
      <c r="L590" s="101">
        <f>'VICT EMPTY'!M99</f>
        <v>0</v>
      </c>
    </row>
    <row r="591" spans="1:12" hidden="1">
      <c r="A591" s="100" t="s">
        <v>32</v>
      </c>
      <c r="B591" s="101">
        <f>'VICT EMPTY'!C100</f>
        <v>0</v>
      </c>
      <c r="C591" s="101">
        <f>'VICT EMPTY'!D100</f>
        <v>0</v>
      </c>
      <c r="D591" s="100">
        <f>'VICT LADEN'!E100</f>
        <v>0</v>
      </c>
      <c r="E591" s="100">
        <f>'VICT EMPTY'!E100</f>
        <v>0</v>
      </c>
      <c r="F591" s="100">
        <f>'VICT EMPTY'!F100</f>
        <v>0</v>
      </c>
      <c r="G591" s="100">
        <f>'VICT EMPTY'!G100</f>
        <v>0</v>
      </c>
      <c r="H591" s="100">
        <f>'VICT EMPTY'!H100</f>
        <v>0</v>
      </c>
      <c r="I591" s="100">
        <f>'VICT EMPTY'!I100</f>
        <v>0</v>
      </c>
      <c r="J591" s="101">
        <f>'VICT EMPTY'!L100</f>
        <v>0</v>
      </c>
      <c r="K591" s="100">
        <f>'VICT EMPTY'!K100</f>
        <v>0</v>
      </c>
      <c r="L591" s="101">
        <f>'VICT EMPTY'!M100</f>
        <v>0</v>
      </c>
    </row>
    <row r="592" spans="1:12" hidden="1">
      <c r="A592" s="100" t="s">
        <v>32</v>
      </c>
      <c r="B592" s="101">
        <f>'VICT EMPTY'!C101</f>
        <v>0</v>
      </c>
      <c r="C592" s="101">
        <f>'VICT EMPTY'!D101</f>
        <v>0</v>
      </c>
      <c r="D592" s="100">
        <f>'VICT LADEN'!E101</f>
        <v>0</v>
      </c>
      <c r="E592" s="100">
        <f>'VICT EMPTY'!E101</f>
        <v>0</v>
      </c>
      <c r="F592" s="100">
        <f>'VICT EMPTY'!F101</f>
        <v>0</v>
      </c>
      <c r="G592" s="100">
        <f>'VICT EMPTY'!G101</f>
        <v>0</v>
      </c>
      <c r="H592" s="100">
        <f>'VICT EMPTY'!H101</f>
        <v>0</v>
      </c>
      <c r="I592" s="100">
        <f>'VICT EMPTY'!I101</f>
        <v>0</v>
      </c>
      <c r="J592" s="101">
        <f>'VICT EMPTY'!L101</f>
        <v>0</v>
      </c>
      <c r="K592" s="100">
        <f>'VICT EMPTY'!K101</f>
        <v>0</v>
      </c>
      <c r="L592" s="101">
        <f>'VICT EMPTY'!M101</f>
        <v>0</v>
      </c>
    </row>
    <row r="593" spans="1:12" hidden="1">
      <c r="A593" s="100" t="s">
        <v>32</v>
      </c>
      <c r="B593" s="101">
        <f>'VICT EMPTY'!C102</f>
        <v>0</v>
      </c>
      <c r="C593" s="101">
        <f>'VICT EMPTY'!D102</f>
        <v>0</v>
      </c>
      <c r="D593" s="100">
        <f>'VICT LADEN'!E102</f>
        <v>0</v>
      </c>
      <c r="E593" s="100">
        <f>'VICT EMPTY'!E102</f>
        <v>0</v>
      </c>
      <c r="F593" s="100">
        <f>'VICT EMPTY'!F102</f>
        <v>0</v>
      </c>
      <c r="G593" s="100">
        <f>'VICT EMPTY'!G102</f>
        <v>0</v>
      </c>
      <c r="H593" s="100">
        <f>'VICT EMPTY'!H102</f>
        <v>0</v>
      </c>
      <c r="I593" s="100">
        <f>'VICT EMPTY'!I102</f>
        <v>0</v>
      </c>
      <c r="J593" s="101">
        <f>'VICT EMPTY'!L102</f>
        <v>0</v>
      </c>
      <c r="K593" s="100">
        <f>'VICT EMPTY'!K102</f>
        <v>0</v>
      </c>
      <c r="L593" s="101">
        <f>'VICT EMPTY'!M102</f>
        <v>0</v>
      </c>
    </row>
    <row r="594" spans="1:12" hidden="1">
      <c r="A594" s="100" t="s">
        <v>32</v>
      </c>
      <c r="B594" s="101">
        <f>'VICT EMPTY'!C103</f>
        <v>0</v>
      </c>
      <c r="C594" s="101">
        <f>'VICT EMPTY'!D103</f>
        <v>0</v>
      </c>
      <c r="D594" s="100">
        <f>'VICT LADEN'!E103</f>
        <v>0</v>
      </c>
      <c r="E594" s="100">
        <f>'VICT EMPTY'!E103</f>
        <v>0</v>
      </c>
      <c r="F594" s="100">
        <f>'VICT EMPTY'!F103</f>
        <v>0</v>
      </c>
      <c r="G594" s="100">
        <f>'VICT EMPTY'!G103</f>
        <v>0</v>
      </c>
      <c r="H594" s="100">
        <f>'VICT EMPTY'!H103</f>
        <v>0</v>
      </c>
      <c r="I594" s="100">
        <f>'VICT EMPTY'!I103</f>
        <v>0</v>
      </c>
      <c r="J594" s="101">
        <f>'VICT EMPTY'!L103</f>
        <v>0</v>
      </c>
      <c r="K594" s="100">
        <f>'VICT EMPTY'!K103</f>
        <v>0</v>
      </c>
      <c r="L594" s="101">
        <f>'VICT EMPTY'!M103</f>
        <v>0</v>
      </c>
    </row>
    <row r="595" spans="1:12" hidden="1">
      <c r="A595" s="100" t="s">
        <v>32</v>
      </c>
      <c r="B595" s="101">
        <f>'VICT EMPTY'!C104</f>
        <v>0</v>
      </c>
      <c r="C595" s="101">
        <f>'VICT EMPTY'!D104</f>
        <v>0</v>
      </c>
      <c r="D595" s="100">
        <f>'VICT LADEN'!E104</f>
        <v>0</v>
      </c>
      <c r="E595" s="100">
        <f>'VICT EMPTY'!E104</f>
        <v>0</v>
      </c>
      <c r="F595" s="100">
        <f>'VICT EMPTY'!F104</f>
        <v>0</v>
      </c>
      <c r="G595" s="100">
        <f>'VICT EMPTY'!G104</f>
        <v>0</v>
      </c>
      <c r="H595" s="100">
        <f>'VICT EMPTY'!H104</f>
        <v>0</v>
      </c>
      <c r="I595" s="100">
        <f>'VICT EMPTY'!I104</f>
        <v>0</v>
      </c>
      <c r="J595" s="101">
        <f>'VICT EMPTY'!L104</f>
        <v>0</v>
      </c>
      <c r="K595" s="100">
        <f>'VICT EMPTY'!K104</f>
        <v>0</v>
      </c>
      <c r="L595" s="101">
        <f>'VICT EMPTY'!M104</f>
        <v>0</v>
      </c>
    </row>
    <row r="596" spans="1:12" hidden="1">
      <c r="A596" s="100" t="s">
        <v>32</v>
      </c>
      <c r="B596" s="101">
        <f>'VICT EMPTY'!C105</f>
        <v>0</v>
      </c>
      <c r="C596" s="101">
        <f>'VICT EMPTY'!D105</f>
        <v>0</v>
      </c>
      <c r="D596" s="100">
        <f>'VICT LADEN'!E105</f>
        <v>0</v>
      </c>
      <c r="E596" s="100">
        <f>'VICT EMPTY'!E105</f>
        <v>0</v>
      </c>
      <c r="F596" s="100">
        <f>'VICT EMPTY'!F105</f>
        <v>0</v>
      </c>
      <c r="G596" s="100">
        <f>'VICT EMPTY'!G105</f>
        <v>0</v>
      </c>
      <c r="H596" s="100">
        <f>'VICT EMPTY'!H105</f>
        <v>0</v>
      </c>
      <c r="I596" s="100">
        <f>'VICT EMPTY'!I105</f>
        <v>0</v>
      </c>
      <c r="J596" s="101">
        <f>'VICT EMPTY'!L105</f>
        <v>0</v>
      </c>
      <c r="K596" s="100">
        <f>'VICT EMPTY'!K105</f>
        <v>0</v>
      </c>
      <c r="L596" s="101">
        <f>'VICT EMPTY'!M105</f>
        <v>0</v>
      </c>
    </row>
    <row r="597" spans="1:12" hidden="1">
      <c r="A597" s="100" t="s">
        <v>32</v>
      </c>
      <c r="B597" s="101">
        <f>'VICT EMPTY'!C106</f>
        <v>0</v>
      </c>
      <c r="C597" s="101">
        <f>'VICT EMPTY'!D106</f>
        <v>0</v>
      </c>
      <c r="D597" s="100">
        <f>'VICT LADEN'!E106</f>
        <v>0</v>
      </c>
      <c r="E597" s="100">
        <f>'VICT EMPTY'!E106</f>
        <v>0</v>
      </c>
      <c r="F597" s="100">
        <f>'VICT EMPTY'!F106</f>
        <v>0</v>
      </c>
      <c r="G597" s="100">
        <f>'VICT EMPTY'!G106</f>
        <v>0</v>
      </c>
      <c r="H597" s="100">
        <f>'VICT EMPTY'!H106</f>
        <v>0</v>
      </c>
      <c r="I597" s="100">
        <f>'VICT EMPTY'!I106</f>
        <v>0</v>
      </c>
      <c r="J597" s="101">
        <f>'VICT EMPTY'!L106</f>
        <v>0</v>
      </c>
      <c r="K597" s="100">
        <f>'VICT EMPTY'!K106</f>
        <v>0</v>
      </c>
      <c r="L597" s="101">
        <f>'VICT EMPTY'!M106</f>
        <v>0</v>
      </c>
    </row>
    <row r="598" spans="1:12" hidden="1">
      <c r="A598" s="100" t="s">
        <v>32</v>
      </c>
      <c r="B598" s="101">
        <f>'VICT EMPTY'!C107</f>
        <v>0</v>
      </c>
      <c r="C598" s="101">
        <f>'VICT EMPTY'!D107</f>
        <v>0</v>
      </c>
      <c r="D598" s="100">
        <f>'VICT LADEN'!E107</f>
        <v>0</v>
      </c>
      <c r="E598" s="100">
        <f>'VICT EMPTY'!E107</f>
        <v>0</v>
      </c>
      <c r="F598" s="100">
        <f>'VICT EMPTY'!F107</f>
        <v>0</v>
      </c>
      <c r="G598" s="100">
        <f>'VICT EMPTY'!G107</f>
        <v>0</v>
      </c>
      <c r="H598" s="100">
        <f>'VICT EMPTY'!H107</f>
        <v>0</v>
      </c>
      <c r="I598" s="100">
        <f>'VICT EMPTY'!I107</f>
        <v>0</v>
      </c>
      <c r="J598" s="101">
        <f>'VICT EMPTY'!L107</f>
        <v>0</v>
      </c>
      <c r="K598" s="100">
        <f>'VICT EMPTY'!K107</f>
        <v>0</v>
      </c>
      <c r="L598" s="101">
        <f>'VICT EMPTY'!M107</f>
        <v>0</v>
      </c>
    </row>
    <row r="599" spans="1:12" hidden="1">
      <c r="A599" s="100" t="s">
        <v>32</v>
      </c>
      <c r="B599" s="101">
        <f>'VICT EMPTY'!C108</f>
        <v>0</v>
      </c>
      <c r="C599" s="101">
        <f>'VICT EMPTY'!D108</f>
        <v>0</v>
      </c>
      <c r="D599" s="100">
        <f>'VICT LADEN'!E108</f>
        <v>0</v>
      </c>
      <c r="E599" s="100">
        <f>'VICT EMPTY'!E108</f>
        <v>0</v>
      </c>
      <c r="F599" s="100">
        <f>'VICT EMPTY'!F108</f>
        <v>0</v>
      </c>
      <c r="G599" s="100">
        <f>'VICT EMPTY'!G108</f>
        <v>0</v>
      </c>
      <c r="H599" s="100">
        <f>'VICT EMPTY'!H108</f>
        <v>0</v>
      </c>
      <c r="I599" s="100">
        <f>'VICT EMPTY'!I108</f>
        <v>0</v>
      </c>
      <c r="J599" s="101">
        <f>'VICT EMPTY'!L108</f>
        <v>0</v>
      </c>
      <c r="K599" s="100">
        <f>'VICT EMPTY'!K108</f>
        <v>0</v>
      </c>
      <c r="L599" s="101">
        <f>'VICT EMPTY'!M108</f>
        <v>0</v>
      </c>
    </row>
    <row r="600" spans="1:12" hidden="1">
      <c r="A600" s="100" t="s">
        <v>32</v>
      </c>
      <c r="B600" s="101">
        <f>'VICT EMPTY'!C109</f>
        <v>0</v>
      </c>
      <c r="C600" s="101">
        <f>'VICT EMPTY'!D109</f>
        <v>0</v>
      </c>
      <c r="D600" s="100">
        <f>'VICT LADEN'!E109</f>
        <v>0</v>
      </c>
      <c r="E600" s="100">
        <f>'VICT EMPTY'!E109</f>
        <v>0</v>
      </c>
      <c r="F600" s="100">
        <f>'VICT EMPTY'!F109</f>
        <v>0</v>
      </c>
      <c r="G600" s="100">
        <f>'VICT EMPTY'!G109</f>
        <v>0</v>
      </c>
      <c r="H600" s="100">
        <f>'VICT EMPTY'!H109</f>
        <v>0</v>
      </c>
      <c r="I600" s="100">
        <f>'VICT EMPTY'!I109</f>
        <v>0</v>
      </c>
      <c r="J600" s="101">
        <f>'VICT EMPTY'!L109</f>
        <v>0</v>
      </c>
      <c r="K600" s="100">
        <f>'VICT EMPTY'!K109</f>
        <v>0</v>
      </c>
      <c r="L600" s="101">
        <f>'VICT EMPTY'!M109</f>
        <v>0</v>
      </c>
    </row>
    <row r="601" spans="1:12" hidden="1">
      <c r="A601" s="100" t="s">
        <v>32</v>
      </c>
      <c r="B601" s="101">
        <f>'VICT EMPTY'!C110</f>
        <v>0</v>
      </c>
      <c r="C601" s="101">
        <f>'VICT EMPTY'!D110</f>
        <v>0</v>
      </c>
      <c r="D601" s="100">
        <f>'VICT LADEN'!E110</f>
        <v>0</v>
      </c>
      <c r="E601" s="100">
        <f>'VICT EMPTY'!E110</f>
        <v>0</v>
      </c>
      <c r="F601" s="100">
        <f>'VICT EMPTY'!F110</f>
        <v>0</v>
      </c>
      <c r="G601" s="100">
        <f>'VICT EMPTY'!G110</f>
        <v>0</v>
      </c>
      <c r="H601" s="100">
        <f>'VICT EMPTY'!H110</f>
        <v>0</v>
      </c>
      <c r="I601" s="100">
        <f>'VICT EMPTY'!I110</f>
        <v>0</v>
      </c>
      <c r="J601" s="101">
        <f>'VICT EMPTY'!L110</f>
        <v>0</v>
      </c>
      <c r="K601" s="100">
        <f>'VICT EMPTY'!K110</f>
        <v>0</v>
      </c>
      <c r="L601" s="101">
        <f>'VICT EMPTY'!M110</f>
        <v>0</v>
      </c>
    </row>
    <row r="602" spans="1:12" hidden="1">
      <c r="A602" s="100" t="s">
        <v>32</v>
      </c>
      <c r="B602" s="101">
        <f>'VICT EMPTY'!C111</f>
        <v>0</v>
      </c>
      <c r="C602" s="101">
        <f>'VICT EMPTY'!D111</f>
        <v>0</v>
      </c>
      <c r="D602" s="100">
        <f>'VICT LADEN'!E111</f>
        <v>0</v>
      </c>
      <c r="E602" s="100">
        <f>'VICT EMPTY'!E111</f>
        <v>0</v>
      </c>
      <c r="F602" s="100">
        <f>'VICT EMPTY'!F111</f>
        <v>0</v>
      </c>
      <c r="G602" s="100">
        <f>'VICT EMPTY'!G111</f>
        <v>0</v>
      </c>
      <c r="H602" s="100">
        <f>'VICT EMPTY'!H111</f>
        <v>0</v>
      </c>
      <c r="I602" s="100">
        <f>'VICT EMPTY'!I111</f>
        <v>0</v>
      </c>
      <c r="J602" s="101">
        <f>'VICT EMPTY'!L111</f>
        <v>0</v>
      </c>
      <c r="K602" s="100">
        <f>'VICT EMPTY'!K111</f>
        <v>0</v>
      </c>
      <c r="L602" s="101">
        <f>'VICT EMPTY'!M111</f>
        <v>0</v>
      </c>
    </row>
    <row r="603" spans="1:12" hidden="1">
      <c r="A603" s="100" t="s">
        <v>32</v>
      </c>
      <c r="B603" s="101">
        <f>'VICT EMPTY'!C112</f>
        <v>0</v>
      </c>
      <c r="C603" s="101">
        <f>'VICT EMPTY'!D112</f>
        <v>0</v>
      </c>
      <c r="D603" s="100">
        <f>'VICT LADEN'!E112</f>
        <v>0</v>
      </c>
      <c r="E603" s="100">
        <f>'VICT EMPTY'!E112</f>
        <v>0</v>
      </c>
      <c r="F603" s="100">
        <f>'VICT EMPTY'!F112</f>
        <v>0</v>
      </c>
      <c r="G603" s="100">
        <f>'VICT EMPTY'!G112</f>
        <v>0</v>
      </c>
      <c r="H603" s="100">
        <f>'VICT EMPTY'!H112</f>
        <v>0</v>
      </c>
      <c r="I603" s="100">
        <f>'VICT EMPTY'!I112</f>
        <v>0</v>
      </c>
      <c r="J603" s="101">
        <f>'VICT EMPTY'!L112</f>
        <v>0</v>
      </c>
      <c r="K603" s="100">
        <f>'VICT EMPTY'!K112</f>
        <v>0</v>
      </c>
      <c r="L603" s="101">
        <f>'VICT EMPTY'!M112</f>
        <v>0</v>
      </c>
    </row>
    <row r="604" spans="1:12" hidden="1">
      <c r="A604" s="100" t="s">
        <v>41</v>
      </c>
      <c r="B604" s="100">
        <f>'VICT LADEN'!C104</f>
        <v>0</v>
      </c>
      <c r="C604" s="100">
        <f>'VICT LADEN'!D104</f>
        <v>0</v>
      </c>
      <c r="D604" s="100">
        <f>'VICT LADEN'!E104</f>
        <v>0</v>
      </c>
      <c r="E604" s="100">
        <f>'VICT LADEN'!F104</f>
        <v>0</v>
      </c>
      <c r="F604" s="100">
        <f>'VICT LADEN'!G104</f>
        <v>0</v>
      </c>
      <c r="G604" s="100">
        <f>'VICT LADEN'!H104</f>
        <v>0</v>
      </c>
      <c r="H604" s="100">
        <f>'VICT LADEN'!I104</f>
        <v>0</v>
      </c>
      <c r="I604" s="100">
        <f>'VICT LADEN'!J104</f>
        <v>0</v>
      </c>
      <c r="J604" s="100">
        <f>'VICT LADEN'!O104</f>
        <v>0</v>
      </c>
      <c r="K604" s="100">
        <f>'VICT LADEN'!L104</f>
        <v>0</v>
      </c>
      <c r="L604" s="100">
        <f>'VICT LADEN'!P104</f>
        <v>0</v>
      </c>
    </row>
    <row r="605" spans="1:12" hidden="1">
      <c r="A605" s="100" t="s">
        <v>41</v>
      </c>
      <c r="B605" s="100">
        <f>'VICT LADEN'!C105</f>
        <v>0</v>
      </c>
      <c r="C605" s="100">
        <f>'VICT LADEN'!D105</f>
        <v>0</v>
      </c>
      <c r="D605" s="100">
        <f>'VICT LADEN'!E105</f>
        <v>0</v>
      </c>
      <c r="E605" s="100">
        <f>'VICT LADEN'!F105</f>
        <v>0</v>
      </c>
      <c r="F605" s="100">
        <f>'VICT LADEN'!G105</f>
        <v>0</v>
      </c>
      <c r="G605" s="100">
        <f>'VICT LADEN'!H105</f>
        <v>0</v>
      </c>
      <c r="H605" s="100">
        <f>'VICT LADEN'!I105</f>
        <v>0</v>
      </c>
      <c r="I605" s="100">
        <f>'VICT LADEN'!J105</f>
        <v>0</v>
      </c>
      <c r="J605" s="100">
        <f>'VICT LADEN'!O105</f>
        <v>0</v>
      </c>
      <c r="K605" s="100">
        <f>'VICT LADEN'!L105</f>
        <v>0</v>
      </c>
      <c r="L605" s="100">
        <f>'VICT LADEN'!P105</f>
        <v>0</v>
      </c>
    </row>
    <row r="606" spans="1:12" hidden="1">
      <c r="A606" s="100" t="s">
        <v>41</v>
      </c>
      <c r="B606" s="100">
        <f>'VICT LADEN'!C106</f>
        <v>0</v>
      </c>
      <c r="C606" s="100">
        <f>'VICT LADEN'!D106</f>
        <v>0</v>
      </c>
      <c r="D606" s="100">
        <f>'VICT LADEN'!E106</f>
        <v>0</v>
      </c>
      <c r="E606" s="100">
        <f>'VICT LADEN'!F106</f>
        <v>0</v>
      </c>
      <c r="F606" s="100">
        <f>'VICT LADEN'!G106</f>
        <v>0</v>
      </c>
      <c r="G606" s="100">
        <f>'VICT LADEN'!H106</f>
        <v>0</v>
      </c>
      <c r="H606" s="100">
        <f>'VICT LADEN'!I106</f>
        <v>0</v>
      </c>
      <c r="I606" s="100">
        <f>'VICT LADEN'!J106</f>
        <v>0</v>
      </c>
      <c r="J606" s="100">
        <f>'VICT LADEN'!O106</f>
        <v>0</v>
      </c>
      <c r="K606" s="100">
        <f>'VICT LADEN'!L106</f>
        <v>0</v>
      </c>
      <c r="L606" s="100">
        <f>'VICT LADEN'!P106</f>
        <v>0</v>
      </c>
    </row>
    <row r="607" spans="1:12" hidden="1">
      <c r="A607" s="100" t="s">
        <v>41</v>
      </c>
      <c r="B607" s="100">
        <f>'VICT LADEN'!C107</f>
        <v>0</v>
      </c>
      <c r="C607" s="100">
        <f>'VICT LADEN'!D107</f>
        <v>0</v>
      </c>
      <c r="D607" s="100">
        <f>'VICT LADEN'!E107</f>
        <v>0</v>
      </c>
      <c r="E607" s="100">
        <f>'VICT LADEN'!F107</f>
        <v>0</v>
      </c>
      <c r="F607" s="100">
        <f>'VICT LADEN'!G107</f>
        <v>0</v>
      </c>
      <c r="G607" s="100">
        <f>'VICT LADEN'!H107</f>
        <v>0</v>
      </c>
      <c r="H607" s="100">
        <f>'VICT LADEN'!I107</f>
        <v>0</v>
      </c>
      <c r="I607" s="100">
        <f>'VICT LADEN'!J107</f>
        <v>0</v>
      </c>
      <c r="J607" s="100">
        <f>'VICT LADEN'!O107</f>
        <v>0</v>
      </c>
      <c r="K607" s="100">
        <f>'VICT LADEN'!L107</f>
        <v>0</v>
      </c>
      <c r="L607" s="100">
        <f>'VICT LADEN'!P107</f>
        <v>0</v>
      </c>
    </row>
    <row r="608" spans="1:12" hidden="1">
      <c r="A608" s="100" t="s">
        <v>41</v>
      </c>
      <c r="B608" s="100">
        <f>'VICT LADEN'!C108</f>
        <v>0</v>
      </c>
      <c r="C608" s="100">
        <f>'VICT LADEN'!D108</f>
        <v>0</v>
      </c>
      <c r="D608" s="100">
        <f>'VICT LADEN'!E108</f>
        <v>0</v>
      </c>
      <c r="E608" s="100">
        <f>'VICT LADEN'!F108</f>
        <v>0</v>
      </c>
      <c r="F608" s="100">
        <f>'VICT LADEN'!G108</f>
        <v>0</v>
      </c>
      <c r="G608" s="100">
        <f>'VICT LADEN'!H108</f>
        <v>0</v>
      </c>
      <c r="H608" s="100">
        <f>'VICT LADEN'!I108</f>
        <v>0</v>
      </c>
      <c r="I608" s="100">
        <f>'VICT LADEN'!J108</f>
        <v>0</v>
      </c>
      <c r="J608" s="100">
        <f>'VICT LADEN'!O108</f>
        <v>0</v>
      </c>
      <c r="K608" s="100">
        <f>'VICT LADEN'!L108</f>
        <v>0</v>
      </c>
      <c r="L608" s="100">
        <f>'VICT LADEN'!P108</f>
        <v>0</v>
      </c>
    </row>
    <row r="609" spans="1:12" hidden="1">
      <c r="A609" s="100" t="s">
        <v>41</v>
      </c>
      <c r="B609" s="100">
        <f>'VICT LADEN'!C109</f>
        <v>0</v>
      </c>
      <c r="C609" s="100">
        <f>'VICT LADEN'!D109</f>
        <v>0</v>
      </c>
      <c r="D609" s="100">
        <f>'VICT LADEN'!E109</f>
        <v>0</v>
      </c>
      <c r="E609" s="100">
        <f>'VICT LADEN'!F109</f>
        <v>0</v>
      </c>
      <c r="F609" s="100">
        <f>'VICT LADEN'!G109</f>
        <v>0</v>
      </c>
      <c r="G609" s="100">
        <f>'VICT LADEN'!H109</f>
        <v>0</v>
      </c>
      <c r="H609" s="100">
        <f>'VICT LADEN'!I109</f>
        <v>0</v>
      </c>
      <c r="I609" s="100">
        <f>'VICT LADEN'!J109</f>
        <v>0</v>
      </c>
      <c r="J609" s="100">
        <f>'VICT LADEN'!O109</f>
        <v>0</v>
      </c>
      <c r="K609" s="100">
        <f>'VICT LADEN'!L109</f>
        <v>0</v>
      </c>
      <c r="L609" s="100">
        <f>'VICT LADEN'!P109</f>
        <v>0</v>
      </c>
    </row>
    <row r="610" spans="1:12" hidden="1">
      <c r="A610" s="100" t="s">
        <v>41</v>
      </c>
      <c r="B610" s="100">
        <f>'VICT LADEN'!C110</f>
        <v>0</v>
      </c>
      <c r="C610" s="100">
        <f>'VICT LADEN'!D110</f>
        <v>0</v>
      </c>
      <c r="D610" s="100">
        <f>'VICT LADEN'!E110</f>
        <v>0</v>
      </c>
      <c r="E610" s="100">
        <f>'VICT LADEN'!F110</f>
        <v>0</v>
      </c>
      <c r="F610" s="100">
        <f>'VICT LADEN'!G110</f>
        <v>0</v>
      </c>
      <c r="G610" s="100">
        <f>'VICT LADEN'!H110</f>
        <v>0</v>
      </c>
      <c r="H610" s="100">
        <f>'VICT LADEN'!I110</f>
        <v>0</v>
      </c>
      <c r="I610" s="100">
        <f>'VICT LADEN'!J110</f>
        <v>0</v>
      </c>
      <c r="J610" s="100">
        <f>'VICT LADEN'!O110</f>
        <v>0</v>
      </c>
      <c r="K610" s="100">
        <f>'VICT LADEN'!L110</f>
        <v>0</v>
      </c>
      <c r="L610" s="100">
        <f>'VICT LADEN'!P110</f>
        <v>0</v>
      </c>
    </row>
    <row r="611" spans="1:12" hidden="1">
      <c r="A611" s="100" t="s">
        <v>41</v>
      </c>
      <c r="B611" s="100">
        <f>'VICT LADEN'!C111</f>
        <v>0</v>
      </c>
      <c r="C611" s="100">
        <f>'VICT LADEN'!D111</f>
        <v>0</v>
      </c>
      <c r="D611" s="100">
        <f>'VICT LADEN'!E111</f>
        <v>0</v>
      </c>
      <c r="E611" s="100">
        <f>'VICT LADEN'!F111</f>
        <v>0</v>
      </c>
      <c r="F611" s="100">
        <f>'VICT LADEN'!G111</f>
        <v>0</v>
      </c>
      <c r="G611" s="100">
        <f>'VICT LADEN'!H111</f>
        <v>0</v>
      </c>
      <c r="H611" s="100">
        <f>'VICT LADEN'!I111</f>
        <v>0</v>
      </c>
      <c r="I611" s="100">
        <f>'VICT LADEN'!J111</f>
        <v>0</v>
      </c>
      <c r="J611" s="100">
        <f>'VICT LADEN'!O111</f>
        <v>0</v>
      </c>
      <c r="K611" s="100">
        <f>'VICT LADEN'!L111</f>
        <v>0</v>
      </c>
      <c r="L611" s="100">
        <f>'VICT LADEN'!P111</f>
        <v>0</v>
      </c>
    </row>
    <row r="612" spans="1:12" hidden="1">
      <c r="A612" s="100" t="s">
        <v>41</v>
      </c>
      <c r="B612" s="100">
        <f>'VICT LADEN'!C112</f>
        <v>0</v>
      </c>
      <c r="C612" s="100">
        <f>'VICT LADEN'!D112</f>
        <v>0</v>
      </c>
      <c r="D612" s="100">
        <f>'VICT LADEN'!E112</f>
        <v>0</v>
      </c>
      <c r="E612" s="100">
        <f>'VICT LADEN'!F112</f>
        <v>0</v>
      </c>
      <c r="F612" s="100">
        <f>'VICT LADEN'!G112</f>
        <v>0</v>
      </c>
      <c r="G612" s="100">
        <f>'VICT LADEN'!H112</f>
        <v>0</v>
      </c>
      <c r="H612" s="100">
        <f>'VICT LADEN'!I112</f>
        <v>0</v>
      </c>
      <c r="I612" s="100">
        <f>'VICT LADEN'!J112</f>
        <v>0</v>
      </c>
      <c r="J612" s="100">
        <f>'VICT LADEN'!O112</f>
        <v>0</v>
      </c>
      <c r="K612" s="100">
        <f>'VICT LADEN'!L112</f>
        <v>0</v>
      </c>
      <c r="L612" s="100">
        <f>'VICT LADEN'!P112</f>
        <v>0</v>
      </c>
    </row>
    <row r="613" spans="1:12" hidden="1">
      <c r="A613" s="100" t="s">
        <v>41</v>
      </c>
      <c r="B613" s="100">
        <f>'VICT LADEN'!C113</f>
        <v>0</v>
      </c>
      <c r="C613" s="100">
        <f>'VICT LADEN'!D113</f>
        <v>0</v>
      </c>
      <c r="D613" s="100">
        <f>'VICT LADEN'!E113</f>
        <v>0</v>
      </c>
      <c r="E613" s="100">
        <f>'VICT LADEN'!F113</f>
        <v>0</v>
      </c>
      <c r="F613" s="100">
        <f>'VICT LADEN'!G113</f>
        <v>0</v>
      </c>
      <c r="G613" s="100">
        <f>'VICT LADEN'!H113</f>
        <v>0</v>
      </c>
      <c r="H613" s="100">
        <f>'VICT LADEN'!I113</f>
        <v>0</v>
      </c>
      <c r="I613" s="100">
        <f>'VICT LADEN'!J113</f>
        <v>0</v>
      </c>
      <c r="J613" s="100">
        <f>'VICT LADEN'!O113</f>
        <v>0</v>
      </c>
      <c r="K613" s="100">
        <f>'VICT LADEN'!L113</f>
        <v>0</v>
      </c>
      <c r="L613" s="100">
        <f>'VICT LADEN'!P113</f>
        <v>0</v>
      </c>
    </row>
    <row r="614" spans="1:12" hidden="1">
      <c r="A614" s="100" t="s">
        <v>41</v>
      </c>
      <c r="B614" s="100">
        <f>'VICT LADEN'!C114</f>
        <v>0</v>
      </c>
      <c r="C614" s="100">
        <f>'VICT LADEN'!D114</f>
        <v>0</v>
      </c>
      <c r="D614" s="100">
        <f>'VICT LADEN'!E114</f>
        <v>0</v>
      </c>
      <c r="E614" s="100">
        <f>'VICT LADEN'!F114</f>
        <v>0</v>
      </c>
      <c r="F614" s="100">
        <f>'VICT LADEN'!G114</f>
        <v>0</v>
      </c>
      <c r="G614" s="100">
        <f>'VICT LADEN'!H114</f>
        <v>0</v>
      </c>
      <c r="H614" s="100">
        <f>'VICT LADEN'!I114</f>
        <v>0</v>
      </c>
      <c r="I614" s="100">
        <f>'VICT LADEN'!J114</f>
        <v>0</v>
      </c>
      <c r="J614" s="100">
        <f>'VICT LADEN'!O114</f>
        <v>0</v>
      </c>
      <c r="K614" s="100">
        <f>'VICT LADEN'!L114</f>
        <v>0</v>
      </c>
      <c r="L614" s="100">
        <f>'VICT LADEN'!P114</f>
        <v>0</v>
      </c>
    </row>
    <row r="615" spans="1:12" hidden="1">
      <c r="A615" s="100" t="s">
        <v>41</v>
      </c>
      <c r="B615" s="100">
        <f>'VICT LADEN'!C115</f>
        <v>0</v>
      </c>
      <c r="C615" s="100">
        <f>'VICT LADEN'!D115</f>
        <v>0</v>
      </c>
      <c r="D615" s="100">
        <f>'VICT LADEN'!E115</f>
        <v>0</v>
      </c>
      <c r="E615" s="100">
        <f>'VICT LADEN'!F115</f>
        <v>0</v>
      </c>
      <c r="F615" s="100">
        <f>'VICT LADEN'!G115</f>
        <v>0</v>
      </c>
      <c r="G615" s="100">
        <f>'VICT LADEN'!H115</f>
        <v>0</v>
      </c>
      <c r="H615" s="100">
        <f>'VICT LADEN'!I115</f>
        <v>0</v>
      </c>
      <c r="I615" s="100">
        <f>'VICT LADEN'!J115</f>
        <v>0</v>
      </c>
      <c r="J615" s="100">
        <f>'VICT LADEN'!O115</f>
        <v>0</v>
      </c>
      <c r="K615" s="100">
        <f>'VICT LADEN'!L115</f>
        <v>0</v>
      </c>
      <c r="L615" s="100">
        <f>'VICT LADEN'!P115</f>
        <v>0</v>
      </c>
    </row>
    <row r="616" spans="1:12" hidden="1">
      <c r="A616" s="100" t="s">
        <v>41</v>
      </c>
      <c r="B616" s="100">
        <f>'VICT LADEN'!C116</f>
        <v>0</v>
      </c>
      <c r="C616" s="100">
        <f>'VICT LADEN'!D116</f>
        <v>0</v>
      </c>
      <c r="D616" s="100">
        <f>'VICT LADEN'!E116</f>
        <v>0</v>
      </c>
      <c r="E616" s="100">
        <f>'VICT LADEN'!F116</f>
        <v>0</v>
      </c>
      <c r="F616" s="100">
        <f>'VICT LADEN'!G116</f>
        <v>0</v>
      </c>
      <c r="G616" s="100">
        <f>'VICT LADEN'!H116</f>
        <v>0</v>
      </c>
      <c r="H616" s="100">
        <f>'VICT LADEN'!I116</f>
        <v>0</v>
      </c>
      <c r="I616" s="100">
        <f>'VICT LADEN'!J116</f>
        <v>0</v>
      </c>
      <c r="J616" s="100">
        <f>'VICT LADEN'!O116</f>
        <v>0</v>
      </c>
      <c r="K616" s="100">
        <f>'VICT LADEN'!L116</f>
        <v>0</v>
      </c>
      <c r="L616" s="100">
        <f>'VICT LADEN'!P116</f>
        <v>0</v>
      </c>
    </row>
    <row r="617" spans="1:12" hidden="1">
      <c r="A617" s="100" t="s">
        <v>41</v>
      </c>
      <c r="B617" s="100">
        <f>'VICT LADEN'!C117</f>
        <v>0</v>
      </c>
      <c r="C617" s="100">
        <f>'VICT LADEN'!D117</f>
        <v>0</v>
      </c>
      <c r="D617" s="100">
        <f>'VICT LADEN'!E117</f>
        <v>0</v>
      </c>
      <c r="E617" s="100">
        <f>'VICT LADEN'!F117</f>
        <v>0</v>
      </c>
      <c r="F617" s="100">
        <f>'VICT LADEN'!G117</f>
        <v>0</v>
      </c>
      <c r="G617" s="100">
        <f>'VICT LADEN'!H117</f>
        <v>0</v>
      </c>
      <c r="H617" s="100">
        <f>'VICT LADEN'!I117</f>
        <v>0</v>
      </c>
      <c r="I617" s="100">
        <f>'VICT LADEN'!J117</f>
        <v>0</v>
      </c>
      <c r="J617" s="100">
        <f>'VICT LADEN'!O117</f>
        <v>0</v>
      </c>
      <c r="K617" s="100">
        <f>'VICT LADEN'!L117</f>
        <v>0</v>
      </c>
      <c r="L617" s="100">
        <f>'VICT LADEN'!P117</f>
        <v>0</v>
      </c>
    </row>
    <row r="618" spans="1:12" hidden="1">
      <c r="A618" s="100" t="s">
        <v>41</v>
      </c>
      <c r="B618" s="100">
        <f>'VICT LADEN'!C118</f>
        <v>0</v>
      </c>
      <c r="C618" s="100">
        <f>'VICT LADEN'!D118</f>
        <v>0</v>
      </c>
      <c r="D618" s="100">
        <f>'VICT LADEN'!E118</f>
        <v>0</v>
      </c>
      <c r="E618" s="100">
        <f>'VICT LADEN'!F118</f>
        <v>0</v>
      </c>
      <c r="F618" s="100">
        <f>'VICT LADEN'!G118</f>
        <v>0</v>
      </c>
      <c r="G618" s="100">
        <f>'VICT LADEN'!H118</f>
        <v>0</v>
      </c>
      <c r="H618" s="100">
        <f>'VICT LADEN'!I118</f>
        <v>0</v>
      </c>
      <c r="I618" s="100">
        <f>'VICT LADEN'!J118</f>
        <v>0</v>
      </c>
      <c r="J618" s="100">
        <f>'VICT LADEN'!O118</f>
        <v>0</v>
      </c>
      <c r="K618" s="100">
        <f>'VICT LADEN'!L118</f>
        <v>0</v>
      </c>
      <c r="L618" s="100">
        <f>'VICT LADEN'!P118</f>
        <v>0</v>
      </c>
    </row>
    <row r="619" spans="1:12" hidden="1">
      <c r="A619" s="100" t="s">
        <v>41</v>
      </c>
      <c r="B619" s="100">
        <f>'VICT LADEN'!C119</f>
        <v>0</v>
      </c>
      <c r="C619" s="100">
        <f>'VICT LADEN'!D119</f>
        <v>0</v>
      </c>
      <c r="D619" s="100">
        <f>'VICT LADEN'!E119</f>
        <v>0</v>
      </c>
      <c r="E619" s="100">
        <f>'VICT LADEN'!F119</f>
        <v>0</v>
      </c>
      <c r="F619" s="100">
        <f>'VICT LADEN'!G119</f>
        <v>0</v>
      </c>
      <c r="G619" s="100">
        <f>'VICT LADEN'!H119</f>
        <v>0</v>
      </c>
      <c r="H619" s="100">
        <f>'VICT LADEN'!I119</f>
        <v>0</v>
      </c>
      <c r="I619" s="100">
        <f>'VICT LADEN'!J119</f>
        <v>0</v>
      </c>
      <c r="J619" s="100">
        <f>'VICT LADEN'!O119</f>
        <v>0</v>
      </c>
      <c r="K619" s="100">
        <f>'VICT LADEN'!L119</f>
        <v>0</v>
      </c>
      <c r="L619" s="100">
        <f>'VICT LADEN'!P119</f>
        <v>0</v>
      </c>
    </row>
    <row r="620" spans="1:12" hidden="1">
      <c r="A620" s="100" t="s">
        <v>41</v>
      </c>
      <c r="B620" s="100">
        <f>'VICT LADEN'!C120</f>
        <v>0</v>
      </c>
      <c r="C620" s="100">
        <f>'VICT LADEN'!D120</f>
        <v>0</v>
      </c>
      <c r="D620" s="100">
        <f>'VICT LADEN'!E120</f>
        <v>0</v>
      </c>
      <c r="E620" s="100">
        <f>'VICT LADEN'!F120</f>
        <v>0</v>
      </c>
      <c r="F620" s="100">
        <f>'VICT LADEN'!G120</f>
        <v>0</v>
      </c>
      <c r="G620" s="100">
        <f>'VICT LADEN'!H120</f>
        <v>0</v>
      </c>
      <c r="H620" s="100">
        <f>'VICT LADEN'!I120</f>
        <v>0</v>
      </c>
      <c r="I620" s="100">
        <f>'VICT LADEN'!J120</f>
        <v>0</v>
      </c>
      <c r="J620" s="100">
        <f>'VICT LADEN'!O120</f>
        <v>0</v>
      </c>
      <c r="K620" s="100">
        <f>'VICT LADEN'!L120</f>
        <v>0</v>
      </c>
      <c r="L620" s="100">
        <f>'VICT LADEN'!P120</f>
        <v>0</v>
      </c>
    </row>
    <row r="621" spans="1:12" hidden="1">
      <c r="A621" s="100" t="s">
        <v>41</v>
      </c>
      <c r="B621" s="100">
        <f>'VICT LADEN'!C121</f>
        <v>0</v>
      </c>
      <c r="C621" s="100">
        <f>'VICT LADEN'!D121</f>
        <v>0</v>
      </c>
      <c r="D621" s="100">
        <f>'VICT LADEN'!E121</f>
        <v>0</v>
      </c>
      <c r="E621" s="100">
        <f>'VICT LADEN'!F121</f>
        <v>0</v>
      </c>
      <c r="F621" s="100">
        <f>'VICT LADEN'!G121</f>
        <v>0</v>
      </c>
      <c r="G621" s="100">
        <f>'VICT LADEN'!H121</f>
        <v>0</v>
      </c>
      <c r="H621" s="100">
        <f>'VICT LADEN'!I121</f>
        <v>0</v>
      </c>
      <c r="I621" s="100">
        <f>'VICT LADEN'!J121</f>
        <v>0</v>
      </c>
      <c r="J621" s="100">
        <f>'VICT LADEN'!O121</f>
        <v>0</v>
      </c>
      <c r="K621" s="100">
        <f>'VICT LADEN'!L121</f>
        <v>0</v>
      </c>
      <c r="L621" s="100">
        <f>'VICT LADEN'!P121</f>
        <v>0</v>
      </c>
    </row>
    <row r="622" spans="1:12" hidden="1">
      <c r="A622" s="100" t="s">
        <v>41</v>
      </c>
      <c r="B622" s="100">
        <f>'VICT LADEN'!C122</f>
        <v>0</v>
      </c>
      <c r="C622" s="100">
        <f>'VICT LADEN'!D122</f>
        <v>0</v>
      </c>
      <c r="D622" s="100">
        <f>'VICT LADEN'!E122</f>
        <v>0</v>
      </c>
      <c r="E622" s="100">
        <f>'VICT LADEN'!F122</f>
        <v>0</v>
      </c>
      <c r="F622" s="100">
        <f>'VICT LADEN'!G122</f>
        <v>0</v>
      </c>
      <c r="G622" s="100">
        <f>'VICT LADEN'!H122</f>
        <v>0</v>
      </c>
      <c r="H622" s="100">
        <f>'VICT LADEN'!I122</f>
        <v>0</v>
      </c>
      <c r="I622" s="100">
        <f>'VICT LADEN'!J122</f>
        <v>0</v>
      </c>
      <c r="J622" s="100">
        <f>'VICT LADEN'!O122</f>
        <v>0</v>
      </c>
      <c r="K622" s="100">
        <f>'VICT LADEN'!L122</f>
        <v>0</v>
      </c>
      <c r="L622" s="100">
        <f>'VICT LADEN'!P122</f>
        <v>0</v>
      </c>
    </row>
    <row r="623" spans="1:12" hidden="1">
      <c r="A623" s="100" t="s">
        <v>41</v>
      </c>
      <c r="B623" s="100">
        <f>'VICT LADEN'!C123</f>
        <v>0</v>
      </c>
      <c r="C623" s="100">
        <f>'VICT LADEN'!D123</f>
        <v>0</v>
      </c>
      <c r="D623" s="100">
        <f>'VICT LADEN'!E123</f>
        <v>0</v>
      </c>
      <c r="E623" s="100">
        <f>'VICT LADEN'!F123</f>
        <v>0</v>
      </c>
      <c r="F623" s="100">
        <f>'VICT LADEN'!G123</f>
        <v>0</v>
      </c>
      <c r="G623" s="100">
        <f>'VICT LADEN'!H123</f>
        <v>0</v>
      </c>
      <c r="H623" s="100">
        <f>'VICT LADEN'!I123</f>
        <v>0</v>
      </c>
      <c r="I623" s="100">
        <f>'VICT LADEN'!J123</f>
        <v>0</v>
      </c>
      <c r="J623" s="100">
        <f>'VICT LADEN'!O123</f>
        <v>0</v>
      </c>
      <c r="K623" s="100">
        <f>'VICT LADEN'!L123</f>
        <v>0</v>
      </c>
      <c r="L623" s="100">
        <f>'VICT LADEN'!P123</f>
        <v>0</v>
      </c>
    </row>
    <row r="624" spans="1:12" hidden="1">
      <c r="A624" s="100" t="s">
        <v>41</v>
      </c>
      <c r="B624" s="100">
        <f>'VICT LADEN'!C124</f>
        <v>0</v>
      </c>
      <c r="C624" s="100">
        <f>'VICT LADEN'!D124</f>
        <v>0</v>
      </c>
      <c r="D624" s="100">
        <f>'VICT LADEN'!E124</f>
        <v>0</v>
      </c>
      <c r="E624" s="100">
        <f>'VICT LADEN'!F124</f>
        <v>0</v>
      </c>
      <c r="F624" s="100">
        <f>'VICT LADEN'!G124</f>
        <v>0</v>
      </c>
      <c r="G624" s="100">
        <f>'VICT LADEN'!H124</f>
        <v>0</v>
      </c>
      <c r="H624" s="100">
        <f>'VICT LADEN'!I124</f>
        <v>0</v>
      </c>
      <c r="I624" s="100">
        <f>'VICT LADEN'!J124</f>
        <v>0</v>
      </c>
      <c r="J624" s="100">
        <f>'VICT LADEN'!O124</f>
        <v>0</v>
      </c>
      <c r="K624" s="100">
        <f>'VICT LADEN'!L124</f>
        <v>0</v>
      </c>
      <c r="L624" s="100">
        <f>'VICT LADEN'!P124</f>
        <v>0</v>
      </c>
    </row>
    <row r="625" spans="1:12" hidden="1">
      <c r="A625" s="100" t="s">
        <v>41</v>
      </c>
      <c r="B625" s="100">
        <f>'VICT LADEN'!C125</f>
        <v>0</v>
      </c>
      <c r="C625" s="100">
        <f>'VICT LADEN'!D125</f>
        <v>0</v>
      </c>
      <c r="D625" s="100">
        <f>'VICT LADEN'!E125</f>
        <v>0</v>
      </c>
      <c r="E625" s="100">
        <f>'VICT LADEN'!F125</f>
        <v>0</v>
      </c>
      <c r="F625" s="100">
        <f>'VICT LADEN'!G125</f>
        <v>0</v>
      </c>
      <c r="G625" s="100">
        <f>'VICT LADEN'!H125</f>
        <v>0</v>
      </c>
      <c r="H625" s="100">
        <f>'VICT LADEN'!I125</f>
        <v>0</v>
      </c>
      <c r="I625" s="100">
        <f>'VICT LADEN'!J125</f>
        <v>0</v>
      </c>
      <c r="J625" s="100">
        <f>'VICT LADEN'!O125</f>
        <v>0</v>
      </c>
      <c r="K625" s="100">
        <f>'VICT LADEN'!L125</f>
        <v>0</v>
      </c>
      <c r="L625" s="100">
        <f>'VICT LADEN'!P125</f>
        <v>0</v>
      </c>
    </row>
    <row r="626" spans="1:12" hidden="1">
      <c r="A626" s="100" t="s">
        <v>41</v>
      </c>
      <c r="B626" s="100">
        <f>'VICT LADEN'!C126</f>
        <v>0</v>
      </c>
      <c r="C626" s="100">
        <f>'VICT LADEN'!D126</f>
        <v>0</v>
      </c>
      <c r="D626" s="100">
        <f>'VICT LADEN'!E126</f>
        <v>0</v>
      </c>
      <c r="E626" s="100">
        <f>'VICT LADEN'!F126</f>
        <v>0</v>
      </c>
      <c r="F626" s="100">
        <f>'VICT LADEN'!G126</f>
        <v>0</v>
      </c>
      <c r="G626" s="100">
        <f>'VICT LADEN'!H126</f>
        <v>0</v>
      </c>
      <c r="H626" s="100">
        <f>'VICT LADEN'!I126</f>
        <v>0</v>
      </c>
      <c r="I626" s="100">
        <f>'VICT LADEN'!J126</f>
        <v>0</v>
      </c>
      <c r="J626" s="100">
        <f>'VICT LADEN'!O126</f>
        <v>0</v>
      </c>
      <c r="K626" s="100">
        <f>'VICT LADEN'!L126</f>
        <v>0</v>
      </c>
      <c r="L626" s="100">
        <f>'VICT LADEN'!P126</f>
        <v>0</v>
      </c>
    </row>
    <row r="627" spans="1:12" hidden="1">
      <c r="A627" s="100" t="s">
        <v>41</v>
      </c>
      <c r="B627" s="100">
        <f>'VICT LADEN'!C127</f>
        <v>0</v>
      </c>
      <c r="C627" s="100">
        <f>'VICT LADEN'!D127</f>
        <v>0</v>
      </c>
      <c r="D627" s="100">
        <f>'VICT LADEN'!E127</f>
        <v>0</v>
      </c>
      <c r="E627" s="100">
        <f>'VICT LADEN'!F127</f>
        <v>0</v>
      </c>
      <c r="F627" s="100">
        <f>'VICT LADEN'!G127</f>
        <v>0</v>
      </c>
      <c r="G627" s="100">
        <f>'VICT LADEN'!H127</f>
        <v>0</v>
      </c>
      <c r="H627" s="100">
        <f>'VICT LADEN'!I127</f>
        <v>0</v>
      </c>
      <c r="I627" s="100">
        <f>'VICT LADEN'!J127</f>
        <v>0</v>
      </c>
      <c r="J627" s="100">
        <f>'VICT LADEN'!O127</f>
        <v>0</v>
      </c>
      <c r="K627" s="100">
        <f>'VICT LADEN'!L127</f>
        <v>0</v>
      </c>
      <c r="L627" s="100">
        <f>'VICT LADEN'!P127</f>
        <v>0</v>
      </c>
    </row>
    <row r="628" spans="1:12" hidden="1">
      <c r="A628" s="100" t="s">
        <v>41</v>
      </c>
      <c r="B628" s="100">
        <f>'VICT LADEN'!C128</f>
        <v>0</v>
      </c>
      <c r="C628" s="100">
        <f>'VICT LADEN'!D128</f>
        <v>0</v>
      </c>
      <c r="D628" s="100">
        <f>'VICT LADEN'!E128</f>
        <v>0</v>
      </c>
      <c r="E628" s="100">
        <f>'VICT LADEN'!F128</f>
        <v>0</v>
      </c>
      <c r="F628" s="100">
        <f>'VICT LADEN'!G128</f>
        <v>0</v>
      </c>
      <c r="G628" s="100">
        <f>'VICT LADEN'!H128</f>
        <v>0</v>
      </c>
      <c r="H628" s="100">
        <f>'VICT LADEN'!I128</f>
        <v>0</v>
      </c>
      <c r="I628" s="100">
        <f>'VICT LADEN'!J128</f>
        <v>0</v>
      </c>
      <c r="J628" s="100">
        <f>'VICT LADEN'!O128</f>
        <v>0</v>
      </c>
      <c r="K628" s="100">
        <f>'VICT LADEN'!L128</f>
        <v>0</v>
      </c>
      <c r="L628" s="100">
        <f>'VICT LADEN'!P128</f>
        <v>0</v>
      </c>
    </row>
    <row r="629" spans="1:12" hidden="1">
      <c r="A629" s="100" t="s">
        <v>41</v>
      </c>
      <c r="B629" s="100">
        <f>'VICT LADEN'!C129</f>
        <v>0</v>
      </c>
      <c r="C629" s="100">
        <f>'VICT LADEN'!D129</f>
        <v>0</v>
      </c>
      <c r="D629" s="100">
        <f>'VICT LADEN'!E129</f>
        <v>0</v>
      </c>
      <c r="E629" s="100">
        <f>'VICT LADEN'!F129</f>
        <v>0</v>
      </c>
      <c r="F629" s="100">
        <f>'VICT LADEN'!G129</f>
        <v>0</v>
      </c>
      <c r="G629" s="100">
        <f>'VICT LADEN'!H129</f>
        <v>0</v>
      </c>
      <c r="H629" s="100">
        <f>'VICT LADEN'!I129</f>
        <v>0</v>
      </c>
      <c r="I629" s="100">
        <f>'VICT LADEN'!J129</f>
        <v>0</v>
      </c>
      <c r="J629" s="100">
        <f>'VICT LADEN'!O129</f>
        <v>0</v>
      </c>
      <c r="K629" s="100">
        <f>'VICT LADEN'!L129</f>
        <v>0</v>
      </c>
      <c r="L629" s="100">
        <f>'VICT LADEN'!P129</f>
        <v>0</v>
      </c>
    </row>
    <row r="630" spans="1:12" hidden="1">
      <c r="A630" s="100" t="s">
        <v>41</v>
      </c>
      <c r="B630" s="100">
        <f>'VICT LADEN'!C130</f>
        <v>0</v>
      </c>
      <c r="C630" s="100">
        <f>'VICT LADEN'!D130</f>
        <v>0</v>
      </c>
      <c r="D630" s="100">
        <f>'VICT LADEN'!E130</f>
        <v>0</v>
      </c>
      <c r="E630" s="100">
        <f>'VICT LADEN'!F130</f>
        <v>0</v>
      </c>
      <c r="F630" s="100">
        <f>'VICT LADEN'!G130</f>
        <v>0</v>
      </c>
      <c r="G630" s="100">
        <f>'VICT LADEN'!H130</f>
        <v>0</v>
      </c>
      <c r="H630" s="100">
        <f>'VICT LADEN'!I130</f>
        <v>0</v>
      </c>
      <c r="I630" s="100">
        <f>'VICT LADEN'!J130</f>
        <v>0</v>
      </c>
      <c r="J630" s="100">
        <f>'VICT LADEN'!O130</f>
        <v>0</v>
      </c>
      <c r="K630" s="100">
        <f>'VICT LADEN'!L130</f>
        <v>0</v>
      </c>
      <c r="L630" s="100">
        <f>'VICT LADEN'!P130</f>
        <v>0</v>
      </c>
    </row>
    <row r="631" spans="1:12" hidden="1">
      <c r="A631" s="100" t="s">
        <v>41</v>
      </c>
      <c r="B631" s="100">
        <f>'VICT LADEN'!C131</f>
        <v>0</v>
      </c>
      <c r="C631" s="100">
        <f>'VICT LADEN'!D131</f>
        <v>0</v>
      </c>
      <c r="D631" s="100">
        <f>'VICT LADEN'!E131</f>
        <v>0</v>
      </c>
      <c r="E631" s="100">
        <f>'VICT LADEN'!F131</f>
        <v>0</v>
      </c>
      <c r="F631" s="100">
        <f>'VICT LADEN'!G131</f>
        <v>0</v>
      </c>
      <c r="G631" s="100">
        <f>'VICT LADEN'!H131</f>
        <v>0</v>
      </c>
      <c r="H631" s="100">
        <f>'VICT LADEN'!I131</f>
        <v>0</v>
      </c>
      <c r="I631" s="100">
        <f>'VICT LADEN'!J131</f>
        <v>0</v>
      </c>
      <c r="J631" s="100">
        <f>'VICT LADEN'!O131</f>
        <v>0</v>
      </c>
      <c r="K631" s="100">
        <f>'VICT LADEN'!L131</f>
        <v>0</v>
      </c>
      <c r="L631" s="100">
        <f>'VICT LADEN'!P131</f>
        <v>0</v>
      </c>
    </row>
    <row r="632" spans="1:12" hidden="1">
      <c r="A632" s="100" t="s">
        <v>41</v>
      </c>
      <c r="B632" s="100">
        <f>'VICT LADEN'!C132</f>
        <v>0</v>
      </c>
      <c r="C632" s="100">
        <f>'VICT LADEN'!D132</f>
        <v>0</v>
      </c>
      <c r="D632" s="100">
        <f>'VICT LADEN'!E132</f>
        <v>0</v>
      </c>
      <c r="E632" s="100">
        <f>'VICT LADEN'!F132</f>
        <v>0</v>
      </c>
      <c r="F632" s="100">
        <f>'VICT LADEN'!G132</f>
        <v>0</v>
      </c>
      <c r="G632" s="100">
        <f>'VICT LADEN'!H132</f>
        <v>0</v>
      </c>
      <c r="H632" s="100">
        <f>'VICT LADEN'!I132</f>
        <v>0</v>
      </c>
      <c r="I632" s="100">
        <f>'VICT LADEN'!J132</f>
        <v>0</v>
      </c>
      <c r="J632" s="100">
        <f>'VICT LADEN'!O132</f>
        <v>0</v>
      </c>
      <c r="K632" s="100">
        <f>'VICT LADEN'!L132</f>
        <v>0</v>
      </c>
      <c r="L632" s="100">
        <f>'VICT LADEN'!P132</f>
        <v>0</v>
      </c>
    </row>
    <row r="633" spans="1:12" hidden="1">
      <c r="A633" s="100" t="s">
        <v>41</v>
      </c>
      <c r="B633" s="100">
        <f>'VICT LADEN'!C133</f>
        <v>0</v>
      </c>
      <c r="C633" s="100">
        <f>'VICT LADEN'!D133</f>
        <v>0</v>
      </c>
      <c r="D633" s="100">
        <f>'VICT LADEN'!E133</f>
        <v>0</v>
      </c>
      <c r="E633" s="100">
        <f>'VICT LADEN'!F133</f>
        <v>0</v>
      </c>
      <c r="F633" s="100">
        <f>'VICT LADEN'!G133</f>
        <v>0</v>
      </c>
      <c r="G633" s="100">
        <f>'VICT LADEN'!H133</f>
        <v>0</v>
      </c>
      <c r="H633" s="100">
        <f>'VICT LADEN'!I133</f>
        <v>0</v>
      </c>
      <c r="I633" s="100">
        <f>'VICT LADEN'!J133</f>
        <v>0</v>
      </c>
      <c r="J633" s="100">
        <f>'VICT LADEN'!O133</f>
        <v>0</v>
      </c>
      <c r="K633" s="100">
        <f>'VICT LADEN'!L133</f>
        <v>0</v>
      </c>
      <c r="L633" s="100">
        <f>'VICT LADEN'!P133</f>
        <v>0</v>
      </c>
    </row>
    <row r="634" spans="1:12" hidden="1">
      <c r="A634" s="100" t="s">
        <v>41</v>
      </c>
      <c r="B634" s="100">
        <f>'VICT LADEN'!C134</f>
        <v>0</v>
      </c>
      <c r="C634" s="100">
        <f>'VICT LADEN'!D134</f>
        <v>0</v>
      </c>
      <c r="D634" s="100">
        <f>'VICT LADEN'!E134</f>
        <v>0</v>
      </c>
      <c r="E634" s="100">
        <f>'VICT LADEN'!F134</f>
        <v>0</v>
      </c>
      <c r="F634" s="100">
        <f>'VICT LADEN'!G134</f>
        <v>0</v>
      </c>
      <c r="G634" s="100">
        <f>'VICT LADEN'!H134</f>
        <v>0</v>
      </c>
      <c r="H634" s="100">
        <f>'VICT LADEN'!I134</f>
        <v>0</v>
      </c>
      <c r="I634" s="100">
        <f>'VICT LADEN'!J134</f>
        <v>0</v>
      </c>
      <c r="J634" s="100">
        <f>'VICT LADEN'!O134</f>
        <v>0</v>
      </c>
      <c r="K634" s="100">
        <f>'VICT LADEN'!L134</f>
        <v>0</v>
      </c>
      <c r="L634" s="100">
        <f>'VICT LADEN'!P134</f>
        <v>0</v>
      </c>
    </row>
    <row r="635" spans="1:12" hidden="1">
      <c r="A635" s="100" t="s">
        <v>41</v>
      </c>
      <c r="B635" s="100">
        <f>'VICT LADEN'!C135</f>
        <v>0</v>
      </c>
      <c r="C635" s="100">
        <f>'VICT LADEN'!D135</f>
        <v>0</v>
      </c>
      <c r="D635" s="100">
        <f>'VICT LADEN'!E135</f>
        <v>0</v>
      </c>
      <c r="E635" s="100">
        <f>'VICT LADEN'!F135</f>
        <v>0</v>
      </c>
      <c r="F635" s="100">
        <f>'VICT LADEN'!G135</f>
        <v>0</v>
      </c>
      <c r="G635" s="100">
        <f>'VICT LADEN'!H135</f>
        <v>0</v>
      </c>
      <c r="H635" s="100">
        <f>'VICT LADEN'!I135</f>
        <v>0</v>
      </c>
      <c r="I635" s="100">
        <f>'VICT LADEN'!J135</f>
        <v>0</v>
      </c>
      <c r="J635" s="100">
        <f>'VICT LADEN'!O135</f>
        <v>0</v>
      </c>
      <c r="K635" s="100">
        <f>'VICT LADEN'!L135</f>
        <v>0</v>
      </c>
      <c r="L635" s="100">
        <f>'VICT LADEN'!P135</f>
        <v>0</v>
      </c>
    </row>
    <row r="636" spans="1:12" hidden="1">
      <c r="A636" s="100" t="s">
        <v>41</v>
      </c>
      <c r="B636" s="100">
        <f>'VICT LADEN'!C136</f>
        <v>0</v>
      </c>
      <c r="C636" s="100">
        <f>'VICT LADEN'!D136</f>
        <v>0</v>
      </c>
      <c r="D636" s="100">
        <f>'VICT LADEN'!E136</f>
        <v>0</v>
      </c>
      <c r="E636" s="100">
        <f>'VICT LADEN'!F136</f>
        <v>0</v>
      </c>
      <c r="F636" s="100">
        <f>'VICT LADEN'!G136</f>
        <v>0</v>
      </c>
      <c r="G636" s="100">
        <f>'VICT LADEN'!H136</f>
        <v>0</v>
      </c>
      <c r="H636" s="100">
        <f>'VICT LADEN'!I136</f>
        <v>0</v>
      </c>
      <c r="I636" s="100">
        <f>'VICT LADEN'!J136</f>
        <v>0</v>
      </c>
      <c r="J636" s="100">
        <f>'VICT LADEN'!O136</f>
        <v>0</v>
      </c>
      <c r="K636" s="100">
        <f>'VICT LADEN'!L136</f>
        <v>0</v>
      </c>
      <c r="L636" s="100">
        <f>'VICT LADEN'!P136</f>
        <v>0</v>
      </c>
    </row>
    <row r="637" spans="1:12" hidden="1">
      <c r="A637" s="100" t="s">
        <v>41</v>
      </c>
      <c r="B637" s="100">
        <f>'VICT LADEN'!C137</f>
        <v>0</v>
      </c>
      <c r="C637" s="100">
        <f>'VICT LADEN'!D137</f>
        <v>0</v>
      </c>
      <c r="D637" s="100">
        <f>'VICT LADEN'!E137</f>
        <v>0</v>
      </c>
      <c r="E637" s="100">
        <f>'VICT LADEN'!F137</f>
        <v>0</v>
      </c>
      <c r="F637" s="100">
        <f>'VICT LADEN'!G137</f>
        <v>0</v>
      </c>
      <c r="G637" s="100">
        <f>'VICT LADEN'!H137</f>
        <v>0</v>
      </c>
      <c r="H637" s="100">
        <f>'VICT LADEN'!I137</f>
        <v>0</v>
      </c>
      <c r="I637" s="100">
        <f>'VICT LADEN'!J137</f>
        <v>0</v>
      </c>
      <c r="J637" s="100">
        <f>'VICT LADEN'!O137</f>
        <v>0</v>
      </c>
      <c r="K637" s="100">
        <f>'VICT LADEN'!L137</f>
        <v>0</v>
      </c>
      <c r="L637" s="100">
        <f>'VICT LADEN'!P137</f>
        <v>0</v>
      </c>
    </row>
    <row r="638" spans="1:12" hidden="1">
      <c r="A638" s="100" t="s">
        <v>41</v>
      </c>
      <c r="B638" s="100">
        <f>'VICT LADEN'!C138</f>
        <v>0</v>
      </c>
      <c r="C638" s="100">
        <f>'VICT LADEN'!D138</f>
        <v>0</v>
      </c>
      <c r="D638" s="100">
        <f>'VICT LADEN'!E138</f>
        <v>0</v>
      </c>
      <c r="E638" s="100">
        <f>'VICT LADEN'!F138</f>
        <v>0</v>
      </c>
      <c r="F638" s="100">
        <f>'VICT LADEN'!G138</f>
        <v>0</v>
      </c>
      <c r="G638" s="100">
        <f>'VICT LADEN'!H138</f>
        <v>0</v>
      </c>
      <c r="H638" s="100">
        <f>'VICT LADEN'!I138</f>
        <v>0</v>
      </c>
      <c r="I638" s="100">
        <f>'VICT LADEN'!J138</f>
        <v>0</v>
      </c>
      <c r="J638" s="100">
        <f>'VICT LADEN'!O138</f>
        <v>0</v>
      </c>
      <c r="K638" s="100">
        <f>'VICT LADEN'!L138</f>
        <v>0</v>
      </c>
      <c r="L638" s="100">
        <f>'VICT LADEN'!P138</f>
        <v>0</v>
      </c>
    </row>
    <row r="639" spans="1:12" hidden="1">
      <c r="A639" s="100" t="s">
        <v>41</v>
      </c>
      <c r="B639" s="100">
        <f>'VICT LADEN'!C139</f>
        <v>0</v>
      </c>
      <c r="C639" s="100">
        <f>'VICT LADEN'!D139</f>
        <v>0</v>
      </c>
      <c r="D639" s="100">
        <f>'VICT LADEN'!E139</f>
        <v>0</v>
      </c>
      <c r="E639" s="100">
        <f>'VICT LADEN'!F139</f>
        <v>0</v>
      </c>
      <c r="F639" s="100">
        <f>'VICT LADEN'!G139</f>
        <v>0</v>
      </c>
      <c r="G639" s="100">
        <f>'VICT LADEN'!H139</f>
        <v>0</v>
      </c>
      <c r="H639" s="100">
        <f>'VICT LADEN'!I139</f>
        <v>0</v>
      </c>
      <c r="I639" s="100">
        <f>'VICT LADEN'!J139</f>
        <v>0</v>
      </c>
      <c r="J639" s="100">
        <f>'VICT LADEN'!O139</f>
        <v>0</v>
      </c>
      <c r="K639" s="100">
        <f>'VICT LADEN'!L139</f>
        <v>0</v>
      </c>
      <c r="L639" s="100">
        <f>'VICT LADEN'!P139</f>
        <v>0</v>
      </c>
    </row>
    <row r="640" spans="1:12" hidden="1">
      <c r="A640" s="100" t="s">
        <v>41</v>
      </c>
      <c r="B640" s="100">
        <f>'VICT LADEN'!C140</f>
        <v>0</v>
      </c>
      <c r="C640" s="100">
        <f>'VICT LADEN'!D140</f>
        <v>0</v>
      </c>
      <c r="D640" s="100">
        <f>'VICT LADEN'!E140</f>
        <v>0</v>
      </c>
      <c r="E640" s="100">
        <f>'VICT LADEN'!F140</f>
        <v>0</v>
      </c>
      <c r="F640" s="100">
        <f>'VICT LADEN'!G140</f>
        <v>0</v>
      </c>
      <c r="G640" s="100">
        <f>'VICT LADEN'!H140</f>
        <v>0</v>
      </c>
      <c r="H640" s="100">
        <f>'VICT LADEN'!I140</f>
        <v>0</v>
      </c>
      <c r="I640" s="100">
        <f>'VICT LADEN'!J140</f>
        <v>0</v>
      </c>
      <c r="J640" s="100">
        <f>'VICT LADEN'!O140</f>
        <v>0</v>
      </c>
      <c r="K640" s="100">
        <f>'VICT LADEN'!L140</f>
        <v>0</v>
      </c>
      <c r="L640" s="100">
        <f>'VICT LADEN'!P140</f>
        <v>0</v>
      </c>
    </row>
    <row r="641" spans="1:12" hidden="1">
      <c r="A641" s="100" t="s">
        <v>41</v>
      </c>
      <c r="B641" s="100">
        <f>'VICT LADEN'!C141</f>
        <v>0</v>
      </c>
      <c r="C641" s="100">
        <f>'VICT LADEN'!D141</f>
        <v>0</v>
      </c>
      <c r="D641" s="100">
        <f>'VICT LADEN'!E141</f>
        <v>0</v>
      </c>
      <c r="E641" s="100">
        <f>'VICT LADEN'!F141</f>
        <v>0</v>
      </c>
      <c r="F641" s="100">
        <f>'VICT LADEN'!G141</f>
        <v>0</v>
      </c>
      <c r="G641" s="100">
        <f>'VICT LADEN'!H141</f>
        <v>0</v>
      </c>
      <c r="H641" s="100">
        <f>'VICT LADEN'!I141</f>
        <v>0</v>
      </c>
      <c r="I641" s="100">
        <f>'VICT LADEN'!J141</f>
        <v>0</v>
      </c>
      <c r="J641" s="100">
        <f>'VICT LADEN'!O141</f>
        <v>0</v>
      </c>
      <c r="K641" s="100">
        <f>'VICT LADEN'!L141</f>
        <v>0</v>
      </c>
      <c r="L641" s="100">
        <f>'VICT LADEN'!P141</f>
        <v>0</v>
      </c>
    </row>
    <row r="642" spans="1:12" hidden="1">
      <c r="A642" s="100" t="s">
        <v>41</v>
      </c>
      <c r="B642" s="100">
        <f>'VICT LADEN'!C142</f>
        <v>0</v>
      </c>
      <c r="C642" s="100">
        <f>'VICT LADEN'!D142</f>
        <v>0</v>
      </c>
      <c r="D642" s="100">
        <f>'VICT LADEN'!E142</f>
        <v>0</v>
      </c>
      <c r="E642" s="100">
        <f>'VICT LADEN'!F142</f>
        <v>0</v>
      </c>
      <c r="F642" s="100">
        <f>'VICT LADEN'!G142</f>
        <v>0</v>
      </c>
      <c r="G642" s="100">
        <f>'VICT LADEN'!H142</f>
        <v>0</v>
      </c>
      <c r="H642" s="100">
        <f>'VICT LADEN'!I142</f>
        <v>0</v>
      </c>
      <c r="I642" s="100">
        <f>'VICT LADEN'!J142</f>
        <v>0</v>
      </c>
      <c r="J642" s="100">
        <f>'VICT LADEN'!O142</f>
        <v>0</v>
      </c>
      <c r="K642" s="100">
        <f>'VICT LADEN'!L142</f>
        <v>0</v>
      </c>
      <c r="L642" s="100">
        <f>'VICT LADEN'!P142</f>
        <v>0</v>
      </c>
    </row>
    <row r="643" spans="1:12" hidden="1">
      <c r="A643" s="100" t="s">
        <v>41</v>
      </c>
      <c r="B643" s="100">
        <f>'VICT LADEN'!C143</f>
        <v>0</v>
      </c>
      <c r="C643" s="100">
        <f>'VICT LADEN'!D143</f>
        <v>0</v>
      </c>
      <c r="D643" s="100">
        <f>'VICT LADEN'!E143</f>
        <v>0</v>
      </c>
      <c r="E643" s="100">
        <f>'VICT LADEN'!F143</f>
        <v>0</v>
      </c>
      <c r="F643" s="100">
        <f>'VICT LADEN'!G143</f>
        <v>0</v>
      </c>
      <c r="G643" s="100">
        <f>'VICT LADEN'!H143</f>
        <v>0</v>
      </c>
      <c r="H643" s="100">
        <f>'VICT LADEN'!I143</f>
        <v>0</v>
      </c>
      <c r="I643" s="100">
        <f>'VICT LADEN'!J143</f>
        <v>0</v>
      </c>
      <c r="J643" s="100">
        <f>'VICT LADEN'!O143</f>
        <v>0</v>
      </c>
      <c r="K643" s="100">
        <f>'VICT LADEN'!L143</f>
        <v>0</v>
      </c>
      <c r="L643" s="100">
        <f>'VICT LADEN'!P143</f>
        <v>0</v>
      </c>
    </row>
    <row r="644" spans="1:12" hidden="1">
      <c r="A644" s="100" t="s">
        <v>41</v>
      </c>
      <c r="B644" s="100">
        <f>'VICT LADEN'!C144</f>
        <v>0</v>
      </c>
      <c r="C644" s="100">
        <f>'VICT LADEN'!D144</f>
        <v>0</v>
      </c>
      <c r="D644" s="100">
        <f>'VICT LADEN'!E144</f>
        <v>0</v>
      </c>
      <c r="E644" s="100">
        <f>'VICT LADEN'!F144</f>
        <v>0</v>
      </c>
      <c r="F644" s="100">
        <f>'VICT LADEN'!G144</f>
        <v>0</v>
      </c>
      <c r="G644" s="100">
        <f>'VICT LADEN'!H144</f>
        <v>0</v>
      </c>
      <c r="H644" s="100">
        <f>'VICT LADEN'!I144</f>
        <v>0</v>
      </c>
      <c r="I644" s="100">
        <f>'VICT LADEN'!J144</f>
        <v>0</v>
      </c>
      <c r="J644" s="100">
        <f>'VICT LADEN'!O144</f>
        <v>0</v>
      </c>
      <c r="K644" s="100">
        <f>'VICT LADEN'!L144</f>
        <v>0</v>
      </c>
      <c r="L644" s="100">
        <f>'VICT LADEN'!P144</f>
        <v>0</v>
      </c>
    </row>
    <row r="645" spans="1:12" hidden="1">
      <c r="A645" s="100" t="s">
        <v>41</v>
      </c>
      <c r="B645" s="100">
        <f>'VICT LADEN'!C145</f>
        <v>0</v>
      </c>
      <c r="C645" s="100">
        <f>'VICT LADEN'!D145</f>
        <v>0</v>
      </c>
      <c r="D645" s="100">
        <f>'VICT LADEN'!E145</f>
        <v>0</v>
      </c>
      <c r="E645" s="100">
        <f>'VICT LADEN'!F145</f>
        <v>0</v>
      </c>
      <c r="F645" s="100">
        <f>'VICT LADEN'!G145</f>
        <v>0</v>
      </c>
      <c r="G645" s="100">
        <f>'VICT LADEN'!H145</f>
        <v>0</v>
      </c>
      <c r="H645" s="100">
        <f>'VICT LADEN'!I145</f>
        <v>0</v>
      </c>
      <c r="I645" s="100">
        <f>'VICT LADEN'!J145</f>
        <v>0</v>
      </c>
      <c r="J645" s="100">
        <f>'VICT LADEN'!O145</f>
        <v>0</v>
      </c>
      <c r="K645" s="100">
        <f>'VICT LADEN'!L145</f>
        <v>0</v>
      </c>
      <c r="L645" s="100">
        <f>'VICT LADEN'!P145</f>
        <v>0</v>
      </c>
    </row>
    <row r="646" spans="1:12" hidden="1">
      <c r="A646" s="100" t="s">
        <v>41</v>
      </c>
      <c r="B646" s="100">
        <f>'VICT LADEN'!C146</f>
        <v>0</v>
      </c>
      <c r="C646" s="100">
        <f>'VICT LADEN'!D146</f>
        <v>0</v>
      </c>
      <c r="D646" s="100">
        <f>'VICT LADEN'!E146</f>
        <v>0</v>
      </c>
      <c r="E646" s="100">
        <f>'VICT LADEN'!F146</f>
        <v>0</v>
      </c>
      <c r="F646" s="100">
        <f>'VICT LADEN'!G146</f>
        <v>0</v>
      </c>
      <c r="G646" s="100">
        <f>'VICT LADEN'!H146</f>
        <v>0</v>
      </c>
      <c r="H646" s="100">
        <f>'VICT LADEN'!I146</f>
        <v>0</v>
      </c>
      <c r="I646" s="100">
        <f>'VICT LADEN'!J146</f>
        <v>0</v>
      </c>
      <c r="J646" s="100">
        <f>'VICT LADEN'!O146</f>
        <v>0</v>
      </c>
      <c r="K646" s="100">
        <f>'VICT LADEN'!L146</f>
        <v>0</v>
      </c>
      <c r="L646" s="100">
        <f>'VICT LADEN'!P146</f>
        <v>0</v>
      </c>
    </row>
    <row r="647" spans="1:12" hidden="1">
      <c r="A647" s="100" t="s">
        <v>41</v>
      </c>
      <c r="B647" s="100">
        <f>'VICT LADEN'!C147</f>
        <v>0</v>
      </c>
      <c r="C647" s="100">
        <f>'VICT LADEN'!D147</f>
        <v>0</v>
      </c>
      <c r="D647" s="100">
        <f>'VICT LADEN'!E147</f>
        <v>0</v>
      </c>
      <c r="E647" s="100">
        <f>'VICT LADEN'!F147</f>
        <v>0</v>
      </c>
      <c r="F647" s="100">
        <f>'VICT LADEN'!G147</f>
        <v>0</v>
      </c>
      <c r="G647" s="100">
        <f>'VICT LADEN'!H147</f>
        <v>0</v>
      </c>
      <c r="H647" s="100">
        <f>'VICT LADEN'!I147</f>
        <v>0</v>
      </c>
      <c r="I647" s="100">
        <f>'VICT LADEN'!J147</f>
        <v>0</v>
      </c>
      <c r="J647" s="100">
        <f>'VICT LADEN'!O147</f>
        <v>0</v>
      </c>
      <c r="K647" s="100">
        <f>'VICT LADEN'!L147</f>
        <v>0</v>
      </c>
      <c r="L647" s="100">
        <f>'VICT LADEN'!P147</f>
        <v>0</v>
      </c>
    </row>
    <row r="648" spans="1:12" hidden="1">
      <c r="A648" s="100" t="s">
        <v>41</v>
      </c>
      <c r="B648" s="100">
        <f>'VICT LADEN'!C148</f>
        <v>0</v>
      </c>
      <c r="C648" s="100">
        <f>'VICT LADEN'!D148</f>
        <v>0</v>
      </c>
      <c r="D648" s="100">
        <f>'VICT LADEN'!E148</f>
        <v>0</v>
      </c>
      <c r="E648" s="100">
        <f>'VICT LADEN'!F148</f>
        <v>0</v>
      </c>
      <c r="F648" s="100">
        <f>'VICT LADEN'!G148</f>
        <v>0</v>
      </c>
      <c r="G648" s="100">
        <f>'VICT LADEN'!H148</f>
        <v>0</v>
      </c>
      <c r="H648" s="100">
        <f>'VICT LADEN'!I148</f>
        <v>0</v>
      </c>
      <c r="I648" s="100">
        <f>'VICT LADEN'!J148</f>
        <v>0</v>
      </c>
      <c r="J648" s="100">
        <f>'VICT LADEN'!O148</f>
        <v>0</v>
      </c>
      <c r="K648" s="100">
        <f>'VICT LADEN'!L148</f>
        <v>0</v>
      </c>
      <c r="L648" s="100">
        <f>'VICT LADEN'!P148</f>
        <v>0</v>
      </c>
    </row>
    <row r="649" spans="1:12" hidden="1">
      <c r="A649" s="100" t="s">
        <v>41</v>
      </c>
      <c r="B649" s="100">
        <f>'VICT LADEN'!C149</f>
        <v>0</v>
      </c>
      <c r="C649" s="100">
        <f>'VICT LADEN'!D149</f>
        <v>0</v>
      </c>
      <c r="D649" s="100">
        <f>'VICT LADEN'!E149</f>
        <v>0</v>
      </c>
      <c r="E649" s="100">
        <f>'VICT LADEN'!F149</f>
        <v>0</v>
      </c>
      <c r="F649" s="100">
        <f>'VICT LADEN'!G149</f>
        <v>0</v>
      </c>
      <c r="G649" s="100">
        <f>'VICT LADEN'!H149</f>
        <v>0</v>
      </c>
      <c r="H649" s="100">
        <f>'VICT LADEN'!I149</f>
        <v>0</v>
      </c>
      <c r="I649" s="100">
        <f>'VICT LADEN'!J149</f>
        <v>0</v>
      </c>
      <c r="J649" s="100">
        <f>'VICT LADEN'!O149</f>
        <v>0</v>
      </c>
      <c r="K649" s="100">
        <f>'VICT LADEN'!L149</f>
        <v>0</v>
      </c>
      <c r="L649" s="100">
        <f>'VICT LADEN'!P149</f>
        <v>0</v>
      </c>
    </row>
    <row r="650" spans="1:12" hidden="1">
      <c r="A650" s="100" t="s">
        <v>41</v>
      </c>
      <c r="B650" s="100">
        <f>'VICT LADEN'!C150</f>
        <v>0</v>
      </c>
      <c r="C650" s="100">
        <f>'VICT LADEN'!D150</f>
        <v>0</v>
      </c>
      <c r="D650" s="100">
        <f>'VICT LADEN'!E150</f>
        <v>0</v>
      </c>
      <c r="E650" s="100">
        <f>'VICT LADEN'!F150</f>
        <v>0</v>
      </c>
      <c r="F650" s="100">
        <f>'VICT LADEN'!G150</f>
        <v>0</v>
      </c>
      <c r="G650" s="100">
        <f>'VICT LADEN'!H150</f>
        <v>0</v>
      </c>
      <c r="H650" s="100">
        <f>'VICT LADEN'!I150</f>
        <v>0</v>
      </c>
      <c r="I650" s="100">
        <f>'VICT LADEN'!J150</f>
        <v>0</v>
      </c>
      <c r="J650" s="100">
        <f>'VICT LADEN'!O150</f>
        <v>0</v>
      </c>
      <c r="K650" s="100">
        <f>'VICT LADEN'!L150</f>
        <v>0</v>
      </c>
      <c r="L650" s="100">
        <f>'VICT LADEN'!P150</f>
        <v>0</v>
      </c>
    </row>
    <row r="651" spans="1:12" hidden="1">
      <c r="A651" s="100" t="s">
        <v>41</v>
      </c>
      <c r="B651" s="100">
        <f>'VICT LADEN'!C151</f>
        <v>0</v>
      </c>
      <c r="C651" s="100">
        <f>'VICT LADEN'!D151</f>
        <v>0</v>
      </c>
      <c r="D651" s="100">
        <f>'VICT LADEN'!E151</f>
        <v>0</v>
      </c>
      <c r="E651" s="100">
        <f>'VICT LADEN'!F151</f>
        <v>0</v>
      </c>
      <c r="F651" s="100">
        <f>'VICT LADEN'!G151</f>
        <v>0</v>
      </c>
      <c r="G651" s="100">
        <f>'VICT LADEN'!H151</f>
        <v>0</v>
      </c>
      <c r="H651" s="100">
        <f>'VICT LADEN'!I151</f>
        <v>0</v>
      </c>
      <c r="I651" s="100">
        <f>'VICT LADEN'!J151</f>
        <v>0</v>
      </c>
      <c r="J651" s="100">
        <f>'VICT LADEN'!O151</f>
        <v>0</v>
      </c>
      <c r="K651" s="100">
        <f>'VICT LADEN'!L151</f>
        <v>0</v>
      </c>
      <c r="L651" s="100">
        <f>'VICT LADEN'!P151</f>
        <v>0</v>
      </c>
    </row>
    <row r="652" spans="1:12" hidden="1">
      <c r="A652" s="100" t="s">
        <v>41</v>
      </c>
      <c r="B652" s="100">
        <f>'VICT LADEN'!C152</f>
        <v>0</v>
      </c>
      <c r="C652" s="100">
        <f>'VICT LADEN'!D152</f>
        <v>0</v>
      </c>
      <c r="D652" s="100">
        <f>'VICT LADEN'!E152</f>
        <v>0</v>
      </c>
      <c r="E652" s="100">
        <f>'VICT LADEN'!F152</f>
        <v>0</v>
      </c>
      <c r="F652" s="100">
        <f>'VICT LADEN'!G152</f>
        <v>0</v>
      </c>
      <c r="G652" s="100">
        <f>'VICT LADEN'!H152</f>
        <v>0</v>
      </c>
      <c r="H652" s="100">
        <f>'VICT LADEN'!I152</f>
        <v>0</v>
      </c>
      <c r="I652" s="100">
        <f>'VICT LADEN'!J152</f>
        <v>0</v>
      </c>
      <c r="J652" s="100">
        <f>'VICT LADEN'!O152</f>
        <v>0</v>
      </c>
      <c r="K652" s="100">
        <f>'VICT LADEN'!L152</f>
        <v>0</v>
      </c>
      <c r="L652" s="100">
        <f>'VICT LADEN'!P152</f>
        <v>0</v>
      </c>
    </row>
    <row r="653" spans="1:12" hidden="1">
      <c r="A653" s="100" t="s">
        <v>41</v>
      </c>
      <c r="B653" s="100">
        <f>'VICT LADEN'!C153</f>
        <v>0</v>
      </c>
      <c r="C653" s="100">
        <f>'VICT LADEN'!D153</f>
        <v>0</v>
      </c>
      <c r="D653" s="100">
        <f>'VICT LADEN'!E153</f>
        <v>0</v>
      </c>
      <c r="E653" s="100">
        <f>'VICT LADEN'!F153</f>
        <v>0</v>
      </c>
      <c r="F653" s="100">
        <f>'VICT LADEN'!G153</f>
        <v>0</v>
      </c>
      <c r="G653" s="100">
        <f>'VICT LADEN'!H153</f>
        <v>0</v>
      </c>
      <c r="H653" s="100">
        <f>'VICT LADEN'!I153</f>
        <v>0</v>
      </c>
      <c r="I653" s="100">
        <f>'VICT LADEN'!J153</f>
        <v>0</v>
      </c>
      <c r="J653" s="100">
        <f>'VICT LADEN'!O153</f>
        <v>0</v>
      </c>
      <c r="K653" s="100">
        <f>'VICT LADEN'!L153</f>
        <v>0</v>
      </c>
      <c r="L653" s="100">
        <f>'VICT LADEN'!P153</f>
        <v>0</v>
      </c>
    </row>
    <row r="654" spans="1:12" hidden="1">
      <c r="A654" s="100" t="s">
        <v>41</v>
      </c>
      <c r="B654" s="100">
        <f>'VICT LADEN'!C154</f>
        <v>0</v>
      </c>
      <c r="C654" s="100">
        <f>'VICT LADEN'!D154</f>
        <v>0</v>
      </c>
      <c r="D654" s="100">
        <f>'VICT LADEN'!E154</f>
        <v>0</v>
      </c>
      <c r="E654" s="100">
        <f>'VICT LADEN'!F154</f>
        <v>0</v>
      </c>
      <c r="F654" s="100">
        <f>'VICT LADEN'!G154</f>
        <v>0</v>
      </c>
      <c r="G654" s="100">
        <f>'VICT LADEN'!H154</f>
        <v>0</v>
      </c>
      <c r="H654" s="100">
        <f>'VICT LADEN'!I154</f>
        <v>0</v>
      </c>
      <c r="I654" s="100">
        <f>'VICT LADEN'!J154</f>
        <v>0</v>
      </c>
      <c r="J654" s="100">
        <f>'VICT LADEN'!O154</f>
        <v>0</v>
      </c>
      <c r="K654" s="100">
        <f>'VICT LADEN'!L154</f>
        <v>0</v>
      </c>
      <c r="L654" s="100">
        <f>'VICT LADEN'!P154</f>
        <v>0</v>
      </c>
    </row>
    <row r="655" spans="1:12" hidden="1">
      <c r="A655" s="100" t="s">
        <v>41</v>
      </c>
      <c r="B655" s="100">
        <f>'VICT LADEN'!C155</f>
        <v>0</v>
      </c>
      <c r="C655" s="100">
        <f>'VICT LADEN'!D155</f>
        <v>0</v>
      </c>
      <c r="D655" s="100">
        <f>'VICT LADEN'!E155</f>
        <v>0</v>
      </c>
      <c r="E655" s="100">
        <f>'VICT LADEN'!F155</f>
        <v>0</v>
      </c>
      <c r="F655" s="100">
        <f>'VICT LADEN'!G155</f>
        <v>0</v>
      </c>
      <c r="G655" s="100">
        <f>'VICT LADEN'!H155</f>
        <v>0</v>
      </c>
      <c r="H655" s="100">
        <f>'VICT LADEN'!I155</f>
        <v>0</v>
      </c>
      <c r="I655" s="100">
        <f>'VICT LADEN'!J155</f>
        <v>0</v>
      </c>
      <c r="J655" s="100">
        <f>'VICT LADEN'!O155</f>
        <v>0</v>
      </c>
      <c r="K655" s="100">
        <f>'VICT LADEN'!L155</f>
        <v>0</v>
      </c>
      <c r="L655" s="100">
        <f>'VICT LADEN'!P155</f>
        <v>0</v>
      </c>
    </row>
    <row r="656" spans="1:12" hidden="1">
      <c r="A656" s="100" t="s">
        <v>41</v>
      </c>
      <c r="B656" s="100">
        <f>'VICT LADEN'!C156</f>
        <v>0</v>
      </c>
      <c r="C656" s="100">
        <f>'VICT LADEN'!D156</f>
        <v>0</v>
      </c>
      <c r="D656" s="100">
        <f>'VICT LADEN'!E156</f>
        <v>0</v>
      </c>
      <c r="E656" s="100">
        <f>'VICT LADEN'!F156</f>
        <v>0</v>
      </c>
      <c r="F656" s="100">
        <f>'VICT LADEN'!G156</f>
        <v>0</v>
      </c>
      <c r="G656" s="100">
        <f>'VICT LADEN'!H156</f>
        <v>0</v>
      </c>
      <c r="H656" s="100">
        <f>'VICT LADEN'!I156</f>
        <v>0</v>
      </c>
      <c r="I656" s="100">
        <f>'VICT LADEN'!J156</f>
        <v>0</v>
      </c>
      <c r="J656" s="100">
        <f>'VICT LADEN'!O156</f>
        <v>0</v>
      </c>
      <c r="K656" s="100">
        <f>'VICT LADEN'!L156</f>
        <v>0</v>
      </c>
      <c r="L656" s="100">
        <f>'VICT LADEN'!P156</f>
        <v>0</v>
      </c>
    </row>
    <row r="657" spans="1:12" hidden="1">
      <c r="A657" s="100" t="s">
        <v>41</v>
      </c>
      <c r="B657" s="100">
        <f>'VICT LADEN'!C157</f>
        <v>0</v>
      </c>
      <c r="C657" s="100">
        <f>'VICT LADEN'!D157</f>
        <v>0</v>
      </c>
      <c r="D657" s="100">
        <f>'VICT LADEN'!E157</f>
        <v>0</v>
      </c>
      <c r="E657" s="100">
        <f>'VICT LADEN'!F157</f>
        <v>0</v>
      </c>
      <c r="F657" s="100">
        <f>'VICT LADEN'!G157</f>
        <v>0</v>
      </c>
      <c r="G657" s="100">
        <f>'VICT LADEN'!H157</f>
        <v>0</v>
      </c>
      <c r="H657" s="100">
        <f>'VICT LADEN'!I157</f>
        <v>0</v>
      </c>
      <c r="I657" s="100">
        <f>'VICT LADEN'!J157</f>
        <v>0</v>
      </c>
      <c r="J657" s="100">
        <f>'VICT LADEN'!O157</f>
        <v>0</v>
      </c>
      <c r="K657" s="100">
        <f>'VICT LADEN'!L157</f>
        <v>0</v>
      </c>
      <c r="L657" s="100">
        <f>'VICT LADEN'!P157</f>
        <v>0</v>
      </c>
    </row>
    <row r="658" spans="1:12" hidden="1">
      <c r="A658" s="100" t="s">
        <v>41</v>
      </c>
      <c r="B658" s="100">
        <f>'VICT LADEN'!C158</f>
        <v>0</v>
      </c>
      <c r="C658" s="100">
        <f>'VICT LADEN'!D158</f>
        <v>0</v>
      </c>
      <c r="D658" s="100">
        <f>'VICT LADEN'!E158</f>
        <v>0</v>
      </c>
      <c r="E658" s="100">
        <f>'VICT LADEN'!F158</f>
        <v>0</v>
      </c>
      <c r="F658" s="100">
        <f>'VICT LADEN'!G158</f>
        <v>0</v>
      </c>
      <c r="G658" s="100">
        <f>'VICT LADEN'!H158</f>
        <v>0</v>
      </c>
      <c r="H658" s="100">
        <f>'VICT LADEN'!I158</f>
        <v>0</v>
      </c>
      <c r="I658" s="100">
        <f>'VICT LADEN'!J158</f>
        <v>0</v>
      </c>
      <c r="J658" s="100">
        <f>'VICT LADEN'!O158</f>
        <v>0</v>
      </c>
      <c r="K658" s="100">
        <f>'VICT LADEN'!L158</f>
        <v>0</v>
      </c>
      <c r="L658" s="100">
        <f>'VICT LADEN'!P158</f>
        <v>0</v>
      </c>
    </row>
    <row r="659" spans="1:12" hidden="1">
      <c r="A659" s="100" t="s">
        <v>41</v>
      </c>
      <c r="B659" s="100">
        <f>'VICT LADEN'!C159</f>
        <v>0</v>
      </c>
      <c r="C659" s="100">
        <f>'VICT LADEN'!D159</f>
        <v>0</v>
      </c>
      <c r="D659" s="100">
        <f>'VICT LADEN'!E159</f>
        <v>0</v>
      </c>
      <c r="E659" s="100">
        <f>'VICT LADEN'!F159</f>
        <v>0</v>
      </c>
      <c r="F659" s="100">
        <f>'VICT LADEN'!G159</f>
        <v>0</v>
      </c>
      <c r="G659" s="100">
        <f>'VICT LADEN'!H159</f>
        <v>0</v>
      </c>
      <c r="H659" s="100">
        <f>'VICT LADEN'!I159</f>
        <v>0</v>
      </c>
      <c r="I659" s="100">
        <f>'VICT LADEN'!J159</f>
        <v>0</v>
      </c>
      <c r="J659" s="100">
        <f>'VICT LADEN'!O159</f>
        <v>0</v>
      </c>
      <c r="K659" s="100">
        <f>'VICT LADEN'!L159</f>
        <v>0</v>
      </c>
      <c r="L659" s="100">
        <f>'VICT LADEN'!P159</f>
        <v>0</v>
      </c>
    </row>
    <row r="660" spans="1:12" hidden="1">
      <c r="A660" s="100" t="s">
        <v>41</v>
      </c>
      <c r="B660" s="100">
        <f>'VICT LADEN'!C160</f>
        <v>0</v>
      </c>
      <c r="C660" s="100">
        <f>'VICT LADEN'!D160</f>
        <v>0</v>
      </c>
      <c r="D660" s="100">
        <f>'VICT LADEN'!E160</f>
        <v>0</v>
      </c>
      <c r="E660" s="100">
        <f>'VICT LADEN'!F160</f>
        <v>0</v>
      </c>
      <c r="F660" s="100">
        <f>'VICT LADEN'!G160</f>
        <v>0</v>
      </c>
      <c r="G660" s="100">
        <f>'VICT LADEN'!H160</f>
        <v>0</v>
      </c>
      <c r="H660" s="100">
        <f>'VICT LADEN'!I160</f>
        <v>0</v>
      </c>
      <c r="I660" s="100">
        <f>'VICT LADEN'!J160</f>
        <v>0</v>
      </c>
      <c r="J660" s="100">
        <f>'VICT LADEN'!O160</f>
        <v>0</v>
      </c>
      <c r="K660" s="100">
        <f>'VICT LADEN'!L160</f>
        <v>0</v>
      </c>
      <c r="L660" s="100">
        <f>'VICT LADEN'!P160</f>
        <v>0</v>
      </c>
    </row>
    <row r="661" spans="1:12" hidden="1">
      <c r="A661" s="100" t="s">
        <v>41</v>
      </c>
      <c r="B661" s="100">
        <f>'VICT LADEN'!C161</f>
        <v>0</v>
      </c>
      <c r="C661" s="100">
        <f>'VICT LADEN'!D161</f>
        <v>0</v>
      </c>
      <c r="D661" s="100">
        <f>'VICT LADEN'!E161</f>
        <v>0</v>
      </c>
      <c r="E661" s="100">
        <f>'VICT LADEN'!F161</f>
        <v>0</v>
      </c>
      <c r="F661" s="100">
        <f>'VICT LADEN'!G161</f>
        <v>0</v>
      </c>
      <c r="G661" s="100">
        <f>'VICT LADEN'!H161</f>
        <v>0</v>
      </c>
      <c r="H661" s="100">
        <f>'VICT LADEN'!I161</f>
        <v>0</v>
      </c>
      <c r="I661" s="100">
        <f>'VICT LADEN'!J161</f>
        <v>0</v>
      </c>
      <c r="J661" s="100">
        <f>'VICT LADEN'!O161</f>
        <v>0</v>
      </c>
      <c r="K661" s="100">
        <f>'VICT LADEN'!L161</f>
        <v>0</v>
      </c>
      <c r="L661" s="100">
        <f>'VICT LADEN'!P161</f>
        <v>0</v>
      </c>
    </row>
    <row r="662" spans="1:12" hidden="1">
      <c r="A662" s="100" t="s">
        <v>41</v>
      </c>
      <c r="B662" s="100">
        <f>'VICT LADEN'!C162</f>
        <v>0</v>
      </c>
      <c r="C662" s="100">
        <f>'VICT LADEN'!D162</f>
        <v>0</v>
      </c>
      <c r="D662" s="100">
        <f>'VICT LADEN'!E162</f>
        <v>0</v>
      </c>
      <c r="E662" s="100">
        <f>'VICT LADEN'!F162</f>
        <v>0</v>
      </c>
      <c r="F662" s="100">
        <f>'VICT LADEN'!G162</f>
        <v>0</v>
      </c>
      <c r="G662" s="100">
        <f>'VICT LADEN'!H162</f>
        <v>0</v>
      </c>
      <c r="H662" s="100">
        <f>'VICT LADEN'!I162</f>
        <v>0</v>
      </c>
      <c r="I662" s="100">
        <f>'VICT LADEN'!J162</f>
        <v>0</v>
      </c>
      <c r="J662" s="100">
        <f>'VICT LADEN'!O162</f>
        <v>0</v>
      </c>
      <c r="K662" s="100">
        <f>'VICT LADEN'!L162</f>
        <v>0</v>
      </c>
      <c r="L662" s="100">
        <f>'VICT LADEN'!P162</f>
        <v>0</v>
      </c>
    </row>
    <row r="663" spans="1:12" hidden="1">
      <c r="A663" s="100" t="s">
        <v>41</v>
      </c>
      <c r="B663" s="100">
        <f>'VICT LADEN'!C163</f>
        <v>0</v>
      </c>
      <c r="C663" s="100">
        <f>'VICT LADEN'!D163</f>
        <v>0</v>
      </c>
      <c r="D663" s="100">
        <f>'VICT LADEN'!E163</f>
        <v>0</v>
      </c>
      <c r="E663" s="100">
        <f>'VICT LADEN'!F163</f>
        <v>0</v>
      </c>
      <c r="F663" s="100">
        <f>'VICT LADEN'!G163</f>
        <v>0</v>
      </c>
      <c r="G663" s="100">
        <f>'VICT LADEN'!H163</f>
        <v>0</v>
      </c>
      <c r="H663" s="100">
        <f>'VICT LADEN'!I163</f>
        <v>0</v>
      </c>
      <c r="I663" s="100">
        <f>'VICT LADEN'!J163</f>
        <v>0</v>
      </c>
      <c r="J663" s="100">
        <f>'VICT LADEN'!O163</f>
        <v>0</v>
      </c>
      <c r="K663" s="100">
        <f>'VICT LADEN'!L163</f>
        <v>0</v>
      </c>
      <c r="L663" s="100">
        <f>'VICT LADEN'!P163</f>
        <v>0</v>
      </c>
    </row>
    <row r="664" spans="1:12" hidden="1">
      <c r="A664" s="100" t="s">
        <v>41</v>
      </c>
      <c r="B664" s="100">
        <f>'VICT LADEN'!C164</f>
        <v>0</v>
      </c>
      <c r="C664" s="100">
        <f>'VICT LADEN'!D164</f>
        <v>0</v>
      </c>
      <c r="D664" s="100">
        <f>'VICT LADEN'!E164</f>
        <v>0</v>
      </c>
      <c r="E664" s="100">
        <f>'VICT LADEN'!F164</f>
        <v>0</v>
      </c>
      <c r="F664" s="100">
        <f>'VICT LADEN'!G164</f>
        <v>0</v>
      </c>
      <c r="G664" s="100">
        <f>'VICT LADEN'!H164</f>
        <v>0</v>
      </c>
      <c r="H664" s="100">
        <f>'VICT LADEN'!I164</f>
        <v>0</v>
      </c>
      <c r="I664" s="100">
        <f>'VICT LADEN'!J164</f>
        <v>0</v>
      </c>
      <c r="J664" s="100">
        <f>'VICT LADEN'!O164</f>
        <v>0</v>
      </c>
      <c r="K664" s="100">
        <f>'VICT LADEN'!L164</f>
        <v>0</v>
      </c>
      <c r="L664" s="100">
        <f>'VICT LADEN'!P164</f>
        <v>0</v>
      </c>
    </row>
    <row r="665" spans="1:12" hidden="1">
      <c r="A665" s="100" t="s">
        <v>41</v>
      </c>
      <c r="B665" s="100">
        <f>'VICT LADEN'!C165</f>
        <v>0</v>
      </c>
      <c r="C665" s="100">
        <f>'VICT LADEN'!D165</f>
        <v>0</v>
      </c>
      <c r="D665" s="100">
        <f>'VICT LADEN'!E165</f>
        <v>0</v>
      </c>
      <c r="E665" s="100">
        <f>'VICT LADEN'!F165</f>
        <v>0</v>
      </c>
      <c r="F665" s="100">
        <f>'VICT LADEN'!G165</f>
        <v>0</v>
      </c>
      <c r="G665" s="100">
        <f>'VICT LADEN'!H165</f>
        <v>0</v>
      </c>
      <c r="H665" s="100">
        <f>'VICT LADEN'!I165</f>
        <v>0</v>
      </c>
      <c r="I665" s="100">
        <f>'VICT LADEN'!J165</f>
        <v>0</v>
      </c>
      <c r="J665" s="100">
        <f>'VICT LADEN'!O165</f>
        <v>0</v>
      </c>
      <c r="K665" s="100">
        <f>'VICT LADEN'!L165</f>
        <v>0</v>
      </c>
      <c r="L665" s="100">
        <f>'VICT LADEN'!P165</f>
        <v>0</v>
      </c>
    </row>
    <row r="666" spans="1:12" hidden="1">
      <c r="A666" s="100" t="s">
        <v>41</v>
      </c>
      <c r="B666" s="100">
        <f>'VICT LADEN'!C166</f>
        <v>0</v>
      </c>
      <c r="C666" s="100">
        <f>'VICT LADEN'!D166</f>
        <v>0</v>
      </c>
      <c r="D666" s="100">
        <f>'VICT LADEN'!E166</f>
        <v>0</v>
      </c>
      <c r="E666" s="100">
        <f>'VICT LADEN'!F166</f>
        <v>0</v>
      </c>
      <c r="F666" s="100">
        <f>'VICT LADEN'!G166</f>
        <v>0</v>
      </c>
      <c r="G666" s="100">
        <f>'VICT LADEN'!H166</f>
        <v>0</v>
      </c>
      <c r="H666" s="100">
        <f>'VICT LADEN'!I166</f>
        <v>0</v>
      </c>
      <c r="I666" s="100">
        <f>'VICT LADEN'!J166</f>
        <v>0</v>
      </c>
      <c r="J666" s="100">
        <f>'VICT LADEN'!O166</f>
        <v>0</v>
      </c>
      <c r="K666" s="100">
        <f>'VICT LADEN'!L166</f>
        <v>0</v>
      </c>
      <c r="L666" s="100">
        <f>'VICT LADEN'!P166</f>
        <v>0</v>
      </c>
    </row>
    <row r="667" spans="1:12" hidden="1">
      <c r="A667" s="100" t="s">
        <v>41</v>
      </c>
      <c r="B667" s="100">
        <f>'VICT LADEN'!C167</f>
        <v>0</v>
      </c>
      <c r="C667" s="100">
        <f>'VICT LADEN'!D167</f>
        <v>0</v>
      </c>
      <c r="D667" s="100">
        <f>'VICT LADEN'!E167</f>
        <v>0</v>
      </c>
      <c r="E667" s="100">
        <f>'VICT LADEN'!F167</f>
        <v>0</v>
      </c>
      <c r="F667" s="100">
        <f>'VICT LADEN'!G167</f>
        <v>0</v>
      </c>
      <c r="G667" s="100">
        <f>'VICT LADEN'!H167</f>
        <v>0</v>
      </c>
      <c r="H667" s="100">
        <f>'VICT LADEN'!I167</f>
        <v>0</v>
      </c>
      <c r="I667" s="100">
        <f>'VICT LADEN'!J167</f>
        <v>0</v>
      </c>
      <c r="J667" s="100">
        <f>'VICT LADEN'!O167</f>
        <v>0</v>
      </c>
      <c r="K667" s="100">
        <f>'VICT LADEN'!L167</f>
        <v>0</v>
      </c>
      <c r="L667" s="100">
        <f>'VICT LADEN'!P167</f>
        <v>0</v>
      </c>
    </row>
    <row r="668" spans="1:12" hidden="1">
      <c r="A668" s="100" t="s">
        <v>41</v>
      </c>
      <c r="B668" s="100">
        <f>'VICT LADEN'!C168</f>
        <v>0</v>
      </c>
      <c r="C668" s="100">
        <f>'VICT LADEN'!D168</f>
        <v>0</v>
      </c>
      <c r="D668" s="100">
        <f>'VICT LADEN'!E168</f>
        <v>0</v>
      </c>
      <c r="E668" s="100">
        <f>'VICT LADEN'!F168</f>
        <v>0</v>
      </c>
      <c r="F668" s="100">
        <f>'VICT LADEN'!G168</f>
        <v>0</v>
      </c>
      <c r="G668" s="100">
        <f>'VICT LADEN'!H168</f>
        <v>0</v>
      </c>
      <c r="H668" s="100">
        <f>'VICT LADEN'!I168</f>
        <v>0</v>
      </c>
      <c r="I668" s="100">
        <f>'VICT LADEN'!J168</f>
        <v>0</v>
      </c>
      <c r="J668" s="100">
        <f>'VICT LADEN'!O168</f>
        <v>0</v>
      </c>
      <c r="K668" s="100">
        <f>'VICT LADEN'!L168</f>
        <v>0</v>
      </c>
      <c r="L668" s="100">
        <f>'VICT LADEN'!P168</f>
        <v>0</v>
      </c>
    </row>
    <row r="669" spans="1:12" hidden="1">
      <c r="A669" s="100" t="s">
        <v>41</v>
      </c>
      <c r="B669" s="100">
        <f>'VICT LADEN'!C169</f>
        <v>0</v>
      </c>
      <c r="C669" s="100">
        <f>'VICT LADEN'!D169</f>
        <v>0</v>
      </c>
      <c r="D669" s="100">
        <f>'VICT LADEN'!E169</f>
        <v>0</v>
      </c>
      <c r="E669" s="100">
        <f>'VICT LADEN'!F169</f>
        <v>0</v>
      </c>
      <c r="F669" s="100">
        <f>'VICT LADEN'!G169</f>
        <v>0</v>
      </c>
      <c r="G669" s="100">
        <f>'VICT LADEN'!H169</f>
        <v>0</v>
      </c>
      <c r="H669" s="100">
        <f>'VICT LADEN'!I169</f>
        <v>0</v>
      </c>
      <c r="I669" s="100">
        <f>'VICT LADEN'!J169</f>
        <v>0</v>
      </c>
      <c r="J669" s="100">
        <f>'VICT LADEN'!O169</f>
        <v>0</v>
      </c>
      <c r="K669" s="100">
        <f>'VICT LADEN'!L169</f>
        <v>0</v>
      </c>
      <c r="L669" s="100">
        <f>'VICT LADEN'!P169</f>
        <v>0</v>
      </c>
    </row>
    <row r="670" spans="1:12" hidden="1">
      <c r="A670" s="100" t="s">
        <v>41</v>
      </c>
      <c r="B670" s="100">
        <f>'VICT LADEN'!C170</f>
        <v>0</v>
      </c>
      <c r="C670" s="100">
        <f>'VICT LADEN'!D170</f>
        <v>0</v>
      </c>
      <c r="D670" s="100">
        <f>'VICT LADEN'!E170</f>
        <v>0</v>
      </c>
      <c r="E670" s="100">
        <f>'VICT LADEN'!F170</f>
        <v>0</v>
      </c>
      <c r="F670" s="100">
        <f>'VICT LADEN'!G170</f>
        <v>0</v>
      </c>
      <c r="G670" s="100">
        <f>'VICT LADEN'!H170</f>
        <v>0</v>
      </c>
      <c r="H670" s="100">
        <f>'VICT LADEN'!I170</f>
        <v>0</v>
      </c>
      <c r="I670" s="100">
        <f>'VICT LADEN'!J170</f>
        <v>0</v>
      </c>
      <c r="J670" s="100">
        <f>'VICT LADEN'!O170</f>
        <v>0</v>
      </c>
      <c r="K670" s="100">
        <f>'VICT LADEN'!L170</f>
        <v>0</v>
      </c>
      <c r="L670" s="100">
        <f>'VICT LADEN'!P170</f>
        <v>0</v>
      </c>
    </row>
    <row r="671" spans="1:12" hidden="1">
      <c r="A671" s="100" t="s">
        <v>41</v>
      </c>
      <c r="B671" s="100">
        <f>'VICT LADEN'!C171</f>
        <v>0</v>
      </c>
      <c r="C671" s="100">
        <f>'VICT LADEN'!D171</f>
        <v>0</v>
      </c>
      <c r="D671" s="100">
        <f>'VICT LADEN'!E171</f>
        <v>0</v>
      </c>
      <c r="E671" s="100">
        <f>'VICT LADEN'!F171</f>
        <v>0</v>
      </c>
      <c r="F671" s="100">
        <f>'VICT LADEN'!G171</f>
        <v>0</v>
      </c>
      <c r="G671" s="100">
        <f>'VICT LADEN'!H171</f>
        <v>0</v>
      </c>
      <c r="H671" s="100">
        <f>'VICT LADEN'!I171</f>
        <v>0</v>
      </c>
      <c r="I671" s="100">
        <f>'VICT LADEN'!J171</f>
        <v>0</v>
      </c>
      <c r="J671" s="100">
        <f>'VICT LADEN'!O171</f>
        <v>0</v>
      </c>
      <c r="K671" s="100">
        <f>'VICT LADEN'!L171</f>
        <v>0</v>
      </c>
      <c r="L671" s="100">
        <f>'VICT LADEN'!P171</f>
        <v>0</v>
      </c>
    </row>
    <row r="672" spans="1:12" hidden="1">
      <c r="A672" s="100" t="s">
        <v>41</v>
      </c>
      <c r="B672" s="100">
        <f>'VICT LADEN'!C172</f>
        <v>0</v>
      </c>
      <c r="C672" s="100">
        <f>'VICT LADEN'!D172</f>
        <v>0</v>
      </c>
      <c r="D672" s="100">
        <f>'VICT LADEN'!E172</f>
        <v>0</v>
      </c>
      <c r="E672" s="100">
        <f>'VICT LADEN'!F172</f>
        <v>0</v>
      </c>
      <c r="F672" s="100">
        <f>'VICT LADEN'!G172</f>
        <v>0</v>
      </c>
      <c r="G672" s="100">
        <f>'VICT LADEN'!H172</f>
        <v>0</v>
      </c>
      <c r="H672" s="100">
        <f>'VICT LADEN'!I172</f>
        <v>0</v>
      </c>
      <c r="I672" s="100">
        <f>'VICT LADEN'!J172</f>
        <v>0</v>
      </c>
      <c r="J672" s="100">
        <f>'VICT LADEN'!O172</f>
        <v>0</v>
      </c>
      <c r="K672" s="100">
        <f>'VICT LADEN'!L172</f>
        <v>0</v>
      </c>
      <c r="L672" s="100">
        <f>'VICT LADEN'!P172</f>
        <v>0</v>
      </c>
    </row>
    <row r="673" spans="1:12" hidden="1">
      <c r="A673" s="100" t="s">
        <v>41</v>
      </c>
      <c r="B673" s="100">
        <f>'VICT LADEN'!C173</f>
        <v>0</v>
      </c>
      <c r="C673" s="100">
        <f>'VICT LADEN'!D173</f>
        <v>0</v>
      </c>
      <c r="D673" s="100">
        <f>'VICT LADEN'!E173</f>
        <v>0</v>
      </c>
      <c r="E673" s="100">
        <f>'VICT LADEN'!F173</f>
        <v>0</v>
      </c>
      <c r="F673" s="100">
        <f>'VICT LADEN'!G173</f>
        <v>0</v>
      </c>
      <c r="G673" s="100">
        <f>'VICT LADEN'!H173</f>
        <v>0</v>
      </c>
      <c r="H673" s="100">
        <f>'VICT LADEN'!I173</f>
        <v>0</v>
      </c>
      <c r="I673" s="100">
        <f>'VICT LADEN'!J173</f>
        <v>0</v>
      </c>
      <c r="J673" s="100">
        <f>'VICT LADEN'!O173</f>
        <v>0</v>
      </c>
      <c r="K673" s="100">
        <f>'VICT LADEN'!L173</f>
        <v>0</v>
      </c>
      <c r="L673" s="100">
        <f>'VICT LADEN'!P173</f>
        <v>0</v>
      </c>
    </row>
    <row r="674" spans="1:12" hidden="1">
      <c r="A674" s="100" t="s">
        <v>41</v>
      </c>
      <c r="B674" s="100">
        <f>'VICT LADEN'!C174</f>
        <v>0</v>
      </c>
      <c r="C674" s="100">
        <f>'VICT LADEN'!D174</f>
        <v>0</v>
      </c>
      <c r="D674" s="100">
        <f>'VICT LADEN'!E174</f>
        <v>0</v>
      </c>
      <c r="E674" s="100">
        <f>'VICT LADEN'!F174</f>
        <v>0</v>
      </c>
      <c r="F674" s="100">
        <f>'VICT LADEN'!G174</f>
        <v>0</v>
      </c>
      <c r="G674" s="100">
        <f>'VICT LADEN'!H174</f>
        <v>0</v>
      </c>
      <c r="H674" s="100">
        <f>'VICT LADEN'!I174</f>
        <v>0</v>
      </c>
      <c r="I674" s="100">
        <f>'VICT LADEN'!J174</f>
        <v>0</v>
      </c>
      <c r="J674" s="100">
        <f>'VICT LADEN'!O174</f>
        <v>0</v>
      </c>
      <c r="K674" s="100">
        <f>'VICT LADEN'!L174</f>
        <v>0</v>
      </c>
      <c r="L674" s="100">
        <f>'VICT LADEN'!P174</f>
        <v>0</v>
      </c>
    </row>
    <row r="675" spans="1:12" hidden="1">
      <c r="A675" s="100" t="s">
        <v>41</v>
      </c>
      <c r="B675" s="100">
        <f>'VICT LADEN'!C175</f>
        <v>0</v>
      </c>
      <c r="C675" s="100">
        <f>'VICT LADEN'!D175</f>
        <v>0</v>
      </c>
      <c r="D675" s="100">
        <f>'VICT LADEN'!E175</f>
        <v>0</v>
      </c>
      <c r="E675" s="100">
        <f>'VICT LADEN'!F175</f>
        <v>0</v>
      </c>
      <c r="F675" s="100">
        <f>'VICT LADEN'!G175</f>
        <v>0</v>
      </c>
      <c r="G675" s="100">
        <f>'VICT LADEN'!H175</f>
        <v>0</v>
      </c>
      <c r="H675" s="100">
        <f>'VICT LADEN'!I175</f>
        <v>0</v>
      </c>
      <c r="I675" s="100">
        <f>'VICT LADEN'!J175</f>
        <v>0</v>
      </c>
      <c r="J675" s="100">
        <f>'VICT LADEN'!O175</f>
        <v>0</v>
      </c>
      <c r="K675" s="100">
        <f>'VICT LADEN'!L175</f>
        <v>0</v>
      </c>
      <c r="L675" s="100">
        <f>'VICT LADEN'!P175</f>
        <v>0</v>
      </c>
    </row>
    <row r="676" spans="1:12" hidden="1">
      <c r="A676" s="100" t="s">
        <v>41</v>
      </c>
      <c r="B676" s="100">
        <f>'VICT LADEN'!C176</f>
        <v>0</v>
      </c>
      <c r="C676" s="100">
        <f>'VICT LADEN'!D176</f>
        <v>0</v>
      </c>
      <c r="D676" s="100">
        <f>'VICT LADEN'!E176</f>
        <v>0</v>
      </c>
      <c r="E676" s="100">
        <f>'VICT LADEN'!F176</f>
        <v>0</v>
      </c>
      <c r="F676" s="100">
        <f>'VICT LADEN'!G176</f>
        <v>0</v>
      </c>
      <c r="G676" s="100">
        <f>'VICT LADEN'!H176</f>
        <v>0</v>
      </c>
      <c r="H676" s="100">
        <f>'VICT LADEN'!I176</f>
        <v>0</v>
      </c>
      <c r="I676" s="100">
        <f>'VICT LADEN'!J176</f>
        <v>0</v>
      </c>
      <c r="J676" s="100">
        <f>'VICT LADEN'!O176</f>
        <v>0</v>
      </c>
      <c r="K676" s="100">
        <f>'VICT LADEN'!L176</f>
        <v>0</v>
      </c>
      <c r="L676" s="100">
        <f>'VICT LADEN'!P176</f>
        <v>0</v>
      </c>
    </row>
    <row r="677" spans="1:12" hidden="1">
      <c r="A677" s="100" t="s">
        <v>41</v>
      </c>
      <c r="B677" s="100">
        <f>'VICT LADEN'!C177</f>
        <v>0</v>
      </c>
      <c r="C677" s="100">
        <f>'VICT LADEN'!D177</f>
        <v>0</v>
      </c>
      <c r="D677" s="100">
        <f>'VICT LADEN'!E177</f>
        <v>0</v>
      </c>
      <c r="E677" s="100">
        <f>'VICT LADEN'!F177</f>
        <v>0</v>
      </c>
      <c r="F677" s="100">
        <f>'VICT LADEN'!G177</f>
        <v>0</v>
      </c>
      <c r="G677" s="100">
        <f>'VICT LADEN'!H177</f>
        <v>0</v>
      </c>
      <c r="H677" s="100">
        <f>'VICT LADEN'!I177</f>
        <v>0</v>
      </c>
      <c r="I677" s="100">
        <f>'VICT LADEN'!J177</f>
        <v>0</v>
      </c>
      <c r="J677" s="100">
        <f>'VICT LADEN'!O177</f>
        <v>0</v>
      </c>
      <c r="K677" s="100">
        <f>'VICT LADEN'!L177</f>
        <v>0</v>
      </c>
      <c r="L677" s="100">
        <f>'VICT LADEN'!P177</f>
        <v>0</v>
      </c>
    </row>
    <row r="678" spans="1:12" hidden="1">
      <c r="A678" s="100" t="s">
        <v>41</v>
      </c>
      <c r="B678" s="100">
        <f>'VICT LADEN'!C178</f>
        <v>0</v>
      </c>
      <c r="C678" s="100">
        <f>'VICT LADEN'!D178</f>
        <v>0</v>
      </c>
      <c r="D678" s="100">
        <f>'VICT LADEN'!E178</f>
        <v>0</v>
      </c>
      <c r="E678" s="100">
        <f>'VICT LADEN'!F178</f>
        <v>0</v>
      </c>
      <c r="F678" s="100">
        <f>'VICT LADEN'!G178</f>
        <v>0</v>
      </c>
      <c r="G678" s="100">
        <f>'VICT LADEN'!H178</f>
        <v>0</v>
      </c>
      <c r="H678" s="100">
        <f>'VICT LADEN'!I178</f>
        <v>0</v>
      </c>
      <c r="I678" s="100">
        <f>'VICT LADEN'!J178</f>
        <v>0</v>
      </c>
      <c r="J678" s="100">
        <f>'VICT LADEN'!O178</f>
        <v>0</v>
      </c>
      <c r="K678" s="100">
        <f>'VICT LADEN'!L178</f>
        <v>0</v>
      </c>
      <c r="L678" s="100">
        <f>'VICT LADEN'!P178</f>
        <v>0</v>
      </c>
    </row>
    <row r="679" spans="1:12" hidden="1">
      <c r="A679" s="100" t="s">
        <v>41</v>
      </c>
      <c r="B679" s="100">
        <f>'VICT LADEN'!C179</f>
        <v>0</v>
      </c>
      <c r="C679" s="100">
        <f>'VICT LADEN'!D179</f>
        <v>0</v>
      </c>
      <c r="D679" s="100">
        <f>'VICT LADEN'!E179</f>
        <v>0</v>
      </c>
      <c r="E679" s="100">
        <f>'VICT LADEN'!F179</f>
        <v>0</v>
      </c>
      <c r="F679" s="100">
        <f>'VICT LADEN'!G179</f>
        <v>0</v>
      </c>
      <c r="G679" s="100">
        <f>'VICT LADEN'!H179</f>
        <v>0</v>
      </c>
      <c r="H679" s="100">
        <f>'VICT LADEN'!I179</f>
        <v>0</v>
      </c>
      <c r="I679" s="100">
        <f>'VICT LADEN'!J179</f>
        <v>0</v>
      </c>
      <c r="J679" s="100">
        <f>'VICT LADEN'!O179</f>
        <v>0</v>
      </c>
      <c r="K679" s="100">
        <f>'VICT LADEN'!L179</f>
        <v>0</v>
      </c>
      <c r="L679" s="100">
        <f>'VICT LADEN'!P179</f>
        <v>0</v>
      </c>
    </row>
    <row r="680" spans="1:12" hidden="1">
      <c r="A680" s="100" t="s">
        <v>41</v>
      </c>
      <c r="B680" s="100">
        <f>'VICT LADEN'!C180</f>
        <v>0</v>
      </c>
      <c r="C680" s="100">
        <f>'VICT LADEN'!D180</f>
        <v>0</v>
      </c>
      <c r="D680" s="100">
        <f>'VICT LADEN'!E180</f>
        <v>0</v>
      </c>
      <c r="E680" s="100">
        <f>'VICT LADEN'!F180</f>
        <v>0</v>
      </c>
      <c r="F680" s="100">
        <f>'VICT LADEN'!G180</f>
        <v>0</v>
      </c>
      <c r="G680" s="100">
        <f>'VICT LADEN'!H180</f>
        <v>0</v>
      </c>
      <c r="H680" s="100">
        <f>'VICT LADEN'!I180</f>
        <v>0</v>
      </c>
      <c r="I680" s="100">
        <f>'VICT LADEN'!J180</f>
        <v>0</v>
      </c>
      <c r="J680" s="100">
        <f>'VICT LADEN'!O180</f>
        <v>0</v>
      </c>
      <c r="K680" s="100">
        <f>'VICT LADEN'!L180</f>
        <v>0</v>
      </c>
      <c r="L680" s="100">
        <f>'VICT LADEN'!P180</f>
        <v>0</v>
      </c>
    </row>
    <row r="681" spans="1:12" hidden="1">
      <c r="A681" s="100" t="s">
        <v>41</v>
      </c>
      <c r="B681" s="100">
        <f>'VICT LADEN'!C181</f>
        <v>0</v>
      </c>
      <c r="C681" s="100">
        <f>'VICT LADEN'!D181</f>
        <v>0</v>
      </c>
      <c r="D681" s="100">
        <f>'VICT LADEN'!E181</f>
        <v>0</v>
      </c>
      <c r="E681" s="100">
        <f>'VICT LADEN'!F181</f>
        <v>0</v>
      </c>
      <c r="F681" s="100">
        <f>'VICT LADEN'!G181</f>
        <v>0</v>
      </c>
      <c r="G681" s="100">
        <f>'VICT LADEN'!H181</f>
        <v>0</v>
      </c>
      <c r="H681" s="100">
        <f>'VICT LADEN'!I181</f>
        <v>0</v>
      </c>
      <c r="I681" s="100">
        <f>'VICT LADEN'!J181</f>
        <v>0</v>
      </c>
      <c r="J681" s="100">
        <f>'VICT LADEN'!O181</f>
        <v>0</v>
      </c>
      <c r="K681" s="100">
        <f>'VICT LADEN'!L181</f>
        <v>0</v>
      </c>
      <c r="L681" s="100">
        <f>'VICT LADEN'!P181</f>
        <v>0</v>
      </c>
    </row>
    <row r="682" spans="1:12" hidden="1">
      <c r="A682" s="100" t="s">
        <v>41</v>
      </c>
      <c r="B682" s="100">
        <f>'VICT LADEN'!C182</f>
        <v>0</v>
      </c>
      <c r="C682" s="100">
        <f>'VICT LADEN'!D182</f>
        <v>0</v>
      </c>
      <c r="D682" s="100">
        <f>'VICT LADEN'!E182</f>
        <v>0</v>
      </c>
      <c r="E682" s="100">
        <f>'VICT LADEN'!F182</f>
        <v>0</v>
      </c>
      <c r="F682" s="100">
        <f>'VICT LADEN'!G182</f>
        <v>0</v>
      </c>
      <c r="G682" s="100">
        <f>'VICT LADEN'!H182</f>
        <v>0</v>
      </c>
      <c r="H682" s="100">
        <f>'VICT LADEN'!I182</f>
        <v>0</v>
      </c>
      <c r="I682" s="100">
        <f>'VICT LADEN'!J182</f>
        <v>0</v>
      </c>
      <c r="J682" s="100">
        <f>'VICT LADEN'!O182</f>
        <v>0</v>
      </c>
      <c r="K682" s="100">
        <f>'VICT LADEN'!L182</f>
        <v>0</v>
      </c>
      <c r="L682" s="100">
        <f>'VICT LADEN'!P182</f>
        <v>0</v>
      </c>
    </row>
    <row r="683" spans="1:12" hidden="1">
      <c r="A683" s="100" t="s">
        <v>41</v>
      </c>
      <c r="B683" s="100">
        <f>'VICT LADEN'!C183</f>
        <v>0</v>
      </c>
      <c r="C683" s="100">
        <f>'VICT LADEN'!D183</f>
        <v>0</v>
      </c>
      <c r="D683" s="100">
        <f>'VICT LADEN'!E183</f>
        <v>0</v>
      </c>
      <c r="E683" s="100">
        <f>'VICT LADEN'!F183</f>
        <v>0</v>
      </c>
      <c r="F683" s="100">
        <f>'VICT LADEN'!G183</f>
        <v>0</v>
      </c>
      <c r="G683" s="100">
        <f>'VICT LADEN'!H183</f>
        <v>0</v>
      </c>
      <c r="H683" s="100">
        <f>'VICT LADEN'!I183</f>
        <v>0</v>
      </c>
      <c r="I683" s="100">
        <f>'VICT LADEN'!J183</f>
        <v>0</v>
      </c>
      <c r="J683" s="100">
        <f>'VICT LADEN'!O183</f>
        <v>0</v>
      </c>
      <c r="K683" s="100">
        <f>'VICT LADEN'!L183</f>
        <v>0</v>
      </c>
      <c r="L683" s="100">
        <f>'VICT LADEN'!P183</f>
        <v>0</v>
      </c>
    </row>
    <row r="684" spans="1:12" hidden="1">
      <c r="A684" s="100" t="s">
        <v>41</v>
      </c>
      <c r="B684" s="100">
        <f>'VICT LADEN'!C184</f>
        <v>0</v>
      </c>
      <c r="C684" s="100">
        <f>'VICT LADEN'!D184</f>
        <v>0</v>
      </c>
      <c r="D684" s="100">
        <f>'VICT LADEN'!E184</f>
        <v>0</v>
      </c>
      <c r="E684" s="100">
        <f>'VICT LADEN'!F184</f>
        <v>0</v>
      </c>
      <c r="F684" s="100">
        <f>'VICT LADEN'!G184</f>
        <v>0</v>
      </c>
      <c r="G684" s="100">
        <f>'VICT LADEN'!H184</f>
        <v>0</v>
      </c>
      <c r="H684" s="100">
        <f>'VICT LADEN'!I184</f>
        <v>0</v>
      </c>
      <c r="I684" s="100">
        <f>'VICT LADEN'!J184</f>
        <v>0</v>
      </c>
      <c r="J684" s="100">
        <f>'VICT LADEN'!O184</f>
        <v>0</v>
      </c>
      <c r="K684" s="100">
        <f>'VICT LADEN'!L184</f>
        <v>0</v>
      </c>
      <c r="L684" s="100">
        <f>'VICT LADEN'!P184</f>
        <v>0</v>
      </c>
    </row>
    <row r="685" spans="1:12" hidden="1">
      <c r="A685" s="100" t="s">
        <v>41</v>
      </c>
      <c r="B685" s="100">
        <f>'VICT LADEN'!C185</f>
        <v>0</v>
      </c>
      <c r="C685" s="100">
        <f>'VICT LADEN'!D185</f>
        <v>0</v>
      </c>
      <c r="D685" s="100">
        <f>'VICT LADEN'!E185</f>
        <v>0</v>
      </c>
      <c r="E685" s="100">
        <f>'VICT LADEN'!F185</f>
        <v>0</v>
      </c>
      <c r="F685" s="100">
        <f>'VICT LADEN'!G185</f>
        <v>0</v>
      </c>
      <c r="G685" s="100">
        <f>'VICT LADEN'!H185</f>
        <v>0</v>
      </c>
      <c r="H685" s="100">
        <f>'VICT LADEN'!I185</f>
        <v>0</v>
      </c>
      <c r="I685" s="100">
        <f>'VICT LADEN'!J185</f>
        <v>0</v>
      </c>
      <c r="J685" s="100">
        <f>'VICT LADEN'!O185</f>
        <v>0</v>
      </c>
      <c r="K685" s="100">
        <f>'VICT LADEN'!L185</f>
        <v>0</v>
      </c>
      <c r="L685" s="100">
        <f>'VICT LADEN'!P185</f>
        <v>0</v>
      </c>
    </row>
    <row r="686" spans="1:12" hidden="1">
      <c r="A686" s="100" t="s">
        <v>41</v>
      </c>
      <c r="B686" s="100">
        <f>'VICT LADEN'!C186</f>
        <v>0</v>
      </c>
      <c r="C686" s="100">
        <f>'VICT LADEN'!D186</f>
        <v>0</v>
      </c>
      <c r="D686" s="100">
        <f>'VICT LADEN'!E186</f>
        <v>0</v>
      </c>
      <c r="E686" s="100">
        <f>'VICT LADEN'!F186</f>
        <v>0</v>
      </c>
      <c r="F686" s="100">
        <f>'VICT LADEN'!G186</f>
        <v>0</v>
      </c>
      <c r="G686" s="100">
        <f>'VICT LADEN'!H186</f>
        <v>0</v>
      </c>
      <c r="H686" s="100">
        <f>'VICT LADEN'!I186</f>
        <v>0</v>
      </c>
      <c r="I686" s="100">
        <f>'VICT LADEN'!J186</f>
        <v>0</v>
      </c>
      <c r="J686" s="100">
        <f>'VICT LADEN'!O186</f>
        <v>0</v>
      </c>
      <c r="K686" s="100">
        <f>'VICT LADEN'!L186</f>
        <v>0</v>
      </c>
      <c r="L686" s="100">
        <f>'VICT LADEN'!P186</f>
        <v>0</v>
      </c>
    </row>
    <row r="687" spans="1:12" hidden="1">
      <c r="A687" s="100" t="s">
        <v>41</v>
      </c>
      <c r="B687" s="100">
        <f>'VICT LADEN'!C187</f>
        <v>0</v>
      </c>
      <c r="C687" s="100">
        <f>'VICT LADEN'!D187</f>
        <v>0</v>
      </c>
      <c r="D687" s="100">
        <f>'VICT LADEN'!E187</f>
        <v>0</v>
      </c>
      <c r="E687" s="100">
        <f>'VICT LADEN'!F187</f>
        <v>0</v>
      </c>
      <c r="F687" s="100">
        <f>'VICT LADEN'!G187</f>
        <v>0</v>
      </c>
      <c r="G687" s="100">
        <f>'VICT LADEN'!H187</f>
        <v>0</v>
      </c>
      <c r="H687" s="100">
        <f>'VICT LADEN'!I187</f>
        <v>0</v>
      </c>
      <c r="I687" s="100">
        <f>'VICT LADEN'!J187</f>
        <v>0</v>
      </c>
      <c r="J687" s="100">
        <f>'VICT LADEN'!O187</f>
        <v>0</v>
      </c>
      <c r="K687" s="100">
        <f>'VICT LADEN'!L187</f>
        <v>0</v>
      </c>
      <c r="L687" s="100">
        <f>'VICT LADEN'!P187</f>
        <v>0</v>
      </c>
    </row>
    <row r="688" spans="1:12" hidden="1">
      <c r="A688" s="100" t="s">
        <v>41</v>
      </c>
      <c r="B688" s="100">
        <f>'VICT LADEN'!C188</f>
        <v>0</v>
      </c>
      <c r="C688" s="100">
        <f>'VICT LADEN'!D188</f>
        <v>0</v>
      </c>
      <c r="D688" s="100">
        <f>'VICT LADEN'!E188</f>
        <v>0</v>
      </c>
      <c r="E688" s="100">
        <f>'VICT LADEN'!F188</f>
        <v>0</v>
      </c>
      <c r="F688" s="100">
        <f>'VICT LADEN'!G188</f>
        <v>0</v>
      </c>
      <c r="G688" s="100">
        <f>'VICT LADEN'!H188</f>
        <v>0</v>
      </c>
      <c r="H688" s="100">
        <f>'VICT LADEN'!I188</f>
        <v>0</v>
      </c>
      <c r="I688" s="100">
        <f>'VICT LADEN'!J188</f>
        <v>0</v>
      </c>
      <c r="J688" s="100">
        <f>'VICT LADEN'!O188</f>
        <v>0</v>
      </c>
      <c r="K688" s="100">
        <f>'VICT LADEN'!L188</f>
        <v>0</v>
      </c>
      <c r="L688" s="100">
        <f>'VICT LADEN'!P188</f>
        <v>0</v>
      </c>
    </row>
    <row r="689" spans="1:12" hidden="1">
      <c r="A689" s="100" t="s">
        <v>41</v>
      </c>
      <c r="B689" s="100">
        <f>'VICT LADEN'!C189</f>
        <v>0</v>
      </c>
      <c r="C689" s="100">
        <f>'VICT LADEN'!D189</f>
        <v>0</v>
      </c>
      <c r="D689" s="100">
        <f>'VICT LADEN'!E189</f>
        <v>0</v>
      </c>
      <c r="E689" s="100">
        <f>'VICT LADEN'!F189</f>
        <v>0</v>
      </c>
      <c r="F689" s="100">
        <f>'VICT LADEN'!G189</f>
        <v>0</v>
      </c>
      <c r="G689" s="100">
        <f>'VICT LADEN'!H189</f>
        <v>0</v>
      </c>
      <c r="H689" s="100">
        <f>'VICT LADEN'!I189</f>
        <v>0</v>
      </c>
      <c r="I689" s="100">
        <f>'VICT LADEN'!J189</f>
        <v>0</v>
      </c>
      <c r="J689" s="100">
        <f>'VICT LADEN'!O189</f>
        <v>0</v>
      </c>
      <c r="K689" s="100">
        <f>'VICT LADEN'!L189</f>
        <v>0</v>
      </c>
      <c r="L689" s="100">
        <f>'VICT LADEN'!P189</f>
        <v>0</v>
      </c>
    </row>
    <row r="690" spans="1:12" hidden="1">
      <c r="A690" s="100" t="s">
        <v>41</v>
      </c>
      <c r="B690" s="100">
        <f>'VICT LADEN'!C190</f>
        <v>0</v>
      </c>
      <c r="C690" s="100">
        <f>'VICT LADEN'!D190</f>
        <v>0</v>
      </c>
      <c r="D690" s="100">
        <f>'VICT LADEN'!E190</f>
        <v>0</v>
      </c>
      <c r="E690" s="100">
        <f>'VICT LADEN'!F190</f>
        <v>0</v>
      </c>
      <c r="F690" s="100">
        <f>'VICT LADEN'!G190</f>
        <v>0</v>
      </c>
      <c r="G690" s="100">
        <f>'VICT LADEN'!H190</f>
        <v>0</v>
      </c>
      <c r="H690" s="100">
        <f>'VICT LADEN'!I190</f>
        <v>0</v>
      </c>
      <c r="I690" s="100">
        <f>'VICT LADEN'!J190</f>
        <v>0</v>
      </c>
      <c r="J690" s="100">
        <f>'VICT LADEN'!O190</f>
        <v>0</v>
      </c>
      <c r="K690" s="100">
        <f>'VICT LADEN'!L190</f>
        <v>0</v>
      </c>
      <c r="L690" s="100">
        <f>'VICT LADEN'!P190</f>
        <v>0</v>
      </c>
    </row>
    <row r="691" spans="1:12" hidden="1">
      <c r="A691" s="100" t="s">
        <v>41</v>
      </c>
      <c r="B691" s="100">
        <f>'VICT LADEN'!C191</f>
        <v>0</v>
      </c>
      <c r="C691" s="100">
        <f>'VICT LADEN'!D191</f>
        <v>0</v>
      </c>
      <c r="D691" s="100">
        <f>'VICT LADEN'!E191</f>
        <v>0</v>
      </c>
      <c r="E691" s="100">
        <f>'VICT LADEN'!F191</f>
        <v>0</v>
      </c>
      <c r="F691" s="100">
        <f>'VICT LADEN'!G191</f>
        <v>0</v>
      </c>
      <c r="G691" s="100">
        <f>'VICT LADEN'!H191</f>
        <v>0</v>
      </c>
      <c r="H691" s="100">
        <f>'VICT LADEN'!I191</f>
        <v>0</v>
      </c>
      <c r="I691" s="100">
        <f>'VICT LADEN'!J191</f>
        <v>0</v>
      </c>
      <c r="J691" s="100">
        <f>'VICT LADEN'!O191</f>
        <v>0</v>
      </c>
      <c r="K691" s="100">
        <f>'VICT LADEN'!L191</f>
        <v>0</v>
      </c>
      <c r="L691" s="100">
        <f>'VICT LADEN'!P191</f>
        <v>0</v>
      </c>
    </row>
    <row r="692" spans="1:12" hidden="1">
      <c r="A692" s="100" t="s">
        <v>41</v>
      </c>
      <c r="B692" s="100">
        <f>'VICT LADEN'!C192</f>
        <v>0</v>
      </c>
      <c r="C692" s="100">
        <f>'VICT LADEN'!D192</f>
        <v>0</v>
      </c>
      <c r="D692" s="100">
        <f>'VICT LADEN'!E192</f>
        <v>0</v>
      </c>
      <c r="E692" s="100">
        <f>'VICT LADEN'!F192</f>
        <v>0</v>
      </c>
      <c r="F692" s="100">
        <f>'VICT LADEN'!G192</f>
        <v>0</v>
      </c>
      <c r="G692" s="100">
        <f>'VICT LADEN'!H192</f>
        <v>0</v>
      </c>
      <c r="H692" s="100">
        <f>'VICT LADEN'!I192</f>
        <v>0</v>
      </c>
      <c r="I692" s="100">
        <f>'VICT LADEN'!J192</f>
        <v>0</v>
      </c>
      <c r="J692" s="100">
        <f>'VICT LADEN'!O192</f>
        <v>0</v>
      </c>
      <c r="K692" s="100">
        <f>'VICT LADEN'!L192</f>
        <v>0</v>
      </c>
      <c r="L692" s="100">
        <f>'VICT LADEN'!P192</f>
        <v>0</v>
      </c>
    </row>
    <row r="693" spans="1:12" hidden="1">
      <c r="A693" s="100" t="s">
        <v>41</v>
      </c>
      <c r="B693" s="100">
        <f>'VICT LADEN'!C193</f>
        <v>0</v>
      </c>
      <c r="C693" s="100">
        <f>'VICT LADEN'!D193</f>
        <v>0</v>
      </c>
      <c r="D693" s="100">
        <f>'VICT LADEN'!E193</f>
        <v>0</v>
      </c>
      <c r="E693" s="100">
        <f>'VICT LADEN'!F193</f>
        <v>0</v>
      </c>
      <c r="F693" s="100">
        <f>'VICT LADEN'!G193</f>
        <v>0</v>
      </c>
      <c r="G693" s="100">
        <f>'VICT LADEN'!H193</f>
        <v>0</v>
      </c>
      <c r="H693" s="100">
        <f>'VICT LADEN'!I193</f>
        <v>0</v>
      </c>
      <c r="I693" s="100">
        <f>'VICT LADEN'!J193</f>
        <v>0</v>
      </c>
      <c r="J693" s="100">
        <f>'VICT LADEN'!O193</f>
        <v>0</v>
      </c>
      <c r="K693" s="100">
        <f>'VICT LADEN'!L193</f>
        <v>0</v>
      </c>
      <c r="L693" s="100">
        <f>'VICT LADEN'!P193</f>
        <v>0</v>
      </c>
    </row>
    <row r="694" spans="1:12" hidden="1">
      <c r="A694" s="100" t="s">
        <v>41</v>
      </c>
      <c r="B694" s="100">
        <f>'VICT LADEN'!C194</f>
        <v>0</v>
      </c>
      <c r="C694" s="100">
        <f>'VICT LADEN'!D194</f>
        <v>0</v>
      </c>
      <c r="D694" s="100">
        <f>'VICT LADEN'!E194</f>
        <v>0</v>
      </c>
      <c r="E694" s="100">
        <f>'VICT LADEN'!F194</f>
        <v>0</v>
      </c>
      <c r="F694" s="100">
        <f>'VICT LADEN'!G194</f>
        <v>0</v>
      </c>
      <c r="G694" s="100">
        <f>'VICT LADEN'!H194</f>
        <v>0</v>
      </c>
      <c r="H694" s="100">
        <f>'VICT LADEN'!I194</f>
        <v>0</v>
      </c>
      <c r="I694" s="100">
        <f>'VICT LADEN'!J194</f>
        <v>0</v>
      </c>
      <c r="J694" s="100">
        <f>'VICT LADEN'!O194</f>
        <v>0</v>
      </c>
      <c r="K694" s="100">
        <f>'VICT LADEN'!L194</f>
        <v>0</v>
      </c>
      <c r="L694" s="100">
        <f>'VICT LADEN'!P194</f>
        <v>0</v>
      </c>
    </row>
    <row r="695" spans="1:12" hidden="1">
      <c r="A695" s="100" t="s">
        <v>41</v>
      </c>
      <c r="B695" s="100">
        <f>'VICT LADEN'!C195</f>
        <v>0</v>
      </c>
      <c r="C695" s="100">
        <f>'VICT LADEN'!D195</f>
        <v>0</v>
      </c>
      <c r="D695" s="100">
        <f>'VICT LADEN'!E195</f>
        <v>0</v>
      </c>
      <c r="E695" s="100">
        <f>'VICT LADEN'!F195</f>
        <v>0</v>
      </c>
      <c r="F695" s="100">
        <f>'VICT LADEN'!G195</f>
        <v>0</v>
      </c>
      <c r="G695" s="100">
        <f>'VICT LADEN'!H195</f>
        <v>0</v>
      </c>
      <c r="H695" s="100">
        <f>'VICT LADEN'!I195</f>
        <v>0</v>
      </c>
      <c r="I695" s="100">
        <f>'VICT LADEN'!J195</f>
        <v>0</v>
      </c>
      <c r="J695" s="100">
        <f>'VICT LADEN'!O195</f>
        <v>0</v>
      </c>
      <c r="K695" s="100">
        <f>'VICT LADEN'!L195</f>
        <v>0</v>
      </c>
      <c r="L695" s="100">
        <f>'VICT LADEN'!P195</f>
        <v>0</v>
      </c>
    </row>
    <row r="696" spans="1:12" hidden="1">
      <c r="A696" s="100" t="s">
        <v>41</v>
      </c>
      <c r="B696" s="100">
        <f>'VICT LADEN'!C196</f>
        <v>0</v>
      </c>
      <c r="C696" s="100">
        <f>'VICT LADEN'!D196</f>
        <v>0</v>
      </c>
      <c r="D696" s="100">
        <f>'VICT LADEN'!E196</f>
        <v>0</v>
      </c>
      <c r="E696" s="100">
        <f>'VICT LADEN'!F196</f>
        <v>0</v>
      </c>
      <c r="F696" s="100">
        <f>'VICT LADEN'!G196</f>
        <v>0</v>
      </c>
      <c r="G696" s="100">
        <f>'VICT LADEN'!H196</f>
        <v>0</v>
      </c>
      <c r="H696" s="100">
        <f>'VICT LADEN'!I196</f>
        <v>0</v>
      </c>
      <c r="I696" s="100">
        <f>'VICT LADEN'!J196</f>
        <v>0</v>
      </c>
      <c r="J696" s="100">
        <f>'VICT LADEN'!O196</f>
        <v>0</v>
      </c>
      <c r="K696" s="100">
        <f>'VICT LADEN'!L196</f>
        <v>0</v>
      </c>
      <c r="L696" s="100">
        <f>'VICT LADEN'!P196</f>
        <v>0</v>
      </c>
    </row>
    <row r="697" spans="1:12" hidden="1">
      <c r="A697" s="100" t="s">
        <v>41</v>
      </c>
      <c r="B697" s="100">
        <f>'VICT LADEN'!C197</f>
        <v>0</v>
      </c>
      <c r="C697" s="100">
        <f>'VICT LADEN'!D197</f>
        <v>0</v>
      </c>
      <c r="D697" s="100">
        <f>'VICT LADEN'!E197</f>
        <v>0</v>
      </c>
      <c r="E697" s="100">
        <f>'VICT LADEN'!F197</f>
        <v>0</v>
      </c>
      <c r="F697" s="100">
        <f>'VICT LADEN'!G197</f>
        <v>0</v>
      </c>
      <c r="G697" s="100">
        <f>'VICT LADEN'!H197</f>
        <v>0</v>
      </c>
      <c r="H697" s="100">
        <f>'VICT LADEN'!I197</f>
        <v>0</v>
      </c>
      <c r="I697" s="100">
        <f>'VICT LADEN'!J197</f>
        <v>0</v>
      </c>
      <c r="J697" s="100">
        <f>'VICT LADEN'!O197</f>
        <v>0</v>
      </c>
      <c r="K697" s="100">
        <f>'VICT LADEN'!L197</f>
        <v>0</v>
      </c>
      <c r="L697" s="100">
        <f>'VICT LADEN'!P197</f>
        <v>0</v>
      </c>
    </row>
    <row r="698" spans="1:12" hidden="1">
      <c r="A698" s="100" t="s">
        <v>41</v>
      </c>
      <c r="B698" s="100">
        <f>'VICT LADEN'!C198</f>
        <v>0</v>
      </c>
      <c r="C698" s="100">
        <f>'VICT LADEN'!D198</f>
        <v>0</v>
      </c>
      <c r="D698" s="100">
        <f>'VICT LADEN'!E198</f>
        <v>0</v>
      </c>
      <c r="E698" s="100">
        <f>'VICT LADEN'!F198</f>
        <v>0</v>
      </c>
      <c r="F698" s="100">
        <f>'VICT LADEN'!G198</f>
        <v>0</v>
      </c>
      <c r="G698" s="100">
        <f>'VICT LADEN'!H198</f>
        <v>0</v>
      </c>
      <c r="H698" s="100">
        <f>'VICT LADEN'!I198</f>
        <v>0</v>
      </c>
      <c r="I698" s="100">
        <f>'VICT LADEN'!J198</f>
        <v>0</v>
      </c>
      <c r="J698" s="100">
        <f>'VICT LADEN'!O198</f>
        <v>0</v>
      </c>
      <c r="K698" s="100">
        <f>'VICT LADEN'!L198</f>
        <v>0</v>
      </c>
      <c r="L698" s="100">
        <f>'VICT LADEN'!P198</f>
        <v>0</v>
      </c>
    </row>
    <row r="699" spans="1:12" hidden="1">
      <c r="A699" s="100" t="s">
        <v>41</v>
      </c>
      <c r="B699" s="100">
        <f>'VICT LADEN'!C199</f>
        <v>0</v>
      </c>
      <c r="C699" s="100">
        <f>'VICT LADEN'!D199</f>
        <v>0</v>
      </c>
      <c r="D699" s="100">
        <f>'VICT LADEN'!E199</f>
        <v>0</v>
      </c>
      <c r="E699" s="100">
        <f>'VICT LADEN'!F199</f>
        <v>0</v>
      </c>
      <c r="F699" s="100">
        <f>'VICT LADEN'!G199</f>
        <v>0</v>
      </c>
      <c r="G699" s="100">
        <f>'VICT LADEN'!H199</f>
        <v>0</v>
      </c>
      <c r="H699" s="100">
        <f>'VICT LADEN'!I199</f>
        <v>0</v>
      </c>
      <c r="I699" s="100">
        <f>'VICT LADEN'!J199</f>
        <v>0</v>
      </c>
      <c r="J699" s="100">
        <f>'VICT LADEN'!O199</f>
        <v>0</v>
      </c>
      <c r="K699" s="100">
        <f>'VICT LADEN'!L199</f>
        <v>0</v>
      </c>
      <c r="L699" s="100">
        <f>'VICT LADEN'!P199</f>
        <v>0</v>
      </c>
    </row>
    <row r="700" spans="1:12" hidden="1">
      <c r="A700" s="100" t="s">
        <v>41</v>
      </c>
      <c r="B700" s="100">
        <f>'VICT LADEN'!C200</f>
        <v>0</v>
      </c>
      <c r="C700" s="100">
        <f>'VICT LADEN'!D200</f>
        <v>0</v>
      </c>
      <c r="D700" s="100">
        <f>'VICT LADEN'!E200</f>
        <v>0</v>
      </c>
      <c r="E700" s="100">
        <f>'VICT LADEN'!F200</f>
        <v>0</v>
      </c>
      <c r="F700" s="100">
        <f>'VICT LADEN'!G200</f>
        <v>0</v>
      </c>
      <c r="G700" s="100">
        <f>'VICT LADEN'!H200</f>
        <v>0</v>
      </c>
      <c r="H700" s="100">
        <f>'VICT LADEN'!I200</f>
        <v>0</v>
      </c>
      <c r="I700" s="100">
        <f>'VICT LADEN'!J200</f>
        <v>0</v>
      </c>
      <c r="J700" s="100">
        <f>'VICT LADEN'!O200</f>
        <v>0</v>
      </c>
      <c r="K700" s="100">
        <f>'VICT LADEN'!L200</f>
        <v>0</v>
      </c>
      <c r="L700" s="100">
        <f>'VICT LADEN'!P200</f>
        <v>0</v>
      </c>
    </row>
    <row r="701" spans="1:12" hidden="1">
      <c r="A701" s="100" t="s">
        <v>41</v>
      </c>
      <c r="B701" s="100">
        <f>'VICT LADEN'!C201</f>
        <v>0</v>
      </c>
      <c r="C701" s="100">
        <f>'VICT LADEN'!D201</f>
        <v>0</v>
      </c>
      <c r="D701" s="100">
        <f>'VICT LADEN'!E201</f>
        <v>0</v>
      </c>
      <c r="E701" s="100">
        <f>'VICT LADEN'!F201</f>
        <v>0</v>
      </c>
      <c r="F701" s="100">
        <f>'VICT LADEN'!G201</f>
        <v>0</v>
      </c>
      <c r="G701" s="100">
        <f>'VICT LADEN'!H201</f>
        <v>0</v>
      </c>
      <c r="H701" s="100">
        <f>'VICT LADEN'!I201</f>
        <v>0</v>
      </c>
      <c r="I701" s="100">
        <f>'VICT LADEN'!J201</f>
        <v>0</v>
      </c>
      <c r="J701" s="100">
        <f>'VICT LADEN'!O201</f>
        <v>0</v>
      </c>
      <c r="K701" s="100">
        <f>'VICT LADEN'!L201</f>
        <v>0</v>
      </c>
      <c r="L701" s="100">
        <f>'VICT LADEN'!P201</f>
        <v>0</v>
      </c>
    </row>
    <row r="702" spans="1:12" hidden="1">
      <c r="A702" s="100" t="s">
        <v>41</v>
      </c>
      <c r="B702" s="100">
        <f>'VICT LADEN'!C202</f>
        <v>0</v>
      </c>
      <c r="C702" s="100">
        <f>'VICT LADEN'!D202</f>
        <v>0</v>
      </c>
      <c r="D702" s="100">
        <f>'VICT LADEN'!E202</f>
        <v>0</v>
      </c>
      <c r="E702" s="100">
        <f>'VICT LADEN'!F202</f>
        <v>0</v>
      </c>
      <c r="F702" s="100">
        <f>'VICT LADEN'!G202</f>
        <v>0</v>
      </c>
      <c r="G702" s="100">
        <f>'VICT LADEN'!H202</f>
        <v>0</v>
      </c>
      <c r="H702" s="100">
        <f>'VICT LADEN'!I202</f>
        <v>0</v>
      </c>
      <c r="I702" s="100">
        <f>'VICT LADEN'!J202</f>
        <v>0</v>
      </c>
      <c r="J702" s="100">
        <f>'VICT LADEN'!O202</f>
        <v>0</v>
      </c>
      <c r="K702" s="100">
        <f>'VICT LADEN'!L202</f>
        <v>0</v>
      </c>
      <c r="L702" s="100">
        <f>'VICT LADEN'!P202</f>
        <v>0</v>
      </c>
    </row>
    <row r="703" spans="1:12" hidden="1">
      <c r="A703" s="100" t="s">
        <v>41</v>
      </c>
      <c r="B703" s="100">
        <f>'VICT LADEN'!C203</f>
        <v>0</v>
      </c>
      <c r="C703" s="100">
        <f>'VICT LADEN'!D203</f>
        <v>0</v>
      </c>
      <c r="D703" s="100">
        <f>'VICT LADEN'!E203</f>
        <v>0</v>
      </c>
      <c r="E703" s="100">
        <f>'VICT LADEN'!F203</f>
        <v>0</v>
      </c>
      <c r="F703" s="100">
        <f>'VICT LADEN'!G203</f>
        <v>0</v>
      </c>
      <c r="G703" s="100">
        <f>'VICT LADEN'!H203</f>
        <v>0</v>
      </c>
      <c r="H703" s="100">
        <f>'VICT LADEN'!I203</f>
        <v>0</v>
      </c>
      <c r="I703" s="100">
        <f>'VICT LADEN'!J203</f>
        <v>0</v>
      </c>
      <c r="J703" s="100">
        <f>'VICT LADEN'!O203</f>
        <v>0</v>
      </c>
      <c r="K703" s="100">
        <f>'VICT LADEN'!L203</f>
        <v>0</v>
      </c>
      <c r="L703" s="100">
        <f>'VICT LADEN'!P203</f>
        <v>0</v>
      </c>
    </row>
    <row r="704" spans="1:12" hidden="1">
      <c r="A704" s="100" t="s">
        <v>41</v>
      </c>
      <c r="B704" s="100">
        <f>'VICT LADEN'!C204</f>
        <v>0</v>
      </c>
      <c r="C704" s="100">
        <f>'VICT LADEN'!D204</f>
        <v>0</v>
      </c>
      <c r="D704" s="100">
        <f>'VICT LADEN'!E204</f>
        <v>0</v>
      </c>
      <c r="E704" s="100">
        <f>'VICT LADEN'!F204</f>
        <v>0</v>
      </c>
      <c r="F704" s="100">
        <f>'VICT LADEN'!G204</f>
        <v>0</v>
      </c>
      <c r="G704" s="100">
        <f>'VICT LADEN'!H204</f>
        <v>0</v>
      </c>
      <c r="H704" s="100">
        <f>'VICT LADEN'!I204</f>
        <v>0</v>
      </c>
      <c r="I704" s="100">
        <f>'VICT LADEN'!J204</f>
        <v>0</v>
      </c>
      <c r="J704" s="100">
        <f>'VICT LADEN'!O204</f>
        <v>0</v>
      </c>
      <c r="K704" s="100">
        <f>'VICT LADEN'!L204</f>
        <v>0</v>
      </c>
      <c r="L704" s="100">
        <f>'VICT LADEN'!P204</f>
        <v>0</v>
      </c>
    </row>
    <row r="705" spans="1:12" hidden="1">
      <c r="A705" s="100" t="s">
        <v>41</v>
      </c>
      <c r="B705" s="100">
        <f>'VICT LADEN'!C205</f>
        <v>0</v>
      </c>
      <c r="C705" s="100">
        <f>'VICT LADEN'!D205</f>
        <v>0</v>
      </c>
      <c r="D705" s="100">
        <f>'VICT LADEN'!E205</f>
        <v>0</v>
      </c>
      <c r="E705" s="100">
        <f>'VICT LADEN'!F205</f>
        <v>0</v>
      </c>
      <c r="F705" s="100">
        <f>'VICT LADEN'!G205</f>
        <v>0</v>
      </c>
      <c r="G705" s="100">
        <f>'VICT LADEN'!H205</f>
        <v>0</v>
      </c>
      <c r="H705" s="100">
        <f>'VICT LADEN'!I205</f>
        <v>0</v>
      </c>
      <c r="I705" s="100">
        <f>'VICT LADEN'!J205</f>
        <v>0</v>
      </c>
      <c r="J705" s="100">
        <f>'VICT LADEN'!O205</f>
        <v>0</v>
      </c>
      <c r="K705" s="100">
        <f>'VICT LADEN'!L205</f>
        <v>0</v>
      </c>
      <c r="L705" s="100">
        <f>'VICT LADEN'!P205</f>
        <v>0</v>
      </c>
    </row>
    <row r="706" spans="1:12" hidden="1">
      <c r="A706" s="100" t="s">
        <v>41</v>
      </c>
      <c r="B706" s="100">
        <f>'VICT LADEN'!C206</f>
        <v>0</v>
      </c>
      <c r="C706" s="100">
        <f>'VICT LADEN'!D206</f>
        <v>0</v>
      </c>
      <c r="D706" s="100">
        <f>'VICT LADEN'!E206</f>
        <v>0</v>
      </c>
      <c r="E706" s="100">
        <f>'VICT LADEN'!F206</f>
        <v>0</v>
      </c>
      <c r="F706" s="100">
        <f>'VICT LADEN'!G206</f>
        <v>0</v>
      </c>
      <c r="G706" s="100">
        <f>'VICT LADEN'!H206</f>
        <v>0</v>
      </c>
      <c r="H706" s="100">
        <f>'VICT LADEN'!I206</f>
        <v>0</v>
      </c>
      <c r="I706" s="100">
        <f>'VICT LADEN'!J206</f>
        <v>0</v>
      </c>
      <c r="J706" s="100">
        <f>'VICT LADEN'!O206</f>
        <v>0</v>
      </c>
      <c r="K706" s="100">
        <f>'VICT LADEN'!L206</f>
        <v>0</v>
      </c>
      <c r="L706" s="100">
        <f>'VICT LADEN'!P206</f>
        <v>0</v>
      </c>
    </row>
    <row r="707" spans="1:12" hidden="1">
      <c r="A707" s="100" t="s">
        <v>41</v>
      </c>
      <c r="B707" s="100">
        <f>'VICT LADEN'!C207</f>
        <v>0</v>
      </c>
      <c r="C707" s="100">
        <f>'VICT LADEN'!D207</f>
        <v>0</v>
      </c>
      <c r="D707" s="100">
        <f>'VICT LADEN'!E207</f>
        <v>0</v>
      </c>
      <c r="E707" s="100">
        <f>'VICT LADEN'!F207</f>
        <v>0</v>
      </c>
      <c r="F707" s="100">
        <f>'VICT LADEN'!G207</f>
        <v>0</v>
      </c>
      <c r="G707" s="100">
        <f>'VICT LADEN'!H207</f>
        <v>0</v>
      </c>
      <c r="H707" s="100">
        <f>'VICT LADEN'!I207</f>
        <v>0</v>
      </c>
      <c r="I707" s="100">
        <f>'VICT LADEN'!J207</f>
        <v>0</v>
      </c>
      <c r="J707" s="100">
        <f>'VICT LADEN'!O207</f>
        <v>0</v>
      </c>
      <c r="K707" s="100">
        <f>'VICT LADEN'!L207</f>
        <v>0</v>
      </c>
      <c r="L707" s="100">
        <f>'VICT LADEN'!P207</f>
        <v>0</v>
      </c>
    </row>
    <row r="708" spans="1:12" hidden="1">
      <c r="A708" s="100" t="s">
        <v>41</v>
      </c>
      <c r="B708" s="100">
        <f>'VICT LADEN'!C208</f>
        <v>0</v>
      </c>
      <c r="C708" s="100">
        <f>'VICT LADEN'!D208</f>
        <v>0</v>
      </c>
      <c r="D708" s="100">
        <f>'VICT LADEN'!E208</f>
        <v>0</v>
      </c>
      <c r="E708" s="100">
        <f>'VICT LADEN'!F208</f>
        <v>0</v>
      </c>
      <c r="F708" s="100">
        <f>'VICT LADEN'!G208</f>
        <v>0</v>
      </c>
      <c r="G708" s="100">
        <f>'VICT LADEN'!H208</f>
        <v>0</v>
      </c>
      <c r="H708" s="100">
        <f>'VICT LADEN'!I208</f>
        <v>0</v>
      </c>
      <c r="I708" s="100">
        <f>'VICT LADEN'!J208</f>
        <v>0</v>
      </c>
      <c r="J708" s="100">
        <f>'VICT LADEN'!O208</f>
        <v>0</v>
      </c>
      <c r="K708" s="100">
        <f>'VICT LADEN'!L208</f>
        <v>0</v>
      </c>
      <c r="L708" s="100">
        <f>'VICT LADEN'!P208</f>
        <v>0</v>
      </c>
    </row>
    <row r="709" spans="1:12" hidden="1">
      <c r="A709" s="100" t="s">
        <v>41</v>
      </c>
      <c r="B709" s="100">
        <f>'VICT LADEN'!C209</f>
        <v>0</v>
      </c>
      <c r="C709" s="100">
        <f>'VICT LADEN'!D209</f>
        <v>0</v>
      </c>
      <c r="D709" s="100">
        <f>'VICT LADEN'!E209</f>
        <v>0</v>
      </c>
      <c r="E709" s="100">
        <f>'VICT LADEN'!F209</f>
        <v>0</v>
      </c>
      <c r="F709" s="100">
        <f>'VICT LADEN'!G209</f>
        <v>0</v>
      </c>
      <c r="G709" s="100">
        <f>'VICT LADEN'!H209</f>
        <v>0</v>
      </c>
      <c r="H709" s="100">
        <f>'VICT LADEN'!I209</f>
        <v>0</v>
      </c>
      <c r="I709" s="100">
        <f>'VICT LADEN'!J209</f>
        <v>0</v>
      </c>
      <c r="J709" s="100">
        <f>'VICT LADEN'!O209</f>
        <v>0</v>
      </c>
      <c r="K709" s="100">
        <f>'VICT LADEN'!L209</f>
        <v>0</v>
      </c>
      <c r="L709" s="100">
        <f>'VICT LADEN'!P209</f>
        <v>0</v>
      </c>
    </row>
    <row r="710" spans="1:12" hidden="1">
      <c r="A710" s="100" t="s">
        <v>41</v>
      </c>
      <c r="B710" s="100">
        <f>'VICT LADEN'!C210</f>
        <v>0</v>
      </c>
      <c r="C710" s="100">
        <f>'VICT LADEN'!D210</f>
        <v>0</v>
      </c>
      <c r="D710" s="100">
        <f>'VICT LADEN'!E210</f>
        <v>0</v>
      </c>
      <c r="E710" s="100">
        <f>'VICT LADEN'!F210</f>
        <v>0</v>
      </c>
      <c r="F710" s="100">
        <f>'VICT LADEN'!G210</f>
        <v>0</v>
      </c>
      <c r="G710" s="100">
        <f>'VICT LADEN'!H210</f>
        <v>0</v>
      </c>
      <c r="H710" s="100">
        <f>'VICT LADEN'!I210</f>
        <v>0</v>
      </c>
      <c r="I710" s="100">
        <f>'VICT LADEN'!J210</f>
        <v>0</v>
      </c>
      <c r="J710" s="100">
        <f>'VICT LADEN'!O210</f>
        <v>0</v>
      </c>
      <c r="K710" s="100">
        <f>'VICT LADEN'!L210</f>
        <v>0</v>
      </c>
      <c r="L710" s="100">
        <f>'VICT LADEN'!P210</f>
        <v>0</v>
      </c>
    </row>
    <row r="711" spans="1:12" hidden="1">
      <c r="A711" s="100" t="s">
        <v>41</v>
      </c>
      <c r="B711" s="100">
        <f>'VICT LADEN'!C211</f>
        <v>0</v>
      </c>
      <c r="C711" s="100">
        <f>'VICT LADEN'!D211</f>
        <v>0</v>
      </c>
      <c r="D711" s="100">
        <f>'VICT LADEN'!E211</f>
        <v>0</v>
      </c>
      <c r="E711" s="100">
        <f>'VICT LADEN'!F211</f>
        <v>0</v>
      </c>
      <c r="F711" s="100">
        <f>'VICT LADEN'!G211</f>
        <v>0</v>
      </c>
      <c r="G711" s="100">
        <f>'VICT LADEN'!H211</f>
        <v>0</v>
      </c>
      <c r="H711" s="100">
        <f>'VICT LADEN'!I211</f>
        <v>0</v>
      </c>
      <c r="I711" s="100">
        <f>'VICT LADEN'!J211</f>
        <v>0</v>
      </c>
      <c r="J711" s="100">
        <f>'VICT LADEN'!O211</f>
        <v>0</v>
      </c>
      <c r="K711" s="100">
        <f>'VICT LADEN'!L211</f>
        <v>0</v>
      </c>
      <c r="L711" s="100">
        <f>'VICT LADEN'!P211</f>
        <v>0</v>
      </c>
    </row>
    <row r="712" spans="1:12" hidden="1">
      <c r="A712" s="100" t="s">
        <v>41</v>
      </c>
      <c r="B712" s="100">
        <f>'VICT LADEN'!C212</f>
        <v>0</v>
      </c>
      <c r="C712" s="100">
        <f>'VICT LADEN'!D212</f>
        <v>0</v>
      </c>
      <c r="D712" s="100">
        <f>'VICT LADEN'!E212</f>
        <v>0</v>
      </c>
      <c r="E712" s="100">
        <f>'VICT LADEN'!F212</f>
        <v>0</v>
      </c>
      <c r="F712" s="100">
        <f>'VICT LADEN'!G212</f>
        <v>0</v>
      </c>
      <c r="G712" s="100">
        <f>'VICT LADEN'!H212</f>
        <v>0</v>
      </c>
      <c r="H712" s="100">
        <f>'VICT LADEN'!I212</f>
        <v>0</v>
      </c>
      <c r="I712" s="100">
        <f>'VICT LADEN'!J212</f>
        <v>0</v>
      </c>
      <c r="J712" s="100">
        <f>'VICT LADEN'!O212</f>
        <v>0</v>
      </c>
      <c r="K712" s="100">
        <f>'VICT LADEN'!L212</f>
        <v>0</v>
      </c>
      <c r="L712" s="100">
        <f>'VICT LADEN'!P212</f>
        <v>0</v>
      </c>
    </row>
    <row r="713" spans="1:12" hidden="1">
      <c r="A713" s="100" t="s">
        <v>41</v>
      </c>
      <c r="B713" s="100">
        <f>'VICT LADEN'!C213</f>
        <v>0</v>
      </c>
      <c r="C713" s="100">
        <f>'VICT LADEN'!D213</f>
        <v>0</v>
      </c>
      <c r="D713" s="100">
        <f>'VICT LADEN'!E213</f>
        <v>0</v>
      </c>
      <c r="E713" s="100">
        <f>'VICT LADEN'!F213</f>
        <v>0</v>
      </c>
      <c r="F713" s="100">
        <f>'VICT LADEN'!G213</f>
        <v>0</v>
      </c>
      <c r="G713" s="100">
        <f>'VICT LADEN'!H213</f>
        <v>0</v>
      </c>
      <c r="H713" s="100">
        <f>'VICT LADEN'!I213</f>
        <v>0</v>
      </c>
      <c r="I713" s="100">
        <f>'VICT LADEN'!J213</f>
        <v>0</v>
      </c>
      <c r="J713" s="100">
        <f>'VICT LADEN'!O213</f>
        <v>0</v>
      </c>
      <c r="K713" s="100">
        <f>'VICT LADEN'!L213</f>
        <v>0</v>
      </c>
      <c r="L713" s="100">
        <f>'VICT LADEN'!P213</f>
        <v>0</v>
      </c>
    </row>
    <row r="714" spans="1:12" hidden="1">
      <c r="A714" s="100" t="s">
        <v>41</v>
      </c>
      <c r="B714" s="100">
        <f>'VICT LADEN'!C214</f>
        <v>0</v>
      </c>
      <c r="C714" s="100">
        <f>'VICT LADEN'!D214</f>
        <v>0</v>
      </c>
      <c r="D714" s="100">
        <f>'VICT LADEN'!E214</f>
        <v>0</v>
      </c>
      <c r="E714" s="100">
        <f>'VICT LADEN'!F214</f>
        <v>0</v>
      </c>
      <c r="F714" s="100">
        <f>'VICT LADEN'!G214</f>
        <v>0</v>
      </c>
      <c r="G714" s="100">
        <f>'VICT LADEN'!H214</f>
        <v>0</v>
      </c>
      <c r="H714" s="100">
        <f>'VICT LADEN'!I214</f>
        <v>0</v>
      </c>
      <c r="I714" s="100">
        <f>'VICT LADEN'!J214</f>
        <v>0</v>
      </c>
      <c r="J714" s="100">
        <f>'VICT LADEN'!O214</f>
        <v>0</v>
      </c>
      <c r="K714" s="100">
        <f>'VICT LADEN'!L214</f>
        <v>0</v>
      </c>
      <c r="L714" s="100">
        <f>'VICT LADEN'!P214</f>
        <v>0</v>
      </c>
    </row>
    <row r="715" spans="1:12" hidden="1">
      <c r="A715" s="100" t="s">
        <v>41</v>
      </c>
      <c r="B715" s="100">
        <f>'VICT LADEN'!C215</f>
        <v>0</v>
      </c>
      <c r="C715" s="100">
        <f>'VICT LADEN'!D215</f>
        <v>0</v>
      </c>
      <c r="D715" s="100">
        <f>'VICT LADEN'!E215</f>
        <v>0</v>
      </c>
      <c r="E715" s="100">
        <f>'VICT LADEN'!F215</f>
        <v>0</v>
      </c>
      <c r="F715" s="100">
        <f>'VICT LADEN'!G215</f>
        <v>0</v>
      </c>
      <c r="G715" s="100">
        <f>'VICT LADEN'!H215</f>
        <v>0</v>
      </c>
      <c r="H715" s="100">
        <f>'VICT LADEN'!I215</f>
        <v>0</v>
      </c>
      <c r="I715" s="100">
        <f>'VICT LADEN'!J215</f>
        <v>0</v>
      </c>
      <c r="J715" s="100">
        <f>'VICT LADEN'!O215</f>
        <v>0</v>
      </c>
      <c r="K715" s="100">
        <f>'VICT LADEN'!L215</f>
        <v>0</v>
      </c>
      <c r="L715" s="100">
        <f>'VICT LADEN'!P215</f>
        <v>0</v>
      </c>
    </row>
    <row r="716" spans="1:12" hidden="1">
      <c r="A716" s="100" t="s">
        <v>41</v>
      </c>
      <c r="B716" s="100">
        <f>'VICT LADEN'!C216</f>
        <v>0</v>
      </c>
      <c r="C716" s="100">
        <f>'VICT LADEN'!D216</f>
        <v>0</v>
      </c>
      <c r="D716" s="100">
        <f>'VICT LADEN'!E216</f>
        <v>0</v>
      </c>
      <c r="E716" s="100">
        <f>'VICT LADEN'!F216</f>
        <v>0</v>
      </c>
      <c r="F716" s="100">
        <f>'VICT LADEN'!G216</f>
        <v>0</v>
      </c>
      <c r="G716" s="100">
        <f>'VICT LADEN'!H216</f>
        <v>0</v>
      </c>
      <c r="H716" s="100">
        <f>'VICT LADEN'!I216</f>
        <v>0</v>
      </c>
      <c r="I716" s="100">
        <f>'VICT LADEN'!J216</f>
        <v>0</v>
      </c>
      <c r="J716" s="100">
        <f>'VICT LADEN'!O216</f>
        <v>0</v>
      </c>
      <c r="K716" s="100">
        <f>'VICT LADEN'!L216</f>
        <v>0</v>
      </c>
      <c r="L716" s="100">
        <f>'VICT LADEN'!P216</f>
        <v>0</v>
      </c>
    </row>
    <row r="717" spans="1:12" hidden="1">
      <c r="A717" s="100" t="s">
        <v>41</v>
      </c>
      <c r="B717" s="100">
        <f>'VICT LADEN'!C217</f>
        <v>0</v>
      </c>
      <c r="C717" s="100">
        <f>'VICT LADEN'!D217</f>
        <v>0</v>
      </c>
      <c r="D717" s="100">
        <f>'VICT LADEN'!E217</f>
        <v>0</v>
      </c>
      <c r="E717" s="100">
        <f>'VICT LADEN'!F217</f>
        <v>0</v>
      </c>
      <c r="F717" s="100">
        <f>'VICT LADEN'!G217</f>
        <v>0</v>
      </c>
      <c r="G717" s="100">
        <f>'VICT LADEN'!H217</f>
        <v>0</v>
      </c>
      <c r="H717" s="100">
        <f>'VICT LADEN'!I217</f>
        <v>0</v>
      </c>
      <c r="I717" s="100">
        <f>'VICT LADEN'!J217</f>
        <v>0</v>
      </c>
      <c r="J717" s="100">
        <f>'VICT LADEN'!O217</f>
        <v>0</v>
      </c>
      <c r="K717" s="100">
        <f>'VICT LADEN'!L217</f>
        <v>0</v>
      </c>
      <c r="L717" s="100">
        <f>'VICT LADEN'!P217</f>
        <v>0</v>
      </c>
    </row>
    <row r="718" spans="1:12" hidden="1">
      <c r="A718" s="100" t="s">
        <v>41</v>
      </c>
      <c r="B718" s="100">
        <f>'VICT LADEN'!C218</f>
        <v>0</v>
      </c>
      <c r="C718" s="100">
        <f>'VICT LADEN'!D218</f>
        <v>0</v>
      </c>
      <c r="D718" s="100">
        <f>'VICT LADEN'!E218</f>
        <v>0</v>
      </c>
      <c r="E718" s="100">
        <f>'VICT LADEN'!F218</f>
        <v>0</v>
      </c>
      <c r="F718" s="100">
        <f>'VICT LADEN'!G218</f>
        <v>0</v>
      </c>
      <c r="G718" s="100">
        <f>'VICT LADEN'!H218</f>
        <v>0</v>
      </c>
      <c r="H718" s="100">
        <f>'VICT LADEN'!I218</f>
        <v>0</v>
      </c>
      <c r="I718" s="100">
        <f>'VICT LADEN'!J218</f>
        <v>0</v>
      </c>
      <c r="J718" s="100">
        <f>'VICT LADEN'!O218</f>
        <v>0</v>
      </c>
      <c r="K718" s="100">
        <f>'VICT LADEN'!L218</f>
        <v>0</v>
      </c>
      <c r="L718" s="100">
        <f>'VICT LADEN'!P218</f>
        <v>0</v>
      </c>
    </row>
    <row r="719" spans="1:12" hidden="1">
      <c r="A719" s="100" t="s">
        <v>41</v>
      </c>
      <c r="B719" s="100">
        <f>'VICT LADEN'!C219</f>
        <v>0</v>
      </c>
      <c r="C719" s="100">
        <f>'VICT LADEN'!D219</f>
        <v>0</v>
      </c>
      <c r="D719" s="100">
        <f>'VICT LADEN'!E219</f>
        <v>0</v>
      </c>
      <c r="E719" s="100">
        <f>'VICT LADEN'!F219</f>
        <v>0</v>
      </c>
      <c r="F719" s="100">
        <f>'VICT LADEN'!G219</f>
        <v>0</v>
      </c>
      <c r="G719" s="100">
        <f>'VICT LADEN'!H219</f>
        <v>0</v>
      </c>
      <c r="H719" s="100">
        <f>'VICT LADEN'!I219</f>
        <v>0</v>
      </c>
      <c r="I719" s="100">
        <f>'VICT LADEN'!J219</f>
        <v>0</v>
      </c>
      <c r="J719" s="100">
        <f>'VICT LADEN'!O219</f>
        <v>0</v>
      </c>
      <c r="K719" s="100">
        <f>'VICT LADEN'!L219</f>
        <v>0</v>
      </c>
      <c r="L719" s="100">
        <f>'VICT LADEN'!P219</f>
        <v>0</v>
      </c>
    </row>
    <row r="720" spans="1:12" hidden="1">
      <c r="A720" s="100" t="s">
        <v>41</v>
      </c>
      <c r="B720" s="100">
        <f>'VICT LADEN'!C220</f>
        <v>0</v>
      </c>
      <c r="C720" s="100">
        <f>'VICT LADEN'!D220</f>
        <v>0</v>
      </c>
      <c r="D720" s="100">
        <f>'VICT LADEN'!E220</f>
        <v>0</v>
      </c>
      <c r="E720" s="100">
        <f>'VICT LADEN'!F220</f>
        <v>0</v>
      </c>
      <c r="F720" s="100">
        <f>'VICT LADEN'!G220</f>
        <v>0</v>
      </c>
      <c r="G720" s="100">
        <f>'VICT LADEN'!H220</f>
        <v>0</v>
      </c>
      <c r="H720" s="100">
        <f>'VICT LADEN'!I220</f>
        <v>0</v>
      </c>
      <c r="I720" s="100">
        <f>'VICT LADEN'!J220</f>
        <v>0</v>
      </c>
      <c r="J720" s="100">
        <f>'VICT LADEN'!O220</f>
        <v>0</v>
      </c>
      <c r="K720" s="100">
        <f>'VICT LADEN'!L220</f>
        <v>0</v>
      </c>
      <c r="L720" s="100">
        <f>'VICT LADEN'!P220</f>
        <v>0</v>
      </c>
    </row>
    <row r="721" spans="1:12" hidden="1">
      <c r="A721" s="100" t="s">
        <v>41</v>
      </c>
      <c r="B721" s="100">
        <f>'VICT LADEN'!C221</f>
        <v>0</v>
      </c>
      <c r="C721" s="100">
        <f>'VICT LADEN'!D221</f>
        <v>0</v>
      </c>
      <c r="D721" s="100">
        <f>'VICT LADEN'!E221</f>
        <v>0</v>
      </c>
      <c r="E721" s="100">
        <f>'VICT LADEN'!F221</f>
        <v>0</v>
      </c>
      <c r="F721" s="100">
        <f>'VICT LADEN'!G221</f>
        <v>0</v>
      </c>
      <c r="G721" s="100">
        <f>'VICT LADEN'!H221</f>
        <v>0</v>
      </c>
      <c r="H721" s="100">
        <f>'VICT LADEN'!I221</f>
        <v>0</v>
      </c>
      <c r="I721" s="100">
        <f>'VICT LADEN'!J221</f>
        <v>0</v>
      </c>
      <c r="J721" s="100">
        <f>'VICT LADEN'!O221</f>
        <v>0</v>
      </c>
      <c r="K721" s="100">
        <f>'VICT LADEN'!L221</f>
        <v>0</v>
      </c>
      <c r="L721" s="100">
        <f>'VICT LADEN'!P221</f>
        <v>0</v>
      </c>
    </row>
    <row r="722" spans="1:12" hidden="1">
      <c r="A722" s="100" t="s">
        <v>41</v>
      </c>
      <c r="B722" s="100">
        <f>'VICT LADEN'!C222</f>
        <v>0</v>
      </c>
      <c r="C722" s="100">
        <f>'VICT LADEN'!D222</f>
        <v>0</v>
      </c>
      <c r="D722" s="100">
        <f>'VICT LADEN'!E222</f>
        <v>0</v>
      </c>
      <c r="E722" s="100">
        <f>'VICT LADEN'!F222</f>
        <v>0</v>
      </c>
      <c r="F722" s="100">
        <f>'VICT LADEN'!G222</f>
        <v>0</v>
      </c>
      <c r="G722" s="100">
        <f>'VICT LADEN'!H222</f>
        <v>0</v>
      </c>
      <c r="H722" s="100">
        <f>'VICT LADEN'!I222</f>
        <v>0</v>
      </c>
      <c r="I722" s="100">
        <f>'VICT LADEN'!J222</f>
        <v>0</v>
      </c>
      <c r="J722" s="100">
        <f>'VICT LADEN'!O222</f>
        <v>0</v>
      </c>
      <c r="K722" s="100">
        <f>'VICT LADEN'!L222</f>
        <v>0</v>
      </c>
      <c r="L722" s="100">
        <f>'VICT LADEN'!P222</f>
        <v>0</v>
      </c>
    </row>
    <row r="723" spans="1:12" hidden="1">
      <c r="A723" s="100" t="s">
        <v>41</v>
      </c>
      <c r="B723" s="100">
        <f>'VICT LADEN'!C223</f>
        <v>0</v>
      </c>
      <c r="C723" s="100">
        <f>'VICT LADEN'!D223</f>
        <v>0</v>
      </c>
      <c r="D723" s="100">
        <f>'VICT LADEN'!E223</f>
        <v>0</v>
      </c>
      <c r="E723" s="100">
        <f>'VICT LADEN'!F223</f>
        <v>0</v>
      </c>
      <c r="F723" s="100">
        <f>'VICT LADEN'!G223</f>
        <v>0</v>
      </c>
      <c r="G723" s="100">
        <f>'VICT LADEN'!H223</f>
        <v>0</v>
      </c>
      <c r="H723" s="100">
        <f>'VICT LADEN'!I223</f>
        <v>0</v>
      </c>
      <c r="I723" s="100">
        <f>'VICT LADEN'!J223</f>
        <v>0</v>
      </c>
      <c r="J723" s="100">
        <f>'VICT LADEN'!O223</f>
        <v>0</v>
      </c>
      <c r="K723" s="100">
        <f>'VICT LADEN'!L223</f>
        <v>0</v>
      </c>
      <c r="L723" s="100">
        <f>'VICT LADEN'!P223</f>
        <v>0</v>
      </c>
    </row>
    <row r="724" spans="1:12" hidden="1">
      <c r="A724" s="100" t="s">
        <v>41</v>
      </c>
      <c r="B724" s="100">
        <f>'VICT LADEN'!C224</f>
        <v>0</v>
      </c>
      <c r="C724" s="100">
        <f>'VICT LADEN'!D224</f>
        <v>0</v>
      </c>
      <c r="D724" s="100">
        <f>'VICT LADEN'!E224</f>
        <v>0</v>
      </c>
      <c r="E724" s="100">
        <f>'VICT LADEN'!F224</f>
        <v>0</v>
      </c>
      <c r="F724" s="100">
        <f>'VICT LADEN'!G224</f>
        <v>0</v>
      </c>
      <c r="G724" s="100">
        <f>'VICT LADEN'!H224</f>
        <v>0</v>
      </c>
      <c r="H724" s="100">
        <f>'VICT LADEN'!I224</f>
        <v>0</v>
      </c>
      <c r="I724" s="100">
        <f>'VICT LADEN'!J224</f>
        <v>0</v>
      </c>
      <c r="J724" s="100">
        <f>'VICT LADEN'!O224</f>
        <v>0</v>
      </c>
      <c r="K724" s="100">
        <f>'VICT LADEN'!L224</f>
        <v>0</v>
      </c>
      <c r="L724" s="100">
        <f>'VICT LADEN'!P224</f>
        <v>0</v>
      </c>
    </row>
    <row r="725" spans="1:12" hidden="1">
      <c r="A725" s="100" t="s">
        <v>41</v>
      </c>
      <c r="B725" s="100">
        <f>'VICT LADEN'!C225</f>
        <v>0</v>
      </c>
      <c r="C725" s="100">
        <f>'VICT LADEN'!D225</f>
        <v>0</v>
      </c>
      <c r="D725" s="100">
        <f>'VICT LADEN'!E225</f>
        <v>0</v>
      </c>
      <c r="E725" s="100">
        <f>'VICT LADEN'!F225</f>
        <v>0</v>
      </c>
      <c r="F725" s="100">
        <f>'VICT LADEN'!G225</f>
        <v>0</v>
      </c>
      <c r="G725" s="100">
        <f>'VICT LADEN'!H225</f>
        <v>0</v>
      </c>
      <c r="H725" s="100">
        <f>'VICT LADEN'!I225</f>
        <v>0</v>
      </c>
      <c r="I725" s="100">
        <f>'VICT LADEN'!J225</f>
        <v>0</v>
      </c>
      <c r="J725" s="100">
        <f>'VICT LADEN'!O225</f>
        <v>0</v>
      </c>
      <c r="K725" s="100">
        <f>'VICT LADEN'!L225</f>
        <v>0</v>
      </c>
      <c r="L725" s="100">
        <f>'VICT LADEN'!P225</f>
        <v>0</v>
      </c>
    </row>
    <row r="726" spans="1:12" hidden="1">
      <c r="A726" s="100" t="s">
        <v>41</v>
      </c>
      <c r="B726" s="100">
        <f>'VICT LADEN'!C226</f>
        <v>0</v>
      </c>
      <c r="C726" s="100">
        <f>'VICT LADEN'!D226</f>
        <v>0</v>
      </c>
      <c r="D726" s="100">
        <f>'VICT LADEN'!E226</f>
        <v>0</v>
      </c>
      <c r="E726" s="100">
        <f>'VICT LADEN'!F226</f>
        <v>0</v>
      </c>
      <c r="F726" s="100">
        <f>'VICT LADEN'!G226</f>
        <v>0</v>
      </c>
      <c r="G726" s="100">
        <f>'VICT LADEN'!H226</f>
        <v>0</v>
      </c>
      <c r="H726" s="100">
        <f>'VICT LADEN'!I226</f>
        <v>0</v>
      </c>
      <c r="I726" s="100">
        <f>'VICT LADEN'!J226</f>
        <v>0</v>
      </c>
      <c r="J726" s="100">
        <f>'VICT LADEN'!O226</f>
        <v>0</v>
      </c>
      <c r="K726" s="100">
        <f>'VICT LADEN'!L226</f>
        <v>0</v>
      </c>
      <c r="L726" s="100">
        <f>'VICT LADEN'!P226</f>
        <v>0</v>
      </c>
    </row>
    <row r="727" spans="1:12" hidden="1">
      <c r="A727" s="100" t="s">
        <v>41</v>
      </c>
      <c r="B727" s="100">
        <f>'VICT LADEN'!C227</f>
        <v>0</v>
      </c>
      <c r="C727" s="100">
        <f>'VICT LADEN'!D227</f>
        <v>0</v>
      </c>
      <c r="D727" s="100">
        <f>'VICT LADEN'!E227</f>
        <v>0</v>
      </c>
      <c r="E727" s="100">
        <f>'VICT LADEN'!F227</f>
        <v>0</v>
      </c>
      <c r="F727" s="100">
        <f>'VICT LADEN'!G227</f>
        <v>0</v>
      </c>
      <c r="G727" s="100">
        <f>'VICT LADEN'!H227</f>
        <v>0</v>
      </c>
      <c r="H727" s="100">
        <f>'VICT LADEN'!I227</f>
        <v>0</v>
      </c>
      <c r="I727" s="100">
        <f>'VICT LADEN'!J227</f>
        <v>0</v>
      </c>
      <c r="J727" s="100">
        <f>'VICT LADEN'!O227</f>
        <v>0</v>
      </c>
      <c r="K727" s="100">
        <f>'VICT LADEN'!L227</f>
        <v>0</v>
      </c>
      <c r="L727" s="100">
        <f>'VICT LADEN'!P227</f>
        <v>0</v>
      </c>
    </row>
    <row r="728" spans="1:12" hidden="1">
      <c r="A728" s="100" t="s">
        <v>41</v>
      </c>
      <c r="B728" s="100">
        <f>'VICT LADEN'!C228</f>
        <v>0</v>
      </c>
      <c r="C728" s="100">
        <f>'VICT LADEN'!D228</f>
        <v>0</v>
      </c>
      <c r="D728" s="100">
        <f>'VICT LADEN'!E228</f>
        <v>0</v>
      </c>
      <c r="E728" s="100">
        <f>'VICT LADEN'!F228</f>
        <v>0</v>
      </c>
      <c r="F728" s="100">
        <f>'VICT LADEN'!G228</f>
        <v>0</v>
      </c>
      <c r="G728" s="100">
        <f>'VICT LADEN'!H228</f>
        <v>0</v>
      </c>
      <c r="H728" s="100">
        <f>'VICT LADEN'!I228</f>
        <v>0</v>
      </c>
      <c r="I728" s="100">
        <f>'VICT LADEN'!J228</f>
        <v>0</v>
      </c>
      <c r="J728" s="100">
        <f>'VICT LADEN'!O228</f>
        <v>0</v>
      </c>
      <c r="K728" s="100">
        <f>'VICT LADEN'!L228</f>
        <v>0</v>
      </c>
      <c r="L728" s="100">
        <f>'VICT LADEN'!P228</f>
        <v>0</v>
      </c>
    </row>
    <row r="729" spans="1:12" hidden="1">
      <c r="A729" s="100" t="s">
        <v>41</v>
      </c>
      <c r="B729" s="100">
        <f>'VICT LADEN'!C229</f>
        <v>0</v>
      </c>
      <c r="C729" s="100">
        <f>'VICT LADEN'!D229</f>
        <v>0</v>
      </c>
      <c r="D729" s="100">
        <f>'VICT LADEN'!E229</f>
        <v>0</v>
      </c>
      <c r="E729" s="100">
        <f>'VICT LADEN'!F229</f>
        <v>0</v>
      </c>
      <c r="F729" s="100">
        <f>'VICT LADEN'!G229</f>
        <v>0</v>
      </c>
      <c r="G729" s="100">
        <f>'VICT LADEN'!H229</f>
        <v>0</v>
      </c>
      <c r="H729" s="100">
        <f>'VICT LADEN'!I229</f>
        <v>0</v>
      </c>
      <c r="I729" s="100">
        <f>'VICT LADEN'!J229</f>
        <v>0</v>
      </c>
      <c r="J729" s="100">
        <f>'VICT LADEN'!O229</f>
        <v>0</v>
      </c>
      <c r="K729" s="100">
        <f>'VICT LADEN'!L229</f>
        <v>0</v>
      </c>
      <c r="L729" s="100">
        <f>'VICT LADEN'!P229</f>
        <v>0</v>
      </c>
    </row>
    <row r="730" spans="1:12" hidden="1">
      <c r="A730" s="100" t="s">
        <v>41</v>
      </c>
      <c r="B730" s="100">
        <f>'VICT LADEN'!C230</f>
        <v>0</v>
      </c>
      <c r="C730" s="100">
        <f>'VICT LADEN'!D230</f>
        <v>0</v>
      </c>
      <c r="D730" s="100">
        <f>'VICT LADEN'!E230</f>
        <v>0</v>
      </c>
      <c r="E730" s="100">
        <f>'VICT LADEN'!F230</f>
        <v>0</v>
      </c>
      <c r="F730" s="100">
        <f>'VICT LADEN'!G230</f>
        <v>0</v>
      </c>
      <c r="G730" s="100">
        <f>'VICT LADEN'!H230</f>
        <v>0</v>
      </c>
      <c r="H730" s="100">
        <f>'VICT LADEN'!I230</f>
        <v>0</v>
      </c>
      <c r="I730" s="100">
        <f>'VICT LADEN'!J230</f>
        <v>0</v>
      </c>
      <c r="J730" s="100">
        <f>'VICT LADEN'!O230</f>
        <v>0</v>
      </c>
      <c r="K730" s="100">
        <f>'VICT LADEN'!L230</f>
        <v>0</v>
      </c>
      <c r="L730" s="100">
        <f>'VICT LADEN'!P230</f>
        <v>0</v>
      </c>
    </row>
    <row r="731" spans="1:12" hidden="1">
      <c r="A731" s="100" t="s">
        <v>41</v>
      </c>
      <c r="B731" s="100">
        <f>'VICT LADEN'!C231</f>
        <v>0</v>
      </c>
      <c r="C731" s="100">
        <f>'VICT LADEN'!D231</f>
        <v>0</v>
      </c>
      <c r="D731" s="100">
        <f>'VICT LADEN'!E231</f>
        <v>0</v>
      </c>
      <c r="E731" s="100">
        <f>'VICT LADEN'!F231</f>
        <v>0</v>
      </c>
      <c r="F731" s="100">
        <f>'VICT LADEN'!G231</f>
        <v>0</v>
      </c>
      <c r="G731" s="100">
        <f>'VICT LADEN'!H231</f>
        <v>0</v>
      </c>
      <c r="H731" s="100">
        <f>'VICT LADEN'!I231</f>
        <v>0</v>
      </c>
      <c r="I731" s="100">
        <f>'VICT LADEN'!J231</f>
        <v>0</v>
      </c>
      <c r="J731" s="100">
        <f>'VICT LADEN'!O231</f>
        <v>0</v>
      </c>
      <c r="K731" s="100">
        <f>'VICT LADEN'!L231</f>
        <v>0</v>
      </c>
      <c r="L731" s="100">
        <f>'VICT LADEN'!P231</f>
        <v>0</v>
      </c>
    </row>
    <row r="732" spans="1:12" hidden="1">
      <c r="A732" s="100" t="s">
        <v>41</v>
      </c>
      <c r="B732" s="100">
        <f>'VICT LADEN'!C232</f>
        <v>0</v>
      </c>
      <c r="C732" s="100">
        <f>'VICT LADEN'!D232</f>
        <v>0</v>
      </c>
      <c r="D732" s="100">
        <f>'VICT LADEN'!E232</f>
        <v>0</v>
      </c>
      <c r="E732" s="100">
        <f>'VICT LADEN'!F232</f>
        <v>0</v>
      </c>
      <c r="F732" s="100">
        <f>'VICT LADEN'!G232</f>
        <v>0</v>
      </c>
      <c r="G732" s="100">
        <f>'VICT LADEN'!H232</f>
        <v>0</v>
      </c>
      <c r="H732" s="100">
        <f>'VICT LADEN'!I232</f>
        <v>0</v>
      </c>
      <c r="I732" s="100">
        <f>'VICT LADEN'!J232</f>
        <v>0</v>
      </c>
      <c r="J732" s="100">
        <f>'VICT LADEN'!O232</f>
        <v>0</v>
      </c>
      <c r="K732" s="100">
        <f>'VICT LADEN'!L232</f>
        <v>0</v>
      </c>
      <c r="L732" s="100">
        <f>'VICT LADEN'!P232</f>
        <v>0</v>
      </c>
    </row>
    <row r="733" spans="1:12" hidden="1">
      <c r="A733" s="100" t="s">
        <v>41</v>
      </c>
      <c r="B733" s="100">
        <f>'VICT LADEN'!C233</f>
        <v>0</v>
      </c>
      <c r="C733" s="100">
        <f>'VICT LADEN'!D233</f>
        <v>0</v>
      </c>
      <c r="D733" s="100">
        <f>'VICT LADEN'!E233</f>
        <v>0</v>
      </c>
      <c r="E733" s="100">
        <f>'VICT LADEN'!F233</f>
        <v>0</v>
      </c>
      <c r="F733" s="100">
        <f>'VICT LADEN'!G233</f>
        <v>0</v>
      </c>
      <c r="G733" s="100">
        <f>'VICT LADEN'!H233</f>
        <v>0</v>
      </c>
      <c r="H733" s="100">
        <f>'VICT LADEN'!I233</f>
        <v>0</v>
      </c>
      <c r="I733" s="100">
        <f>'VICT LADEN'!J233</f>
        <v>0</v>
      </c>
      <c r="J733" s="100">
        <f>'VICT LADEN'!O233</f>
        <v>0</v>
      </c>
      <c r="K733" s="100">
        <f>'VICT LADEN'!L233</f>
        <v>0</v>
      </c>
      <c r="L733" s="100">
        <f>'VICT LADEN'!P233</f>
        <v>0</v>
      </c>
    </row>
    <row r="734" spans="1:12" hidden="1">
      <c r="A734" s="100" t="s">
        <v>41</v>
      </c>
      <c r="B734" s="100">
        <f>'VICT LADEN'!C234</f>
        <v>0</v>
      </c>
      <c r="C734" s="100">
        <f>'VICT LADEN'!D234</f>
        <v>0</v>
      </c>
      <c r="D734" s="100">
        <f>'VICT LADEN'!E234</f>
        <v>0</v>
      </c>
      <c r="E734" s="100">
        <f>'VICT LADEN'!F234</f>
        <v>0</v>
      </c>
      <c r="F734" s="100">
        <f>'VICT LADEN'!G234</f>
        <v>0</v>
      </c>
      <c r="G734" s="100">
        <f>'VICT LADEN'!H234</f>
        <v>0</v>
      </c>
      <c r="H734" s="100">
        <f>'VICT LADEN'!I234</f>
        <v>0</v>
      </c>
      <c r="I734" s="100">
        <f>'VICT LADEN'!J234</f>
        <v>0</v>
      </c>
      <c r="J734" s="100">
        <f>'VICT LADEN'!O234</f>
        <v>0</v>
      </c>
      <c r="K734" s="100">
        <f>'VICT LADEN'!L234</f>
        <v>0</v>
      </c>
      <c r="L734" s="100">
        <f>'VICT LADEN'!P234</f>
        <v>0</v>
      </c>
    </row>
    <row r="735" spans="1:12" hidden="1">
      <c r="A735" s="100" t="s">
        <v>41</v>
      </c>
      <c r="B735" s="100">
        <f>'VICT LADEN'!C235</f>
        <v>0</v>
      </c>
      <c r="C735" s="100">
        <f>'VICT LADEN'!D235</f>
        <v>0</v>
      </c>
      <c r="D735" s="100">
        <f>'VICT LADEN'!E235</f>
        <v>0</v>
      </c>
      <c r="E735" s="100">
        <f>'VICT LADEN'!F235</f>
        <v>0</v>
      </c>
      <c r="F735" s="100">
        <f>'VICT LADEN'!G235</f>
        <v>0</v>
      </c>
      <c r="G735" s="100">
        <f>'VICT LADEN'!H235</f>
        <v>0</v>
      </c>
      <c r="H735" s="100">
        <f>'VICT LADEN'!I235</f>
        <v>0</v>
      </c>
      <c r="I735" s="100">
        <f>'VICT LADEN'!J235</f>
        <v>0</v>
      </c>
      <c r="J735" s="100">
        <f>'VICT LADEN'!O235</f>
        <v>0</v>
      </c>
      <c r="K735" s="100">
        <f>'VICT LADEN'!L235</f>
        <v>0</v>
      </c>
      <c r="L735" s="100">
        <f>'VICT LADEN'!P235</f>
        <v>0</v>
      </c>
    </row>
    <row r="736" spans="1:12" hidden="1">
      <c r="A736" s="100" t="s">
        <v>41</v>
      </c>
      <c r="B736" s="100">
        <f>'VICT LADEN'!C236</f>
        <v>0</v>
      </c>
      <c r="C736" s="100">
        <f>'VICT LADEN'!D236</f>
        <v>0</v>
      </c>
      <c r="D736" s="100">
        <f>'VICT LADEN'!E236</f>
        <v>0</v>
      </c>
      <c r="E736" s="100">
        <f>'VICT LADEN'!F236</f>
        <v>0</v>
      </c>
      <c r="F736" s="100">
        <f>'VICT LADEN'!G236</f>
        <v>0</v>
      </c>
      <c r="G736" s="100">
        <f>'VICT LADEN'!H236</f>
        <v>0</v>
      </c>
      <c r="H736" s="100">
        <f>'VICT LADEN'!I236</f>
        <v>0</v>
      </c>
      <c r="I736" s="100">
        <f>'VICT LADEN'!J236</f>
        <v>0</v>
      </c>
      <c r="J736" s="100">
        <f>'VICT LADEN'!O236</f>
        <v>0</v>
      </c>
      <c r="K736" s="100">
        <f>'VICT LADEN'!L236</f>
        <v>0</v>
      </c>
      <c r="L736" s="100">
        <f>'VICT LADEN'!P236</f>
        <v>0</v>
      </c>
    </row>
    <row r="737" spans="1:12" hidden="1">
      <c r="A737" s="100" t="s">
        <v>41</v>
      </c>
      <c r="B737" s="100">
        <f>'VICT LADEN'!C237</f>
        <v>0</v>
      </c>
      <c r="C737" s="100">
        <f>'VICT LADEN'!D237</f>
        <v>0</v>
      </c>
      <c r="D737" s="100">
        <f>'VICT LADEN'!E237</f>
        <v>0</v>
      </c>
      <c r="E737" s="100">
        <f>'VICT LADEN'!F237</f>
        <v>0</v>
      </c>
      <c r="F737" s="100">
        <f>'VICT LADEN'!G237</f>
        <v>0</v>
      </c>
      <c r="G737" s="100">
        <f>'VICT LADEN'!H237</f>
        <v>0</v>
      </c>
      <c r="H737" s="100">
        <f>'VICT LADEN'!I237</f>
        <v>0</v>
      </c>
      <c r="I737" s="100">
        <f>'VICT LADEN'!J237</f>
        <v>0</v>
      </c>
      <c r="J737" s="100">
        <f>'VICT LADEN'!O237</f>
        <v>0</v>
      </c>
      <c r="K737" s="100">
        <f>'VICT LADEN'!L237</f>
        <v>0</v>
      </c>
      <c r="L737" s="100">
        <f>'VICT LADEN'!P237</f>
        <v>0</v>
      </c>
    </row>
    <row r="738" spans="1:12" hidden="1">
      <c r="A738" s="100" t="s">
        <v>41</v>
      </c>
      <c r="B738" s="100">
        <f>'VICT LADEN'!C238</f>
        <v>0</v>
      </c>
      <c r="C738" s="100">
        <f>'VICT LADEN'!D238</f>
        <v>0</v>
      </c>
      <c r="D738" s="100">
        <f>'VICT LADEN'!E238</f>
        <v>0</v>
      </c>
      <c r="E738" s="100">
        <f>'VICT LADEN'!F238</f>
        <v>0</v>
      </c>
      <c r="F738" s="100">
        <f>'VICT LADEN'!G238</f>
        <v>0</v>
      </c>
      <c r="G738" s="100">
        <f>'VICT LADEN'!H238</f>
        <v>0</v>
      </c>
      <c r="H738" s="100">
        <f>'VICT LADEN'!I238</f>
        <v>0</v>
      </c>
      <c r="I738" s="100">
        <f>'VICT LADEN'!J238</f>
        <v>0</v>
      </c>
      <c r="J738" s="100">
        <f>'VICT LADEN'!O238</f>
        <v>0</v>
      </c>
      <c r="K738" s="100">
        <f>'VICT LADEN'!L238</f>
        <v>0</v>
      </c>
      <c r="L738" s="100">
        <f>'VICT LADEN'!P238</f>
        <v>0</v>
      </c>
    </row>
    <row r="739" spans="1:12" hidden="1">
      <c r="A739" s="100" t="s">
        <v>41</v>
      </c>
      <c r="B739" s="100">
        <f>'VICT LADEN'!C239</f>
        <v>0</v>
      </c>
      <c r="C739" s="100">
        <f>'VICT LADEN'!D239</f>
        <v>0</v>
      </c>
      <c r="D739" s="100">
        <f>'VICT LADEN'!E239</f>
        <v>0</v>
      </c>
      <c r="E739" s="100">
        <f>'VICT LADEN'!F239</f>
        <v>0</v>
      </c>
      <c r="F739" s="100">
        <f>'VICT LADEN'!G239</f>
        <v>0</v>
      </c>
      <c r="G739" s="100">
        <f>'VICT LADEN'!H239</f>
        <v>0</v>
      </c>
      <c r="H739" s="100">
        <f>'VICT LADEN'!I239</f>
        <v>0</v>
      </c>
      <c r="I739" s="100">
        <f>'VICT LADEN'!J239</f>
        <v>0</v>
      </c>
      <c r="J739" s="100">
        <f>'VICT LADEN'!O239</f>
        <v>0</v>
      </c>
      <c r="K739" s="100">
        <f>'VICT LADEN'!L239</f>
        <v>0</v>
      </c>
      <c r="L739" s="100">
        <f>'VICT LADEN'!P239</f>
        <v>0</v>
      </c>
    </row>
    <row r="740" spans="1:12" hidden="1">
      <c r="A740" s="100" t="s">
        <v>41</v>
      </c>
      <c r="B740" s="100">
        <f>'VICT LADEN'!C240</f>
        <v>0</v>
      </c>
      <c r="C740" s="100">
        <f>'VICT LADEN'!D240</f>
        <v>0</v>
      </c>
      <c r="D740" s="100">
        <f>'VICT LADEN'!E240</f>
        <v>0</v>
      </c>
      <c r="E740" s="100">
        <f>'VICT LADEN'!F240</f>
        <v>0</v>
      </c>
      <c r="F740" s="100">
        <f>'VICT LADEN'!G240</f>
        <v>0</v>
      </c>
      <c r="G740" s="100">
        <f>'VICT LADEN'!H240</f>
        <v>0</v>
      </c>
      <c r="H740" s="100">
        <f>'VICT LADEN'!I240</f>
        <v>0</v>
      </c>
      <c r="I740" s="100">
        <f>'VICT LADEN'!J240</f>
        <v>0</v>
      </c>
      <c r="J740" s="100">
        <f>'VICT LADEN'!O240</f>
        <v>0</v>
      </c>
      <c r="K740" s="100">
        <f>'VICT LADEN'!L240</f>
        <v>0</v>
      </c>
      <c r="L740" s="100">
        <f>'VICT LADEN'!P240</f>
        <v>0</v>
      </c>
    </row>
    <row r="741" spans="1:12" hidden="1">
      <c r="A741" s="100" t="s">
        <v>41</v>
      </c>
      <c r="B741" s="100">
        <f>'VICT LADEN'!C241</f>
        <v>0</v>
      </c>
      <c r="C741" s="100">
        <f>'VICT LADEN'!D241</f>
        <v>0</v>
      </c>
      <c r="D741" s="100">
        <f>'VICT LADEN'!E241</f>
        <v>0</v>
      </c>
      <c r="E741" s="100">
        <f>'VICT LADEN'!F241</f>
        <v>0</v>
      </c>
      <c r="F741" s="100">
        <f>'VICT LADEN'!G241</f>
        <v>0</v>
      </c>
      <c r="G741" s="100">
        <f>'VICT LADEN'!H241</f>
        <v>0</v>
      </c>
      <c r="H741" s="100">
        <f>'VICT LADEN'!I241</f>
        <v>0</v>
      </c>
      <c r="I741" s="100">
        <f>'VICT LADEN'!J241</f>
        <v>0</v>
      </c>
      <c r="J741" s="100">
        <f>'VICT LADEN'!O241</f>
        <v>0</v>
      </c>
      <c r="K741" s="100">
        <f>'VICT LADEN'!L241</f>
        <v>0</v>
      </c>
      <c r="L741" s="100">
        <f>'VICT LADEN'!P241</f>
        <v>0</v>
      </c>
    </row>
    <row r="742" spans="1:12" hidden="1">
      <c r="A742" s="100" t="s">
        <v>41</v>
      </c>
      <c r="B742" s="100">
        <f>'VICT LADEN'!C242</f>
        <v>0</v>
      </c>
      <c r="C742" s="100">
        <f>'VICT LADEN'!D242</f>
        <v>0</v>
      </c>
      <c r="D742" s="100">
        <f>'VICT LADEN'!E242</f>
        <v>0</v>
      </c>
      <c r="E742" s="100">
        <f>'VICT LADEN'!F242</f>
        <v>0</v>
      </c>
      <c r="F742" s="100">
        <f>'VICT LADEN'!G242</f>
        <v>0</v>
      </c>
      <c r="G742" s="100">
        <f>'VICT LADEN'!H242</f>
        <v>0</v>
      </c>
      <c r="H742" s="100">
        <f>'VICT LADEN'!I242</f>
        <v>0</v>
      </c>
      <c r="I742" s="100">
        <f>'VICT LADEN'!J242</f>
        <v>0</v>
      </c>
      <c r="J742" s="100">
        <f>'VICT LADEN'!O242</f>
        <v>0</v>
      </c>
      <c r="K742" s="100">
        <f>'VICT LADEN'!L242</f>
        <v>0</v>
      </c>
      <c r="L742" s="100">
        <f>'VICT LADEN'!P242</f>
        <v>0</v>
      </c>
    </row>
    <row r="743" spans="1:12" hidden="1">
      <c r="A743" s="100" t="s">
        <v>41</v>
      </c>
      <c r="B743" s="100">
        <f>'VICT LADEN'!C243</f>
        <v>0</v>
      </c>
      <c r="C743" s="100">
        <f>'VICT LADEN'!D243</f>
        <v>0</v>
      </c>
      <c r="D743" s="100">
        <f>'VICT LADEN'!E243</f>
        <v>0</v>
      </c>
      <c r="E743" s="100">
        <f>'VICT LADEN'!F243</f>
        <v>0</v>
      </c>
      <c r="F743" s="100">
        <f>'VICT LADEN'!G243</f>
        <v>0</v>
      </c>
      <c r="G743" s="100">
        <f>'VICT LADEN'!H243</f>
        <v>0</v>
      </c>
      <c r="H743" s="100">
        <f>'VICT LADEN'!I243</f>
        <v>0</v>
      </c>
      <c r="I743" s="100">
        <f>'VICT LADEN'!J243</f>
        <v>0</v>
      </c>
      <c r="J743" s="100">
        <f>'VICT LADEN'!O243</f>
        <v>0</v>
      </c>
      <c r="K743" s="100">
        <f>'VICT LADEN'!L243</f>
        <v>0</v>
      </c>
      <c r="L743" s="100">
        <f>'VICT LADEN'!P243</f>
        <v>0</v>
      </c>
    </row>
    <row r="744" spans="1:12" hidden="1">
      <c r="A744" s="100" t="s">
        <v>41</v>
      </c>
      <c r="B744" s="100">
        <f>'VICT LADEN'!C244</f>
        <v>0</v>
      </c>
      <c r="C744" s="100">
        <f>'VICT LADEN'!D244</f>
        <v>0</v>
      </c>
      <c r="D744" s="100">
        <f>'VICT LADEN'!E244</f>
        <v>0</v>
      </c>
      <c r="E744" s="100">
        <f>'VICT LADEN'!F244</f>
        <v>0</v>
      </c>
      <c r="F744" s="100">
        <f>'VICT LADEN'!G244</f>
        <v>0</v>
      </c>
      <c r="G744" s="100">
        <f>'VICT LADEN'!H244</f>
        <v>0</v>
      </c>
      <c r="H744" s="100">
        <f>'VICT LADEN'!I244</f>
        <v>0</v>
      </c>
      <c r="I744" s="100">
        <f>'VICT LADEN'!J244</f>
        <v>0</v>
      </c>
      <c r="J744" s="100">
        <f>'VICT LADEN'!O244</f>
        <v>0</v>
      </c>
      <c r="K744" s="100">
        <f>'VICT LADEN'!L244</f>
        <v>0</v>
      </c>
      <c r="L744" s="100">
        <f>'VICT LADEN'!P244</f>
        <v>0</v>
      </c>
    </row>
    <row r="745" spans="1:12" hidden="1">
      <c r="A745" s="100" t="s">
        <v>41</v>
      </c>
      <c r="B745" s="100">
        <f>'VICT LADEN'!C245</f>
        <v>0</v>
      </c>
      <c r="C745" s="100">
        <f>'VICT LADEN'!D245</f>
        <v>0</v>
      </c>
      <c r="D745" s="100">
        <f>'VICT LADEN'!E245</f>
        <v>0</v>
      </c>
      <c r="E745" s="100">
        <f>'VICT LADEN'!F245</f>
        <v>0</v>
      </c>
      <c r="F745" s="100">
        <f>'VICT LADEN'!G245</f>
        <v>0</v>
      </c>
      <c r="G745" s="100">
        <f>'VICT LADEN'!H245</f>
        <v>0</v>
      </c>
      <c r="H745" s="100">
        <f>'VICT LADEN'!I245</f>
        <v>0</v>
      </c>
      <c r="I745" s="100">
        <f>'VICT LADEN'!J245</f>
        <v>0</v>
      </c>
      <c r="J745" s="100">
        <f>'VICT LADEN'!O245</f>
        <v>0</v>
      </c>
      <c r="K745" s="100">
        <f>'VICT LADEN'!L245</f>
        <v>0</v>
      </c>
      <c r="L745" s="100">
        <f>'VICT LADEN'!P245</f>
        <v>0</v>
      </c>
    </row>
    <row r="746" spans="1:12" hidden="1">
      <c r="A746" s="100" t="s">
        <v>41</v>
      </c>
      <c r="B746" s="100">
        <f>'VICT LADEN'!C246</f>
        <v>0</v>
      </c>
      <c r="C746" s="100">
        <f>'VICT LADEN'!D246</f>
        <v>0</v>
      </c>
      <c r="D746" s="100">
        <f>'VICT LADEN'!E246</f>
        <v>0</v>
      </c>
      <c r="E746" s="100">
        <f>'VICT LADEN'!F246</f>
        <v>0</v>
      </c>
      <c r="F746" s="100">
        <f>'VICT LADEN'!G246</f>
        <v>0</v>
      </c>
      <c r="G746" s="100">
        <f>'VICT LADEN'!H246</f>
        <v>0</v>
      </c>
      <c r="H746" s="100">
        <f>'VICT LADEN'!I246</f>
        <v>0</v>
      </c>
      <c r="I746" s="100">
        <f>'VICT LADEN'!J246</f>
        <v>0</v>
      </c>
      <c r="J746" s="100">
        <f>'VICT LADEN'!O246</f>
        <v>0</v>
      </c>
      <c r="K746" s="100">
        <f>'VICT LADEN'!L246</f>
        <v>0</v>
      </c>
      <c r="L746" s="100">
        <f>'VICT LADEN'!P246</f>
        <v>0</v>
      </c>
    </row>
    <row r="747" spans="1:12" hidden="1">
      <c r="A747" s="100" t="s">
        <v>41</v>
      </c>
      <c r="B747" s="100">
        <f>'VICT LADEN'!C247</f>
        <v>0</v>
      </c>
      <c r="C747" s="100">
        <f>'VICT LADEN'!D247</f>
        <v>0</v>
      </c>
      <c r="D747" s="100">
        <f>'VICT LADEN'!E247</f>
        <v>0</v>
      </c>
      <c r="E747" s="100">
        <f>'VICT LADEN'!F247</f>
        <v>0</v>
      </c>
      <c r="F747" s="100">
        <f>'VICT LADEN'!G247</f>
        <v>0</v>
      </c>
      <c r="G747" s="100">
        <f>'VICT LADEN'!H247</f>
        <v>0</v>
      </c>
      <c r="H747" s="100">
        <f>'VICT LADEN'!I247</f>
        <v>0</v>
      </c>
      <c r="I747" s="100">
        <f>'VICT LADEN'!J247</f>
        <v>0</v>
      </c>
      <c r="J747" s="100">
        <f>'VICT LADEN'!O247</f>
        <v>0</v>
      </c>
      <c r="K747" s="100">
        <f>'VICT LADEN'!L247</f>
        <v>0</v>
      </c>
      <c r="L747" s="100">
        <f>'VICT LADEN'!P247</f>
        <v>0</v>
      </c>
    </row>
    <row r="748" spans="1:12" hidden="1">
      <c r="A748" s="100" t="s">
        <v>41</v>
      </c>
      <c r="B748" s="100">
        <f>'VICT LADEN'!C248</f>
        <v>0</v>
      </c>
      <c r="C748" s="100">
        <f>'VICT LADEN'!D248</f>
        <v>0</v>
      </c>
      <c r="D748" s="100">
        <f>'VICT LADEN'!E248</f>
        <v>0</v>
      </c>
      <c r="E748" s="100">
        <f>'VICT LADEN'!F248</f>
        <v>0</v>
      </c>
      <c r="F748" s="100">
        <f>'VICT LADEN'!G248</f>
        <v>0</v>
      </c>
      <c r="G748" s="100">
        <f>'VICT LADEN'!H248</f>
        <v>0</v>
      </c>
      <c r="H748" s="100">
        <f>'VICT LADEN'!I248</f>
        <v>0</v>
      </c>
      <c r="I748" s="100">
        <f>'VICT LADEN'!J248</f>
        <v>0</v>
      </c>
      <c r="J748" s="100">
        <f>'VICT LADEN'!O248</f>
        <v>0</v>
      </c>
      <c r="K748" s="100">
        <f>'VICT LADEN'!L248</f>
        <v>0</v>
      </c>
      <c r="L748" s="100">
        <f>'VICT LADEN'!P248</f>
        <v>0</v>
      </c>
    </row>
    <row r="749" spans="1:12" hidden="1">
      <c r="A749" s="100" t="s">
        <v>41</v>
      </c>
      <c r="B749" s="100">
        <f>'VICT LADEN'!C249</f>
        <v>0</v>
      </c>
      <c r="C749" s="100">
        <f>'VICT LADEN'!D249</f>
        <v>0</v>
      </c>
      <c r="D749" s="100">
        <f>'VICT LADEN'!E249</f>
        <v>0</v>
      </c>
      <c r="E749" s="100">
        <f>'VICT LADEN'!F249</f>
        <v>0</v>
      </c>
      <c r="F749" s="100">
        <f>'VICT LADEN'!G249</f>
        <v>0</v>
      </c>
      <c r="G749" s="100">
        <f>'VICT LADEN'!H249</f>
        <v>0</v>
      </c>
      <c r="H749" s="100">
        <f>'VICT LADEN'!I249</f>
        <v>0</v>
      </c>
      <c r="I749" s="100">
        <f>'VICT LADEN'!J249</f>
        <v>0</v>
      </c>
      <c r="J749" s="100">
        <f>'VICT LADEN'!O249</f>
        <v>0</v>
      </c>
      <c r="K749" s="100">
        <f>'VICT LADEN'!L249</f>
        <v>0</v>
      </c>
      <c r="L749" s="100">
        <f>'VICT LADEN'!P249</f>
        <v>0</v>
      </c>
    </row>
    <row r="750" spans="1:12" hidden="1">
      <c r="A750" s="100" t="s">
        <v>41</v>
      </c>
      <c r="B750" s="100">
        <f>'VICT LADEN'!C250</f>
        <v>0</v>
      </c>
      <c r="C750" s="100">
        <f>'VICT LADEN'!D250</f>
        <v>0</v>
      </c>
      <c r="D750" s="100">
        <f>'VICT LADEN'!E250</f>
        <v>0</v>
      </c>
      <c r="E750" s="100">
        <f>'VICT LADEN'!F250</f>
        <v>0</v>
      </c>
      <c r="F750" s="100">
        <f>'VICT LADEN'!G250</f>
        <v>0</v>
      </c>
      <c r="G750" s="100">
        <f>'VICT LADEN'!H250</f>
        <v>0</v>
      </c>
      <c r="H750" s="100">
        <f>'VICT LADEN'!I250</f>
        <v>0</v>
      </c>
      <c r="I750" s="100">
        <f>'VICT LADEN'!J250</f>
        <v>0</v>
      </c>
      <c r="J750" s="100">
        <f>'VICT LADEN'!O250</f>
        <v>0</v>
      </c>
      <c r="K750" s="100">
        <f>'VICT LADEN'!L250</f>
        <v>0</v>
      </c>
      <c r="L750" s="100">
        <f>'VICT LADEN'!P250</f>
        <v>0</v>
      </c>
    </row>
    <row r="751" spans="1:12" hidden="1">
      <c r="A751" s="100" t="s">
        <v>41</v>
      </c>
      <c r="B751" s="100">
        <f>'VICT LADEN'!C251</f>
        <v>0</v>
      </c>
      <c r="C751" s="100">
        <f>'VICT LADEN'!D251</f>
        <v>0</v>
      </c>
      <c r="D751" s="100">
        <f>'VICT LADEN'!E251</f>
        <v>0</v>
      </c>
      <c r="E751" s="100">
        <f>'VICT LADEN'!F251</f>
        <v>0</v>
      </c>
      <c r="F751" s="100">
        <f>'VICT LADEN'!G251</f>
        <v>0</v>
      </c>
      <c r="G751" s="100">
        <f>'VICT LADEN'!H251</f>
        <v>0</v>
      </c>
      <c r="H751" s="100">
        <f>'VICT LADEN'!I251</f>
        <v>0</v>
      </c>
      <c r="I751" s="100">
        <f>'VICT LADEN'!J251</f>
        <v>0</v>
      </c>
      <c r="J751" s="100">
        <f>'VICT LADEN'!O251</f>
        <v>0</v>
      </c>
      <c r="K751" s="100">
        <f>'VICT LADEN'!L251</f>
        <v>0</v>
      </c>
      <c r="L751" s="100">
        <f>'VICT LADEN'!P251</f>
        <v>0</v>
      </c>
    </row>
    <row r="752" spans="1:12" hidden="1">
      <c r="A752" s="100" t="s">
        <v>41</v>
      </c>
      <c r="B752" s="100">
        <f>'VICT LADEN'!C252</f>
        <v>0</v>
      </c>
      <c r="C752" s="100">
        <f>'VICT LADEN'!D252</f>
        <v>0</v>
      </c>
      <c r="D752" s="100">
        <f>'VICT LADEN'!E252</f>
        <v>0</v>
      </c>
      <c r="E752" s="100">
        <f>'VICT LADEN'!F252</f>
        <v>0</v>
      </c>
      <c r="F752" s="100">
        <f>'VICT LADEN'!G252</f>
        <v>0</v>
      </c>
      <c r="G752" s="100">
        <f>'VICT LADEN'!H252</f>
        <v>0</v>
      </c>
      <c r="H752" s="100">
        <f>'VICT LADEN'!I252</f>
        <v>0</v>
      </c>
      <c r="I752" s="100">
        <f>'VICT LADEN'!J252</f>
        <v>0</v>
      </c>
      <c r="J752" s="100">
        <f>'VICT LADEN'!O252</f>
        <v>0</v>
      </c>
      <c r="K752" s="100">
        <f>'VICT LADEN'!L252</f>
        <v>0</v>
      </c>
      <c r="L752" s="100">
        <f>'VICT LADEN'!P252</f>
        <v>0</v>
      </c>
    </row>
    <row r="753" spans="1:12" hidden="1">
      <c r="A753" s="100" t="s">
        <v>41</v>
      </c>
      <c r="B753" s="100">
        <f>'VICT LADEN'!C253</f>
        <v>0</v>
      </c>
      <c r="C753" s="100">
        <f>'VICT LADEN'!D253</f>
        <v>0</v>
      </c>
      <c r="D753" s="100">
        <f>'VICT LADEN'!E253</f>
        <v>0</v>
      </c>
      <c r="E753" s="100">
        <f>'VICT LADEN'!F253</f>
        <v>0</v>
      </c>
      <c r="F753" s="100">
        <f>'VICT LADEN'!G253</f>
        <v>0</v>
      </c>
      <c r="G753" s="100">
        <f>'VICT LADEN'!H253</f>
        <v>0</v>
      </c>
      <c r="H753" s="100">
        <f>'VICT LADEN'!I253</f>
        <v>0</v>
      </c>
      <c r="I753" s="100">
        <f>'VICT LADEN'!J253</f>
        <v>0</v>
      </c>
      <c r="J753" s="100">
        <f>'VICT LADEN'!O253</f>
        <v>0</v>
      </c>
      <c r="K753" s="100">
        <f>'VICT LADEN'!L253</f>
        <v>0</v>
      </c>
      <c r="L753" s="100">
        <f>'VICT LADEN'!P253</f>
        <v>0</v>
      </c>
    </row>
    <row r="754" spans="1:12" hidden="1">
      <c r="A754" s="100" t="s">
        <v>41</v>
      </c>
      <c r="B754" s="100">
        <f>'VICT LADEN'!C254</f>
        <v>0</v>
      </c>
      <c r="C754" s="100">
        <f>'VICT LADEN'!D254</f>
        <v>0</v>
      </c>
      <c r="D754" s="100">
        <f>'VICT LADEN'!E254</f>
        <v>0</v>
      </c>
      <c r="E754" s="100">
        <f>'VICT LADEN'!F254</f>
        <v>0</v>
      </c>
      <c r="F754" s="100">
        <f>'VICT LADEN'!G254</f>
        <v>0</v>
      </c>
      <c r="G754" s="100">
        <f>'VICT LADEN'!H254</f>
        <v>0</v>
      </c>
      <c r="H754" s="100">
        <f>'VICT LADEN'!I254</f>
        <v>0</v>
      </c>
      <c r="I754" s="100">
        <f>'VICT LADEN'!J254</f>
        <v>0</v>
      </c>
      <c r="J754" s="100">
        <f>'VICT LADEN'!O254</f>
        <v>0</v>
      </c>
      <c r="K754" s="100">
        <f>'VICT LADEN'!L254</f>
        <v>0</v>
      </c>
      <c r="L754" s="100">
        <f>'VICT LADEN'!P254</f>
        <v>0</v>
      </c>
    </row>
    <row r="755" spans="1:12" hidden="1">
      <c r="A755" s="100" t="s">
        <v>41</v>
      </c>
      <c r="B755" s="100">
        <f>'VICT LADEN'!C255</f>
        <v>0</v>
      </c>
      <c r="C755" s="100">
        <f>'VICT LADEN'!D255</f>
        <v>0</v>
      </c>
      <c r="D755" s="100">
        <f>'VICT LADEN'!E255</f>
        <v>0</v>
      </c>
      <c r="E755" s="100">
        <f>'VICT LADEN'!F255</f>
        <v>0</v>
      </c>
      <c r="F755" s="100">
        <f>'VICT LADEN'!G255</f>
        <v>0</v>
      </c>
      <c r="G755" s="100">
        <f>'VICT LADEN'!H255</f>
        <v>0</v>
      </c>
      <c r="H755" s="100">
        <f>'VICT LADEN'!I255</f>
        <v>0</v>
      </c>
      <c r="I755" s="100">
        <f>'VICT LADEN'!J255</f>
        <v>0</v>
      </c>
      <c r="J755" s="100">
        <f>'VICT LADEN'!O255</f>
        <v>0</v>
      </c>
      <c r="K755" s="100">
        <f>'VICT LADEN'!L255</f>
        <v>0</v>
      </c>
      <c r="L755" s="100">
        <f>'VICT LADEN'!P255</f>
        <v>0</v>
      </c>
    </row>
    <row r="756" spans="1:12" hidden="1">
      <c r="A756" s="100" t="s">
        <v>41</v>
      </c>
      <c r="B756" s="100">
        <f>'VICT LADEN'!C256</f>
        <v>0</v>
      </c>
      <c r="C756" s="100">
        <f>'VICT LADEN'!D256</f>
        <v>0</v>
      </c>
      <c r="D756" s="100">
        <f>'VICT LADEN'!E256</f>
        <v>0</v>
      </c>
      <c r="E756" s="100">
        <f>'VICT LADEN'!F256</f>
        <v>0</v>
      </c>
      <c r="F756" s="100">
        <f>'VICT LADEN'!G256</f>
        <v>0</v>
      </c>
      <c r="G756" s="100">
        <f>'VICT LADEN'!H256</f>
        <v>0</v>
      </c>
      <c r="H756" s="100">
        <f>'VICT LADEN'!I256</f>
        <v>0</v>
      </c>
      <c r="I756" s="100">
        <f>'VICT LADEN'!J256</f>
        <v>0</v>
      </c>
      <c r="J756" s="100">
        <f>'VICT LADEN'!O256</f>
        <v>0</v>
      </c>
      <c r="K756" s="100">
        <f>'VICT LADEN'!L256</f>
        <v>0</v>
      </c>
      <c r="L756" s="100">
        <f>'VICT LADEN'!P256</f>
        <v>0</v>
      </c>
    </row>
    <row r="757" spans="1:12" hidden="1">
      <c r="A757" s="100" t="s">
        <v>41</v>
      </c>
      <c r="B757" s="100">
        <f>'VICT LADEN'!C257</f>
        <v>0</v>
      </c>
      <c r="C757" s="100">
        <f>'VICT LADEN'!D257</f>
        <v>0</v>
      </c>
      <c r="D757" s="100">
        <f>'VICT LADEN'!E257</f>
        <v>0</v>
      </c>
      <c r="E757" s="100">
        <f>'VICT LADEN'!F257</f>
        <v>0</v>
      </c>
      <c r="F757" s="100">
        <f>'VICT LADEN'!G257</f>
        <v>0</v>
      </c>
      <c r="G757" s="100">
        <f>'VICT LADEN'!H257</f>
        <v>0</v>
      </c>
      <c r="H757" s="100">
        <f>'VICT LADEN'!I257</f>
        <v>0</v>
      </c>
      <c r="I757" s="100">
        <f>'VICT LADEN'!J257</f>
        <v>0</v>
      </c>
      <c r="J757" s="100">
        <f>'VICT LADEN'!O257</f>
        <v>0</v>
      </c>
      <c r="K757" s="100">
        <f>'VICT LADEN'!L257</f>
        <v>0</v>
      </c>
      <c r="L757" s="100">
        <f>'VICT LADEN'!P257</f>
        <v>0</v>
      </c>
    </row>
    <row r="758" spans="1:12" hidden="1">
      <c r="A758" s="100" t="s">
        <v>41</v>
      </c>
      <c r="B758" s="100">
        <f>'VICT LADEN'!C258</f>
        <v>0</v>
      </c>
      <c r="C758" s="100">
        <f>'VICT LADEN'!D258</f>
        <v>0</v>
      </c>
      <c r="D758" s="100">
        <f>'VICT LADEN'!E258</f>
        <v>0</v>
      </c>
      <c r="E758" s="100">
        <f>'VICT LADEN'!F258</f>
        <v>0</v>
      </c>
      <c r="F758" s="100">
        <f>'VICT LADEN'!G258</f>
        <v>0</v>
      </c>
      <c r="G758" s="100">
        <f>'VICT LADEN'!H258</f>
        <v>0</v>
      </c>
      <c r="H758" s="100">
        <f>'VICT LADEN'!I258</f>
        <v>0</v>
      </c>
      <c r="I758" s="100">
        <f>'VICT LADEN'!J258</f>
        <v>0</v>
      </c>
      <c r="J758" s="100">
        <f>'VICT LADEN'!O258</f>
        <v>0</v>
      </c>
      <c r="K758" s="100">
        <f>'VICT LADEN'!L258</f>
        <v>0</v>
      </c>
      <c r="L758" s="100">
        <f>'VICT LADEN'!P258</f>
        <v>0</v>
      </c>
    </row>
    <row r="759" spans="1:12" hidden="1">
      <c r="A759" s="100" t="s">
        <v>41</v>
      </c>
      <c r="B759" s="100">
        <f>'VICT LADEN'!C259</f>
        <v>0</v>
      </c>
      <c r="C759" s="100">
        <f>'VICT LADEN'!D259</f>
        <v>0</v>
      </c>
      <c r="D759" s="100">
        <f>'VICT LADEN'!E259</f>
        <v>0</v>
      </c>
      <c r="E759" s="100">
        <f>'VICT LADEN'!F259</f>
        <v>0</v>
      </c>
      <c r="F759" s="100">
        <f>'VICT LADEN'!G259</f>
        <v>0</v>
      </c>
      <c r="G759" s="100">
        <f>'VICT LADEN'!H259</f>
        <v>0</v>
      </c>
      <c r="H759" s="100">
        <f>'VICT LADEN'!I259</f>
        <v>0</v>
      </c>
      <c r="I759" s="100">
        <f>'VICT LADEN'!J259</f>
        <v>0</v>
      </c>
      <c r="J759" s="100">
        <f>'VICT LADEN'!O259</f>
        <v>0</v>
      </c>
      <c r="K759" s="100">
        <f>'VICT LADEN'!L259</f>
        <v>0</v>
      </c>
      <c r="L759" s="100">
        <f>'VICT LADEN'!P259</f>
        <v>0</v>
      </c>
    </row>
    <row r="760" spans="1:12" hidden="1">
      <c r="A760" s="100" t="s">
        <v>41</v>
      </c>
      <c r="B760" s="100">
        <f>'VICT LADEN'!C260</f>
        <v>0</v>
      </c>
      <c r="C760" s="100">
        <f>'VICT LADEN'!D260</f>
        <v>0</v>
      </c>
      <c r="D760" s="100">
        <f>'VICT LADEN'!E260</f>
        <v>0</v>
      </c>
      <c r="E760" s="100">
        <f>'VICT LADEN'!F260</f>
        <v>0</v>
      </c>
      <c r="F760" s="100">
        <f>'VICT LADEN'!G260</f>
        <v>0</v>
      </c>
      <c r="G760" s="100">
        <f>'VICT LADEN'!H260</f>
        <v>0</v>
      </c>
      <c r="H760" s="100">
        <f>'VICT LADEN'!I260</f>
        <v>0</v>
      </c>
      <c r="I760" s="100">
        <f>'VICT LADEN'!J260</f>
        <v>0</v>
      </c>
      <c r="J760" s="100">
        <f>'VICT LADEN'!O260</f>
        <v>0</v>
      </c>
      <c r="K760" s="100">
        <f>'VICT LADEN'!L260</f>
        <v>0</v>
      </c>
      <c r="L760" s="100">
        <f>'VICT LADEN'!P260</f>
        <v>0</v>
      </c>
    </row>
    <row r="761" spans="1:12" hidden="1">
      <c r="A761" s="100" t="s">
        <v>41</v>
      </c>
      <c r="B761" s="100">
        <f>'VICT LADEN'!C261</f>
        <v>0</v>
      </c>
      <c r="C761" s="100">
        <f>'VICT LADEN'!D261</f>
        <v>0</v>
      </c>
      <c r="D761" s="100">
        <f>'VICT LADEN'!E261</f>
        <v>0</v>
      </c>
      <c r="E761" s="100">
        <f>'VICT LADEN'!F261</f>
        <v>0</v>
      </c>
      <c r="F761" s="100">
        <f>'VICT LADEN'!G261</f>
        <v>0</v>
      </c>
      <c r="G761" s="100">
        <f>'VICT LADEN'!H261</f>
        <v>0</v>
      </c>
      <c r="H761" s="100">
        <f>'VICT LADEN'!I261</f>
        <v>0</v>
      </c>
      <c r="I761" s="100">
        <f>'VICT LADEN'!J261</f>
        <v>0</v>
      </c>
      <c r="J761" s="100">
        <f>'VICT LADEN'!O261</f>
        <v>0</v>
      </c>
      <c r="K761" s="100">
        <f>'VICT LADEN'!L261</f>
        <v>0</v>
      </c>
      <c r="L761" s="100">
        <f>'VICT LADEN'!P261</f>
        <v>0</v>
      </c>
    </row>
    <row r="762" spans="1:12" hidden="1">
      <c r="A762" s="100" t="s">
        <v>41</v>
      </c>
      <c r="B762" s="100">
        <f>'VICT LADEN'!C262</f>
        <v>0</v>
      </c>
      <c r="C762" s="100">
        <f>'VICT LADEN'!D262</f>
        <v>0</v>
      </c>
      <c r="D762" s="100">
        <f>'VICT LADEN'!E262</f>
        <v>0</v>
      </c>
      <c r="E762" s="100">
        <f>'VICT LADEN'!F262</f>
        <v>0</v>
      </c>
      <c r="F762" s="100">
        <f>'VICT LADEN'!G262</f>
        <v>0</v>
      </c>
      <c r="G762" s="100">
        <f>'VICT LADEN'!H262</f>
        <v>0</v>
      </c>
      <c r="H762" s="100">
        <f>'VICT LADEN'!I262</f>
        <v>0</v>
      </c>
      <c r="I762" s="100">
        <f>'VICT LADEN'!J262</f>
        <v>0</v>
      </c>
      <c r="J762" s="100">
        <f>'VICT LADEN'!O262</f>
        <v>0</v>
      </c>
      <c r="K762" s="100">
        <f>'VICT LADEN'!L262</f>
        <v>0</v>
      </c>
      <c r="L762" s="100">
        <f>'VICT LADEN'!P262</f>
        <v>0</v>
      </c>
    </row>
    <row r="763" spans="1:12" hidden="1">
      <c r="A763" s="100" t="s">
        <v>41</v>
      </c>
      <c r="B763" s="100">
        <f>'VICT LADEN'!C263</f>
        <v>0</v>
      </c>
      <c r="C763" s="100">
        <f>'VICT LADEN'!D263</f>
        <v>0</v>
      </c>
      <c r="D763" s="100">
        <f>'VICT LADEN'!E263</f>
        <v>0</v>
      </c>
      <c r="E763" s="100">
        <f>'VICT LADEN'!F263</f>
        <v>0</v>
      </c>
      <c r="F763" s="100">
        <f>'VICT LADEN'!G263</f>
        <v>0</v>
      </c>
      <c r="G763" s="100">
        <f>'VICT LADEN'!H263</f>
        <v>0</v>
      </c>
      <c r="H763" s="100">
        <f>'VICT LADEN'!I263</f>
        <v>0</v>
      </c>
      <c r="I763" s="100">
        <f>'VICT LADEN'!J263</f>
        <v>0</v>
      </c>
      <c r="J763" s="100">
        <f>'VICT LADEN'!O263</f>
        <v>0</v>
      </c>
      <c r="K763" s="100">
        <f>'VICT LADEN'!L263</f>
        <v>0</v>
      </c>
      <c r="L763" s="100">
        <f>'VICT LADEN'!P263</f>
        <v>0</v>
      </c>
    </row>
    <row r="764" spans="1:12" hidden="1">
      <c r="A764" s="100" t="s">
        <v>41</v>
      </c>
      <c r="B764" s="100">
        <f>'VICT LADEN'!C264</f>
        <v>0</v>
      </c>
      <c r="C764" s="100">
        <f>'VICT LADEN'!D264</f>
        <v>0</v>
      </c>
      <c r="D764" s="100">
        <f>'VICT LADEN'!E264</f>
        <v>0</v>
      </c>
      <c r="E764" s="100">
        <f>'VICT LADEN'!F264</f>
        <v>0</v>
      </c>
      <c r="F764" s="100">
        <f>'VICT LADEN'!G264</f>
        <v>0</v>
      </c>
      <c r="G764" s="100">
        <f>'VICT LADEN'!H264</f>
        <v>0</v>
      </c>
      <c r="H764" s="100">
        <f>'VICT LADEN'!I264</f>
        <v>0</v>
      </c>
      <c r="I764" s="100">
        <f>'VICT LADEN'!J264</f>
        <v>0</v>
      </c>
      <c r="J764" s="100">
        <f>'VICT LADEN'!O264</f>
        <v>0</v>
      </c>
      <c r="K764" s="100">
        <f>'VICT LADEN'!L264</f>
        <v>0</v>
      </c>
      <c r="L764" s="100">
        <f>'VICT LADEN'!P264</f>
        <v>0</v>
      </c>
    </row>
    <row r="765" spans="1:12" hidden="1">
      <c r="A765" s="100" t="s">
        <v>41</v>
      </c>
      <c r="B765" s="100">
        <f>'VICT LADEN'!C265</f>
        <v>0</v>
      </c>
      <c r="C765" s="100">
        <f>'VICT LADEN'!D265</f>
        <v>0</v>
      </c>
      <c r="D765" s="100">
        <f>'VICT LADEN'!E265</f>
        <v>0</v>
      </c>
      <c r="E765" s="100">
        <f>'VICT LADEN'!F265</f>
        <v>0</v>
      </c>
      <c r="F765" s="100">
        <f>'VICT LADEN'!G265</f>
        <v>0</v>
      </c>
      <c r="G765" s="100">
        <f>'VICT LADEN'!H265</f>
        <v>0</v>
      </c>
      <c r="H765" s="100">
        <f>'VICT LADEN'!I265</f>
        <v>0</v>
      </c>
      <c r="I765" s="100">
        <f>'VICT LADEN'!J265</f>
        <v>0</v>
      </c>
      <c r="J765" s="100">
        <f>'VICT LADEN'!O265</f>
        <v>0</v>
      </c>
      <c r="K765" s="100">
        <f>'VICT LADEN'!L265</f>
        <v>0</v>
      </c>
      <c r="L765" s="100">
        <f>'VICT LADEN'!P265</f>
        <v>0</v>
      </c>
    </row>
    <row r="766" spans="1:12" hidden="1">
      <c r="A766" s="100" t="s">
        <v>41</v>
      </c>
      <c r="B766" s="100">
        <f>'VICT LADEN'!C266</f>
        <v>0</v>
      </c>
      <c r="C766" s="100">
        <f>'VICT LADEN'!D266</f>
        <v>0</v>
      </c>
      <c r="D766" s="100">
        <f>'VICT LADEN'!E266</f>
        <v>0</v>
      </c>
      <c r="E766" s="100">
        <f>'VICT LADEN'!F266</f>
        <v>0</v>
      </c>
      <c r="F766" s="100">
        <f>'VICT LADEN'!G266</f>
        <v>0</v>
      </c>
      <c r="G766" s="100">
        <f>'VICT LADEN'!H266</f>
        <v>0</v>
      </c>
      <c r="H766" s="100">
        <f>'VICT LADEN'!I266</f>
        <v>0</v>
      </c>
      <c r="I766" s="100">
        <f>'VICT LADEN'!J266</f>
        <v>0</v>
      </c>
      <c r="J766" s="100">
        <f>'VICT LADEN'!O266</f>
        <v>0</v>
      </c>
      <c r="K766" s="100">
        <f>'VICT LADEN'!L266</f>
        <v>0</v>
      </c>
      <c r="L766" s="100">
        <f>'VICT LADEN'!P266</f>
        <v>0</v>
      </c>
    </row>
    <row r="767" spans="1:12" hidden="1">
      <c r="A767" s="100" t="s">
        <v>41</v>
      </c>
      <c r="B767" s="100">
        <f>'VICT LADEN'!C267</f>
        <v>0</v>
      </c>
      <c r="C767" s="100">
        <f>'VICT LADEN'!D267</f>
        <v>0</v>
      </c>
      <c r="D767" s="100">
        <f>'VICT LADEN'!E267</f>
        <v>0</v>
      </c>
      <c r="E767" s="100">
        <f>'VICT LADEN'!F267</f>
        <v>0</v>
      </c>
      <c r="F767" s="100">
        <f>'VICT LADEN'!G267</f>
        <v>0</v>
      </c>
      <c r="G767" s="100">
        <f>'VICT LADEN'!H267</f>
        <v>0</v>
      </c>
      <c r="H767" s="100">
        <f>'VICT LADEN'!I267</f>
        <v>0</v>
      </c>
      <c r="I767" s="100">
        <f>'VICT LADEN'!J267</f>
        <v>0</v>
      </c>
      <c r="J767" s="100">
        <f>'VICT LADEN'!O267</f>
        <v>0</v>
      </c>
      <c r="K767" s="100">
        <f>'VICT LADEN'!L267</f>
        <v>0</v>
      </c>
      <c r="L767" s="100">
        <f>'VICT LADEN'!P267</f>
        <v>0</v>
      </c>
    </row>
    <row r="768" spans="1:12" hidden="1">
      <c r="A768" s="100" t="s">
        <v>41</v>
      </c>
      <c r="B768" s="100">
        <f>'VICT LADEN'!C268</f>
        <v>0</v>
      </c>
      <c r="C768" s="100">
        <f>'VICT LADEN'!D268</f>
        <v>0</v>
      </c>
      <c r="D768" s="100">
        <f>'VICT LADEN'!E268</f>
        <v>0</v>
      </c>
      <c r="E768" s="100">
        <f>'VICT LADEN'!F268</f>
        <v>0</v>
      </c>
      <c r="F768" s="100">
        <f>'VICT LADEN'!G268</f>
        <v>0</v>
      </c>
      <c r="G768" s="100">
        <f>'VICT LADEN'!H268</f>
        <v>0</v>
      </c>
      <c r="H768" s="100">
        <f>'VICT LADEN'!I268</f>
        <v>0</v>
      </c>
      <c r="I768" s="100">
        <f>'VICT LADEN'!J268</f>
        <v>0</v>
      </c>
      <c r="J768" s="100">
        <f>'VICT LADEN'!O268</f>
        <v>0</v>
      </c>
      <c r="K768" s="100">
        <f>'VICT LADEN'!L268</f>
        <v>0</v>
      </c>
      <c r="L768" s="100">
        <f>'VICT LADEN'!P268</f>
        <v>0</v>
      </c>
    </row>
    <row r="769" spans="1:12" hidden="1">
      <c r="A769" s="100" t="s">
        <v>41</v>
      </c>
      <c r="B769" s="100">
        <f>'VICT LADEN'!C269</f>
        <v>0</v>
      </c>
      <c r="C769" s="100">
        <f>'VICT LADEN'!D269</f>
        <v>0</v>
      </c>
      <c r="D769" s="100">
        <f>'VICT LADEN'!E269</f>
        <v>0</v>
      </c>
      <c r="E769" s="100">
        <f>'VICT LADEN'!F269</f>
        <v>0</v>
      </c>
      <c r="F769" s="100">
        <f>'VICT LADEN'!G269</f>
        <v>0</v>
      </c>
      <c r="G769" s="100">
        <f>'VICT LADEN'!H269</f>
        <v>0</v>
      </c>
      <c r="H769" s="100">
        <f>'VICT LADEN'!I269</f>
        <v>0</v>
      </c>
      <c r="I769" s="100">
        <f>'VICT LADEN'!J269</f>
        <v>0</v>
      </c>
      <c r="J769" s="100">
        <f>'VICT LADEN'!O269</f>
        <v>0</v>
      </c>
      <c r="K769" s="100">
        <f>'VICT LADEN'!L269</f>
        <v>0</v>
      </c>
      <c r="L769" s="100">
        <f>'VICT LADEN'!P269</f>
        <v>0</v>
      </c>
    </row>
    <row r="770" spans="1:12" hidden="1">
      <c r="A770" s="100" t="s">
        <v>41</v>
      </c>
      <c r="B770" s="100">
        <f>'VICT LADEN'!C270</f>
        <v>0</v>
      </c>
      <c r="C770" s="100">
        <f>'VICT LADEN'!D270</f>
        <v>0</v>
      </c>
      <c r="D770" s="100">
        <f>'VICT LADEN'!E270</f>
        <v>0</v>
      </c>
      <c r="E770" s="100">
        <f>'VICT LADEN'!F270</f>
        <v>0</v>
      </c>
      <c r="F770" s="100">
        <f>'VICT LADEN'!G270</f>
        <v>0</v>
      </c>
      <c r="G770" s="100">
        <f>'VICT LADEN'!H270</f>
        <v>0</v>
      </c>
      <c r="H770" s="100">
        <f>'VICT LADEN'!I270</f>
        <v>0</v>
      </c>
      <c r="I770" s="100">
        <f>'VICT LADEN'!J270</f>
        <v>0</v>
      </c>
      <c r="J770" s="100">
        <f>'VICT LADEN'!O270</f>
        <v>0</v>
      </c>
      <c r="K770" s="100">
        <f>'VICT LADEN'!L270</f>
        <v>0</v>
      </c>
      <c r="L770" s="100">
        <f>'VICT LADEN'!P270</f>
        <v>0</v>
      </c>
    </row>
    <row r="771" spans="1:12" hidden="1">
      <c r="A771" s="100" t="s">
        <v>41</v>
      </c>
      <c r="B771" s="100">
        <f>'VICT LADEN'!C271</f>
        <v>0</v>
      </c>
      <c r="C771" s="100">
        <f>'VICT LADEN'!D271</f>
        <v>0</v>
      </c>
      <c r="D771" s="100">
        <f>'VICT LADEN'!E271</f>
        <v>0</v>
      </c>
      <c r="E771" s="100">
        <f>'VICT LADEN'!F271</f>
        <v>0</v>
      </c>
      <c r="F771" s="100">
        <f>'VICT LADEN'!G271</f>
        <v>0</v>
      </c>
      <c r="G771" s="100">
        <f>'VICT LADEN'!H271</f>
        <v>0</v>
      </c>
      <c r="H771" s="100">
        <f>'VICT LADEN'!I271</f>
        <v>0</v>
      </c>
      <c r="I771" s="100">
        <f>'VICT LADEN'!J271</f>
        <v>0</v>
      </c>
      <c r="J771" s="100">
        <f>'VICT LADEN'!O271</f>
        <v>0</v>
      </c>
      <c r="K771" s="100">
        <f>'VICT LADEN'!L271</f>
        <v>0</v>
      </c>
      <c r="L771" s="100">
        <f>'VICT LADEN'!P271</f>
        <v>0</v>
      </c>
    </row>
    <row r="772" spans="1:12" hidden="1">
      <c r="A772" s="100" t="s">
        <v>41</v>
      </c>
      <c r="B772" s="100">
        <f>'VICT LADEN'!C272</f>
        <v>0</v>
      </c>
      <c r="C772" s="100">
        <f>'VICT LADEN'!D272</f>
        <v>0</v>
      </c>
      <c r="D772" s="100">
        <f>'VICT LADEN'!E272</f>
        <v>0</v>
      </c>
      <c r="E772" s="100">
        <f>'VICT LADEN'!F272</f>
        <v>0</v>
      </c>
      <c r="F772" s="100">
        <f>'VICT LADEN'!G272</f>
        <v>0</v>
      </c>
      <c r="G772" s="100">
        <f>'VICT LADEN'!H272</f>
        <v>0</v>
      </c>
      <c r="H772" s="100">
        <f>'VICT LADEN'!I272</f>
        <v>0</v>
      </c>
      <c r="I772" s="100">
        <f>'VICT LADEN'!J272</f>
        <v>0</v>
      </c>
      <c r="J772" s="100">
        <f>'VICT LADEN'!O272</f>
        <v>0</v>
      </c>
      <c r="K772" s="100">
        <f>'VICT LADEN'!L272</f>
        <v>0</v>
      </c>
      <c r="L772" s="100">
        <f>'VICT LADEN'!P272</f>
        <v>0</v>
      </c>
    </row>
    <row r="773" spans="1:12" hidden="1">
      <c r="A773" s="100" t="s">
        <v>41</v>
      </c>
      <c r="B773" s="100">
        <f>'VICT LADEN'!C273</f>
        <v>0</v>
      </c>
      <c r="C773" s="100">
        <f>'VICT LADEN'!D273</f>
        <v>0</v>
      </c>
      <c r="D773" s="100">
        <f>'VICT LADEN'!E273</f>
        <v>0</v>
      </c>
      <c r="E773" s="100">
        <f>'VICT LADEN'!F273</f>
        <v>0</v>
      </c>
      <c r="F773" s="100">
        <f>'VICT LADEN'!G273</f>
        <v>0</v>
      </c>
      <c r="G773" s="100">
        <f>'VICT LADEN'!H273</f>
        <v>0</v>
      </c>
      <c r="H773" s="100">
        <f>'VICT LADEN'!I273</f>
        <v>0</v>
      </c>
      <c r="I773" s="100">
        <f>'VICT LADEN'!J273</f>
        <v>0</v>
      </c>
      <c r="J773" s="100">
        <f>'VICT LADEN'!O273</f>
        <v>0</v>
      </c>
      <c r="K773" s="100">
        <f>'VICT LADEN'!L273</f>
        <v>0</v>
      </c>
      <c r="L773" s="100">
        <f>'VICT LADEN'!P273</f>
        <v>0</v>
      </c>
    </row>
    <row r="774" spans="1:12" hidden="1">
      <c r="A774" s="100" t="s">
        <v>41</v>
      </c>
      <c r="B774" s="100">
        <f>'VICT LADEN'!C274</f>
        <v>0</v>
      </c>
      <c r="C774" s="100">
        <f>'VICT LADEN'!D274</f>
        <v>0</v>
      </c>
      <c r="D774" s="100">
        <f>'VICT LADEN'!E274</f>
        <v>0</v>
      </c>
      <c r="E774" s="100">
        <f>'VICT LADEN'!F274</f>
        <v>0</v>
      </c>
      <c r="F774" s="100">
        <f>'VICT LADEN'!G274</f>
        <v>0</v>
      </c>
      <c r="G774" s="100">
        <f>'VICT LADEN'!H274</f>
        <v>0</v>
      </c>
      <c r="H774" s="100">
        <f>'VICT LADEN'!I274</f>
        <v>0</v>
      </c>
      <c r="I774" s="100">
        <f>'VICT LADEN'!J274</f>
        <v>0</v>
      </c>
      <c r="J774" s="100">
        <f>'VICT LADEN'!O274</f>
        <v>0</v>
      </c>
      <c r="K774" s="100">
        <f>'VICT LADEN'!L274</f>
        <v>0</v>
      </c>
      <c r="L774" s="100">
        <f>'VICT LADEN'!P274</f>
        <v>0</v>
      </c>
    </row>
    <row r="775" spans="1:12" hidden="1">
      <c r="A775" s="100" t="s">
        <v>41</v>
      </c>
      <c r="B775" s="100">
        <f>'VICT LADEN'!C275</f>
        <v>0</v>
      </c>
      <c r="C775" s="100">
        <f>'VICT LADEN'!D275</f>
        <v>0</v>
      </c>
      <c r="D775" s="100">
        <f>'VICT LADEN'!E275</f>
        <v>0</v>
      </c>
      <c r="E775" s="100">
        <f>'VICT LADEN'!F275</f>
        <v>0</v>
      </c>
      <c r="F775" s="100">
        <f>'VICT LADEN'!G275</f>
        <v>0</v>
      </c>
      <c r="G775" s="100">
        <f>'VICT LADEN'!H275</f>
        <v>0</v>
      </c>
      <c r="H775" s="100">
        <f>'VICT LADEN'!I275</f>
        <v>0</v>
      </c>
      <c r="I775" s="100">
        <f>'VICT LADEN'!J275</f>
        <v>0</v>
      </c>
      <c r="J775" s="100">
        <f>'VICT LADEN'!O275</f>
        <v>0</v>
      </c>
      <c r="K775" s="100">
        <f>'VICT LADEN'!L275</f>
        <v>0</v>
      </c>
      <c r="L775" s="100">
        <f>'VICT LADEN'!P275</f>
        <v>0</v>
      </c>
    </row>
    <row r="776" spans="1:12" hidden="1">
      <c r="A776" s="100" t="s">
        <v>41</v>
      </c>
      <c r="B776" s="100">
        <f>'VICT LADEN'!C276</f>
        <v>0</v>
      </c>
      <c r="C776" s="100">
        <f>'VICT LADEN'!D276</f>
        <v>0</v>
      </c>
      <c r="D776" s="100">
        <f>'VICT LADEN'!E276</f>
        <v>0</v>
      </c>
      <c r="E776" s="100">
        <f>'VICT LADEN'!F276</f>
        <v>0</v>
      </c>
      <c r="F776" s="100">
        <f>'VICT LADEN'!G276</f>
        <v>0</v>
      </c>
      <c r="G776" s="100">
        <f>'VICT LADEN'!H276</f>
        <v>0</v>
      </c>
      <c r="H776" s="100">
        <f>'VICT LADEN'!I276</f>
        <v>0</v>
      </c>
      <c r="I776" s="100">
        <f>'VICT LADEN'!J276</f>
        <v>0</v>
      </c>
      <c r="J776" s="100">
        <f>'VICT LADEN'!O276</f>
        <v>0</v>
      </c>
      <c r="K776" s="100">
        <f>'VICT LADEN'!L276</f>
        <v>0</v>
      </c>
      <c r="L776" s="100">
        <f>'VICT LADEN'!P276</f>
        <v>0</v>
      </c>
    </row>
    <row r="777" spans="1:12" hidden="1">
      <c r="A777" s="100" t="s">
        <v>41</v>
      </c>
      <c r="B777" s="100">
        <f>'VICT LADEN'!C277</f>
        <v>0</v>
      </c>
      <c r="C777" s="100">
        <f>'VICT LADEN'!D277</f>
        <v>0</v>
      </c>
      <c r="D777" s="100">
        <f>'VICT LADEN'!E277</f>
        <v>0</v>
      </c>
      <c r="E777" s="100">
        <f>'VICT LADEN'!F277</f>
        <v>0</v>
      </c>
      <c r="F777" s="100">
        <f>'VICT LADEN'!G277</f>
        <v>0</v>
      </c>
      <c r="G777" s="100">
        <f>'VICT LADEN'!H277</f>
        <v>0</v>
      </c>
      <c r="H777" s="100">
        <f>'VICT LADEN'!I277</f>
        <v>0</v>
      </c>
      <c r="I777" s="100">
        <f>'VICT LADEN'!J277</f>
        <v>0</v>
      </c>
      <c r="J777" s="100">
        <f>'VICT LADEN'!O277</f>
        <v>0</v>
      </c>
      <c r="K777" s="100">
        <f>'VICT LADEN'!L277</f>
        <v>0</v>
      </c>
      <c r="L777" s="100">
        <f>'VICT LADEN'!P277</f>
        <v>0</v>
      </c>
    </row>
    <row r="778" spans="1:12" hidden="1">
      <c r="A778" s="100" t="s">
        <v>41</v>
      </c>
      <c r="B778" s="100">
        <f>'VICT LADEN'!C278</f>
        <v>0</v>
      </c>
      <c r="C778" s="100">
        <f>'VICT LADEN'!D278</f>
        <v>0</v>
      </c>
      <c r="D778" s="100">
        <f>'VICT LADEN'!E278</f>
        <v>0</v>
      </c>
      <c r="E778" s="100">
        <f>'VICT LADEN'!F278</f>
        <v>0</v>
      </c>
      <c r="F778" s="100">
        <f>'VICT LADEN'!G278</f>
        <v>0</v>
      </c>
      <c r="G778" s="100">
        <f>'VICT LADEN'!H278</f>
        <v>0</v>
      </c>
      <c r="H778" s="100">
        <f>'VICT LADEN'!I278</f>
        <v>0</v>
      </c>
      <c r="I778" s="100">
        <f>'VICT LADEN'!J278</f>
        <v>0</v>
      </c>
      <c r="J778" s="100">
        <f>'VICT LADEN'!O278</f>
        <v>0</v>
      </c>
      <c r="K778" s="100">
        <f>'VICT LADEN'!L278</f>
        <v>0</v>
      </c>
      <c r="L778" s="100">
        <f>'VICT LADEN'!P278</f>
        <v>0</v>
      </c>
    </row>
    <row r="779" spans="1:12" hidden="1">
      <c r="A779" s="100" t="s">
        <v>41</v>
      </c>
      <c r="B779" s="100">
        <f>'VICT LADEN'!C279</f>
        <v>0</v>
      </c>
      <c r="C779" s="100">
        <f>'VICT LADEN'!D279</f>
        <v>0</v>
      </c>
      <c r="D779" s="100">
        <f>'VICT LADEN'!E279</f>
        <v>0</v>
      </c>
      <c r="E779" s="100">
        <f>'VICT LADEN'!F279</f>
        <v>0</v>
      </c>
      <c r="F779" s="100">
        <f>'VICT LADEN'!G279</f>
        <v>0</v>
      </c>
      <c r="G779" s="100">
        <f>'VICT LADEN'!H279</f>
        <v>0</v>
      </c>
      <c r="H779" s="100">
        <f>'VICT LADEN'!I279</f>
        <v>0</v>
      </c>
      <c r="I779" s="100">
        <f>'VICT LADEN'!J279</f>
        <v>0</v>
      </c>
      <c r="J779" s="100">
        <f>'VICT LADEN'!O279</f>
        <v>0</v>
      </c>
      <c r="K779" s="100">
        <f>'VICT LADEN'!L279</f>
        <v>0</v>
      </c>
      <c r="L779" s="100">
        <f>'VICT LADEN'!P279</f>
        <v>0</v>
      </c>
    </row>
    <row r="780" spans="1:12" hidden="1">
      <c r="A780" s="100" t="s">
        <v>41</v>
      </c>
      <c r="B780" s="100">
        <f>'VICT LADEN'!C280</f>
        <v>0</v>
      </c>
      <c r="C780" s="100">
        <f>'VICT LADEN'!D280</f>
        <v>0</v>
      </c>
      <c r="D780" s="100">
        <f>'VICT LADEN'!E280</f>
        <v>0</v>
      </c>
      <c r="E780" s="100">
        <f>'VICT LADEN'!F280</f>
        <v>0</v>
      </c>
      <c r="F780" s="100">
        <f>'VICT LADEN'!G280</f>
        <v>0</v>
      </c>
      <c r="G780" s="100">
        <f>'VICT LADEN'!H280</f>
        <v>0</v>
      </c>
      <c r="H780" s="100">
        <f>'VICT LADEN'!I280</f>
        <v>0</v>
      </c>
      <c r="I780" s="100">
        <f>'VICT LADEN'!J280</f>
        <v>0</v>
      </c>
      <c r="J780" s="100">
        <f>'VICT LADEN'!O280</f>
        <v>0</v>
      </c>
      <c r="K780" s="100">
        <f>'VICT LADEN'!L280</f>
        <v>0</v>
      </c>
      <c r="L780" s="100">
        <f>'VICT LADEN'!P280</f>
        <v>0</v>
      </c>
    </row>
    <row r="781" spans="1:12" hidden="1">
      <c r="A781" s="100" t="s">
        <v>41</v>
      </c>
      <c r="B781" s="100">
        <f>'VICT LADEN'!C281</f>
        <v>0</v>
      </c>
      <c r="C781" s="100">
        <f>'VICT LADEN'!D281</f>
        <v>0</v>
      </c>
      <c r="D781" s="100">
        <f>'VICT LADEN'!E281</f>
        <v>0</v>
      </c>
      <c r="E781" s="100">
        <f>'VICT LADEN'!F281</f>
        <v>0</v>
      </c>
      <c r="F781" s="100">
        <f>'VICT LADEN'!G281</f>
        <v>0</v>
      </c>
      <c r="G781" s="100">
        <f>'VICT LADEN'!H281</f>
        <v>0</v>
      </c>
      <c r="H781" s="100">
        <f>'VICT LADEN'!I281</f>
        <v>0</v>
      </c>
      <c r="I781" s="100">
        <f>'VICT LADEN'!J281</f>
        <v>0</v>
      </c>
      <c r="J781" s="100">
        <f>'VICT LADEN'!O281</f>
        <v>0</v>
      </c>
      <c r="K781" s="100">
        <f>'VICT LADEN'!L281</f>
        <v>0</v>
      </c>
      <c r="L781" s="100">
        <f>'VICT LADEN'!P281</f>
        <v>0</v>
      </c>
    </row>
    <row r="782" spans="1:12" hidden="1">
      <c r="A782" s="100" t="s">
        <v>41</v>
      </c>
      <c r="B782" s="100">
        <f>'VICT LADEN'!C282</f>
        <v>0</v>
      </c>
      <c r="C782" s="100">
        <f>'VICT LADEN'!D282</f>
        <v>0</v>
      </c>
      <c r="D782" s="100">
        <f>'VICT LADEN'!E282</f>
        <v>0</v>
      </c>
      <c r="E782" s="100">
        <f>'VICT LADEN'!F282</f>
        <v>0</v>
      </c>
      <c r="F782" s="100">
        <f>'VICT LADEN'!G282</f>
        <v>0</v>
      </c>
      <c r="G782" s="100">
        <f>'VICT LADEN'!H282</f>
        <v>0</v>
      </c>
      <c r="H782" s="100">
        <f>'VICT LADEN'!I282</f>
        <v>0</v>
      </c>
      <c r="I782" s="100">
        <f>'VICT LADEN'!J282</f>
        <v>0</v>
      </c>
      <c r="J782" s="100">
        <f>'VICT LADEN'!O282</f>
        <v>0</v>
      </c>
      <c r="K782" s="100">
        <f>'VICT LADEN'!L282</f>
        <v>0</v>
      </c>
      <c r="L782" s="100">
        <f>'VICT LADEN'!P282</f>
        <v>0</v>
      </c>
    </row>
    <row r="783" spans="1:12" hidden="1">
      <c r="A783" s="100" t="s">
        <v>41</v>
      </c>
      <c r="B783" s="100">
        <f>'VICT LADEN'!C283</f>
        <v>0</v>
      </c>
      <c r="C783" s="100">
        <f>'VICT LADEN'!D283</f>
        <v>0</v>
      </c>
      <c r="D783" s="100">
        <f>'VICT LADEN'!E283</f>
        <v>0</v>
      </c>
      <c r="E783" s="100">
        <f>'VICT LADEN'!F283</f>
        <v>0</v>
      </c>
      <c r="F783" s="100">
        <f>'VICT LADEN'!G283</f>
        <v>0</v>
      </c>
      <c r="G783" s="100">
        <f>'VICT LADEN'!H283</f>
        <v>0</v>
      </c>
      <c r="H783" s="100">
        <f>'VICT LADEN'!I283</f>
        <v>0</v>
      </c>
      <c r="I783" s="100">
        <f>'VICT LADEN'!J283</f>
        <v>0</v>
      </c>
      <c r="J783" s="100">
        <f>'VICT LADEN'!O283</f>
        <v>0</v>
      </c>
      <c r="K783" s="100">
        <f>'VICT LADEN'!L283</f>
        <v>0</v>
      </c>
      <c r="L783" s="100">
        <f>'VICT LADEN'!P283</f>
        <v>0</v>
      </c>
    </row>
    <row r="784" spans="1:12" hidden="1">
      <c r="A784" s="100" t="s">
        <v>41</v>
      </c>
      <c r="B784" s="100">
        <f>'VICT LADEN'!C284</f>
        <v>0</v>
      </c>
      <c r="C784" s="100">
        <f>'VICT LADEN'!D284</f>
        <v>0</v>
      </c>
      <c r="D784" s="100">
        <f>'VICT LADEN'!E284</f>
        <v>0</v>
      </c>
      <c r="E784" s="100">
        <f>'VICT LADEN'!F284</f>
        <v>0</v>
      </c>
      <c r="F784" s="100">
        <f>'VICT LADEN'!G284</f>
        <v>0</v>
      </c>
      <c r="G784" s="100">
        <f>'VICT LADEN'!H284</f>
        <v>0</v>
      </c>
      <c r="H784" s="100">
        <f>'VICT LADEN'!I284</f>
        <v>0</v>
      </c>
      <c r="I784" s="100">
        <f>'VICT LADEN'!J284</f>
        <v>0</v>
      </c>
      <c r="J784" s="100">
        <f>'VICT LADEN'!O284</f>
        <v>0</v>
      </c>
      <c r="K784" s="100">
        <f>'VICT LADEN'!L284</f>
        <v>0</v>
      </c>
      <c r="L784" s="100">
        <f>'VICT LADEN'!P284</f>
        <v>0</v>
      </c>
    </row>
    <row r="785" spans="1:12" hidden="1">
      <c r="A785" s="100" t="s">
        <v>41</v>
      </c>
      <c r="B785" s="100">
        <f>'VICT LADEN'!C285</f>
        <v>0</v>
      </c>
      <c r="C785" s="100">
        <f>'VICT LADEN'!D285</f>
        <v>0</v>
      </c>
      <c r="D785" s="100">
        <f>'VICT LADEN'!E285</f>
        <v>0</v>
      </c>
      <c r="E785" s="100">
        <f>'VICT LADEN'!F285</f>
        <v>0</v>
      </c>
      <c r="F785" s="100">
        <f>'VICT LADEN'!G285</f>
        <v>0</v>
      </c>
      <c r="G785" s="100">
        <f>'VICT LADEN'!H285</f>
        <v>0</v>
      </c>
      <c r="H785" s="100">
        <f>'VICT LADEN'!I285</f>
        <v>0</v>
      </c>
      <c r="I785" s="100">
        <f>'VICT LADEN'!J285</f>
        <v>0</v>
      </c>
      <c r="J785" s="100">
        <f>'VICT LADEN'!O285</f>
        <v>0</v>
      </c>
      <c r="K785" s="100">
        <f>'VICT LADEN'!L285</f>
        <v>0</v>
      </c>
      <c r="L785" s="100">
        <f>'VICT LADEN'!P285</f>
        <v>0</v>
      </c>
    </row>
    <row r="786" spans="1:12" hidden="1">
      <c r="A786" s="100" t="s">
        <v>41</v>
      </c>
      <c r="B786" s="100">
        <f>'VICT LADEN'!C286</f>
        <v>0</v>
      </c>
      <c r="C786" s="100">
        <f>'VICT LADEN'!D286</f>
        <v>0</v>
      </c>
      <c r="D786" s="100">
        <f>'VICT LADEN'!E286</f>
        <v>0</v>
      </c>
      <c r="E786" s="100">
        <f>'VICT LADEN'!F286</f>
        <v>0</v>
      </c>
      <c r="F786" s="100">
        <f>'VICT LADEN'!G286</f>
        <v>0</v>
      </c>
      <c r="G786" s="100">
        <f>'VICT LADEN'!H286</f>
        <v>0</v>
      </c>
      <c r="H786" s="100">
        <f>'VICT LADEN'!I286</f>
        <v>0</v>
      </c>
      <c r="I786" s="100">
        <f>'VICT LADEN'!J286</f>
        <v>0</v>
      </c>
      <c r="J786" s="100">
        <f>'VICT LADEN'!O286</f>
        <v>0</v>
      </c>
      <c r="K786" s="100">
        <f>'VICT LADEN'!L286</f>
        <v>0</v>
      </c>
      <c r="L786" s="100">
        <f>'VICT LADEN'!P286</f>
        <v>0</v>
      </c>
    </row>
    <row r="787" spans="1:12" hidden="1">
      <c r="A787" s="100" t="s">
        <v>41</v>
      </c>
      <c r="B787" s="100">
        <f>'VICT LADEN'!C287</f>
        <v>0</v>
      </c>
      <c r="C787" s="100">
        <f>'VICT LADEN'!D287</f>
        <v>0</v>
      </c>
      <c r="D787" s="100">
        <f>'VICT LADEN'!E287</f>
        <v>0</v>
      </c>
      <c r="E787" s="100">
        <f>'VICT LADEN'!F287</f>
        <v>0</v>
      </c>
      <c r="F787" s="100">
        <f>'VICT LADEN'!G287</f>
        <v>0</v>
      </c>
      <c r="G787" s="100">
        <f>'VICT LADEN'!H287</f>
        <v>0</v>
      </c>
      <c r="H787" s="100">
        <f>'VICT LADEN'!I287</f>
        <v>0</v>
      </c>
      <c r="I787" s="100">
        <f>'VICT LADEN'!J287</f>
        <v>0</v>
      </c>
      <c r="J787" s="100">
        <f>'VICT LADEN'!O287</f>
        <v>0</v>
      </c>
      <c r="K787" s="100">
        <f>'VICT LADEN'!L287</f>
        <v>0</v>
      </c>
      <c r="L787" s="100">
        <f>'VICT LADEN'!P287</f>
        <v>0</v>
      </c>
    </row>
    <row r="788" spans="1:12" hidden="1">
      <c r="A788" s="100" t="s">
        <v>41</v>
      </c>
      <c r="B788" s="100">
        <f>'VICT LADEN'!C288</f>
        <v>0</v>
      </c>
      <c r="C788" s="100">
        <f>'VICT LADEN'!D288</f>
        <v>0</v>
      </c>
      <c r="D788" s="100">
        <f>'VICT LADEN'!E288</f>
        <v>0</v>
      </c>
      <c r="E788" s="100">
        <f>'VICT LADEN'!F288</f>
        <v>0</v>
      </c>
      <c r="F788" s="100">
        <f>'VICT LADEN'!G288</f>
        <v>0</v>
      </c>
      <c r="G788" s="100">
        <f>'VICT LADEN'!H288</f>
        <v>0</v>
      </c>
      <c r="H788" s="100">
        <f>'VICT LADEN'!I288</f>
        <v>0</v>
      </c>
      <c r="I788" s="100">
        <f>'VICT LADEN'!J288</f>
        <v>0</v>
      </c>
      <c r="J788" s="100">
        <f>'VICT LADEN'!O288</f>
        <v>0</v>
      </c>
      <c r="K788" s="100">
        <f>'VICT LADEN'!L288</f>
        <v>0</v>
      </c>
      <c r="L788" s="100">
        <f>'VICT LADEN'!P288</f>
        <v>0</v>
      </c>
    </row>
    <row r="789" spans="1:12" hidden="1">
      <c r="A789" s="100" t="s">
        <v>41</v>
      </c>
      <c r="B789" s="100">
        <f>'VICT LADEN'!C289</f>
        <v>0</v>
      </c>
      <c r="C789" s="100">
        <f>'VICT LADEN'!D289</f>
        <v>0</v>
      </c>
      <c r="D789" s="100">
        <f>'VICT LADEN'!E289</f>
        <v>0</v>
      </c>
      <c r="E789" s="100">
        <f>'VICT LADEN'!F289</f>
        <v>0</v>
      </c>
      <c r="F789" s="100">
        <f>'VICT LADEN'!G289</f>
        <v>0</v>
      </c>
      <c r="G789" s="100">
        <f>'VICT LADEN'!H289</f>
        <v>0</v>
      </c>
      <c r="H789" s="100">
        <f>'VICT LADEN'!I289</f>
        <v>0</v>
      </c>
      <c r="I789" s="100">
        <f>'VICT LADEN'!J289</f>
        <v>0</v>
      </c>
      <c r="J789" s="100">
        <f>'VICT LADEN'!O289</f>
        <v>0</v>
      </c>
      <c r="K789" s="100">
        <f>'VICT LADEN'!L289</f>
        <v>0</v>
      </c>
      <c r="L789" s="100">
        <f>'VICT LADEN'!P289</f>
        <v>0</v>
      </c>
    </row>
    <row r="790" spans="1:12" hidden="1">
      <c r="A790" s="100" t="s">
        <v>41</v>
      </c>
      <c r="B790" s="100">
        <f>'VICT LADEN'!C290</f>
        <v>0</v>
      </c>
      <c r="C790" s="100">
        <f>'VICT LADEN'!D290</f>
        <v>0</v>
      </c>
      <c r="D790" s="100">
        <f>'VICT LADEN'!E290</f>
        <v>0</v>
      </c>
      <c r="E790" s="100">
        <f>'VICT LADEN'!F290</f>
        <v>0</v>
      </c>
      <c r="F790" s="100">
        <f>'VICT LADEN'!G290</f>
        <v>0</v>
      </c>
      <c r="G790" s="100">
        <f>'VICT LADEN'!H290</f>
        <v>0</v>
      </c>
      <c r="H790" s="100">
        <f>'VICT LADEN'!I290</f>
        <v>0</v>
      </c>
      <c r="I790" s="100">
        <f>'VICT LADEN'!J290</f>
        <v>0</v>
      </c>
      <c r="J790" s="100">
        <f>'VICT LADEN'!O290</f>
        <v>0</v>
      </c>
      <c r="K790" s="100">
        <f>'VICT LADEN'!L290</f>
        <v>0</v>
      </c>
      <c r="L790" s="100">
        <f>'VICT LADEN'!P290</f>
        <v>0</v>
      </c>
    </row>
    <row r="791" spans="1:12" hidden="1">
      <c r="A791" s="100" t="s">
        <v>41</v>
      </c>
      <c r="B791" s="100">
        <f>'VICT LADEN'!C291</f>
        <v>0</v>
      </c>
      <c r="C791" s="100">
        <f>'VICT LADEN'!D291</f>
        <v>0</v>
      </c>
      <c r="D791" s="100">
        <f>'VICT LADEN'!E291</f>
        <v>0</v>
      </c>
      <c r="E791" s="100">
        <f>'VICT LADEN'!F291</f>
        <v>0</v>
      </c>
      <c r="F791" s="100">
        <f>'VICT LADEN'!G291</f>
        <v>0</v>
      </c>
      <c r="G791" s="100">
        <f>'VICT LADEN'!H291</f>
        <v>0</v>
      </c>
      <c r="H791" s="100">
        <f>'VICT LADEN'!I291</f>
        <v>0</v>
      </c>
      <c r="I791" s="100">
        <f>'VICT LADEN'!J291</f>
        <v>0</v>
      </c>
      <c r="J791" s="100">
        <f>'VICT LADEN'!O291</f>
        <v>0</v>
      </c>
      <c r="K791" s="100">
        <f>'VICT LADEN'!L291</f>
        <v>0</v>
      </c>
      <c r="L791" s="100">
        <f>'VICT LADEN'!P291</f>
        <v>0</v>
      </c>
    </row>
    <row r="792" spans="1:12" hidden="1">
      <c r="A792" s="100" t="s">
        <v>41</v>
      </c>
      <c r="B792" s="100">
        <f>'VICT LADEN'!C292</f>
        <v>0</v>
      </c>
      <c r="C792" s="100">
        <f>'VICT LADEN'!D292</f>
        <v>0</v>
      </c>
      <c r="D792" s="100">
        <f>'VICT LADEN'!E292</f>
        <v>0</v>
      </c>
      <c r="E792" s="100">
        <f>'VICT LADEN'!F292</f>
        <v>0</v>
      </c>
      <c r="F792" s="100">
        <f>'VICT LADEN'!G292</f>
        <v>0</v>
      </c>
      <c r="G792" s="100">
        <f>'VICT LADEN'!H292</f>
        <v>0</v>
      </c>
      <c r="H792" s="100">
        <f>'VICT LADEN'!I292</f>
        <v>0</v>
      </c>
      <c r="I792" s="100">
        <f>'VICT LADEN'!J292</f>
        <v>0</v>
      </c>
      <c r="J792" s="100">
        <f>'VICT LADEN'!O292</f>
        <v>0</v>
      </c>
      <c r="K792" s="100">
        <f>'VICT LADEN'!L292</f>
        <v>0</v>
      </c>
      <c r="L792" s="100">
        <f>'VICT LADEN'!P292</f>
        <v>0</v>
      </c>
    </row>
    <row r="793" spans="1:12" hidden="1">
      <c r="A793" s="100" t="s">
        <v>41</v>
      </c>
      <c r="B793" s="100">
        <f>'VICT LADEN'!C293</f>
        <v>0</v>
      </c>
      <c r="C793" s="100">
        <f>'VICT LADEN'!D293</f>
        <v>0</v>
      </c>
      <c r="D793" s="100">
        <f>'VICT LADEN'!E293</f>
        <v>0</v>
      </c>
      <c r="E793" s="100">
        <f>'VICT LADEN'!F293</f>
        <v>0</v>
      </c>
      <c r="F793" s="100">
        <f>'VICT LADEN'!G293</f>
        <v>0</v>
      </c>
      <c r="G793" s="100">
        <f>'VICT LADEN'!H293</f>
        <v>0</v>
      </c>
      <c r="H793" s="100">
        <f>'VICT LADEN'!I293</f>
        <v>0</v>
      </c>
      <c r="I793" s="100">
        <f>'VICT LADEN'!J293</f>
        <v>0</v>
      </c>
      <c r="J793" s="100">
        <f>'VICT LADEN'!O293</f>
        <v>0</v>
      </c>
      <c r="K793" s="100">
        <f>'VICT LADEN'!L293</f>
        <v>0</v>
      </c>
      <c r="L793" s="100">
        <f>'VICT LADEN'!P293</f>
        <v>0</v>
      </c>
    </row>
    <row r="794" spans="1:12" hidden="1">
      <c r="A794" s="100" t="s">
        <v>41</v>
      </c>
      <c r="B794" s="100">
        <f>'VICT LADEN'!C294</f>
        <v>0</v>
      </c>
      <c r="C794" s="100">
        <f>'VICT LADEN'!D294</f>
        <v>0</v>
      </c>
      <c r="D794" s="100">
        <f>'VICT LADEN'!E294</f>
        <v>0</v>
      </c>
      <c r="E794" s="100">
        <f>'VICT LADEN'!F294</f>
        <v>0</v>
      </c>
      <c r="F794" s="100">
        <f>'VICT LADEN'!G294</f>
        <v>0</v>
      </c>
      <c r="G794" s="100">
        <f>'VICT LADEN'!H294</f>
        <v>0</v>
      </c>
      <c r="H794" s="100">
        <f>'VICT LADEN'!I294</f>
        <v>0</v>
      </c>
      <c r="I794" s="100">
        <f>'VICT LADEN'!J294</f>
        <v>0</v>
      </c>
      <c r="J794" s="100">
        <f>'VICT LADEN'!O294</f>
        <v>0</v>
      </c>
      <c r="K794" s="100">
        <f>'VICT LADEN'!L294</f>
        <v>0</v>
      </c>
      <c r="L794" s="100">
        <f>'VICT LADEN'!P294</f>
        <v>0</v>
      </c>
    </row>
    <row r="795" spans="1:12" hidden="1">
      <c r="A795" s="100" t="s">
        <v>41</v>
      </c>
      <c r="B795" s="100">
        <f>'VICT LADEN'!C295</f>
        <v>0</v>
      </c>
      <c r="C795" s="100">
        <f>'VICT LADEN'!D295</f>
        <v>0</v>
      </c>
      <c r="D795" s="100">
        <f>'VICT LADEN'!E295</f>
        <v>0</v>
      </c>
      <c r="E795" s="100">
        <f>'VICT LADEN'!F295</f>
        <v>0</v>
      </c>
      <c r="F795" s="100">
        <f>'VICT LADEN'!G295</f>
        <v>0</v>
      </c>
      <c r="G795" s="100">
        <f>'VICT LADEN'!H295</f>
        <v>0</v>
      </c>
      <c r="H795" s="100">
        <f>'VICT LADEN'!I295</f>
        <v>0</v>
      </c>
      <c r="I795" s="100">
        <f>'VICT LADEN'!J295</f>
        <v>0</v>
      </c>
      <c r="J795" s="100">
        <f>'VICT LADEN'!O295</f>
        <v>0</v>
      </c>
      <c r="K795" s="100">
        <f>'VICT LADEN'!L295</f>
        <v>0</v>
      </c>
      <c r="L795" s="100">
        <f>'VICT LADEN'!P295</f>
        <v>0</v>
      </c>
    </row>
    <row r="796" spans="1:12" hidden="1">
      <c r="A796" s="100" t="s">
        <v>41</v>
      </c>
      <c r="B796" s="100">
        <f>'VICT LADEN'!C296</f>
        <v>0</v>
      </c>
      <c r="C796" s="100">
        <f>'VICT LADEN'!D296</f>
        <v>0</v>
      </c>
      <c r="D796" s="100">
        <f>'VICT LADEN'!E296</f>
        <v>0</v>
      </c>
      <c r="E796" s="100">
        <f>'VICT LADEN'!F296</f>
        <v>0</v>
      </c>
      <c r="F796" s="100">
        <f>'VICT LADEN'!G296</f>
        <v>0</v>
      </c>
      <c r="G796" s="100">
        <f>'VICT LADEN'!H296</f>
        <v>0</v>
      </c>
      <c r="H796" s="100">
        <f>'VICT LADEN'!I296</f>
        <v>0</v>
      </c>
      <c r="I796" s="100">
        <f>'VICT LADEN'!J296</f>
        <v>0</v>
      </c>
      <c r="J796" s="100">
        <f>'VICT LADEN'!O296</f>
        <v>0</v>
      </c>
      <c r="K796" s="100">
        <f>'VICT LADEN'!L296</f>
        <v>0</v>
      </c>
      <c r="L796" s="100">
        <f>'VICT LADEN'!P296</f>
        <v>0</v>
      </c>
    </row>
    <row r="797" spans="1:12" hidden="1">
      <c r="A797" s="100" t="s">
        <v>41</v>
      </c>
      <c r="B797" s="100">
        <f>'VICT LADEN'!C297</f>
        <v>0</v>
      </c>
      <c r="C797" s="100">
        <f>'VICT LADEN'!D297</f>
        <v>0</v>
      </c>
      <c r="D797" s="100">
        <f>'VICT LADEN'!E297</f>
        <v>0</v>
      </c>
      <c r="E797" s="100">
        <f>'VICT LADEN'!F297</f>
        <v>0</v>
      </c>
      <c r="F797" s="100">
        <f>'VICT LADEN'!G297</f>
        <v>0</v>
      </c>
      <c r="G797" s="100">
        <f>'VICT LADEN'!H297</f>
        <v>0</v>
      </c>
      <c r="H797" s="100">
        <f>'VICT LADEN'!I297</f>
        <v>0</v>
      </c>
      <c r="I797" s="100">
        <f>'VICT LADEN'!J297</f>
        <v>0</v>
      </c>
      <c r="J797" s="100">
        <f>'VICT LADEN'!O297</f>
        <v>0</v>
      </c>
      <c r="K797" s="100">
        <f>'VICT LADEN'!L297</f>
        <v>0</v>
      </c>
      <c r="L797" s="100">
        <f>'VICT LADEN'!P297</f>
        <v>0</v>
      </c>
    </row>
    <row r="798" spans="1:12" hidden="1">
      <c r="A798" s="100" t="s">
        <v>41</v>
      </c>
      <c r="B798" s="100">
        <f>'VICT LADEN'!C298</f>
        <v>0</v>
      </c>
      <c r="C798" s="100">
        <f>'VICT LADEN'!D298</f>
        <v>0</v>
      </c>
      <c r="D798" s="100">
        <f>'VICT LADEN'!E298</f>
        <v>0</v>
      </c>
      <c r="E798" s="100">
        <f>'VICT LADEN'!F298</f>
        <v>0</v>
      </c>
      <c r="F798" s="100">
        <f>'VICT LADEN'!G298</f>
        <v>0</v>
      </c>
      <c r="G798" s="100">
        <f>'VICT LADEN'!H298</f>
        <v>0</v>
      </c>
      <c r="H798" s="100">
        <f>'VICT LADEN'!I298</f>
        <v>0</v>
      </c>
      <c r="I798" s="100">
        <f>'VICT LADEN'!J298</f>
        <v>0</v>
      </c>
      <c r="J798" s="100">
        <f>'VICT LADEN'!O298</f>
        <v>0</v>
      </c>
      <c r="K798" s="100">
        <f>'VICT LADEN'!L298</f>
        <v>0</v>
      </c>
      <c r="L798" s="100">
        <f>'VICT LADEN'!P298</f>
        <v>0</v>
      </c>
    </row>
    <row r="799" spans="1:12" hidden="1">
      <c r="A799" s="100" t="s">
        <v>41</v>
      </c>
      <c r="B799" s="100">
        <f>'VICT LADEN'!C299</f>
        <v>0</v>
      </c>
      <c r="C799" s="100">
        <f>'VICT LADEN'!D299</f>
        <v>0</v>
      </c>
      <c r="D799" s="100">
        <f>'VICT LADEN'!E299</f>
        <v>0</v>
      </c>
      <c r="E799" s="100">
        <f>'VICT LADEN'!F299</f>
        <v>0</v>
      </c>
      <c r="F799" s="100">
        <f>'VICT LADEN'!G299</f>
        <v>0</v>
      </c>
      <c r="G799" s="100">
        <f>'VICT LADEN'!H299</f>
        <v>0</v>
      </c>
      <c r="H799" s="100">
        <f>'VICT LADEN'!I299</f>
        <v>0</v>
      </c>
      <c r="I799" s="100">
        <f>'VICT LADEN'!J299</f>
        <v>0</v>
      </c>
      <c r="J799" s="100">
        <f>'VICT LADEN'!O299</f>
        <v>0</v>
      </c>
      <c r="K799" s="100">
        <f>'VICT LADEN'!L299</f>
        <v>0</v>
      </c>
      <c r="L799" s="100">
        <f>'VICT LADEN'!P299</f>
        <v>0</v>
      </c>
    </row>
    <row r="800" spans="1:12" hidden="1">
      <c r="A800" s="100" t="s">
        <v>41</v>
      </c>
      <c r="B800" s="100">
        <f>'VICT LADEN'!C300</f>
        <v>0</v>
      </c>
      <c r="C800" s="100">
        <f>'VICT LADEN'!D300</f>
        <v>0</v>
      </c>
      <c r="D800" s="100">
        <f>'VICT LADEN'!E300</f>
        <v>0</v>
      </c>
      <c r="E800" s="100">
        <f>'VICT LADEN'!F300</f>
        <v>0</v>
      </c>
      <c r="F800" s="100">
        <f>'VICT LADEN'!G300</f>
        <v>0</v>
      </c>
      <c r="G800" s="100">
        <f>'VICT LADEN'!H300</f>
        <v>0</v>
      </c>
      <c r="H800" s="100">
        <f>'VICT LADEN'!I300</f>
        <v>0</v>
      </c>
      <c r="I800" s="100">
        <f>'VICT LADEN'!J300</f>
        <v>0</v>
      </c>
      <c r="J800" s="100">
        <f>'VICT LADEN'!O300</f>
        <v>0</v>
      </c>
      <c r="K800" s="100">
        <f>'VICT LADEN'!L300</f>
        <v>0</v>
      </c>
      <c r="L800" s="100">
        <f>'VICT LADEN'!P300</f>
        <v>0</v>
      </c>
    </row>
    <row r="801" spans="1:12" hidden="1">
      <c r="A801" s="100" t="s">
        <v>41</v>
      </c>
      <c r="B801" s="100">
        <f>'VICT LADEN'!C301</f>
        <v>0</v>
      </c>
      <c r="C801" s="100">
        <f>'VICT LADEN'!D301</f>
        <v>0</v>
      </c>
      <c r="D801" s="100">
        <f>'VICT LADEN'!E301</f>
        <v>0</v>
      </c>
      <c r="E801" s="100">
        <f>'VICT LADEN'!F301</f>
        <v>0</v>
      </c>
      <c r="F801" s="100">
        <f>'VICT LADEN'!G301</f>
        <v>0</v>
      </c>
      <c r="G801" s="100">
        <f>'VICT LADEN'!H301</f>
        <v>0</v>
      </c>
      <c r="H801" s="100">
        <f>'VICT LADEN'!I301</f>
        <v>0</v>
      </c>
      <c r="I801" s="100">
        <f>'VICT LADEN'!J301</f>
        <v>0</v>
      </c>
      <c r="J801" s="100">
        <f>'VICT LADEN'!O301</f>
        <v>0</v>
      </c>
      <c r="K801" s="100">
        <f>'VICT LADEN'!L301</f>
        <v>0</v>
      </c>
      <c r="L801" s="100">
        <f>'VICT LADEN'!P301</f>
        <v>0</v>
      </c>
    </row>
    <row r="802" spans="1:12" hidden="1">
      <c r="A802" s="100" t="s">
        <v>41</v>
      </c>
      <c r="B802" s="100">
        <f>'VICT LADEN'!C302</f>
        <v>0</v>
      </c>
      <c r="C802" s="100">
        <f>'VICT LADEN'!D302</f>
        <v>0</v>
      </c>
      <c r="D802" s="100">
        <f>'VICT LADEN'!E302</f>
        <v>0</v>
      </c>
      <c r="E802" s="100">
        <f>'VICT LADEN'!F302</f>
        <v>0</v>
      </c>
      <c r="F802" s="100">
        <f>'VICT LADEN'!G302</f>
        <v>0</v>
      </c>
      <c r="G802" s="100">
        <f>'VICT LADEN'!H302</f>
        <v>0</v>
      </c>
      <c r="H802" s="100">
        <f>'VICT LADEN'!I302</f>
        <v>0</v>
      </c>
      <c r="I802" s="100">
        <f>'VICT LADEN'!J302</f>
        <v>0</v>
      </c>
      <c r="J802" s="100">
        <f>'VICT LADEN'!O302</f>
        <v>0</v>
      </c>
      <c r="K802" s="100">
        <f>'VICT LADEN'!L302</f>
        <v>0</v>
      </c>
      <c r="L802" s="100">
        <f>'VICT LADEN'!P302</f>
        <v>0</v>
      </c>
    </row>
    <row r="803" spans="1:12" hidden="1">
      <c r="A803" s="100" t="s">
        <v>41</v>
      </c>
      <c r="B803" s="100">
        <f>'VICT LADEN'!C303</f>
        <v>0</v>
      </c>
      <c r="C803" s="100">
        <f>'VICT LADEN'!D303</f>
        <v>0</v>
      </c>
      <c r="D803" s="100">
        <f>'VICT LADEN'!E303</f>
        <v>0</v>
      </c>
      <c r="E803" s="100">
        <f>'VICT LADEN'!F303</f>
        <v>0</v>
      </c>
      <c r="F803" s="100">
        <f>'VICT LADEN'!G303</f>
        <v>0</v>
      </c>
      <c r="G803" s="100">
        <f>'VICT LADEN'!H303</f>
        <v>0</v>
      </c>
      <c r="H803" s="100">
        <f>'VICT LADEN'!I303</f>
        <v>0</v>
      </c>
      <c r="I803" s="100">
        <f>'VICT LADEN'!J303</f>
        <v>0</v>
      </c>
      <c r="J803" s="100">
        <f>'VICT LADEN'!O303</f>
        <v>0</v>
      </c>
      <c r="K803" s="100">
        <f>'VICT LADEN'!L303</f>
        <v>0</v>
      </c>
      <c r="L803" s="100">
        <f>'VICT LADEN'!P303</f>
        <v>0</v>
      </c>
    </row>
    <row r="804" spans="1:12" hidden="1">
      <c r="A804" s="100" t="s">
        <v>41</v>
      </c>
      <c r="B804" s="100">
        <f>'VICT LADEN'!C304</f>
        <v>0</v>
      </c>
      <c r="C804" s="100">
        <f>'VICT LADEN'!D304</f>
        <v>0</v>
      </c>
      <c r="D804" s="100">
        <f>'VICT LADEN'!E304</f>
        <v>0</v>
      </c>
      <c r="E804" s="100">
        <f>'VICT LADEN'!F304</f>
        <v>0</v>
      </c>
      <c r="F804" s="100">
        <f>'VICT LADEN'!G304</f>
        <v>0</v>
      </c>
      <c r="G804" s="100">
        <f>'VICT LADEN'!H304</f>
        <v>0</v>
      </c>
      <c r="H804" s="100">
        <f>'VICT LADEN'!I304</f>
        <v>0</v>
      </c>
      <c r="I804" s="100">
        <f>'VICT LADEN'!J304</f>
        <v>0</v>
      </c>
      <c r="J804" s="100">
        <f>'VICT LADEN'!O304</f>
        <v>0</v>
      </c>
      <c r="K804" s="100">
        <f>'VICT LADEN'!L304</f>
        <v>0</v>
      </c>
      <c r="L804" s="100">
        <f>'VICT LADEN'!P304</f>
        <v>0</v>
      </c>
    </row>
    <row r="805" spans="1:12" hidden="1">
      <c r="A805" s="100" t="s">
        <v>41</v>
      </c>
      <c r="B805" s="100">
        <f>'VICT LADEN'!C305</f>
        <v>0</v>
      </c>
      <c r="C805" s="100">
        <f>'VICT LADEN'!D305</f>
        <v>0</v>
      </c>
      <c r="D805" s="100">
        <f>'VICT LADEN'!E305</f>
        <v>0</v>
      </c>
      <c r="E805" s="100">
        <f>'VICT LADEN'!F305</f>
        <v>0</v>
      </c>
      <c r="F805" s="100">
        <f>'VICT LADEN'!G305</f>
        <v>0</v>
      </c>
      <c r="G805" s="100">
        <f>'VICT LADEN'!H305</f>
        <v>0</v>
      </c>
      <c r="H805" s="100">
        <f>'VICT LADEN'!I305</f>
        <v>0</v>
      </c>
      <c r="I805" s="100">
        <f>'VICT LADEN'!J305</f>
        <v>0</v>
      </c>
      <c r="J805" s="100">
        <f>'VICT LADEN'!O305</f>
        <v>0</v>
      </c>
      <c r="K805" s="100">
        <f>'VICT LADEN'!L305</f>
        <v>0</v>
      </c>
      <c r="L805" s="100">
        <f>'VICT LADEN'!P305</f>
        <v>0</v>
      </c>
    </row>
    <row r="806" spans="1:12" hidden="1">
      <c r="A806" s="100" t="s">
        <v>41</v>
      </c>
      <c r="B806" s="100">
        <f>'VICT LADEN'!C306</f>
        <v>0</v>
      </c>
      <c r="C806" s="100">
        <f>'VICT LADEN'!D306</f>
        <v>0</v>
      </c>
      <c r="D806" s="100">
        <f>'VICT LADEN'!E306</f>
        <v>0</v>
      </c>
      <c r="E806" s="100">
        <f>'VICT LADEN'!F306</f>
        <v>0</v>
      </c>
      <c r="F806" s="100">
        <f>'VICT LADEN'!G306</f>
        <v>0</v>
      </c>
      <c r="G806" s="100">
        <f>'VICT LADEN'!H306</f>
        <v>0</v>
      </c>
      <c r="H806" s="100">
        <f>'VICT LADEN'!I306</f>
        <v>0</v>
      </c>
      <c r="I806" s="100">
        <f>'VICT LADEN'!J306</f>
        <v>0</v>
      </c>
      <c r="J806" s="100">
        <f>'VICT LADEN'!O306</f>
        <v>0</v>
      </c>
      <c r="K806" s="100">
        <f>'VICT LADEN'!L306</f>
        <v>0</v>
      </c>
      <c r="L806" s="100">
        <f>'VICT LADEN'!P306</f>
        <v>0</v>
      </c>
    </row>
    <row r="807" spans="1:12" hidden="1">
      <c r="A807" s="100" t="s">
        <v>41</v>
      </c>
      <c r="B807" s="100">
        <f>'VICT LADEN'!C307</f>
        <v>0</v>
      </c>
      <c r="C807" s="100">
        <f>'VICT LADEN'!D307</f>
        <v>0</v>
      </c>
      <c r="D807" s="100">
        <f>'VICT LADEN'!E307</f>
        <v>0</v>
      </c>
      <c r="E807" s="100">
        <f>'VICT LADEN'!F307</f>
        <v>0</v>
      </c>
      <c r="F807" s="100">
        <f>'VICT LADEN'!G307</f>
        <v>0</v>
      </c>
      <c r="G807" s="100">
        <f>'VICT LADEN'!H307</f>
        <v>0</v>
      </c>
      <c r="H807" s="100">
        <f>'VICT LADEN'!I307</f>
        <v>0</v>
      </c>
      <c r="I807" s="100">
        <f>'VICT LADEN'!J307</f>
        <v>0</v>
      </c>
      <c r="J807" s="100">
        <f>'VICT LADEN'!O307</f>
        <v>0</v>
      </c>
      <c r="K807" s="100">
        <f>'VICT LADEN'!L307</f>
        <v>0</v>
      </c>
      <c r="L807" s="100">
        <f>'VICT LADEN'!P307</f>
        <v>0</v>
      </c>
    </row>
    <row r="808" spans="1:12" hidden="1">
      <c r="A808" s="100" t="s">
        <v>41</v>
      </c>
      <c r="B808" s="100">
        <f>'VICT LADEN'!C308</f>
        <v>0</v>
      </c>
      <c r="C808" s="100">
        <f>'VICT LADEN'!D308</f>
        <v>0</v>
      </c>
      <c r="D808" s="100">
        <f>'VICT LADEN'!E308</f>
        <v>0</v>
      </c>
      <c r="E808" s="100">
        <f>'VICT LADEN'!F308</f>
        <v>0</v>
      </c>
      <c r="F808" s="100">
        <f>'VICT LADEN'!G308</f>
        <v>0</v>
      </c>
      <c r="G808" s="100">
        <f>'VICT LADEN'!H308</f>
        <v>0</v>
      </c>
      <c r="H808" s="100">
        <f>'VICT LADEN'!I308</f>
        <v>0</v>
      </c>
      <c r="I808" s="100">
        <f>'VICT LADEN'!J308</f>
        <v>0</v>
      </c>
      <c r="J808" s="100">
        <f>'VICT LADEN'!O308</f>
        <v>0</v>
      </c>
      <c r="K808" s="100">
        <f>'VICT LADEN'!L308</f>
        <v>0</v>
      </c>
      <c r="L808" s="100">
        <f>'VICT LADEN'!P308</f>
        <v>0</v>
      </c>
    </row>
    <row r="809" spans="1:12" hidden="1">
      <c r="A809" s="100" t="s">
        <v>41</v>
      </c>
      <c r="B809" s="100">
        <f>'VICT LADEN'!C309</f>
        <v>0</v>
      </c>
      <c r="C809" s="100">
        <f>'VICT LADEN'!D309</f>
        <v>0</v>
      </c>
      <c r="D809" s="100">
        <f>'VICT LADEN'!E309</f>
        <v>0</v>
      </c>
      <c r="E809" s="100">
        <f>'VICT LADEN'!F309</f>
        <v>0</v>
      </c>
      <c r="F809" s="100">
        <f>'VICT LADEN'!G309</f>
        <v>0</v>
      </c>
      <c r="G809" s="100">
        <f>'VICT LADEN'!H309</f>
        <v>0</v>
      </c>
      <c r="H809" s="100">
        <f>'VICT LADEN'!I309</f>
        <v>0</v>
      </c>
      <c r="I809" s="100">
        <f>'VICT LADEN'!J309</f>
        <v>0</v>
      </c>
      <c r="J809" s="100">
        <f>'VICT LADEN'!O309</f>
        <v>0</v>
      </c>
      <c r="K809" s="100">
        <f>'VICT LADEN'!L309</f>
        <v>0</v>
      </c>
      <c r="L809" s="100">
        <f>'VICT LADEN'!P309</f>
        <v>0</v>
      </c>
    </row>
    <row r="810" spans="1:12" hidden="1">
      <c r="A810" s="100" t="s">
        <v>41</v>
      </c>
      <c r="B810" s="100">
        <f>'VICT LADEN'!C310</f>
        <v>0</v>
      </c>
      <c r="C810" s="100">
        <f>'VICT LADEN'!D310</f>
        <v>0</v>
      </c>
      <c r="D810" s="100">
        <f>'VICT LADEN'!E310</f>
        <v>0</v>
      </c>
      <c r="E810" s="100">
        <f>'VICT LADEN'!F310</f>
        <v>0</v>
      </c>
      <c r="F810" s="100">
        <f>'VICT LADEN'!G310</f>
        <v>0</v>
      </c>
      <c r="G810" s="100">
        <f>'VICT LADEN'!H310</f>
        <v>0</v>
      </c>
      <c r="H810" s="100">
        <f>'VICT LADEN'!I310</f>
        <v>0</v>
      </c>
      <c r="I810" s="100">
        <f>'VICT LADEN'!J310</f>
        <v>0</v>
      </c>
      <c r="J810" s="100">
        <f>'VICT LADEN'!O310</f>
        <v>0</v>
      </c>
      <c r="K810" s="100">
        <f>'VICT LADEN'!L310</f>
        <v>0</v>
      </c>
      <c r="L810" s="100">
        <f>'VICT LADEN'!P310</f>
        <v>0</v>
      </c>
    </row>
    <row r="811" spans="1:12" hidden="1">
      <c r="A811" s="100" t="s">
        <v>41</v>
      </c>
      <c r="B811" s="100">
        <f>'VICT LADEN'!C311</f>
        <v>0</v>
      </c>
      <c r="C811" s="100">
        <f>'VICT LADEN'!D311</f>
        <v>0</v>
      </c>
      <c r="D811" s="100">
        <f>'VICT LADEN'!E311</f>
        <v>0</v>
      </c>
      <c r="E811" s="100">
        <f>'VICT LADEN'!F311</f>
        <v>0</v>
      </c>
      <c r="F811" s="100">
        <f>'VICT LADEN'!G311</f>
        <v>0</v>
      </c>
      <c r="G811" s="100">
        <f>'VICT LADEN'!H311</f>
        <v>0</v>
      </c>
      <c r="H811" s="100">
        <f>'VICT LADEN'!I311</f>
        <v>0</v>
      </c>
      <c r="I811" s="100">
        <f>'VICT LADEN'!J311</f>
        <v>0</v>
      </c>
      <c r="J811" s="100">
        <f>'VICT LADEN'!O311</f>
        <v>0</v>
      </c>
      <c r="K811" s="100">
        <f>'VICT LADEN'!L311</f>
        <v>0</v>
      </c>
      <c r="L811" s="100">
        <f>'VICT LADEN'!P311</f>
        <v>0</v>
      </c>
    </row>
    <row r="812" spans="1:12" hidden="1">
      <c r="A812" s="100" t="s">
        <v>41</v>
      </c>
      <c r="B812" s="100">
        <f>'VICT LADEN'!C312</f>
        <v>0</v>
      </c>
      <c r="C812" s="100">
        <f>'VICT LADEN'!D312</f>
        <v>0</v>
      </c>
      <c r="D812" s="100">
        <f>'VICT LADEN'!E312</f>
        <v>0</v>
      </c>
      <c r="E812" s="100">
        <f>'VICT LADEN'!F312</f>
        <v>0</v>
      </c>
      <c r="F812" s="100">
        <f>'VICT LADEN'!G312</f>
        <v>0</v>
      </c>
      <c r="G812" s="100">
        <f>'VICT LADEN'!H312</f>
        <v>0</v>
      </c>
      <c r="H812" s="100">
        <f>'VICT LADEN'!I312</f>
        <v>0</v>
      </c>
      <c r="I812" s="100">
        <f>'VICT LADEN'!J312</f>
        <v>0</v>
      </c>
      <c r="J812" s="100">
        <f>'VICT LADEN'!O312</f>
        <v>0</v>
      </c>
      <c r="K812" s="100">
        <f>'VICT LADEN'!L312</f>
        <v>0</v>
      </c>
      <c r="L812" s="100">
        <f>'VICT LADEN'!P312</f>
        <v>0</v>
      </c>
    </row>
    <row r="813" spans="1:12" hidden="1">
      <c r="A813" s="100" t="s">
        <v>41</v>
      </c>
      <c r="B813" s="100">
        <f>'VICT LADEN'!C313</f>
        <v>0</v>
      </c>
      <c r="C813" s="100">
        <f>'VICT LADEN'!D313</f>
        <v>0</v>
      </c>
      <c r="D813" s="100">
        <f>'VICT LADEN'!E313</f>
        <v>0</v>
      </c>
      <c r="E813" s="100">
        <f>'VICT LADEN'!F313</f>
        <v>0</v>
      </c>
      <c r="F813" s="100">
        <f>'VICT LADEN'!G313</f>
        <v>0</v>
      </c>
      <c r="G813" s="100">
        <f>'VICT LADEN'!H313</f>
        <v>0</v>
      </c>
      <c r="H813" s="100">
        <f>'VICT LADEN'!I313</f>
        <v>0</v>
      </c>
      <c r="I813" s="100">
        <f>'VICT LADEN'!J313</f>
        <v>0</v>
      </c>
      <c r="J813" s="100">
        <f>'VICT LADEN'!O313</f>
        <v>0</v>
      </c>
      <c r="K813" s="100">
        <f>'VICT LADEN'!L313</f>
        <v>0</v>
      </c>
      <c r="L813" s="100">
        <f>'VICT LADEN'!P313</f>
        <v>0</v>
      </c>
    </row>
    <row r="814" spans="1:12" hidden="1">
      <c r="A814" s="100" t="s">
        <v>41</v>
      </c>
      <c r="B814" s="100">
        <f>'VICT LADEN'!C314</f>
        <v>0</v>
      </c>
      <c r="C814" s="100">
        <f>'VICT LADEN'!D314</f>
        <v>0</v>
      </c>
      <c r="D814" s="100">
        <f>'VICT LADEN'!E314</f>
        <v>0</v>
      </c>
      <c r="E814" s="100">
        <f>'VICT LADEN'!F314</f>
        <v>0</v>
      </c>
      <c r="F814" s="100">
        <f>'VICT LADEN'!G314</f>
        <v>0</v>
      </c>
      <c r="G814" s="100">
        <f>'VICT LADEN'!H314</f>
        <v>0</v>
      </c>
      <c r="H814" s="100">
        <f>'VICT LADEN'!I314</f>
        <v>0</v>
      </c>
      <c r="I814" s="100">
        <f>'VICT LADEN'!J314</f>
        <v>0</v>
      </c>
      <c r="J814" s="100">
        <f>'VICT LADEN'!O314</f>
        <v>0</v>
      </c>
      <c r="K814" s="100">
        <f>'VICT LADEN'!L314</f>
        <v>0</v>
      </c>
      <c r="L814" s="100">
        <f>'VICT LADEN'!P314</f>
        <v>0</v>
      </c>
    </row>
    <row r="815" spans="1:12" hidden="1">
      <c r="A815" s="100" t="s">
        <v>41</v>
      </c>
      <c r="B815" s="100">
        <f>'VICT LADEN'!C315</f>
        <v>0</v>
      </c>
      <c r="C815" s="100">
        <f>'VICT LADEN'!D315</f>
        <v>0</v>
      </c>
      <c r="D815" s="100">
        <f>'VICT LADEN'!E315</f>
        <v>0</v>
      </c>
      <c r="E815" s="100">
        <f>'VICT LADEN'!F315</f>
        <v>0</v>
      </c>
      <c r="F815" s="100">
        <f>'VICT LADEN'!G315</f>
        <v>0</v>
      </c>
      <c r="G815" s="100">
        <f>'VICT LADEN'!H315</f>
        <v>0</v>
      </c>
      <c r="H815" s="100">
        <f>'VICT LADEN'!I315</f>
        <v>0</v>
      </c>
      <c r="I815" s="100">
        <f>'VICT LADEN'!J315</f>
        <v>0</v>
      </c>
      <c r="J815" s="100">
        <f>'VICT LADEN'!O315</f>
        <v>0</v>
      </c>
      <c r="K815" s="100">
        <f>'VICT LADEN'!L315</f>
        <v>0</v>
      </c>
      <c r="L815" s="100">
        <f>'VICT LADEN'!P315</f>
        <v>0</v>
      </c>
    </row>
    <row r="816" spans="1:12" hidden="1">
      <c r="A816" s="100" t="s">
        <v>41</v>
      </c>
      <c r="B816" s="100">
        <f>'VICT LADEN'!C316</f>
        <v>0</v>
      </c>
      <c r="C816" s="100">
        <f>'VICT LADEN'!D316</f>
        <v>0</v>
      </c>
      <c r="D816" s="100">
        <f>'VICT LADEN'!E316</f>
        <v>0</v>
      </c>
      <c r="E816" s="100">
        <f>'VICT LADEN'!F316</f>
        <v>0</v>
      </c>
      <c r="F816" s="100">
        <f>'VICT LADEN'!G316</f>
        <v>0</v>
      </c>
      <c r="G816" s="100">
        <f>'VICT LADEN'!H316</f>
        <v>0</v>
      </c>
      <c r="H816" s="100">
        <f>'VICT LADEN'!I316</f>
        <v>0</v>
      </c>
      <c r="I816" s="100">
        <f>'VICT LADEN'!J316</f>
        <v>0</v>
      </c>
      <c r="J816" s="100">
        <f>'VICT LADEN'!O316</f>
        <v>0</v>
      </c>
      <c r="K816" s="100">
        <f>'VICT LADEN'!L316</f>
        <v>0</v>
      </c>
      <c r="L816" s="100">
        <f>'VICT LADEN'!P316</f>
        <v>0</v>
      </c>
    </row>
    <row r="817" spans="1:12" hidden="1">
      <c r="A817" s="100" t="s">
        <v>41</v>
      </c>
      <c r="B817" s="100">
        <f>'VICT LADEN'!C317</f>
        <v>0</v>
      </c>
      <c r="C817" s="100">
        <f>'VICT LADEN'!D317</f>
        <v>0</v>
      </c>
      <c r="D817" s="100">
        <f>'VICT LADEN'!E317</f>
        <v>0</v>
      </c>
      <c r="E817" s="100">
        <f>'VICT LADEN'!F317</f>
        <v>0</v>
      </c>
      <c r="F817" s="100">
        <f>'VICT LADEN'!G317</f>
        <v>0</v>
      </c>
      <c r="G817" s="100">
        <f>'VICT LADEN'!H317</f>
        <v>0</v>
      </c>
      <c r="H817" s="100">
        <f>'VICT LADEN'!I317</f>
        <v>0</v>
      </c>
      <c r="I817" s="100">
        <f>'VICT LADEN'!J317</f>
        <v>0</v>
      </c>
      <c r="J817" s="100">
        <f>'VICT LADEN'!O317</f>
        <v>0</v>
      </c>
      <c r="K817" s="100">
        <f>'VICT LADEN'!L317</f>
        <v>0</v>
      </c>
      <c r="L817" s="100">
        <f>'VICT LADEN'!P317</f>
        <v>0</v>
      </c>
    </row>
    <row r="818" spans="1:12" hidden="1">
      <c r="A818" s="100" t="s">
        <v>41</v>
      </c>
      <c r="B818" s="100">
        <f>'VICT LADEN'!C318</f>
        <v>0</v>
      </c>
      <c r="C818" s="100">
        <f>'VICT LADEN'!D318</f>
        <v>0</v>
      </c>
      <c r="D818" s="100">
        <f>'VICT LADEN'!E318</f>
        <v>0</v>
      </c>
      <c r="E818" s="100">
        <f>'VICT LADEN'!F318</f>
        <v>0</v>
      </c>
      <c r="F818" s="100">
        <f>'VICT LADEN'!G318</f>
        <v>0</v>
      </c>
      <c r="G818" s="100">
        <f>'VICT LADEN'!H318</f>
        <v>0</v>
      </c>
      <c r="H818" s="100">
        <f>'VICT LADEN'!I318</f>
        <v>0</v>
      </c>
      <c r="I818" s="100">
        <f>'VICT LADEN'!J318</f>
        <v>0</v>
      </c>
      <c r="J818" s="100">
        <f>'VICT LADEN'!O318</f>
        <v>0</v>
      </c>
      <c r="K818" s="100">
        <f>'VICT LADEN'!L318</f>
        <v>0</v>
      </c>
      <c r="L818" s="100">
        <f>'VICT LADEN'!P318</f>
        <v>0</v>
      </c>
    </row>
    <row r="819" spans="1:12" hidden="1">
      <c r="A819" s="100" t="s">
        <v>41</v>
      </c>
      <c r="B819" s="100">
        <f>'VICT LADEN'!C319</f>
        <v>0</v>
      </c>
      <c r="C819" s="100">
        <f>'VICT LADEN'!D319</f>
        <v>0</v>
      </c>
      <c r="D819" s="100">
        <f>'VICT LADEN'!E319</f>
        <v>0</v>
      </c>
      <c r="E819" s="100">
        <f>'VICT LADEN'!F319</f>
        <v>0</v>
      </c>
      <c r="F819" s="100">
        <f>'VICT LADEN'!G319</f>
        <v>0</v>
      </c>
      <c r="G819" s="100">
        <f>'VICT LADEN'!H319</f>
        <v>0</v>
      </c>
      <c r="H819" s="100">
        <f>'VICT LADEN'!I319</f>
        <v>0</v>
      </c>
      <c r="I819" s="100">
        <f>'VICT LADEN'!J319</f>
        <v>0</v>
      </c>
      <c r="J819" s="100">
        <f>'VICT LADEN'!O319</f>
        <v>0</v>
      </c>
      <c r="K819" s="100">
        <f>'VICT LADEN'!L319</f>
        <v>0</v>
      </c>
      <c r="L819" s="100">
        <f>'VICT LADEN'!P319</f>
        <v>0</v>
      </c>
    </row>
    <row r="820" spans="1:12" hidden="1">
      <c r="A820" s="100" t="s">
        <v>41</v>
      </c>
      <c r="B820" s="100">
        <f>'VICT LADEN'!C320</f>
        <v>0</v>
      </c>
      <c r="C820" s="100">
        <f>'VICT LADEN'!D320</f>
        <v>0</v>
      </c>
      <c r="D820" s="100">
        <f>'VICT LADEN'!E320</f>
        <v>0</v>
      </c>
      <c r="E820" s="100">
        <f>'VICT LADEN'!F320</f>
        <v>0</v>
      </c>
      <c r="F820" s="100">
        <f>'VICT LADEN'!G320</f>
        <v>0</v>
      </c>
      <c r="G820" s="100">
        <f>'VICT LADEN'!H320</f>
        <v>0</v>
      </c>
      <c r="H820" s="100">
        <f>'VICT LADEN'!I320</f>
        <v>0</v>
      </c>
      <c r="I820" s="100">
        <f>'VICT LADEN'!J320</f>
        <v>0</v>
      </c>
      <c r="J820" s="100">
        <f>'VICT LADEN'!O320</f>
        <v>0</v>
      </c>
      <c r="K820" s="100">
        <f>'VICT LADEN'!L320</f>
        <v>0</v>
      </c>
      <c r="L820" s="100">
        <f>'VICT LADEN'!P320</f>
        <v>0</v>
      </c>
    </row>
    <row r="821" spans="1:12" hidden="1">
      <c r="A821" s="100" t="s">
        <v>41</v>
      </c>
      <c r="B821" s="100">
        <f>'VICT LADEN'!C321</f>
        <v>0</v>
      </c>
      <c r="C821" s="100">
        <f>'VICT LADEN'!D321</f>
        <v>0</v>
      </c>
      <c r="D821" s="100">
        <f>'VICT LADEN'!E321</f>
        <v>0</v>
      </c>
      <c r="E821" s="100">
        <f>'VICT LADEN'!F321</f>
        <v>0</v>
      </c>
      <c r="F821" s="100">
        <f>'VICT LADEN'!G321</f>
        <v>0</v>
      </c>
      <c r="G821" s="100">
        <f>'VICT LADEN'!H321</f>
        <v>0</v>
      </c>
      <c r="H821" s="100">
        <f>'VICT LADEN'!I321</f>
        <v>0</v>
      </c>
      <c r="I821" s="100">
        <f>'VICT LADEN'!J321</f>
        <v>0</v>
      </c>
      <c r="J821" s="100">
        <f>'VICT LADEN'!O321</f>
        <v>0</v>
      </c>
      <c r="K821" s="100">
        <f>'VICT LADEN'!L321</f>
        <v>0</v>
      </c>
      <c r="L821" s="100">
        <f>'VICT LADEN'!P321</f>
        <v>0</v>
      </c>
    </row>
    <row r="822" spans="1:12" hidden="1">
      <c r="A822" s="100" t="s">
        <v>41</v>
      </c>
      <c r="B822" s="100">
        <f>'VICT LADEN'!C322</f>
        <v>0</v>
      </c>
      <c r="C822" s="100">
        <f>'VICT LADEN'!D322</f>
        <v>0</v>
      </c>
      <c r="D822" s="100">
        <f>'VICT LADEN'!E322</f>
        <v>0</v>
      </c>
      <c r="E822" s="100">
        <f>'VICT LADEN'!F322</f>
        <v>0</v>
      </c>
      <c r="F822" s="100">
        <f>'VICT LADEN'!G322</f>
        <v>0</v>
      </c>
      <c r="G822" s="100">
        <f>'VICT LADEN'!H322</f>
        <v>0</v>
      </c>
      <c r="H822" s="100">
        <f>'VICT LADEN'!I322</f>
        <v>0</v>
      </c>
      <c r="I822" s="100">
        <f>'VICT LADEN'!J322</f>
        <v>0</v>
      </c>
      <c r="J822" s="100">
        <f>'VICT LADEN'!O322</f>
        <v>0</v>
      </c>
      <c r="K822" s="100">
        <f>'VICT LADEN'!L322</f>
        <v>0</v>
      </c>
      <c r="L822" s="100">
        <f>'VICT LADEN'!P322</f>
        <v>0</v>
      </c>
    </row>
    <row r="823" spans="1:12" hidden="1">
      <c r="A823" s="100" t="s">
        <v>41</v>
      </c>
      <c r="B823" s="100">
        <f>'VICT LADEN'!C323</f>
        <v>0</v>
      </c>
      <c r="C823" s="100">
        <f>'VICT LADEN'!D323</f>
        <v>0</v>
      </c>
      <c r="D823" s="100">
        <f>'VICT LADEN'!E323</f>
        <v>0</v>
      </c>
      <c r="E823" s="100">
        <f>'VICT LADEN'!F323</f>
        <v>0</v>
      </c>
      <c r="F823" s="100">
        <f>'VICT LADEN'!G323</f>
        <v>0</v>
      </c>
      <c r="G823" s="100">
        <f>'VICT LADEN'!H323</f>
        <v>0</v>
      </c>
      <c r="H823" s="100">
        <f>'VICT LADEN'!I323</f>
        <v>0</v>
      </c>
      <c r="I823" s="100">
        <f>'VICT LADEN'!J323</f>
        <v>0</v>
      </c>
      <c r="J823" s="100">
        <f>'VICT LADEN'!O323</f>
        <v>0</v>
      </c>
      <c r="K823" s="100">
        <f>'VICT LADEN'!L323</f>
        <v>0</v>
      </c>
      <c r="L823" s="100">
        <f>'VICT LADEN'!P323</f>
        <v>0</v>
      </c>
    </row>
    <row r="824" spans="1:12" hidden="1">
      <c r="A824" s="100" t="s">
        <v>41</v>
      </c>
      <c r="B824" s="100">
        <f>'VICT LADEN'!C324</f>
        <v>0</v>
      </c>
      <c r="C824" s="100">
        <f>'VICT LADEN'!D324</f>
        <v>0</v>
      </c>
      <c r="D824" s="100">
        <f>'VICT LADEN'!E324</f>
        <v>0</v>
      </c>
      <c r="E824" s="100">
        <f>'VICT LADEN'!F324</f>
        <v>0</v>
      </c>
      <c r="F824" s="100">
        <f>'VICT LADEN'!G324</f>
        <v>0</v>
      </c>
      <c r="G824" s="100">
        <f>'VICT LADEN'!H324</f>
        <v>0</v>
      </c>
      <c r="H824" s="100">
        <f>'VICT LADEN'!I324</f>
        <v>0</v>
      </c>
      <c r="I824" s="100">
        <f>'VICT LADEN'!J324</f>
        <v>0</v>
      </c>
      <c r="J824" s="100">
        <f>'VICT LADEN'!O324</f>
        <v>0</v>
      </c>
      <c r="K824" s="100">
        <f>'VICT LADEN'!L324</f>
        <v>0</v>
      </c>
      <c r="L824" s="100">
        <f>'VICT LADEN'!P324</f>
        <v>0</v>
      </c>
    </row>
    <row r="825" spans="1:12" hidden="1">
      <c r="A825" s="100" t="s">
        <v>41</v>
      </c>
      <c r="B825" s="100">
        <f>'VICT LADEN'!C325</f>
        <v>0</v>
      </c>
      <c r="C825" s="100">
        <f>'VICT LADEN'!D325</f>
        <v>0</v>
      </c>
      <c r="D825" s="100">
        <f>'VICT LADEN'!E325</f>
        <v>0</v>
      </c>
      <c r="E825" s="100">
        <f>'VICT LADEN'!F325</f>
        <v>0</v>
      </c>
      <c r="F825" s="100">
        <f>'VICT LADEN'!G325</f>
        <v>0</v>
      </c>
      <c r="G825" s="100">
        <f>'VICT LADEN'!H325</f>
        <v>0</v>
      </c>
      <c r="H825" s="100">
        <f>'VICT LADEN'!I325</f>
        <v>0</v>
      </c>
      <c r="I825" s="100">
        <f>'VICT LADEN'!J325</f>
        <v>0</v>
      </c>
      <c r="J825" s="100">
        <f>'VICT LADEN'!O325</f>
        <v>0</v>
      </c>
      <c r="K825" s="100">
        <f>'VICT LADEN'!L325</f>
        <v>0</v>
      </c>
      <c r="L825" s="100">
        <f>'VICT LADEN'!P325</f>
        <v>0</v>
      </c>
    </row>
    <row r="826" spans="1:12" hidden="1">
      <c r="A826" s="100" t="s">
        <v>41</v>
      </c>
      <c r="B826" s="100">
        <f>'VICT LADEN'!C326</f>
        <v>0</v>
      </c>
      <c r="C826" s="100">
        <f>'VICT LADEN'!D326</f>
        <v>0</v>
      </c>
      <c r="D826" s="100">
        <f>'VICT LADEN'!E326</f>
        <v>0</v>
      </c>
      <c r="E826" s="100">
        <f>'VICT LADEN'!F326</f>
        <v>0</v>
      </c>
      <c r="F826" s="100">
        <f>'VICT LADEN'!G326</f>
        <v>0</v>
      </c>
      <c r="G826" s="100">
        <f>'VICT LADEN'!H326</f>
        <v>0</v>
      </c>
      <c r="H826" s="100">
        <f>'VICT LADEN'!I326</f>
        <v>0</v>
      </c>
      <c r="I826" s="100">
        <f>'VICT LADEN'!J326</f>
        <v>0</v>
      </c>
      <c r="J826" s="100">
        <f>'VICT LADEN'!O326</f>
        <v>0</v>
      </c>
      <c r="K826" s="100">
        <f>'VICT LADEN'!L326</f>
        <v>0</v>
      </c>
      <c r="L826" s="100">
        <f>'VICT LADEN'!P326</f>
        <v>0</v>
      </c>
    </row>
    <row r="827" spans="1:12" hidden="1">
      <c r="A827" s="100" t="s">
        <v>41</v>
      </c>
      <c r="B827" s="100">
        <f>'VICT LADEN'!C327</f>
        <v>0</v>
      </c>
      <c r="C827" s="100">
        <f>'VICT LADEN'!D327</f>
        <v>0</v>
      </c>
      <c r="D827" s="100">
        <f>'VICT LADEN'!E327</f>
        <v>0</v>
      </c>
      <c r="E827" s="100">
        <f>'VICT LADEN'!F327</f>
        <v>0</v>
      </c>
      <c r="F827" s="100">
        <f>'VICT LADEN'!G327</f>
        <v>0</v>
      </c>
      <c r="G827" s="100">
        <f>'VICT LADEN'!H327</f>
        <v>0</v>
      </c>
      <c r="H827" s="100">
        <f>'VICT LADEN'!I327</f>
        <v>0</v>
      </c>
      <c r="I827" s="100">
        <f>'VICT LADEN'!J327</f>
        <v>0</v>
      </c>
      <c r="J827" s="100">
        <f>'VICT LADEN'!O327</f>
        <v>0</v>
      </c>
      <c r="K827" s="100">
        <f>'VICT LADEN'!L327</f>
        <v>0</v>
      </c>
      <c r="L827" s="100">
        <f>'VICT LADEN'!P327</f>
        <v>0</v>
      </c>
    </row>
    <row r="828" spans="1:12" hidden="1">
      <c r="A828" s="100" t="s">
        <v>41</v>
      </c>
      <c r="B828" s="100">
        <f>'VICT LADEN'!C328</f>
        <v>0</v>
      </c>
      <c r="C828" s="100">
        <f>'VICT LADEN'!D328</f>
        <v>0</v>
      </c>
      <c r="D828" s="100">
        <f>'VICT LADEN'!E328</f>
        <v>0</v>
      </c>
      <c r="E828" s="100">
        <f>'VICT LADEN'!F328</f>
        <v>0</v>
      </c>
      <c r="F828" s="100">
        <f>'VICT LADEN'!G328</f>
        <v>0</v>
      </c>
      <c r="G828" s="100">
        <f>'VICT LADEN'!H328</f>
        <v>0</v>
      </c>
      <c r="H828" s="100">
        <f>'VICT LADEN'!I328</f>
        <v>0</v>
      </c>
      <c r="I828" s="100">
        <f>'VICT LADEN'!J328</f>
        <v>0</v>
      </c>
      <c r="J828" s="100">
        <f>'VICT LADEN'!O328</f>
        <v>0</v>
      </c>
      <c r="K828" s="100">
        <f>'VICT LADEN'!L328</f>
        <v>0</v>
      </c>
      <c r="L828" s="100">
        <f>'VICT LADEN'!P328</f>
        <v>0</v>
      </c>
    </row>
    <row r="829" spans="1:12" hidden="1">
      <c r="A829" s="100" t="s">
        <v>41</v>
      </c>
      <c r="B829" s="100">
        <f>'VICT LADEN'!C329</f>
        <v>0</v>
      </c>
      <c r="C829" s="100">
        <f>'VICT LADEN'!D329</f>
        <v>0</v>
      </c>
      <c r="D829" s="100">
        <f>'VICT LADEN'!E329</f>
        <v>0</v>
      </c>
      <c r="E829" s="100">
        <f>'VICT LADEN'!F329</f>
        <v>0</v>
      </c>
      <c r="F829" s="100">
        <f>'VICT LADEN'!G329</f>
        <v>0</v>
      </c>
      <c r="G829" s="100">
        <f>'VICT LADEN'!H329</f>
        <v>0</v>
      </c>
      <c r="H829" s="100">
        <f>'VICT LADEN'!I329</f>
        <v>0</v>
      </c>
      <c r="I829" s="100">
        <f>'VICT LADEN'!J329</f>
        <v>0</v>
      </c>
      <c r="J829" s="100">
        <f>'VICT LADEN'!O329</f>
        <v>0</v>
      </c>
      <c r="K829" s="100">
        <f>'VICT LADEN'!L329</f>
        <v>0</v>
      </c>
      <c r="L829" s="100">
        <f>'VICT LADEN'!P329</f>
        <v>0</v>
      </c>
    </row>
    <row r="830" spans="1:12" hidden="1">
      <c r="A830" s="100" t="s">
        <v>41</v>
      </c>
      <c r="B830" s="100">
        <f>'VICT LADEN'!C330</f>
        <v>0</v>
      </c>
      <c r="C830" s="100">
        <f>'VICT LADEN'!D330</f>
        <v>0</v>
      </c>
      <c r="D830" s="100">
        <f>'VICT LADEN'!E330</f>
        <v>0</v>
      </c>
      <c r="E830" s="100">
        <f>'VICT LADEN'!F330</f>
        <v>0</v>
      </c>
      <c r="F830" s="100">
        <f>'VICT LADEN'!G330</f>
        <v>0</v>
      </c>
      <c r="G830" s="100">
        <f>'VICT LADEN'!H330</f>
        <v>0</v>
      </c>
      <c r="H830" s="100">
        <f>'VICT LADEN'!I330</f>
        <v>0</v>
      </c>
      <c r="I830" s="100">
        <f>'VICT LADEN'!J330</f>
        <v>0</v>
      </c>
      <c r="J830" s="100">
        <f>'VICT LADEN'!O330</f>
        <v>0</v>
      </c>
      <c r="K830" s="100">
        <f>'VICT LADEN'!L330</f>
        <v>0</v>
      </c>
      <c r="L830" s="100">
        <f>'VICT LADEN'!P330</f>
        <v>0</v>
      </c>
    </row>
    <row r="831" spans="1:12" hidden="1">
      <c r="A831" s="100" t="s">
        <v>41</v>
      </c>
      <c r="B831" s="100">
        <f>'VICT LADEN'!C331</f>
        <v>0</v>
      </c>
      <c r="C831" s="100">
        <f>'VICT LADEN'!D331</f>
        <v>0</v>
      </c>
      <c r="D831" s="100">
        <f>'VICT LADEN'!E331</f>
        <v>0</v>
      </c>
      <c r="E831" s="100">
        <f>'VICT LADEN'!F331</f>
        <v>0</v>
      </c>
      <c r="F831" s="100">
        <f>'VICT LADEN'!G331</f>
        <v>0</v>
      </c>
      <c r="G831" s="100">
        <f>'VICT LADEN'!H331</f>
        <v>0</v>
      </c>
      <c r="H831" s="100">
        <f>'VICT LADEN'!I331</f>
        <v>0</v>
      </c>
      <c r="I831" s="100">
        <f>'VICT LADEN'!J331</f>
        <v>0</v>
      </c>
      <c r="J831" s="100">
        <f>'VICT LADEN'!O331</f>
        <v>0</v>
      </c>
      <c r="K831" s="100">
        <f>'VICT LADEN'!L331</f>
        <v>0</v>
      </c>
      <c r="L831" s="100">
        <f>'VICT LADEN'!P331</f>
        <v>0</v>
      </c>
    </row>
    <row r="832" spans="1:12" hidden="1">
      <c r="A832" s="100" t="s">
        <v>41</v>
      </c>
      <c r="B832" s="100">
        <f>'VICT LADEN'!C332</f>
        <v>0</v>
      </c>
      <c r="C832" s="100">
        <f>'VICT LADEN'!D332</f>
        <v>0</v>
      </c>
      <c r="D832" s="100">
        <f>'VICT LADEN'!E332</f>
        <v>0</v>
      </c>
      <c r="E832" s="100">
        <f>'VICT LADEN'!F332</f>
        <v>0</v>
      </c>
      <c r="F832" s="100">
        <f>'VICT LADEN'!G332</f>
        <v>0</v>
      </c>
      <c r="G832" s="100">
        <f>'VICT LADEN'!H332</f>
        <v>0</v>
      </c>
      <c r="H832" s="100">
        <f>'VICT LADEN'!I332</f>
        <v>0</v>
      </c>
      <c r="I832" s="100">
        <f>'VICT LADEN'!J332</f>
        <v>0</v>
      </c>
      <c r="J832" s="100">
        <f>'VICT LADEN'!O332</f>
        <v>0</v>
      </c>
      <c r="K832" s="100">
        <f>'VICT LADEN'!L332</f>
        <v>0</v>
      </c>
      <c r="L832" s="100">
        <f>'VICT LADEN'!P332</f>
        <v>0</v>
      </c>
    </row>
    <row r="833" spans="1:12" hidden="1">
      <c r="A833" s="100" t="s">
        <v>41</v>
      </c>
      <c r="B833" s="100">
        <f>'VICT LADEN'!C333</f>
        <v>0</v>
      </c>
      <c r="C833" s="100">
        <f>'VICT LADEN'!D333</f>
        <v>0</v>
      </c>
      <c r="D833" s="100">
        <f>'VICT LADEN'!E333</f>
        <v>0</v>
      </c>
      <c r="E833" s="100">
        <f>'VICT LADEN'!F333</f>
        <v>0</v>
      </c>
      <c r="F833" s="100">
        <f>'VICT LADEN'!G333</f>
        <v>0</v>
      </c>
      <c r="G833" s="100">
        <f>'VICT LADEN'!H333</f>
        <v>0</v>
      </c>
      <c r="H833" s="100">
        <f>'VICT LADEN'!I333</f>
        <v>0</v>
      </c>
      <c r="I833" s="100">
        <f>'VICT LADEN'!J333</f>
        <v>0</v>
      </c>
      <c r="J833" s="100">
        <f>'VICT LADEN'!O333</f>
        <v>0</v>
      </c>
      <c r="K833" s="100">
        <f>'VICT LADEN'!L333</f>
        <v>0</v>
      </c>
      <c r="L833" s="100">
        <f>'VICT LADEN'!P333</f>
        <v>0</v>
      </c>
    </row>
    <row r="834" spans="1:12" hidden="1">
      <c r="A834" s="100" t="s">
        <v>41</v>
      </c>
      <c r="B834" s="100">
        <f>'VICT LADEN'!C334</f>
        <v>0</v>
      </c>
      <c r="C834" s="100">
        <f>'VICT LADEN'!D334</f>
        <v>0</v>
      </c>
      <c r="D834" s="100">
        <f>'VICT LADEN'!E334</f>
        <v>0</v>
      </c>
      <c r="E834" s="100">
        <f>'VICT LADEN'!F334</f>
        <v>0</v>
      </c>
      <c r="F834" s="100">
        <f>'VICT LADEN'!G334</f>
        <v>0</v>
      </c>
      <c r="G834" s="100">
        <f>'VICT LADEN'!H334</f>
        <v>0</v>
      </c>
      <c r="H834" s="100">
        <f>'VICT LADEN'!I334</f>
        <v>0</v>
      </c>
      <c r="I834" s="100">
        <f>'VICT LADEN'!J334</f>
        <v>0</v>
      </c>
      <c r="J834" s="100">
        <f>'VICT LADEN'!O334</f>
        <v>0</v>
      </c>
      <c r="K834" s="100">
        <f>'VICT LADEN'!L334</f>
        <v>0</v>
      </c>
      <c r="L834" s="100">
        <f>'VICT LADEN'!P334</f>
        <v>0</v>
      </c>
    </row>
    <row r="835" spans="1:12" hidden="1">
      <c r="A835" s="100" t="s">
        <v>41</v>
      </c>
      <c r="B835" s="100">
        <f>'VICT LADEN'!C335</f>
        <v>0</v>
      </c>
      <c r="C835" s="100">
        <f>'VICT LADEN'!D335</f>
        <v>0</v>
      </c>
      <c r="D835" s="100">
        <f>'VICT LADEN'!E335</f>
        <v>0</v>
      </c>
      <c r="E835" s="100">
        <f>'VICT LADEN'!F335</f>
        <v>0</v>
      </c>
      <c r="F835" s="100">
        <f>'VICT LADEN'!G335</f>
        <v>0</v>
      </c>
      <c r="G835" s="100">
        <f>'VICT LADEN'!H335</f>
        <v>0</v>
      </c>
      <c r="H835" s="100">
        <f>'VICT LADEN'!I335</f>
        <v>0</v>
      </c>
      <c r="I835" s="100">
        <f>'VICT LADEN'!J335</f>
        <v>0</v>
      </c>
      <c r="J835" s="100">
        <f>'VICT LADEN'!O335</f>
        <v>0</v>
      </c>
      <c r="K835" s="100">
        <f>'VICT LADEN'!L335</f>
        <v>0</v>
      </c>
      <c r="L835" s="100">
        <f>'VICT LADEN'!P335</f>
        <v>0</v>
      </c>
    </row>
    <row r="836" spans="1:12" hidden="1">
      <c r="A836" s="100" t="s">
        <v>41</v>
      </c>
      <c r="B836" s="100">
        <f>'VICT LADEN'!C336</f>
        <v>0</v>
      </c>
      <c r="C836" s="100">
        <f>'VICT LADEN'!D336</f>
        <v>0</v>
      </c>
      <c r="D836" s="100">
        <f>'VICT LADEN'!E336</f>
        <v>0</v>
      </c>
      <c r="E836" s="100">
        <f>'VICT LADEN'!F336</f>
        <v>0</v>
      </c>
      <c r="F836" s="100">
        <f>'VICT LADEN'!G336</f>
        <v>0</v>
      </c>
      <c r="G836" s="100">
        <f>'VICT LADEN'!H336</f>
        <v>0</v>
      </c>
      <c r="H836" s="100">
        <f>'VICT LADEN'!I336</f>
        <v>0</v>
      </c>
      <c r="I836" s="100">
        <f>'VICT LADEN'!J336</f>
        <v>0</v>
      </c>
      <c r="J836" s="100">
        <f>'VICT LADEN'!O336</f>
        <v>0</v>
      </c>
      <c r="K836" s="100">
        <f>'VICT LADEN'!L336</f>
        <v>0</v>
      </c>
      <c r="L836" s="100">
        <f>'VICT LADEN'!P336</f>
        <v>0</v>
      </c>
    </row>
    <row r="837" spans="1:12" hidden="1">
      <c r="A837" s="100" t="s">
        <v>41</v>
      </c>
      <c r="B837" s="100">
        <f>'VICT LADEN'!C337</f>
        <v>0</v>
      </c>
      <c r="C837" s="100">
        <f>'VICT LADEN'!D337</f>
        <v>0</v>
      </c>
      <c r="D837" s="100">
        <f>'VICT LADEN'!E337</f>
        <v>0</v>
      </c>
      <c r="E837" s="100">
        <f>'VICT LADEN'!F337</f>
        <v>0</v>
      </c>
      <c r="F837" s="100">
        <f>'VICT LADEN'!G337</f>
        <v>0</v>
      </c>
      <c r="G837" s="100">
        <f>'VICT LADEN'!H337</f>
        <v>0</v>
      </c>
      <c r="H837" s="100">
        <f>'VICT LADEN'!I337</f>
        <v>0</v>
      </c>
      <c r="I837" s="100">
        <f>'VICT LADEN'!J337</f>
        <v>0</v>
      </c>
      <c r="J837" s="100">
        <f>'VICT LADEN'!O337</f>
        <v>0</v>
      </c>
      <c r="K837" s="100">
        <f>'VICT LADEN'!L337</f>
        <v>0</v>
      </c>
      <c r="L837" s="100">
        <f>'VICT LADEN'!P337</f>
        <v>0</v>
      </c>
    </row>
    <row r="838" spans="1:12" hidden="1">
      <c r="A838" s="100" t="s">
        <v>41</v>
      </c>
      <c r="B838" s="100">
        <f>'VICT LADEN'!C338</f>
        <v>0</v>
      </c>
      <c r="C838" s="100">
        <f>'VICT LADEN'!D338</f>
        <v>0</v>
      </c>
      <c r="D838" s="100">
        <f>'VICT LADEN'!E338</f>
        <v>0</v>
      </c>
      <c r="E838" s="100">
        <f>'VICT LADEN'!F338</f>
        <v>0</v>
      </c>
      <c r="F838" s="100">
        <f>'VICT LADEN'!G338</f>
        <v>0</v>
      </c>
      <c r="G838" s="100">
        <f>'VICT LADEN'!H338</f>
        <v>0</v>
      </c>
      <c r="H838" s="100">
        <f>'VICT LADEN'!I338</f>
        <v>0</v>
      </c>
      <c r="I838" s="100">
        <f>'VICT LADEN'!J338</f>
        <v>0</v>
      </c>
      <c r="J838" s="100">
        <f>'VICT LADEN'!O338</f>
        <v>0</v>
      </c>
      <c r="K838" s="100">
        <f>'VICT LADEN'!L338</f>
        <v>0</v>
      </c>
      <c r="L838" s="100">
        <f>'VICT LADEN'!P338</f>
        <v>0</v>
      </c>
    </row>
    <row r="839" spans="1:12" hidden="1">
      <c r="A839" s="100" t="s">
        <v>41</v>
      </c>
      <c r="B839" s="100">
        <f>'VICT LADEN'!C339</f>
        <v>0</v>
      </c>
      <c r="C839" s="100">
        <f>'VICT LADEN'!D339</f>
        <v>0</v>
      </c>
      <c r="D839" s="100">
        <f>'VICT LADEN'!E339</f>
        <v>0</v>
      </c>
      <c r="E839" s="100">
        <f>'VICT LADEN'!F339</f>
        <v>0</v>
      </c>
      <c r="F839" s="100">
        <f>'VICT LADEN'!G339</f>
        <v>0</v>
      </c>
      <c r="G839" s="100">
        <f>'VICT LADEN'!H339</f>
        <v>0</v>
      </c>
      <c r="H839" s="100">
        <f>'VICT LADEN'!I339</f>
        <v>0</v>
      </c>
      <c r="I839" s="100">
        <f>'VICT LADEN'!J339</f>
        <v>0</v>
      </c>
      <c r="J839" s="100">
        <f>'VICT LADEN'!O339</f>
        <v>0</v>
      </c>
      <c r="K839" s="100">
        <f>'VICT LADEN'!L339</f>
        <v>0</v>
      </c>
      <c r="L839" s="100">
        <f>'VICT LADEN'!P339</f>
        <v>0</v>
      </c>
    </row>
    <row r="840" spans="1:12" hidden="1">
      <c r="A840" s="100" t="s">
        <v>41</v>
      </c>
      <c r="B840" s="100">
        <f>'VICT LADEN'!C340</f>
        <v>0</v>
      </c>
      <c r="C840" s="100">
        <f>'VICT LADEN'!D340</f>
        <v>0</v>
      </c>
      <c r="D840" s="100">
        <f>'VICT LADEN'!E340</f>
        <v>0</v>
      </c>
      <c r="E840" s="100">
        <f>'VICT LADEN'!F340</f>
        <v>0</v>
      </c>
      <c r="F840" s="100">
        <f>'VICT LADEN'!G340</f>
        <v>0</v>
      </c>
      <c r="G840" s="100">
        <f>'VICT LADEN'!H340</f>
        <v>0</v>
      </c>
      <c r="H840" s="100">
        <f>'VICT LADEN'!I340</f>
        <v>0</v>
      </c>
      <c r="I840" s="100">
        <f>'VICT LADEN'!J340</f>
        <v>0</v>
      </c>
      <c r="J840" s="100">
        <f>'VICT LADEN'!O340</f>
        <v>0</v>
      </c>
      <c r="K840" s="100">
        <f>'VICT LADEN'!L340</f>
        <v>0</v>
      </c>
      <c r="L840" s="100">
        <f>'VICT LADEN'!P340</f>
        <v>0</v>
      </c>
    </row>
    <row r="841" spans="1:12" hidden="1">
      <c r="A841" s="100" t="s">
        <v>41</v>
      </c>
      <c r="B841" s="100">
        <f>'VICT LADEN'!C341</f>
        <v>0</v>
      </c>
      <c r="C841" s="100">
        <f>'VICT LADEN'!D341</f>
        <v>0</v>
      </c>
      <c r="D841" s="100">
        <f>'VICT LADEN'!E341</f>
        <v>0</v>
      </c>
      <c r="E841" s="100">
        <f>'VICT LADEN'!F341</f>
        <v>0</v>
      </c>
      <c r="F841" s="100">
        <f>'VICT LADEN'!G341</f>
        <v>0</v>
      </c>
      <c r="G841" s="100">
        <f>'VICT LADEN'!H341</f>
        <v>0</v>
      </c>
      <c r="H841" s="100">
        <f>'VICT LADEN'!I341</f>
        <v>0</v>
      </c>
      <c r="I841" s="100">
        <f>'VICT LADEN'!J341</f>
        <v>0</v>
      </c>
      <c r="J841" s="100">
        <f>'VICT LADEN'!O341</f>
        <v>0</v>
      </c>
      <c r="K841" s="100">
        <f>'VICT LADEN'!L341</f>
        <v>0</v>
      </c>
      <c r="L841" s="100">
        <f>'VICT LADEN'!P341</f>
        <v>0</v>
      </c>
    </row>
    <row r="842" spans="1:12" hidden="1">
      <c r="A842" s="100" t="s">
        <v>41</v>
      </c>
      <c r="B842" s="100">
        <f>'VICT LADEN'!C342</f>
        <v>0</v>
      </c>
      <c r="C842" s="100">
        <f>'VICT LADEN'!D342</f>
        <v>0</v>
      </c>
      <c r="D842" s="100">
        <f>'VICT LADEN'!E342</f>
        <v>0</v>
      </c>
      <c r="E842" s="100">
        <f>'VICT LADEN'!F342</f>
        <v>0</v>
      </c>
      <c r="F842" s="100">
        <f>'VICT LADEN'!G342</f>
        <v>0</v>
      </c>
      <c r="G842" s="100">
        <f>'VICT LADEN'!H342</f>
        <v>0</v>
      </c>
      <c r="H842" s="100">
        <f>'VICT LADEN'!I342</f>
        <v>0</v>
      </c>
      <c r="I842" s="100">
        <f>'VICT LADEN'!J342</f>
        <v>0</v>
      </c>
      <c r="J842" s="100">
        <f>'VICT LADEN'!O342</f>
        <v>0</v>
      </c>
      <c r="K842" s="100">
        <f>'VICT LADEN'!L342</f>
        <v>0</v>
      </c>
      <c r="L842" s="100">
        <f>'VICT LADEN'!P342</f>
        <v>0</v>
      </c>
    </row>
    <row r="843" spans="1:12" hidden="1">
      <c r="A843" s="100" t="s">
        <v>41</v>
      </c>
      <c r="B843" s="100">
        <f>'VICT LADEN'!C343</f>
        <v>0</v>
      </c>
      <c r="C843" s="100">
        <f>'VICT LADEN'!D343</f>
        <v>0</v>
      </c>
      <c r="D843" s="100">
        <f>'VICT LADEN'!E343</f>
        <v>0</v>
      </c>
      <c r="E843" s="100">
        <f>'VICT LADEN'!F343</f>
        <v>0</v>
      </c>
      <c r="F843" s="100">
        <f>'VICT LADEN'!G343</f>
        <v>0</v>
      </c>
      <c r="G843" s="100">
        <f>'VICT LADEN'!H343</f>
        <v>0</v>
      </c>
      <c r="H843" s="100">
        <f>'VICT LADEN'!I343</f>
        <v>0</v>
      </c>
      <c r="I843" s="100">
        <f>'VICT LADEN'!J343</f>
        <v>0</v>
      </c>
      <c r="J843" s="100">
        <f>'VICT LADEN'!O343</f>
        <v>0</v>
      </c>
      <c r="K843" s="100">
        <f>'VICT LADEN'!L343</f>
        <v>0</v>
      </c>
      <c r="L843" s="100">
        <f>'VICT LADEN'!P343</f>
        <v>0</v>
      </c>
    </row>
    <row r="844" spans="1:12" hidden="1">
      <c r="A844" s="100" t="s">
        <v>41</v>
      </c>
      <c r="B844" s="100">
        <f>'VICT LADEN'!C344</f>
        <v>0</v>
      </c>
      <c r="C844" s="100">
        <f>'VICT LADEN'!D344</f>
        <v>0</v>
      </c>
      <c r="D844" s="100">
        <f>'VICT LADEN'!E344</f>
        <v>0</v>
      </c>
      <c r="E844" s="100">
        <f>'VICT LADEN'!F344</f>
        <v>0</v>
      </c>
      <c r="F844" s="100">
        <f>'VICT LADEN'!G344</f>
        <v>0</v>
      </c>
      <c r="G844" s="100">
        <f>'VICT LADEN'!H344</f>
        <v>0</v>
      </c>
      <c r="H844" s="100">
        <f>'VICT LADEN'!I344</f>
        <v>0</v>
      </c>
      <c r="I844" s="100">
        <f>'VICT LADEN'!J344</f>
        <v>0</v>
      </c>
      <c r="J844" s="100">
        <f>'VICT LADEN'!O344</f>
        <v>0</v>
      </c>
      <c r="K844" s="100">
        <f>'VICT LADEN'!L344</f>
        <v>0</v>
      </c>
      <c r="L844" s="100">
        <f>'VICT LADEN'!P344</f>
        <v>0</v>
      </c>
    </row>
    <row r="845" spans="1:12" hidden="1">
      <c r="A845" s="100" t="s">
        <v>41</v>
      </c>
      <c r="B845" s="100">
        <f>'VICT LADEN'!C345</f>
        <v>0</v>
      </c>
      <c r="C845" s="100">
        <f>'VICT LADEN'!D345</f>
        <v>0</v>
      </c>
      <c r="D845" s="100">
        <f>'VICT LADEN'!E345</f>
        <v>0</v>
      </c>
      <c r="E845" s="100">
        <f>'VICT LADEN'!F345</f>
        <v>0</v>
      </c>
      <c r="F845" s="100">
        <f>'VICT LADEN'!G345</f>
        <v>0</v>
      </c>
      <c r="G845" s="100">
        <f>'VICT LADEN'!H345</f>
        <v>0</v>
      </c>
      <c r="H845" s="100">
        <f>'VICT LADEN'!I345</f>
        <v>0</v>
      </c>
      <c r="I845" s="100">
        <f>'VICT LADEN'!J345</f>
        <v>0</v>
      </c>
      <c r="J845" s="100">
        <f>'VICT LADEN'!O345</f>
        <v>0</v>
      </c>
      <c r="K845" s="100">
        <f>'VICT LADEN'!L345</f>
        <v>0</v>
      </c>
      <c r="L845" s="100">
        <f>'VICT LADEN'!P345</f>
        <v>0</v>
      </c>
    </row>
    <row r="846" spans="1:12" hidden="1">
      <c r="A846" s="100" t="s">
        <v>41</v>
      </c>
      <c r="B846" s="100">
        <f>'VICT LADEN'!C346</f>
        <v>0</v>
      </c>
      <c r="C846" s="100">
        <f>'VICT LADEN'!D346</f>
        <v>0</v>
      </c>
      <c r="D846" s="100">
        <f>'VICT LADEN'!E346</f>
        <v>0</v>
      </c>
      <c r="E846" s="100">
        <f>'VICT LADEN'!F346</f>
        <v>0</v>
      </c>
      <c r="F846" s="100">
        <f>'VICT LADEN'!G346</f>
        <v>0</v>
      </c>
      <c r="G846" s="100">
        <f>'VICT LADEN'!H346</f>
        <v>0</v>
      </c>
      <c r="H846" s="100">
        <f>'VICT LADEN'!I346</f>
        <v>0</v>
      </c>
      <c r="I846" s="100">
        <f>'VICT LADEN'!J346</f>
        <v>0</v>
      </c>
      <c r="J846" s="100">
        <f>'VICT LADEN'!O346</f>
        <v>0</v>
      </c>
      <c r="K846" s="100">
        <f>'VICT LADEN'!L346</f>
        <v>0</v>
      </c>
      <c r="L846" s="100">
        <f>'VICT LADEN'!P346</f>
        <v>0</v>
      </c>
    </row>
    <row r="847" spans="1:12" hidden="1">
      <c r="A847" s="100" t="s">
        <v>41</v>
      </c>
      <c r="B847" s="100">
        <f>'VICT LADEN'!C347</f>
        <v>0</v>
      </c>
      <c r="C847" s="100">
        <f>'VICT LADEN'!D347</f>
        <v>0</v>
      </c>
      <c r="D847" s="100">
        <f>'VICT LADEN'!E347</f>
        <v>0</v>
      </c>
      <c r="E847" s="100">
        <f>'VICT LADEN'!F347</f>
        <v>0</v>
      </c>
      <c r="F847" s="100">
        <f>'VICT LADEN'!G347</f>
        <v>0</v>
      </c>
      <c r="G847" s="100">
        <f>'VICT LADEN'!H347</f>
        <v>0</v>
      </c>
      <c r="H847" s="100">
        <f>'VICT LADEN'!I347</f>
        <v>0</v>
      </c>
      <c r="I847" s="100">
        <f>'VICT LADEN'!J347</f>
        <v>0</v>
      </c>
      <c r="J847" s="100">
        <f>'VICT LADEN'!O347</f>
        <v>0</v>
      </c>
      <c r="K847" s="100">
        <f>'VICT LADEN'!L347</f>
        <v>0</v>
      </c>
      <c r="L847" s="100">
        <f>'VICT LADEN'!P347</f>
        <v>0</v>
      </c>
    </row>
    <row r="848" spans="1:12" hidden="1">
      <c r="A848" s="100" t="s">
        <v>41</v>
      </c>
      <c r="B848" s="100">
        <f>'VICT LADEN'!C348</f>
        <v>0</v>
      </c>
      <c r="C848" s="100">
        <f>'VICT LADEN'!D348</f>
        <v>0</v>
      </c>
      <c r="D848" s="100">
        <f>'VICT LADEN'!E348</f>
        <v>0</v>
      </c>
      <c r="E848" s="100">
        <f>'VICT LADEN'!F348</f>
        <v>0</v>
      </c>
      <c r="F848" s="100">
        <f>'VICT LADEN'!G348</f>
        <v>0</v>
      </c>
      <c r="G848" s="100">
        <f>'VICT LADEN'!H348</f>
        <v>0</v>
      </c>
      <c r="H848" s="100">
        <f>'VICT LADEN'!I348</f>
        <v>0</v>
      </c>
      <c r="I848" s="100">
        <f>'VICT LADEN'!J348</f>
        <v>0</v>
      </c>
      <c r="J848" s="100">
        <f>'VICT LADEN'!O348</f>
        <v>0</v>
      </c>
      <c r="K848" s="100">
        <f>'VICT LADEN'!L348</f>
        <v>0</v>
      </c>
      <c r="L848" s="100">
        <f>'VICT LADEN'!P348</f>
        <v>0</v>
      </c>
    </row>
    <row r="849" spans="1:12" hidden="1">
      <c r="A849" s="100" t="s">
        <v>41</v>
      </c>
      <c r="B849" s="100">
        <f>'VICT LADEN'!C349</f>
        <v>0</v>
      </c>
      <c r="C849" s="100">
        <f>'VICT LADEN'!D349</f>
        <v>0</v>
      </c>
      <c r="D849" s="100">
        <f>'VICT LADEN'!E349</f>
        <v>0</v>
      </c>
      <c r="E849" s="100">
        <f>'VICT LADEN'!F349</f>
        <v>0</v>
      </c>
      <c r="F849" s="100">
        <f>'VICT LADEN'!G349</f>
        <v>0</v>
      </c>
      <c r="G849" s="100">
        <f>'VICT LADEN'!H349</f>
        <v>0</v>
      </c>
      <c r="H849" s="100">
        <f>'VICT LADEN'!I349</f>
        <v>0</v>
      </c>
      <c r="I849" s="100">
        <f>'VICT LADEN'!J349</f>
        <v>0</v>
      </c>
      <c r="J849" s="100">
        <f>'VICT LADEN'!O349</f>
        <v>0</v>
      </c>
      <c r="K849" s="100">
        <f>'VICT LADEN'!L349</f>
        <v>0</v>
      </c>
      <c r="L849" s="100">
        <f>'VICT LADEN'!P349</f>
        <v>0</v>
      </c>
    </row>
    <row r="850" spans="1:12" hidden="1">
      <c r="A850" s="100" t="s">
        <v>41</v>
      </c>
      <c r="B850" s="100">
        <f>'VICT LADEN'!C350</f>
        <v>0</v>
      </c>
      <c r="C850" s="100">
        <f>'VICT LADEN'!D350</f>
        <v>0</v>
      </c>
      <c r="D850" s="100">
        <f>'VICT LADEN'!E350</f>
        <v>0</v>
      </c>
      <c r="E850" s="100">
        <f>'VICT LADEN'!F350</f>
        <v>0</v>
      </c>
      <c r="F850" s="100">
        <f>'VICT LADEN'!G350</f>
        <v>0</v>
      </c>
      <c r="G850" s="100">
        <f>'VICT LADEN'!H350</f>
        <v>0</v>
      </c>
      <c r="H850" s="100">
        <f>'VICT LADEN'!I350</f>
        <v>0</v>
      </c>
      <c r="I850" s="100">
        <f>'VICT LADEN'!J350</f>
        <v>0</v>
      </c>
      <c r="J850" s="100">
        <f>'VICT LADEN'!O350</f>
        <v>0</v>
      </c>
      <c r="K850" s="100">
        <f>'VICT LADEN'!L350</f>
        <v>0</v>
      </c>
      <c r="L850" s="100">
        <f>'VICT LADEN'!P350</f>
        <v>0</v>
      </c>
    </row>
    <row r="851" spans="1:12" hidden="1">
      <c r="A851" s="100" t="s">
        <v>41</v>
      </c>
      <c r="B851" s="100">
        <f>'VICT LADEN'!C351</f>
        <v>0</v>
      </c>
      <c r="C851" s="100">
        <f>'VICT LADEN'!D351</f>
        <v>0</v>
      </c>
      <c r="D851" s="100">
        <f>'VICT LADEN'!E351</f>
        <v>0</v>
      </c>
      <c r="E851" s="100">
        <f>'VICT LADEN'!F351</f>
        <v>0</v>
      </c>
      <c r="F851" s="100">
        <f>'VICT LADEN'!G351</f>
        <v>0</v>
      </c>
      <c r="G851" s="100">
        <f>'VICT LADEN'!H351</f>
        <v>0</v>
      </c>
      <c r="H851" s="100">
        <f>'VICT LADEN'!I351</f>
        <v>0</v>
      </c>
      <c r="I851" s="100">
        <f>'VICT LADEN'!J351</f>
        <v>0</v>
      </c>
      <c r="J851" s="100">
        <f>'VICT LADEN'!O351</f>
        <v>0</v>
      </c>
      <c r="K851" s="100">
        <f>'VICT LADEN'!L351</f>
        <v>0</v>
      </c>
      <c r="L851" s="100">
        <f>'VICT LADEN'!P351</f>
        <v>0</v>
      </c>
    </row>
    <row r="852" spans="1:12" hidden="1">
      <c r="A852" s="100" t="s">
        <v>41</v>
      </c>
      <c r="B852" s="100">
        <f>'VICT LADEN'!C352</f>
        <v>0</v>
      </c>
      <c r="C852" s="100">
        <f>'VICT LADEN'!D352</f>
        <v>0</v>
      </c>
      <c r="D852" s="100">
        <f>'VICT LADEN'!E352</f>
        <v>0</v>
      </c>
      <c r="E852" s="100">
        <f>'VICT LADEN'!F352</f>
        <v>0</v>
      </c>
      <c r="F852" s="100">
        <f>'VICT LADEN'!G352</f>
        <v>0</v>
      </c>
      <c r="G852" s="100">
        <f>'VICT LADEN'!H352</f>
        <v>0</v>
      </c>
      <c r="H852" s="100">
        <f>'VICT LADEN'!I352</f>
        <v>0</v>
      </c>
      <c r="I852" s="100">
        <f>'VICT LADEN'!J352</f>
        <v>0</v>
      </c>
      <c r="J852" s="100">
        <f>'VICT LADEN'!O352</f>
        <v>0</v>
      </c>
      <c r="K852" s="100">
        <f>'VICT LADEN'!L352</f>
        <v>0</v>
      </c>
      <c r="L852" s="100">
        <f>'VICT LADEN'!P352</f>
        <v>0</v>
      </c>
    </row>
    <row r="853" spans="1:12" hidden="1">
      <c r="A853" s="100" t="s">
        <v>41</v>
      </c>
      <c r="B853" s="100">
        <f>'VICT LADEN'!C353</f>
        <v>0</v>
      </c>
      <c r="C853" s="100">
        <f>'VICT LADEN'!D353</f>
        <v>0</v>
      </c>
      <c r="D853" s="100">
        <f>'VICT LADEN'!E353</f>
        <v>0</v>
      </c>
      <c r="E853" s="100">
        <f>'VICT LADEN'!F353</f>
        <v>0</v>
      </c>
      <c r="F853" s="100">
        <f>'VICT LADEN'!G353</f>
        <v>0</v>
      </c>
      <c r="G853" s="100">
        <f>'VICT LADEN'!H353</f>
        <v>0</v>
      </c>
      <c r="H853" s="100">
        <f>'VICT LADEN'!I353</f>
        <v>0</v>
      </c>
      <c r="I853" s="100">
        <f>'VICT LADEN'!J353</f>
        <v>0</v>
      </c>
      <c r="J853" s="100">
        <f>'VICT LADEN'!O353</f>
        <v>0</v>
      </c>
      <c r="K853" s="100">
        <f>'VICT LADEN'!L353</f>
        <v>0</v>
      </c>
      <c r="L853" s="100">
        <f>'VICT LADEN'!P353</f>
        <v>0</v>
      </c>
    </row>
    <row r="854" spans="1:12" hidden="1">
      <c r="A854" s="100" t="s">
        <v>41</v>
      </c>
      <c r="B854" s="100">
        <f>'VICT LADEN'!C354</f>
        <v>0</v>
      </c>
      <c r="C854" s="100">
        <f>'VICT LADEN'!D354</f>
        <v>0</v>
      </c>
      <c r="D854" s="100">
        <f>'VICT LADEN'!E354</f>
        <v>0</v>
      </c>
      <c r="E854" s="100">
        <f>'VICT LADEN'!F354</f>
        <v>0</v>
      </c>
      <c r="F854" s="100">
        <f>'VICT LADEN'!G354</f>
        <v>0</v>
      </c>
      <c r="G854" s="100">
        <f>'VICT LADEN'!H354</f>
        <v>0</v>
      </c>
      <c r="H854" s="100">
        <f>'VICT LADEN'!I354</f>
        <v>0</v>
      </c>
      <c r="I854" s="100">
        <f>'VICT LADEN'!J354</f>
        <v>0</v>
      </c>
      <c r="J854" s="100">
        <f>'VICT LADEN'!O354</f>
        <v>0</v>
      </c>
      <c r="K854" s="100">
        <f>'VICT LADEN'!L354</f>
        <v>0</v>
      </c>
      <c r="L854" s="100">
        <f>'VICT LADEN'!P354</f>
        <v>0</v>
      </c>
    </row>
    <row r="855" spans="1:12" hidden="1">
      <c r="A855" s="100" t="s">
        <v>41</v>
      </c>
      <c r="B855" s="100">
        <f>'VICT LADEN'!C355</f>
        <v>0</v>
      </c>
      <c r="C855" s="100">
        <f>'VICT LADEN'!D355</f>
        <v>0</v>
      </c>
      <c r="D855" s="100">
        <f>'VICT LADEN'!E355</f>
        <v>0</v>
      </c>
      <c r="E855" s="100">
        <f>'VICT LADEN'!F355</f>
        <v>0</v>
      </c>
      <c r="F855" s="100">
        <f>'VICT LADEN'!G355</f>
        <v>0</v>
      </c>
      <c r="G855" s="100">
        <f>'VICT LADEN'!H355</f>
        <v>0</v>
      </c>
      <c r="H855" s="100">
        <f>'VICT LADEN'!I355</f>
        <v>0</v>
      </c>
      <c r="I855" s="100">
        <f>'VICT LADEN'!J355</f>
        <v>0</v>
      </c>
      <c r="J855" s="100">
        <f>'VICT LADEN'!O355</f>
        <v>0</v>
      </c>
      <c r="K855" s="100">
        <f>'VICT LADEN'!L355</f>
        <v>0</v>
      </c>
      <c r="L855" s="100">
        <f>'VICT LADEN'!P355</f>
        <v>0</v>
      </c>
    </row>
    <row r="856" spans="1:12" hidden="1">
      <c r="A856" s="100" t="s">
        <v>41</v>
      </c>
      <c r="B856" s="100">
        <f>'VICT LADEN'!C356</f>
        <v>0</v>
      </c>
      <c r="C856" s="100">
        <f>'VICT LADEN'!D356</f>
        <v>0</v>
      </c>
      <c r="D856" s="100">
        <f>'VICT LADEN'!E356</f>
        <v>0</v>
      </c>
      <c r="E856" s="100">
        <f>'VICT LADEN'!F356</f>
        <v>0</v>
      </c>
      <c r="F856" s="100">
        <f>'VICT LADEN'!G356</f>
        <v>0</v>
      </c>
      <c r="G856" s="100">
        <f>'VICT LADEN'!H356</f>
        <v>0</v>
      </c>
      <c r="H856" s="100">
        <f>'VICT LADEN'!I356</f>
        <v>0</v>
      </c>
      <c r="I856" s="100">
        <f>'VICT LADEN'!J356</f>
        <v>0</v>
      </c>
      <c r="J856" s="100">
        <f>'VICT LADEN'!O356</f>
        <v>0</v>
      </c>
      <c r="K856" s="100">
        <f>'VICT LADEN'!L356</f>
        <v>0</v>
      </c>
      <c r="L856" s="100">
        <f>'VICT LADEN'!P356</f>
        <v>0</v>
      </c>
    </row>
    <row r="857" spans="1:12" hidden="1">
      <c r="A857" s="100" t="s">
        <v>41</v>
      </c>
      <c r="B857" s="100">
        <f>'VICT LADEN'!C357</f>
        <v>0</v>
      </c>
      <c r="C857" s="100">
        <f>'VICT LADEN'!D357</f>
        <v>0</v>
      </c>
      <c r="D857" s="100">
        <f>'VICT LADEN'!E357</f>
        <v>0</v>
      </c>
      <c r="E857" s="100">
        <f>'VICT LADEN'!F357</f>
        <v>0</v>
      </c>
      <c r="F857" s="100">
        <f>'VICT LADEN'!G357</f>
        <v>0</v>
      </c>
      <c r="G857" s="100">
        <f>'VICT LADEN'!H357</f>
        <v>0</v>
      </c>
      <c r="H857" s="100">
        <f>'VICT LADEN'!I357</f>
        <v>0</v>
      </c>
      <c r="I857" s="100">
        <f>'VICT LADEN'!J357</f>
        <v>0</v>
      </c>
      <c r="J857" s="100">
        <f>'VICT LADEN'!O357</f>
        <v>0</v>
      </c>
      <c r="K857" s="100">
        <f>'VICT LADEN'!L357</f>
        <v>0</v>
      </c>
      <c r="L857" s="100">
        <f>'VICT LADEN'!P357</f>
        <v>0</v>
      </c>
    </row>
    <row r="858" spans="1:12" hidden="1">
      <c r="A858" s="100" t="s">
        <v>41</v>
      </c>
      <c r="B858" s="100">
        <f>'VICT LADEN'!C358</f>
        <v>0</v>
      </c>
      <c r="C858" s="100">
        <f>'VICT LADEN'!D358</f>
        <v>0</v>
      </c>
      <c r="D858" s="100">
        <f>'VICT LADEN'!E358</f>
        <v>0</v>
      </c>
      <c r="E858" s="100">
        <f>'VICT LADEN'!F358</f>
        <v>0</v>
      </c>
      <c r="F858" s="100">
        <f>'VICT LADEN'!G358</f>
        <v>0</v>
      </c>
      <c r="G858" s="100">
        <f>'VICT LADEN'!H358</f>
        <v>0</v>
      </c>
      <c r="H858" s="100">
        <f>'VICT LADEN'!I358</f>
        <v>0</v>
      </c>
      <c r="I858" s="100">
        <f>'VICT LADEN'!J358</f>
        <v>0</v>
      </c>
      <c r="J858" s="100">
        <f>'VICT LADEN'!O358</f>
        <v>0</v>
      </c>
      <c r="K858" s="100">
        <f>'VICT LADEN'!L358</f>
        <v>0</v>
      </c>
      <c r="L858" s="100">
        <f>'VICT LADEN'!P358</f>
        <v>0</v>
      </c>
    </row>
    <row r="859" spans="1:12" hidden="1">
      <c r="A859" s="100" t="s">
        <v>41</v>
      </c>
      <c r="B859" s="100">
        <f>'VICT LADEN'!C359</f>
        <v>0</v>
      </c>
      <c r="C859" s="100">
        <f>'VICT LADEN'!D359</f>
        <v>0</v>
      </c>
      <c r="D859" s="100">
        <f>'VICT LADEN'!E359</f>
        <v>0</v>
      </c>
      <c r="E859" s="100">
        <f>'VICT LADEN'!F359</f>
        <v>0</v>
      </c>
      <c r="F859" s="100">
        <f>'VICT LADEN'!G359</f>
        <v>0</v>
      </c>
      <c r="G859" s="100">
        <f>'VICT LADEN'!H359</f>
        <v>0</v>
      </c>
      <c r="H859" s="100">
        <f>'VICT LADEN'!I359</f>
        <v>0</v>
      </c>
      <c r="I859" s="100">
        <f>'VICT LADEN'!J359</f>
        <v>0</v>
      </c>
      <c r="J859" s="100">
        <f>'VICT LADEN'!O359</f>
        <v>0</v>
      </c>
      <c r="K859" s="100">
        <f>'VICT LADEN'!L359</f>
        <v>0</v>
      </c>
      <c r="L859" s="100">
        <f>'VICT LADEN'!P359</f>
        <v>0</v>
      </c>
    </row>
    <row r="860" spans="1:12" hidden="1">
      <c r="A860" s="100" t="s">
        <v>41</v>
      </c>
      <c r="B860" s="100">
        <f>'VICT LADEN'!C360</f>
        <v>0</v>
      </c>
      <c r="C860" s="100">
        <f>'VICT LADEN'!D360</f>
        <v>0</v>
      </c>
      <c r="D860" s="100">
        <f>'VICT LADEN'!E360</f>
        <v>0</v>
      </c>
      <c r="E860" s="100">
        <f>'VICT LADEN'!F360</f>
        <v>0</v>
      </c>
      <c r="F860" s="100">
        <f>'VICT LADEN'!G360</f>
        <v>0</v>
      </c>
      <c r="G860" s="100">
        <f>'VICT LADEN'!H360</f>
        <v>0</v>
      </c>
      <c r="H860" s="100">
        <f>'VICT LADEN'!I360</f>
        <v>0</v>
      </c>
      <c r="I860" s="100">
        <f>'VICT LADEN'!J360</f>
        <v>0</v>
      </c>
      <c r="J860" s="100">
        <f>'VICT LADEN'!O360</f>
        <v>0</v>
      </c>
      <c r="K860" s="100">
        <f>'VICT LADEN'!L360</f>
        <v>0</v>
      </c>
      <c r="L860" s="100">
        <f>'VICT LADEN'!P360</f>
        <v>0</v>
      </c>
    </row>
    <row r="861" spans="1:12" hidden="1">
      <c r="A861" s="100" t="s">
        <v>41</v>
      </c>
      <c r="B861" s="100">
        <f>'VICT LADEN'!C361</f>
        <v>0</v>
      </c>
      <c r="C861" s="100">
        <f>'VICT LADEN'!D361</f>
        <v>0</v>
      </c>
      <c r="D861" s="100">
        <f>'VICT LADEN'!E361</f>
        <v>0</v>
      </c>
      <c r="E861" s="100">
        <f>'VICT LADEN'!F361</f>
        <v>0</v>
      </c>
      <c r="F861" s="100">
        <f>'VICT LADEN'!G361</f>
        <v>0</v>
      </c>
      <c r="G861" s="100">
        <f>'VICT LADEN'!H361</f>
        <v>0</v>
      </c>
      <c r="H861" s="100">
        <f>'VICT LADEN'!I361</f>
        <v>0</v>
      </c>
      <c r="I861" s="100">
        <f>'VICT LADEN'!J361</f>
        <v>0</v>
      </c>
      <c r="J861" s="100">
        <f>'VICT LADEN'!O361</f>
        <v>0</v>
      </c>
      <c r="K861" s="100">
        <f>'VICT LADEN'!L361</f>
        <v>0</v>
      </c>
      <c r="L861" s="100">
        <f>'VICT LADEN'!P361</f>
        <v>0</v>
      </c>
    </row>
    <row r="862" spans="1:12" hidden="1">
      <c r="A862" s="100" t="s">
        <v>41</v>
      </c>
      <c r="B862" s="100">
        <f>'VICT LADEN'!C362</f>
        <v>0</v>
      </c>
      <c r="C862" s="100">
        <f>'VICT LADEN'!D362</f>
        <v>0</v>
      </c>
      <c r="D862" s="100">
        <f>'VICT LADEN'!E362</f>
        <v>0</v>
      </c>
      <c r="E862" s="100">
        <f>'VICT LADEN'!F362</f>
        <v>0</v>
      </c>
      <c r="F862" s="100">
        <f>'VICT LADEN'!G362</f>
        <v>0</v>
      </c>
      <c r="G862" s="100">
        <f>'VICT LADEN'!H362</f>
        <v>0</v>
      </c>
      <c r="H862" s="100">
        <f>'VICT LADEN'!I362</f>
        <v>0</v>
      </c>
      <c r="I862" s="100">
        <f>'VICT LADEN'!J362</f>
        <v>0</v>
      </c>
      <c r="J862" s="100">
        <f>'VICT LADEN'!O362</f>
        <v>0</v>
      </c>
      <c r="K862" s="100">
        <f>'VICT LADEN'!L362</f>
        <v>0</v>
      </c>
      <c r="L862" s="100">
        <f>'VICT LADEN'!P362</f>
        <v>0</v>
      </c>
    </row>
    <row r="863" spans="1:12" hidden="1">
      <c r="A863" s="100" t="s">
        <v>41</v>
      </c>
      <c r="B863" s="100">
        <f>'VICT LADEN'!C363</f>
        <v>0</v>
      </c>
      <c r="C863" s="100">
        <f>'VICT LADEN'!D363</f>
        <v>0</v>
      </c>
      <c r="D863" s="100">
        <f>'VICT LADEN'!E363</f>
        <v>0</v>
      </c>
      <c r="E863" s="100">
        <f>'VICT LADEN'!F363</f>
        <v>0</v>
      </c>
      <c r="F863" s="100">
        <f>'VICT LADEN'!G363</f>
        <v>0</v>
      </c>
      <c r="G863" s="100">
        <f>'VICT LADEN'!H363</f>
        <v>0</v>
      </c>
      <c r="H863" s="100">
        <f>'VICT LADEN'!I363</f>
        <v>0</v>
      </c>
      <c r="I863" s="100">
        <f>'VICT LADEN'!J363</f>
        <v>0</v>
      </c>
      <c r="J863" s="100">
        <f>'VICT LADEN'!O363</f>
        <v>0</v>
      </c>
      <c r="K863" s="100">
        <f>'VICT LADEN'!L363</f>
        <v>0</v>
      </c>
      <c r="L863" s="100">
        <f>'VICT LADEN'!P363</f>
        <v>0</v>
      </c>
    </row>
    <row r="864" spans="1:12" hidden="1">
      <c r="A864" s="100" t="s">
        <v>41</v>
      </c>
      <c r="B864" s="100">
        <f>'VICT LADEN'!C364</f>
        <v>0</v>
      </c>
      <c r="C864" s="100">
        <f>'VICT LADEN'!D364</f>
        <v>0</v>
      </c>
      <c r="D864" s="100">
        <f>'VICT LADEN'!E364</f>
        <v>0</v>
      </c>
      <c r="E864" s="100">
        <f>'VICT LADEN'!F364</f>
        <v>0</v>
      </c>
      <c r="F864" s="100">
        <f>'VICT LADEN'!G364</f>
        <v>0</v>
      </c>
      <c r="G864" s="100">
        <f>'VICT LADEN'!H364</f>
        <v>0</v>
      </c>
      <c r="H864" s="100">
        <f>'VICT LADEN'!I364</f>
        <v>0</v>
      </c>
      <c r="I864" s="100">
        <f>'VICT LADEN'!J364</f>
        <v>0</v>
      </c>
      <c r="J864" s="100">
        <f>'VICT LADEN'!O364</f>
        <v>0</v>
      </c>
      <c r="K864" s="100">
        <f>'VICT LADEN'!L364</f>
        <v>0</v>
      </c>
      <c r="L864" s="100">
        <f>'VICT LADEN'!P364</f>
        <v>0</v>
      </c>
    </row>
    <row r="865" spans="1:12" hidden="1">
      <c r="A865" s="100" t="s">
        <v>41</v>
      </c>
      <c r="B865" s="100">
        <f>'VICT LADEN'!C365</f>
        <v>0</v>
      </c>
      <c r="C865" s="100">
        <f>'VICT LADEN'!D365</f>
        <v>0</v>
      </c>
      <c r="D865" s="100">
        <f>'VICT LADEN'!E365</f>
        <v>0</v>
      </c>
      <c r="E865" s="100">
        <f>'VICT LADEN'!F365</f>
        <v>0</v>
      </c>
      <c r="F865" s="100">
        <f>'VICT LADEN'!G365</f>
        <v>0</v>
      </c>
      <c r="G865" s="100">
        <f>'VICT LADEN'!H365</f>
        <v>0</v>
      </c>
      <c r="H865" s="100">
        <f>'VICT LADEN'!I365</f>
        <v>0</v>
      </c>
      <c r="I865" s="100">
        <f>'VICT LADEN'!J365</f>
        <v>0</v>
      </c>
      <c r="J865" s="100">
        <f>'VICT LADEN'!O365</f>
        <v>0</v>
      </c>
      <c r="K865" s="100">
        <f>'VICT LADEN'!L365</f>
        <v>0</v>
      </c>
      <c r="L865" s="100">
        <f>'VICT LADEN'!P365</f>
        <v>0</v>
      </c>
    </row>
    <row r="866" spans="1:12" hidden="1">
      <c r="A866" s="100" t="s">
        <v>41</v>
      </c>
      <c r="B866" s="100">
        <f>'VICT LADEN'!C366</f>
        <v>0</v>
      </c>
      <c r="C866" s="100">
        <f>'VICT LADEN'!D366</f>
        <v>0</v>
      </c>
      <c r="D866" s="100">
        <f>'VICT LADEN'!E366</f>
        <v>0</v>
      </c>
      <c r="E866" s="100">
        <f>'VICT LADEN'!F366</f>
        <v>0</v>
      </c>
      <c r="F866" s="100">
        <f>'VICT LADEN'!G366</f>
        <v>0</v>
      </c>
      <c r="G866" s="100">
        <f>'VICT LADEN'!H366</f>
        <v>0</v>
      </c>
      <c r="H866" s="100">
        <f>'VICT LADEN'!I366</f>
        <v>0</v>
      </c>
      <c r="I866" s="100">
        <f>'VICT LADEN'!J366</f>
        <v>0</v>
      </c>
      <c r="J866" s="100">
        <f>'VICT LADEN'!O366</f>
        <v>0</v>
      </c>
      <c r="K866" s="100">
        <f>'VICT LADEN'!L366</f>
        <v>0</v>
      </c>
      <c r="L866" s="100">
        <f>'VICT LADEN'!P366</f>
        <v>0</v>
      </c>
    </row>
    <row r="867" spans="1:12" hidden="1">
      <c r="A867" s="100" t="s">
        <v>41</v>
      </c>
      <c r="B867" s="100">
        <f>'VICT LADEN'!C367</f>
        <v>0</v>
      </c>
      <c r="C867" s="100">
        <f>'VICT LADEN'!D367</f>
        <v>0</v>
      </c>
      <c r="D867" s="100">
        <f>'VICT LADEN'!E367</f>
        <v>0</v>
      </c>
      <c r="E867" s="100">
        <f>'VICT LADEN'!F367</f>
        <v>0</v>
      </c>
      <c r="F867" s="100">
        <f>'VICT LADEN'!G367</f>
        <v>0</v>
      </c>
      <c r="G867" s="100">
        <f>'VICT LADEN'!H367</f>
        <v>0</v>
      </c>
      <c r="H867" s="100">
        <f>'VICT LADEN'!I367</f>
        <v>0</v>
      </c>
      <c r="I867" s="100">
        <f>'VICT LADEN'!J367</f>
        <v>0</v>
      </c>
      <c r="J867" s="100">
        <f>'VICT LADEN'!O367</f>
        <v>0</v>
      </c>
      <c r="K867" s="100">
        <f>'VICT LADEN'!L367</f>
        <v>0</v>
      </c>
      <c r="L867" s="100">
        <f>'VICT LADEN'!P367</f>
        <v>0</v>
      </c>
    </row>
    <row r="868" spans="1:12" hidden="1">
      <c r="A868" s="100" t="s">
        <v>41</v>
      </c>
      <c r="B868" s="100">
        <f>'VICT LADEN'!C368</f>
        <v>0</v>
      </c>
      <c r="C868" s="100">
        <f>'VICT LADEN'!D368</f>
        <v>0</v>
      </c>
      <c r="D868" s="100">
        <f>'VICT LADEN'!E368</f>
        <v>0</v>
      </c>
      <c r="E868" s="100">
        <f>'VICT LADEN'!F368</f>
        <v>0</v>
      </c>
      <c r="F868" s="100">
        <f>'VICT LADEN'!G368</f>
        <v>0</v>
      </c>
      <c r="G868" s="100">
        <f>'VICT LADEN'!H368</f>
        <v>0</v>
      </c>
      <c r="H868" s="100">
        <f>'VICT LADEN'!I368</f>
        <v>0</v>
      </c>
      <c r="I868" s="100">
        <f>'VICT LADEN'!J368</f>
        <v>0</v>
      </c>
      <c r="J868" s="100">
        <f>'VICT LADEN'!O368</f>
        <v>0</v>
      </c>
      <c r="K868" s="100">
        <f>'VICT LADEN'!L368</f>
        <v>0</v>
      </c>
      <c r="L868" s="100">
        <f>'VICT LADEN'!P368</f>
        <v>0</v>
      </c>
    </row>
    <row r="869" spans="1:12" hidden="1">
      <c r="A869" s="100" t="s">
        <v>41</v>
      </c>
      <c r="B869" s="100">
        <f>'VICT LADEN'!C369</f>
        <v>0</v>
      </c>
      <c r="C869" s="100">
        <f>'VICT LADEN'!D369</f>
        <v>0</v>
      </c>
      <c r="D869" s="100">
        <f>'VICT LADEN'!E369</f>
        <v>0</v>
      </c>
      <c r="E869" s="100">
        <f>'VICT LADEN'!F369</f>
        <v>0</v>
      </c>
      <c r="F869" s="100">
        <f>'VICT LADEN'!G369</f>
        <v>0</v>
      </c>
      <c r="G869" s="100">
        <f>'VICT LADEN'!H369</f>
        <v>0</v>
      </c>
      <c r="H869" s="100">
        <f>'VICT LADEN'!I369</f>
        <v>0</v>
      </c>
      <c r="I869" s="100">
        <f>'VICT LADEN'!J369</f>
        <v>0</v>
      </c>
      <c r="J869" s="100">
        <f>'VICT LADEN'!O369</f>
        <v>0</v>
      </c>
      <c r="K869" s="100">
        <f>'VICT LADEN'!L369</f>
        <v>0</v>
      </c>
      <c r="L869" s="100">
        <f>'VICT LADEN'!P369</f>
        <v>0</v>
      </c>
    </row>
    <row r="870" spans="1:12" hidden="1">
      <c r="A870" s="100" t="s">
        <v>41</v>
      </c>
      <c r="B870" s="100">
        <f>'VICT LADEN'!C370</f>
        <v>0</v>
      </c>
      <c r="C870" s="100">
        <f>'VICT LADEN'!D370</f>
        <v>0</v>
      </c>
      <c r="D870" s="100">
        <f>'VICT LADEN'!E370</f>
        <v>0</v>
      </c>
      <c r="E870" s="100">
        <f>'VICT LADEN'!F370</f>
        <v>0</v>
      </c>
      <c r="F870" s="100">
        <f>'VICT LADEN'!G370</f>
        <v>0</v>
      </c>
      <c r="G870" s="100">
        <f>'VICT LADEN'!H370</f>
        <v>0</v>
      </c>
      <c r="H870" s="100">
        <f>'VICT LADEN'!I370</f>
        <v>0</v>
      </c>
      <c r="I870" s="100">
        <f>'VICT LADEN'!J370</f>
        <v>0</v>
      </c>
      <c r="J870" s="100">
        <f>'VICT LADEN'!O370</f>
        <v>0</v>
      </c>
      <c r="K870" s="100">
        <f>'VICT LADEN'!L370</f>
        <v>0</v>
      </c>
      <c r="L870" s="100">
        <f>'VICT LADEN'!P370</f>
        <v>0</v>
      </c>
    </row>
    <row r="871" spans="1:12" hidden="1">
      <c r="A871" s="100" t="s">
        <v>41</v>
      </c>
      <c r="B871" s="100">
        <f>'VICT LADEN'!C371</f>
        <v>0</v>
      </c>
      <c r="C871" s="100">
        <f>'VICT LADEN'!D371</f>
        <v>0</v>
      </c>
      <c r="D871" s="100">
        <f>'VICT LADEN'!E371</f>
        <v>0</v>
      </c>
      <c r="E871" s="100">
        <f>'VICT LADEN'!F371</f>
        <v>0</v>
      </c>
      <c r="F871" s="100">
        <f>'VICT LADEN'!G371</f>
        <v>0</v>
      </c>
      <c r="G871" s="100">
        <f>'VICT LADEN'!H371</f>
        <v>0</v>
      </c>
      <c r="H871" s="100">
        <f>'VICT LADEN'!I371</f>
        <v>0</v>
      </c>
      <c r="I871" s="100">
        <f>'VICT LADEN'!J371</f>
        <v>0</v>
      </c>
      <c r="J871" s="100">
        <f>'VICT LADEN'!O371</f>
        <v>0</v>
      </c>
      <c r="K871" s="100">
        <f>'VICT LADEN'!L371</f>
        <v>0</v>
      </c>
      <c r="L871" s="100">
        <f>'VICT LADEN'!P371</f>
        <v>0</v>
      </c>
    </row>
    <row r="872" spans="1:12" hidden="1">
      <c r="A872" s="100" t="s">
        <v>41</v>
      </c>
      <c r="B872" s="100">
        <f>'VICT LADEN'!C372</f>
        <v>0</v>
      </c>
      <c r="C872" s="100">
        <f>'VICT LADEN'!D372</f>
        <v>0</v>
      </c>
      <c r="D872" s="100">
        <f>'VICT LADEN'!E372</f>
        <v>0</v>
      </c>
      <c r="E872" s="100">
        <f>'VICT LADEN'!F372</f>
        <v>0</v>
      </c>
      <c r="F872" s="100">
        <f>'VICT LADEN'!G372</f>
        <v>0</v>
      </c>
      <c r="G872" s="100">
        <f>'VICT LADEN'!H372</f>
        <v>0</v>
      </c>
      <c r="H872" s="100">
        <f>'VICT LADEN'!I372</f>
        <v>0</v>
      </c>
      <c r="I872" s="100">
        <f>'VICT LADEN'!J372</f>
        <v>0</v>
      </c>
      <c r="J872" s="100">
        <f>'VICT LADEN'!O372</f>
        <v>0</v>
      </c>
      <c r="K872" s="100">
        <f>'VICT LADEN'!L372</f>
        <v>0</v>
      </c>
      <c r="L872" s="100">
        <f>'VICT LADEN'!P372</f>
        <v>0</v>
      </c>
    </row>
    <row r="873" spans="1:12" hidden="1">
      <c r="A873" s="100" t="s">
        <v>41</v>
      </c>
      <c r="B873" s="100">
        <f>'VICT LADEN'!C373</f>
        <v>0</v>
      </c>
      <c r="C873" s="100">
        <f>'VICT LADEN'!D373</f>
        <v>0</v>
      </c>
      <c r="D873" s="100">
        <f>'VICT LADEN'!E373</f>
        <v>0</v>
      </c>
      <c r="E873" s="100">
        <f>'VICT LADEN'!F373</f>
        <v>0</v>
      </c>
      <c r="F873" s="100">
        <f>'VICT LADEN'!G373</f>
        <v>0</v>
      </c>
      <c r="G873" s="100">
        <f>'VICT LADEN'!H373</f>
        <v>0</v>
      </c>
      <c r="H873" s="100">
        <f>'VICT LADEN'!I373</f>
        <v>0</v>
      </c>
      <c r="I873" s="100">
        <f>'VICT LADEN'!J373</f>
        <v>0</v>
      </c>
      <c r="J873" s="100">
        <f>'VICT LADEN'!O373</f>
        <v>0</v>
      </c>
      <c r="K873" s="100">
        <f>'VICT LADEN'!L373</f>
        <v>0</v>
      </c>
      <c r="L873" s="100">
        <f>'VICT LADEN'!P373</f>
        <v>0</v>
      </c>
    </row>
    <row r="874" spans="1:12" hidden="1">
      <c r="A874" s="100" t="s">
        <v>41</v>
      </c>
      <c r="B874" s="100">
        <f>'VICT LADEN'!C374</f>
        <v>0</v>
      </c>
      <c r="C874" s="100">
        <f>'VICT LADEN'!D374</f>
        <v>0</v>
      </c>
      <c r="D874" s="100">
        <f>'VICT LADEN'!E374</f>
        <v>0</v>
      </c>
      <c r="E874" s="100">
        <f>'VICT LADEN'!F374</f>
        <v>0</v>
      </c>
      <c r="F874" s="100">
        <f>'VICT LADEN'!G374</f>
        <v>0</v>
      </c>
      <c r="G874" s="100">
        <f>'VICT LADEN'!H374</f>
        <v>0</v>
      </c>
      <c r="H874" s="100">
        <f>'VICT LADEN'!I374</f>
        <v>0</v>
      </c>
      <c r="I874" s="100">
        <f>'VICT LADEN'!J374</f>
        <v>0</v>
      </c>
      <c r="J874" s="100">
        <f>'VICT LADEN'!O374</f>
        <v>0</v>
      </c>
      <c r="K874" s="100">
        <f>'VICT LADEN'!L374</f>
        <v>0</v>
      </c>
      <c r="L874" s="100">
        <f>'VICT LADEN'!P374</f>
        <v>0</v>
      </c>
    </row>
    <row r="875" spans="1:12" hidden="1">
      <c r="A875" s="100" t="s">
        <v>41</v>
      </c>
      <c r="B875" s="100">
        <f>'VICT LADEN'!C375</f>
        <v>0</v>
      </c>
      <c r="C875" s="100">
        <f>'VICT LADEN'!D375</f>
        <v>0</v>
      </c>
      <c r="D875" s="100">
        <f>'VICT LADEN'!E375</f>
        <v>0</v>
      </c>
      <c r="E875" s="100">
        <f>'VICT LADEN'!F375</f>
        <v>0</v>
      </c>
      <c r="F875" s="100">
        <f>'VICT LADEN'!G375</f>
        <v>0</v>
      </c>
      <c r="G875" s="100">
        <f>'VICT LADEN'!H375</f>
        <v>0</v>
      </c>
      <c r="H875" s="100">
        <f>'VICT LADEN'!I375</f>
        <v>0</v>
      </c>
      <c r="I875" s="100">
        <f>'VICT LADEN'!J375</f>
        <v>0</v>
      </c>
      <c r="J875" s="100">
        <f>'VICT LADEN'!O375</f>
        <v>0</v>
      </c>
      <c r="K875" s="100">
        <f>'VICT LADEN'!L375</f>
        <v>0</v>
      </c>
      <c r="L875" s="100">
        <f>'VICT LADEN'!P375</f>
        <v>0</v>
      </c>
    </row>
    <row r="876" spans="1:12" hidden="1">
      <c r="A876" s="100" t="s">
        <v>41</v>
      </c>
      <c r="B876" s="100">
        <f>'VICT LADEN'!C376</f>
        <v>0</v>
      </c>
      <c r="C876" s="100">
        <f>'VICT LADEN'!D376</f>
        <v>0</v>
      </c>
      <c r="D876" s="100">
        <f>'VICT LADEN'!E376</f>
        <v>0</v>
      </c>
      <c r="E876" s="100">
        <f>'VICT LADEN'!F376</f>
        <v>0</v>
      </c>
      <c r="F876" s="100">
        <f>'VICT LADEN'!G376</f>
        <v>0</v>
      </c>
      <c r="G876" s="100">
        <f>'VICT LADEN'!H376</f>
        <v>0</v>
      </c>
      <c r="H876" s="100">
        <f>'VICT LADEN'!I376</f>
        <v>0</v>
      </c>
      <c r="I876" s="100">
        <f>'VICT LADEN'!J376</f>
        <v>0</v>
      </c>
      <c r="J876" s="100">
        <f>'VICT LADEN'!O376</f>
        <v>0</v>
      </c>
      <c r="K876" s="100">
        <f>'VICT LADEN'!L376</f>
        <v>0</v>
      </c>
      <c r="L876" s="100">
        <f>'VICT LADEN'!P376</f>
        <v>0</v>
      </c>
    </row>
    <row r="877" spans="1:12" hidden="1">
      <c r="A877" s="100" t="s">
        <v>41</v>
      </c>
      <c r="B877" s="100">
        <f>'VICT LADEN'!C377</f>
        <v>0</v>
      </c>
      <c r="C877" s="100">
        <f>'VICT LADEN'!D377</f>
        <v>0</v>
      </c>
      <c r="D877" s="100">
        <f>'VICT LADEN'!E377</f>
        <v>0</v>
      </c>
      <c r="E877" s="100">
        <f>'VICT LADEN'!F377</f>
        <v>0</v>
      </c>
      <c r="F877" s="100">
        <f>'VICT LADEN'!G377</f>
        <v>0</v>
      </c>
      <c r="G877" s="100">
        <f>'VICT LADEN'!H377</f>
        <v>0</v>
      </c>
      <c r="H877" s="100">
        <f>'VICT LADEN'!I377</f>
        <v>0</v>
      </c>
      <c r="I877" s="100">
        <f>'VICT LADEN'!J377</f>
        <v>0</v>
      </c>
      <c r="J877" s="100">
        <f>'VICT LADEN'!O377</f>
        <v>0</v>
      </c>
      <c r="K877" s="100">
        <f>'VICT LADEN'!L377</f>
        <v>0</v>
      </c>
      <c r="L877" s="100">
        <f>'VICT LADEN'!P377</f>
        <v>0</v>
      </c>
    </row>
    <row r="878" spans="1:12" hidden="1">
      <c r="A878" s="100" t="s">
        <v>41</v>
      </c>
      <c r="B878" s="100">
        <f>'VICT LADEN'!C378</f>
        <v>0</v>
      </c>
      <c r="C878" s="100">
        <f>'VICT LADEN'!D378</f>
        <v>0</v>
      </c>
      <c r="D878" s="100">
        <f>'VICT LADEN'!E378</f>
        <v>0</v>
      </c>
      <c r="E878" s="100">
        <f>'VICT LADEN'!F378</f>
        <v>0</v>
      </c>
      <c r="F878" s="100">
        <f>'VICT LADEN'!G378</f>
        <v>0</v>
      </c>
      <c r="G878" s="100">
        <f>'VICT LADEN'!H378</f>
        <v>0</v>
      </c>
      <c r="H878" s="100">
        <f>'VICT LADEN'!I378</f>
        <v>0</v>
      </c>
      <c r="I878" s="100">
        <f>'VICT LADEN'!J378</f>
        <v>0</v>
      </c>
      <c r="J878" s="100">
        <f>'VICT LADEN'!O378</f>
        <v>0</v>
      </c>
      <c r="K878" s="100">
        <f>'VICT LADEN'!L378</f>
        <v>0</v>
      </c>
      <c r="L878" s="100">
        <f>'VICT LADEN'!P378</f>
        <v>0</v>
      </c>
    </row>
    <row r="879" spans="1:12" hidden="1">
      <c r="A879" s="100" t="s">
        <v>41</v>
      </c>
      <c r="B879" s="100">
        <f>'VICT LADEN'!C379</f>
        <v>0</v>
      </c>
      <c r="C879" s="100">
        <f>'VICT LADEN'!D379</f>
        <v>0</v>
      </c>
      <c r="D879" s="100">
        <f>'VICT LADEN'!E379</f>
        <v>0</v>
      </c>
      <c r="E879" s="100">
        <f>'VICT LADEN'!F379</f>
        <v>0</v>
      </c>
      <c r="F879" s="100">
        <f>'VICT LADEN'!G379</f>
        <v>0</v>
      </c>
      <c r="G879" s="100">
        <f>'VICT LADEN'!H379</f>
        <v>0</v>
      </c>
      <c r="H879" s="100">
        <f>'VICT LADEN'!I379</f>
        <v>0</v>
      </c>
      <c r="I879" s="100">
        <f>'VICT LADEN'!J379</f>
        <v>0</v>
      </c>
      <c r="J879" s="100">
        <f>'VICT LADEN'!O379</f>
        <v>0</v>
      </c>
      <c r="K879" s="100">
        <f>'VICT LADEN'!L379</f>
        <v>0</v>
      </c>
      <c r="L879" s="100">
        <f>'VICT LADEN'!P379</f>
        <v>0</v>
      </c>
    </row>
    <row r="880" spans="1:12" hidden="1">
      <c r="A880" s="100" t="s">
        <v>41</v>
      </c>
      <c r="B880" s="100">
        <f>'VICT LADEN'!C380</f>
        <v>0</v>
      </c>
      <c r="C880" s="100">
        <f>'VICT LADEN'!D380</f>
        <v>0</v>
      </c>
      <c r="D880" s="100">
        <f>'VICT LADEN'!E380</f>
        <v>0</v>
      </c>
      <c r="E880" s="100">
        <f>'VICT LADEN'!F380</f>
        <v>0</v>
      </c>
      <c r="F880" s="100">
        <f>'VICT LADEN'!G380</f>
        <v>0</v>
      </c>
      <c r="G880" s="100">
        <f>'VICT LADEN'!H380</f>
        <v>0</v>
      </c>
      <c r="H880" s="100">
        <f>'VICT LADEN'!I380</f>
        <v>0</v>
      </c>
      <c r="I880" s="100">
        <f>'VICT LADEN'!J380</f>
        <v>0</v>
      </c>
      <c r="J880" s="100">
        <f>'VICT LADEN'!O380</f>
        <v>0</v>
      </c>
      <c r="K880" s="100">
        <f>'VICT LADEN'!L380</f>
        <v>0</v>
      </c>
      <c r="L880" s="100">
        <f>'VICT LADEN'!P380</f>
        <v>0</v>
      </c>
    </row>
    <row r="881" spans="1:12" hidden="1">
      <c r="A881" s="100" t="s">
        <v>41</v>
      </c>
      <c r="B881" s="100">
        <f>'VICT LADEN'!C381</f>
        <v>0</v>
      </c>
      <c r="C881" s="100">
        <f>'VICT LADEN'!D381</f>
        <v>0</v>
      </c>
      <c r="D881" s="100">
        <f>'VICT LADEN'!E381</f>
        <v>0</v>
      </c>
      <c r="E881" s="100">
        <f>'VICT LADEN'!F381</f>
        <v>0</v>
      </c>
      <c r="F881" s="100">
        <f>'VICT LADEN'!G381</f>
        <v>0</v>
      </c>
      <c r="G881" s="100">
        <f>'VICT LADEN'!H381</f>
        <v>0</v>
      </c>
      <c r="H881" s="100">
        <f>'VICT LADEN'!I381</f>
        <v>0</v>
      </c>
      <c r="I881" s="100">
        <f>'VICT LADEN'!J381</f>
        <v>0</v>
      </c>
      <c r="J881" s="100">
        <f>'VICT LADEN'!O381</f>
        <v>0</v>
      </c>
      <c r="K881" s="100">
        <f>'VICT LADEN'!L381</f>
        <v>0</v>
      </c>
      <c r="L881" s="100">
        <f>'VICT LADEN'!P381</f>
        <v>0</v>
      </c>
    </row>
    <row r="882" spans="1:12" hidden="1">
      <c r="A882" s="100" t="s">
        <v>41</v>
      </c>
      <c r="B882" s="100">
        <f>'VICT LADEN'!C382</f>
        <v>0</v>
      </c>
      <c r="C882" s="100">
        <f>'VICT LADEN'!D382</f>
        <v>0</v>
      </c>
      <c r="D882" s="100">
        <f>'VICT LADEN'!E382</f>
        <v>0</v>
      </c>
      <c r="E882" s="100">
        <f>'VICT LADEN'!F382</f>
        <v>0</v>
      </c>
      <c r="F882" s="100">
        <f>'VICT LADEN'!G382</f>
        <v>0</v>
      </c>
      <c r="G882" s="100">
        <f>'VICT LADEN'!H382</f>
        <v>0</v>
      </c>
      <c r="H882" s="100">
        <f>'VICT LADEN'!I382</f>
        <v>0</v>
      </c>
      <c r="I882" s="100">
        <f>'VICT LADEN'!J382</f>
        <v>0</v>
      </c>
      <c r="J882" s="100">
        <f>'VICT LADEN'!O382</f>
        <v>0</v>
      </c>
      <c r="K882" s="100">
        <f>'VICT LADEN'!L382</f>
        <v>0</v>
      </c>
      <c r="L882" s="100">
        <f>'VICT LADEN'!P382</f>
        <v>0</v>
      </c>
    </row>
    <row r="883" spans="1:12" hidden="1">
      <c r="A883" s="100" t="s">
        <v>41</v>
      </c>
      <c r="B883" s="100">
        <f>'VICT LADEN'!C383</f>
        <v>0</v>
      </c>
      <c r="C883" s="100">
        <f>'VICT LADEN'!D383</f>
        <v>0</v>
      </c>
      <c r="D883" s="100">
        <f>'VICT LADEN'!E383</f>
        <v>0</v>
      </c>
      <c r="E883" s="100">
        <f>'VICT LADEN'!F383</f>
        <v>0</v>
      </c>
      <c r="F883" s="100">
        <f>'VICT LADEN'!G383</f>
        <v>0</v>
      </c>
      <c r="G883" s="100">
        <f>'VICT LADEN'!H383</f>
        <v>0</v>
      </c>
      <c r="H883" s="100">
        <f>'VICT LADEN'!I383</f>
        <v>0</v>
      </c>
      <c r="I883" s="100">
        <f>'VICT LADEN'!J383</f>
        <v>0</v>
      </c>
      <c r="J883" s="100">
        <f>'VICT LADEN'!O383</f>
        <v>0</v>
      </c>
      <c r="K883" s="100">
        <f>'VICT LADEN'!L383</f>
        <v>0</v>
      </c>
      <c r="L883" s="100">
        <f>'VICT LADEN'!P383</f>
        <v>0</v>
      </c>
    </row>
    <row r="884" spans="1:12" hidden="1">
      <c r="A884" s="100" t="s">
        <v>41</v>
      </c>
      <c r="B884" s="100">
        <f>'VICT LADEN'!C384</f>
        <v>0</v>
      </c>
      <c r="C884" s="100">
        <f>'VICT LADEN'!D384</f>
        <v>0</v>
      </c>
      <c r="D884" s="100">
        <f>'VICT LADEN'!E384</f>
        <v>0</v>
      </c>
      <c r="E884" s="100">
        <f>'VICT LADEN'!F384</f>
        <v>0</v>
      </c>
      <c r="F884" s="100">
        <f>'VICT LADEN'!G384</f>
        <v>0</v>
      </c>
      <c r="G884" s="100">
        <f>'VICT LADEN'!H384</f>
        <v>0</v>
      </c>
      <c r="H884" s="100">
        <f>'VICT LADEN'!I384</f>
        <v>0</v>
      </c>
      <c r="I884" s="100">
        <f>'VICT LADEN'!J384</f>
        <v>0</v>
      </c>
      <c r="J884" s="100">
        <f>'VICT LADEN'!O384</f>
        <v>0</v>
      </c>
      <c r="K884" s="100">
        <f>'VICT LADEN'!L384</f>
        <v>0</v>
      </c>
      <c r="L884" s="100">
        <f>'VICT LADEN'!P384</f>
        <v>0</v>
      </c>
    </row>
    <row r="885" spans="1:12" hidden="1">
      <c r="A885" s="100" t="s">
        <v>41</v>
      </c>
      <c r="B885" s="100">
        <f>'VICT LADEN'!C385</f>
        <v>0</v>
      </c>
      <c r="C885" s="100">
        <f>'VICT LADEN'!D385</f>
        <v>0</v>
      </c>
      <c r="D885" s="100">
        <f>'VICT LADEN'!E385</f>
        <v>0</v>
      </c>
      <c r="E885" s="100">
        <f>'VICT LADEN'!F385</f>
        <v>0</v>
      </c>
      <c r="F885" s="100">
        <f>'VICT LADEN'!G385</f>
        <v>0</v>
      </c>
      <c r="G885" s="100">
        <f>'VICT LADEN'!H385</f>
        <v>0</v>
      </c>
      <c r="H885" s="100">
        <f>'VICT LADEN'!I385</f>
        <v>0</v>
      </c>
      <c r="I885" s="100">
        <f>'VICT LADEN'!J385</f>
        <v>0</v>
      </c>
      <c r="J885" s="100">
        <f>'VICT LADEN'!O385</f>
        <v>0</v>
      </c>
      <c r="K885" s="100">
        <f>'VICT LADEN'!L385</f>
        <v>0</v>
      </c>
      <c r="L885" s="100">
        <f>'VICT LADEN'!P385</f>
        <v>0</v>
      </c>
    </row>
    <row r="886" spans="1:12" hidden="1">
      <c r="A886" s="100" t="s">
        <v>41</v>
      </c>
      <c r="B886" s="100">
        <f>'VICT LADEN'!C386</f>
        <v>0</v>
      </c>
      <c r="C886" s="100">
        <f>'VICT LADEN'!D386</f>
        <v>0</v>
      </c>
      <c r="D886" s="100">
        <f>'VICT LADEN'!E386</f>
        <v>0</v>
      </c>
      <c r="E886" s="100">
        <f>'VICT LADEN'!F386</f>
        <v>0</v>
      </c>
      <c r="F886" s="100">
        <f>'VICT LADEN'!G386</f>
        <v>0</v>
      </c>
      <c r="G886" s="100">
        <f>'VICT LADEN'!H386</f>
        <v>0</v>
      </c>
      <c r="H886" s="100">
        <f>'VICT LADEN'!I386</f>
        <v>0</v>
      </c>
      <c r="I886" s="100">
        <f>'VICT LADEN'!J386</f>
        <v>0</v>
      </c>
      <c r="J886" s="100">
        <f>'VICT LADEN'!O386</f>
        <v>0</v>
      </c>
      <c r="K886" s="100">
        <f>'VICT LADEN'!L386</f>
        <v>0</v>
      </c>
      <c r="L886" s="100">
        <f>'VICT LADEN'!P386</f>
        <v>0</v>
      </c>
    </row>
    <row r="887" spans="1:12" hidden="1">
      <c r="A887" s="100" t="s">
        <v>41</v>
      </c>
      <c r="B887" s="100">
        <f>'VICT LADEN'!C387</f>
        <v>0</v>
      </c>
      <c r="C887" s="100">
        <f>'VICT LADEN'!D387</f>
        <v>0</v>
      </c>
      <c r="D887" s="100">
        <f>'VICT LADEN'!E387</f>
        <v>0</v>
      </c>
      <c r="E887" s="100">
        <f>'VICT LADEN'!F387</f>
        <v>0</v>
      </c>
      <c r="F887" s="100">
        <f>'VICT LADEN'!G387</f>
        <v>0</v>
      </c>
      <c r="G887" s="100">
        <f>'VICT LADEN'!H387</f>
        <v>0</v>
      </c>
      <c r="H887" s="100">
        <f>'VICT LADEN'!I387</f>
        <v>0</v>
      </c>
      <c r="I887" s="100">
        <f>'VICT LADEN'!J387</f>
        <v>0</v>
      </c>
      <c r="J887" s="100">
        <f>'VICT LADEN'!O387</f>
        <v>0</v>
      </c>
      <c r="K887" s="100">
        <f>'VICT LADEN'!L387</f>
        <v>0</v>
      </c>
      <c r="L887" s="100">
        <f>'VICT LADEN'!P387</f>
        <v>0</v>
      </c>
    </row>
    <row r="888" spans="1:12" hidden="1">
      <c r="A888" s="100" t="s">
        <v>41</v>
      </c>
      <c r="B888" s="100">
        <f>'VICT LADEN'!C388</f>
        <v>0</v>
      </c>
      <c r="C888" s="100">
        <f>'VICT LADEN'!D388</f>
        <v>0</v>
      </c>
      <c r="D888" s="100">
        <f>'VICT LADEN'!E388</f>
        <v>0</v>
      </c>
      <c r="E888" s="100">
        <f>'VICT LADEN'!F388</f>
        <v>0</v>
      </c>
      <c r="F888" s="100">
        <f>'VICT LADEN'!G388</f>
        <v>0</v>
      </c>
      <c r="G888" s="100">
        <f>'VICT LADEN'!H388</f>
        <v>0</v>
      </c>
      <c r="H888" s="100">
        <f>'VICT LADEN'!I388</f>
        <v>0</v>
      </c>
      <c r="I888" s="100">
        <f>'VICT LADEN'!J388</f>
        <v>0</v>
      </c>
      <c r="J888" s="100">
        <f>'VICT LADEN'!O388</f>
        <v>0</v>
      </c>
      <c r="K888" s="100">
        <f>'VICT LADEN'!L388</f>
        <v>0</v>
      </c>
      <c r="L888" s="100">
        <f>'VICT LADEN'!P388</f>
        <v>0</v>
      </c>
    </row>
    <row r="889" spans="1:12" hidden="1">
      <c r="A889" s="100" t="s">
        <v>41</v>
      </c>
      <c r="B889" s="100">
        <f>'VICT LADEN'!C389</f>
        <v>0</v>
      </c>
      <c r="C889" s="100">
        <f>'VICT LADEN'!D389</f>
        <v>0</v>
      </c>
      <c r="D889" s="100">
        <f>'VICT LADEN'!E389</f>
        <v>0</v>
      </c>
      <c r="E889" s="100">
        <f>'VICT LADEN'!F389</f>
        <v>0</v>
      </c>
      <c r="F889" s="100">
        <f>'VICT LADEN'!G389</f>
        <v>0</v>
      </c>
      <c r="G889" s="100">
        <f>'VICT LADEN'!H389</f>
        <v>0</v>
      </c>
      <c r="H889" s="100">
        <f>'VICT LADEN'!I389</f>
        <v>0</v>
      </c>
      <c r="I889" s="100">
        <f>'VICT LADEN'!J389</f>
        <v>0</v>
      </c>
      <c r="J889" s="100">
        <f>'VICT LADEN'!O389</f>
        <v>0</v>
      </c>
      <c r="K889" s="100">
        <f>'VICT LADEN'!L389</f>
        <v>0</v>
      </c>
      <c r="L889" s="100">
        <f>'VICT LADEN'!P389</f>
        <v>0</v>
      </c>
    </row>
    <row r="890" spans="1:12" hidden="1">
      <c r="A890" s="100" t="s">
        <v>41</v>
      </c>
      <c r="B890" s="100">
        <f>'VICT LADEN'!C390</f>
        <v>0</v>
      </c>
      <c r="C890" s="100">
        <f>'VICT LADEN'!D390</f>
        <v>0</v>
      </c>
      <c r="D890" s="100">
        <f>'VICT LADEN'!E390</f>
        <v>0</v>
      </c>
      <c r="E890" s="100">
        <f>'VICT LADEN'!F390</f>
        <v>0</v>
      </c>
      <c r="F890" s="100">
        <f>'VICT LADEN'!G390</f>
        <v>0</v>
      </c>
      <c r="G890" s="100">
        <f>'VICT LADEN'!H390</f>
        <v>0</v>
      </c>
      <c r="H890" s="100">
        <f>'VICT LADEN'!I390</f>
        <v>0</v>
      </c>
      <c r="I890" s="100">
        <f>'VICT LADEN'!J390</f>
        <v>0</v>
      </c>
      <c r="J890" s="100">
        <f>'VICT LADEN'!O390</f>
        <v>0</v>
      </c>
      <c r="K890" s="100">
        <f>'VICT LADEN'!L390</f>
        <v>0</v>
      </c>
      <c r="L890" s="100">
        <f>'VICT LADEN'!P390</f>
        <v>0</v>
      </c>
    </row>
    <row r="891" spans="1:12" hidden="1">
      <c r="A891" s="100" t="s">
        <v>41</v>
      </c>
      <c r="B891" s="100">
        <f>'VICT LADEN'!C391</f>
        <v>0</v>
      </c>
      <c r="C891" s="100">
        <f>'VICT LADEN'!D391</f>
        <v>0</v>
      </c>
      <c r="D891" s="100">
        <f>'VICT LADEN'!E391</f>
        <v>0</v>
      </c>
      <c r="E891" s="100">
        <f>'VICT LADEN'!F391</f>
        <v>0</v>
      </c>
      <c r="F891" s="100">
        <f>'VICT LADEN'!G391</f>
        <v>0</v>
      </c>
      <c r="G891" s="100">
        <f>'VICT LADEN'!H391</f>
        <v>0</v>
      </c>
      <c r="H891" s="100">
        <f>'VICT LADEN'!I391</f>
        <v>0</v>
      </c>
      <c r="I891" s="100">
        <f>'VICT LADEN'!J391</f>
        <v>0</v>
      </c>
      <c r="J891" s="100">
        <f>'VICT LADEN'!O391</f>
        <v>0</v>
      </c>
      <c r="K891" s="100">
        <f>'VICT LADEN'!L391</f>
        <v>0</v>
      </c>
      <c r="L891" s="100">
        <f>'VICT LADEN'!P391</f>
        <v>0</v>
      </c>
    </row>
    <row r="892" spans="1:12" hidden="1">
      <c r="A892" s="100" t="s">
        <v>41</v>
      </c>
      <c r="B892" s="100">
        <f>'VICT LADEN'!C392</f>
        <v>0</v>
      </c>
      <c r="C892" s="100">
        <f>'VICT LADEN'!D392</f>
        <v>0</v>
      </c>
      <c r="D892" s="100">
        <f>'VICT LADEN'!E392</f>
        <v>0</v>
      </c>
      <c r="E892" s="100">
        <f>'VICT LADEN'!F392</f>
        <v>0</v>
      </c>
      <c r="F892" s="100">
        <f>'VICT LADEN'!G392</f>
        <v>0</v>
      </c>
      <c r="G892" s="100">
        <f>'VICT LADEN'!H392</f>
        <v>0</v>
      </c>
      <c r="H892" s="100">
        <f>'VICT LADEN'!I392</f>
        <v>0</v>
      </c>
      <c r="I892" s="100">
        <f>'VICT LADEN'!J392</f>
        <v>0</v>
      </c>
      <c r="J892" s="100">
        <f>'VICT LADEN'!O392</f>
        <v>0</v>
      </c>
      <c r="K892" s="100">
        <f>'VICT LADEN'!L392</f>
        <v>0</v>
      </c>
      <c r="L892" s="100">
        <f>'VICT LADEN'!P392</f>
        <v>0</v>
      </c>
    </row>
    <row r="893" spans="1:12" hidden="1">
      <c r="A893" s="100" t="s">
        <v>41</v>
      </c>
      <c r="B893" s="100">
        <f>'VICT LADEN'!C393</f>
        <v>0</v>
      </c>
      <c r="C893" s="100">
        <f>'VICT LADEN'!D393</f>
        <v>0</v>
      </c>
      <c r="D893" s="100">
        <f>'VICT LADEN'!E393</f>
        <v>0</v>
      </c>
      <c r="E893" s="100">
        <f>'VICT LADEN'!F393</f>
        <v>0</v>
      </c>
      <c r="F893" s="100">
        <f>'VICT LADEN'!G393</f>
        <v>0</v>
      </c>
      <c r="G893" s="100">
        <f>'VICT LADEN'!H393</f>
        <v>0</v>
      </c>
      <c r="H893" s="100">
        <f>'VICT LADEN'!I393</f>
        <v>0</v>
      </c>
      <c r="I893" s="100">
        <f>'VICT LADEN'!J393</f>
        <v>0</v>
      </c>
      <c r="J893" s="100">
        <f>'VICT LADEN'!O393</f>
        <v>0</v>
      </c>
      <c r="K893" s="100">
        <f>'VICT LADEN'!L393</f>
        <v>0</v>
      </c>
      <c r="L893" s="100">
        <f>'VICT LADEN'!P393</f>
        <v>0</v>
      </c>
    </row>
    <row r="894" spans="1:12" hidden="1">
      <c r="A894" s="100" t="s">
        <v>41</v>
      </c>
      <c r="B894" s="100">
        <f>'VICT LADEN'!C394</f>
        <v>0</v>
      </c>
      <c r="C894" s="100">
        <f>'VICT LADEN'!D394</f>
        <v>0</v>
      </c>
      <c r="D894" s="100">
        <f>'VICT LADEN'!E394</f>
        <v>0</v>
      </c>
      <c r="E894" s="100">
        <f>'VICT LADEN'!F394</f>
        <v>0</v>
      </c>
      <c r="F894" s="100">
        <f>'VICT LADEN'!G394</f>
        <v>0</v>
      </c>
      <c r="G894" s="100">
        <f>'VICT LADEN'!H394</f>
        <v>0</v>
      </c>
      <c r="H894" s="100">
        <f>'VICT LADEN'!I394</f>
        <v>0</v>
      </c>
      <c r="I894" s="100">
        <f>'VICT LADEN'!J394</f>
        <v>0</v>
      </c>
      <c r="J894" s="100">
        <f>'VICT LADEN'!O394</f>
        <v>0</v>
      </c>
      <c r="K894" s="100">
        <f>'VICT LADEN'!L394</f>
        <v>0</v>
      </c>
      <c r="L894" s="100">
        <f>'VICT LADEN'!P394</f>
        <v>0</v>
      </c>
    </row>
    <row r="895" spans="1:12" hidden="1">
      <c r="A895" s="100" t="s">
        <v>41</v>
      </c>
      <c r="B895" s="100">
        <f>'VICT LADEN'!C395</f>
        <v>0</v>
      </c>
      <c r="C895" s="100">
        <f>'VICT LADEN'!D395</f>
        <v>0</v>
      </c>
      <c r="D895" s="100">
        <f>'VICT LADEN'!E395</f>
        <v>0</v>
      </c>
      <c r="E895" s="100">
        <f>'VICT LADEN'!F395</f>
        <v>0</v>
      </c>
      <c r="F895" s="100">
        <f>'VICT LADEN'!G395</f>
        <v>0</v>
      </c>
      <c r="G895" s="100">
        <f>'VICT LADEN'!H395</f>
        <v>0</v>
      </c>
      <c r="H895" s="100">
        <f>'VICT LADEN'!I395</f>
        <v>0</v>
      </c>
      <c r="I895" s="100">
        <f>'VICT LADEN'!J395</f>
        <v>0</v>
      </c>
      <c r="J895" s="100">
        <f>'VICT LADEN'!O395</f>
        <v>0</v>
      </c>
      <c r="K895" s="100">
        <f>'VICT LADEN'!L395</f>
        <v>0</v>
      </c>
      <c r="L895" s="100">
        <f>'VICT LADEN'!P395</f>
        <v>0</v>
      </c>
    </row>
    <row r="896" spans="1:12" hidden="1">
      <c r="A896" s="100" t="s">
        <v>41</v>
      </c>
      <c r="B896" s="100">
        <f>'VICT LADEN'!C396</f>
        <v>0</v>
      </c>
      <c r="C896" s="100">
        <f>'VICT LADEN'!D396</f>
        <v>0</v>
      </c>
      <c r="D896" s="100">
        <f>'VICT LADEN'!E396</f>
        <v>0</v>
      </c>
      <c r="E896" s="100">
        <f>'VICT LADEN'!F396</f>
        <v>0</v>
      </c>
      <c r="F896" s="100">
        <f>'VICT LADEN'!G396</f>
        <v>0</v>
      </c>
      <c r="G896" s="100">
        <f>'VICT LADEN'!H396</f>
        <v>0</v>
      </c>
      <c r="H896" s="100">
        <f>'VICT LADEN'!I396</f>
        <v>0</v>
      </c>
      <c r="I896" s="100">
        <f>'VICT LADEN'!J396</f>
        <v>0</v>
      </c>
      <c r="J896" s="100">
        <f>'VICT LADEN'!O396</f>
        <v>0</v>
      </c>
      <c r="K896" s="100">
        <f>'VICT LADEN'!L396</f>
        <v>0</v>
      </c>
      <c r="L896" s="100">
        <f>'VICT LADEN'!P396</f>
        <v>0</v>
      </c>
    </row>
    <row r="897" spans="1:12" hidden="1">
      <c r="A897" s="100" t="s">
        <v>41</v>
      </c>
      <c r="B897" s="100">
        <f>'VICT LADEN'!C397</f>
        <v>0</v>
      </c>
      <c r="C897" s="100">
        <f>'VICT LADEN'!D397</f>
        <v>0</v>
      </c>
      <c r="D897" s="100">
        <f>'VICT LADEN'!E397</f>
        <v>0</v>
      </c>
      <c r="E897" s="100">
        <f>'VICT LADEN'!F397</f>
        <v>0</v>
      </c>
      <c r="F897" s="100">
        <f>'VICT LADEN'!G397</f>
        <v>0</v>
      </c>
      <c r="G897" s="100">
        <f>'VICT LADEN'!H397</f>
        <v>0</v>
      </c>
      <c r="H897" s="100">
        <f>'VICT LADEN'!I397</f>
        <v>0</v>
      </c>
      <c r="I897" s="100">
        <f>'VICT LADEN'!J397</f>
        <v>0</v>
      </c>
      <c r="J897" s="100">
        <f>'VICT LADEN'!O397</f>
        <v>0</v>
      </c>
      <c r="K897" s="100">
        <f>'VICT LADEN'!L397</f>
        <v>0</v>
      </c>
      <c r="L897" s="100">
        <f>'VICT LADEN'!P397</f>
        <v>0</v>
      </c>
    </row>
    <row r="898" spans="1:12" hidden="1">
      <c r="A898" s="100" t="s">
        <v>41</v>
      </c>
      <c r="B898" s="100">
        <f>'VICT LADEN'!C398</f>
        <v>0</v>
      </c>
      <c r="C898" s="100">
        <f>'VICT LADEN'!D398</f>
        <v>0</v>
      </c>
      <c r="D898" s="100">
        <f>'VICT LADEN'!E398</f>
        <v>0</v>
      </c>
      <c r="E898" s="100">
        <f>'VICT LADEN'!F398</f>
        <v>0</v>
      </c>
      <c r="F898" s="100">
        <f>'VICT LADEN'!G398</f>
        <v>0</v>
      </c>
      <c r="G898" s="100">
        <f>'VICT LADEN'!H398</f>
        <v>0</v>
      </c>
      <c r="H898" s="100">
        <f>'VICT LADEN'!I398</f>
        <v>0</v>
      </c>
      <c r="I898" s="100">
        <f>'VICT LADEN'!J398</f>
        <v>0</v>
      </c>
      <c r="J898" s="100">
        <f>'VICT LADEN'!O398</f>
        <v>0</v>
      </c>
      <c r="K898" s="100">
        <f>'VICT LADEN'!L398</f>
        <v>0</v>
      </c>
      <c r="L898" s="100">
        <f>'VICT LADEN'!P398</f>
        <v>0</v>
      </c>
    </row>
    <row r="899" spans="1:12" hidden="1">
      <c r="A899" s="100" t="s">
        <v>41</v>
      </c>
      <c r="B899" s="100">
        <f>'VICT LADEN'!C399</f>
        <v>0</v>
      </c>
      <c r="C899" s="100">
        <f>'VICT LADEN'!D399</f>
        <v>0</v>
      </c>
      <c r="D899" s="100">
        <f>'VICT LADEN'!E399</f>
        <v>0</v>
      </c>
      <c r="E899" s="100">
        <f>'VICT LADEN'!F399</f>
        <v>0</v>
      </c>
      <c r="F899" s="100">
        <f>'VICT LADEN'!G399</f>
        <v>0</v>
      </c>
      <c r="G899" s="100">
        <f>'VICT LADEN'!H399</f>
        <v>0</v>
      </c>
      <c r="H899" s="100">
        <f>'VICT LADEN'!I399</f>
        <v>0</v>
      </c>
      <c r="I899" s="100">
        <f>'VICT LADEN'!J399</f>
        <v>0</v>
      </c>
      <c r="J899" s="100">
        <f>'VICT LADEN'!O399</f>
        <v>0</v>
      </c>
      <c r="K899" s="100">
        <f>'VICT LADEN'!L399</f>
        <v>0</v>
      </c>
      <c r="L899" s="100">
        <f>'VICT LADEN'!P399</f>
        <v>0</v>
      </c>
    </row>
    <row r="900" spans="1:12" hidden="1">
      <c r="A900" s="100" t="s">
        <v>41</v>
      </c>
      <c r="B900" s="100">
        <f>'VICT LADEN'!C400</f>
        <v>0</v>
      </c>
      <c r="C900" s="100">
        <f>'VICT LADEN'!D400</f>
        <v>0</v>
      </c>
      <c r="D900" s="100">
        <f>'VICT LADEN'!E400</f>
        <v>0</v>
      </c>
      <c r="E900" s="100">
        <f>'VICT LADEN'!F400</f>
        <v>0</v>
      </c>
      <c r="F900" s="100">
        <f>'VICT LADEN'!G400</f>
        <v>0</v>
      </c>
      <c r="G900" s="100">
        <f>'VICT LADEN'!H400</f>
        <v>0</v>
      </c>
      <c r="H900" s="100">
        <f>'VICT LADEN'!I400</f>
        <v>0</v>
      </c>
      <c r="I900" s="100">
        <f>'VICT LADEN'!J400</f>
        <v>0</v>
      </c>
      <c r="J900" s="100">
        <f>'VICT LADEN'!O400</f>
        <v>0</v>
      </c>
      <c r="K900" s="100">
        <f>'VICT LADEN'!L400</f>
        <v>0</v>
      </c>
      <c r="L900" s="100">
        <f>'VICT LADEN'!P400</f>
        <v>0</v>
      </c>
    </row>
    <row r="901" spans="1:12" hidden="1">
      <c r="A901" s="100" t="s">
        <v>41</v>
      </c>
      <c r="B901" s="100">
        <f>'VICT LADEN'!C401</f>
        <v>0</v>
      </c>
      <c r="C901" s="100">
        <f>'VICT LADEN'!D401</f>
        <v>0</v>
      </c>
      <c r="D901" s="100">
        <f>'VICT LADEN'!E401</f>
        <v>0</v>
      </c>
      <c r="E901" s="100">
        <f>'VICT LADEN'!F401</f>
        <v>0</v>
      </c>
      <c r="F901" s="100">
        <f>'VICT LADEN'!G401</f>
        <v>0</v>
      </c>
      <c r="G901" s="100">
        <f>'VICT LADEN'!H401</f>
        <v>0</v>
      </c>
      <c r="H901" s="100">
        <f>'VICT LADEN'!I401</f>
        <v>0</v>
      </c>
      <c r="I901" s="100">
        <f>'VICT LADEN'!J401</f>
        <v>0</v>
      </c>
      <c r="J901" s="100">
        <f>'VICT LADEN'!O401</f>
        <v>0</v>
      </c>
      <c r="K901" s="100">
        <f>'VICT LADEN'!L401</f>
        <v>0</v>
      </c>
      <c r="L901" s="100">
        <f>'VICT LADEN'!P401</f>
        <v>0</v>
      </c>
    </row>
    <row r="902" spans="1:12" hidden="1">
      <c r="A902" s="100" t="s">
        <v>41</v>
      </c>
      <c r="B902" s="100">
        <f>'VICT LADEN'!C402</f>
        <v>0</v>
      </c>
      <c r="C902" s="100">
        <f>'VICT LADEN'!D402</f>
        <v>0</v>
      </c>
      <c r="D902" s="100">
        <f>'VICT LADEN'!E402</f>
        <v>0</v>
      </c>
      <c r="E902" s="100">
        <f>'VICT LADEN'!F402</f>
        <v>0</v>
      </c>
      <c r="F902" s="100">
        <f>'VICT LADEN'!G402</f>
        <v>0</v>
      </c>
      <c r="G902" s="100">
        <f>'VICT LADEN'!H402</f>
        <v>0</v>
      </c>
      <c r="H902" s="100">
        <f>'VICT LADEN'!I402</f>
        <v>0</v>
      </c>
      <c r="I902" s="100">
        <f>'VICT LADEN'!J402</f>
        <v>0</v>
      </c>
      <c r="J902" s="100">
        <f>'VICT LADEN'!O402</f>
        <v>0</v>
      </c>
      <c r="K902" s="100">
        <f>'VICT LADEN'!L402</f>
        <v>0</v>
      </c>
      <c r="L902" s="100">
        <f>'VICT LADEN'!P402</f>
        <v>0</v>
      </c>
    </row>
    <row r="903" spans="1:12" hidden="1">
      <c r="A903" s="100" t="s">
        <v>41</v>
      </c>
      <c r="B903" s="100">
        <f>'VICT LADEN'!C403</f>
        <v>0</v>
      </c>
      <c r="C903" s="100">
        <f>'VICT LADEN'!D403</f>
        <v>0</v>
      </c>
      <c r="D903" s="100">
        <f>'VICT LADEN'!E403</f>
        <v>0</v>
      </c>
      <c r="E903" s="100">
        <f>'VICT LADEN'!F403</f>
        <v>0</v>
      </c>
      <c r="F903" s="100">
        <f>'VICT LADEN'!G403</f>
        <v>0</v>
      </c>
      <c r="G903" s="100">
        <f>'VICT LADEN'!H403</f>
        <v>0</v>
      </c>
      <c r="H903" s="100">
        <f>'VICT LADEN'!I403</f>
        <v>0</v>
      </c>
      <c r="I903" s="100">
        <f>'VICT LADEN'!J403</f>
        <v>0</v>
      </c>
      <c r="J903" s="100">
        <f>'VICT LADEN'!O403</f>
        <v>0</v>
      </c>
      <c r="K903" s="100">
        <f>'VICT LADEN'!L403</f>
        <v>0</v>
      </c>
      <c r="L903" s="100">
        <f>'VICT LADEN'!P403</f>
        <v>0</v>
      </c>
    </row>
    <row r="904" spans="1:12" hidden="1">
      <c r="A904" s="100" t="s">
        <v>41</v>
      </c>
      <c r="B904" s="100">
        <f>'VICT LADEN'!C404</f>
        <v>0</v>
      </c>
      <c r="C904" s="100">
        <f>'VICT LADEN'!D404</f>
        <v>0</v>
      </c>
      <c r="D904" s="100">
        <f>'VICT LADEN'!E404</f>
        <v>0</v>
      </c>
      <c r="E904" s="100">
        <f>'VICT LADEN'!F404</f>
        <v>0</v>
      </c>
      <c r="F904" s="100">
        <f>'VICT LADEN'!G404</f>
        <v>0</v>
      </c>
      <c r="G904" s="100">
        <f>'VICT LADEN'!H404</f>
        <v>0</v>
      </c>
      <c r="H904" s="100">
        <f>'VICT LADEN'!I404</f>
        <v>0</v>
      </c>
      <c r="I904" s="100">
        <f>'VICT LADEN'!J404</f>
        <v>0</v>
      </c>
      <c r="J904" s="100">
        <f>'VICT LADEN'!O404</f>
        <v>0</v>
      </c>
      <c r="K904" s="100">
        <f>'VICT LADEN'!L404</f>
        <v>0</v>
      </c>
      <c r="L904" s="100">
        <f>'VICT LADEN'!P404</f>
        <v>0</v>
      </c>
    </row>
    <row r="905" spans="1:12" hidden="1">
      <c r="A905" s="100" t="s">
        <v>41</v>
      </c>
      <c r="B905" s="100">
        <f>'VICT LADEN'!C405</f>
        <v>0</v>
      </c>
      <c r="C905" s="100">
        <f>'VICT LADEN'!D405</f>
        <v>0</v>
      </c>
      <c r="D905" s="100">
        <f>'VICT LADEN'!E405</f>
        <v>0</v>
      </c>
      <c r="E905" s="100">
        <f>'VICT LADEN'!F405</f>
        <v>0</v>
      </c>
      <c r="F905" s="100">
        <f>'VICT LADEN'!G405</f>
        <v>0</v>
      </c>
      <c r="G905" s="100">
        <f>'VICT LADEN'!H405</f>
        <v>0</v>
      </c>
      <c r="H905" s="100">
        <f>'VICT LADEN'!I405</f>
        <v>0</v>
      </c>
      <c r="I905" s="100">
        <f>'VICT LADEN'!J405</f>
        <v>0</v>
      </c>
      <c r="J905" s="100">
        <f>'VICT LADEN'!O405</f>
        <v>0</v>
      </c>
      <c r="K905" s="100">
        <f>'VICT LADEN'!L405</f>
        <v>0</v>
      </c>
      <c r="L905" s="100">
        <f>'VICT LADEN'!P405</f>
        <v>0</v>
      </c>
    </row>
    <row r="906" spans="1:12" hidden="1">
      <c r="A906" s="100" t="s">
        <v>41</v>
      </c>
      <c r="B906" s="100">
        <f>'VICT LADEN'!C406</f>
        <v>0</v>
      </c>
      <c r="C906" s="100">
        <f>'VICT LADEN'!D406</f>
        <v>0</v>
      </c>
      <c r="D906" s="100">
        <f>'VICT LADEN'!E406</f>
        <v>0</v>
      </c>
      <c r="E906" s="100">
        <f>'VICT LADEN'!F406</f>
        <v>0</v>
      </c>
      <c r="F906" s="100">
        <f>'VICT LADEN'!G406</f>
        <v>0</v>
      </c>
      <c r="G906" s="100">
        <f>'VICT LADEN'!H406</f>
        <v>0</v>
      </c>
      <c r="H906" s="100">
        <f>'VICT LADEN'!I406</f>
        <v>0</v>
      </c>
      <c r="I906" s="100">
        <f>'VICT LADEN'!J406</f>
        <v>0</v>
      </c>
      <c r="J906" s="100">
        <f>'VICT LADEN'!O406</f>
        <v>0</v>
      </c>
      <c r="K906" s="100">
        <f>'VICT LADEN'!L406</f>
        <v>0</v>
      </c>
      <c r="L906" s="100">
        <f>'VICT LADEN'!P406</f>
        <v>0</v>
      </c>
    </row>
    <row r="907" spans="1:12" hidden="1">
      <c r="A907" s="100" t="s">
        <v>41</v>
      </c>
      <c r="B907" s="100">
        <f>'VICT LADEN'!C407</f>
        <v>0</v>
      </c>
      <c r="C907" s="100">
        <f>'VICT LADEN'!D407</f>
        <v>0</v>
      </c>
      <c r="D907" s="100">
        <f>'VICT LADEN'!E407</f>
        <v>0</v>
      </c>
      <c r="E907" s="100">
        <f>'VICT LADEN'!F407</f>
        <v>0</v>
      </c>
      <c r="F907" s="100">
        <f>'VICT LADEN'!G407</f>
        <v>0</v>
      </c>
      <c r="G907" s="100">
        <f>'VICT LADEN'!H407</f>
        <v>0</v>
      </c>
      <c r="H907" s="100">
        <f>'VICT LADEN'!I407</f>
        <v>0</v>
      </c>
      <c r="I907" s="100">
        <f>'VICT LADEN'!J407</f>
        <v>0</v>
      </c>
      <c r="J907" s="100">
        <f>'VICT LADEN'!O407</f>
        <v>0</v>
      </c>
      <c r="K907" s="100">
        <f>'VICT LADEN'!L407</f>
        <v>0</v>
      </c>
      <c r="L907" s="100">
        <f>'VICT LADEN'!P407</f>
        <v>0</v>
      </c>
    </row>
    <row r="908" spans="1:12" hidden="1">
      <c r="A908" s="100" t="s">
        <v>41</v>
      </c>
      <c r="B908" s="100">
        <f>'VICT LADEN'!C408</f>
        <v>0</v>
      </c>
      <c r="C908" s="100">
        <f>'VICT LADEN'!D408</f>
        <v>0</v>
      </c>
      <c r="D908" s="100">
        <f>'VICT LADEN'!E408</f>
        <v>0</v>
      </c>
      <c r="E908" s="100">
        <f>'VICT LADEN'!F408</f>
        <v>0</v>
      </c>
      <c r="F908" s="100">
        <f>'VICT LADEN'!G408</f>
        <v>0</v>
      </c>
      <c r="G908" s="100">
        <f>'VICT LADEN'!H408</f>
        <v>0</v>
      </c>
      <c r="H908" s="100">
        <f>'VICT LADEN'!I408</f>
        <v>0</v>
      </c>
      <c r="I908" s="100">
        <f>'VICT LADEN'!J408</f>
        <v>0</v>
      </c>
      <c r="J908" s="100">
        <f>'VICT LADEN'!O408</f>
        <v>0</v>
      </c>
      <c r="K908" s="100">
        <f>'VICT LADEN'!L408</f>
        <v>0</v>
      </c>
      <c r="L908" s="100">
        <f>'VICT LADEN'!P408</f>
        <v>0</v>
      </c>
    </row>
    <row r="909" spans="1:12" hidden="1">
      <c r="A909" s="100" t="s">
        <v>41</v>
      </c>
      <c r="B909" s="100">
        <f>'VICT LADEN'!C409</f>
        <v>0</v>
      </c>
      <c r="C909" s="100">
        <f>'VICT LADEN'!D409</f>
        <v>0</v>
      </c>
      <c r="D909" s="100">
        <f>'VICT LADEN'!E409</f>
        <v>0</v>
      </c>
      <c r="E909" s="100">
        <f>'VICT LADEN'!F409</f>
        <v>0</v>
      </c>
      <c r="F909" s="100">
        <f>'VICT LADEN'!G409</f>
        <v>0</v>
      </c>
      <c r="G909" s="100">
        <f>'VICT LADEN'!H409</f>
        <v>0</v>
      </c>
      <c r="H909" s="100">
        <f>'VICT LADEN'!I409</f>
        <v>0</v>
      </c>
      <c r="I909" s="100">
        <f>'VICT LADEN'!J409</f>
        <v>0</v>
      </c>
      <c r="J909" s="100">
        <f>'VICT LADEN'!O409</f>
        <v>0</v>
      </c>
      <c r="K909" s="100">
        <f>'VICT LADEN'!L409</f>
        <v>0</v>
      </c>
      <c r="L909" s="100">
        <f>'VICT LADEN'!P409</f>
        <v>0</v>
      </c>
    </row>
    <row r="910" spans="1:12" hidden="1">
      <c r="A910" s="100" t="s">
        <v>41</v>
      </c>
      <c r="B910" s="100">
        <f>'VICT LADEN'!C410</f>
        <v>0</v>
      </c>
      <c r="C910" s="100">
        <f>'VICT LADEN'!D410</f>
        <v>0</v>
      </c>
      <c r="D910" s="100">
        <f>'VICT LADEN'!E410</f>
        <v>0</v>
      </c>
      <c r="E910" s="100">
        <f>'VICT LADEN'!F410</f>
        <v>0</v>
      </c>
      <c r="F910" s="100">
        <f>'VICT LADEN'!G410</f>
        <v>0</v>
      </c>
      <c r="G910" s="100">
        <f>'VICT LADEN'!H410</f>
        <v>0</v>
      </c>
      <c r="H910" s="100">
        <f>'VICT LADEN'!I410</f>
        <v>0</v>
      </c>
      <c r="I910" s="100">
        <f>'VICT LADEN'!J410</f>
        <v>0</v>
      </c>
      <c r="J910" s="100">
        <f>'VICT LADEN'!O410</f>
        <v>0</v>
      </c>
      <c r="K910" s="100">
        <f>'VICT LADEN'!L410</f>
        <v>0</v>
      </c>
      <c r="L910" s="100">
        <f>'VICT LADEN'!P410</f>
        <v>0</v>
      </c>
    </row>
    <row r="911" spans="1:12" hidden="1">
      <c r="A911" s="100" t="s">
        <v>41</v>
      </c>
      <c r="B911" s="100">
        <f>'VICT LADEN'!C411</f>
        <v>0</v>
      </c>
      <c r="C911" s="100">
        <f>'VICT LADEN'!D411</f>
        <v>0</v>
      </c>
      <c r="D911" s="100">
        <f>'VICT LADEN'!E411</f>
        <v>0</v>
      </c>
      <c r="E911" s="100">
        <f>'VICT LADEN'!F411</f>
        <v>0</v>
      </c>
      <c r="F911" s="100">
        <f>'VICT LADEN'!G411</f>
        <v>0</v>
      </c>
      <c r="G911" s="100">
        <f>'VICT LADEN'!H411</f>
        <v>0</v>
      </c>
      <c r="H911" s="100">
        <f>'VICT LADEN'!I411</f>
        <v>0</v>
      </c>
      <c r="I911" s="100">
        <f>'VICT LADEN'!J411</f>
        <v>0</v>
      </c>
      <c r="J911" s="100">
        <f>'VICT LADEN'!O411</f>
        <v>0</v>
      </c>
      <c r="K911" s="100">
        <f>'VICT LADEN'!L411</f>
        <v>0</v>
      </c>
      <c r="L911" s="100">
        <f>'VICT LADEN'!P411</f>
        <v>0</v>
      </c>
    </row>
    <row r="912" spans="1:12" hidden="1">
      <c r="A912" s="100" t="s">
        <v>41</v>
      </c>
      <c r="B912" s="100">
        <f>'VICT LADEN'!C412</f>
        <v>0</v>
      </c>
      <c r="C912" s="100">
        <f>'VICT LADEN'!D412</f>
        <v>0</v>
      </c>
      <c r="D912" s="100">
        <f>'VICT LADEN'!E412</f>
        <v>0</v>
      </c>
      <c r="E912" s="100">
        <f>'VICT LADEN'!F412</f>
        <v>0</v>
      </c>
      <c r="F912" s="100">
        <f>'VICT LADEN'!G412</f>
        <v>0</v>
      </c>
      <c r="G912" s="100">
        <f>'VICT LADEN'!H412</f>
        <v>0</v>
      </c>
      <c r="H912" s="100">
        <f>'VICT LADEN'!I412</f>
        <v>0</v>
      </c>
      <c r="I912" s="100">
        <f>'VICT LADEN'!J412</f>
        <v>0</v>
      </c>
      <c r="J912" s="100">
        <f>'VICT LADEN'!O412</f>
        <v>0</v>
      </c>
      <c r="K912" s="100">
        <f>'VICT LADEN'!L412</f>
        <v>0</v>
      </c>
      <c r="L912" s="100">
        <f>'VICT LADEN'!P412</f>
        <v>0</v>
      </c>
    </row>
    <row r="913" spans="1:12" hidden="1">
      <c r="A913" s="100" t="s">
        <v>41</v>
      </c>
      <c r="B913" s="100">
        <f>'VICT LADEN'!C413</f>
        <v>0</v>
      </c>
      <c r="C913" s="100">
        <f>'VICT LADEN'!D413</f>
        <v>0</v>
      </c>
      <c r="D913" s="100">
        <f>'VICT LADEN'!E413</f>
        <v>0</v>
      </c>
      <c r="E913" s="100">
        <f>'VICT LADEN'!F413</f>
        <v>0</v>
      </c>
      <c r="F913" s="100">
        <f>'VICT LADEN'!G413</f>
        <v>0</v>
      </c>
      <c r="G913" s="100">
        <f>'VICT LADEN'!H413</f>
        <v>0</v>
      </c>
      <c r="H913" s="100">
        <f>'VICT LADEN'!I413</f>
        <v>0</v>
      </c>
      <c r="I913" s="100">
        <f>'VICT LADEN'!J413</f>
        <v>0</v>
      </c>
      <c r="J913" s="100">
        <f>'VICT LADEN'!O413</f>
        <v>0</v>
      </c>
      <c r="K913" s="100">
        <f>'VICT LADEN'!L413</f>
        <v>0</v>
      </c>
      <c r="L913" s="100">
        <f>'VICT LADEN'!P413</f>
        <v>0</v>
      </c>
    </row>
    <row r="914" spans="1:12" hidden="1">
      <c r="A914" s="100" t="s">
        <v>41</v>
      </c>
      <c r="B914" s="100">
        <f>'VICT LADEN'!C414</f>
        <v>0</v>
      </c>
      <c r="C914" s="100">
        <f>'VICT LADEN'!D414</f>
        <v>0</v>
      </c>
      <c r="D914" s="100">
        <f>'VICT LADEN'!E414</f>
        <v>0</v>
      </c>
      <c r="E914" s="100">
        <f>'VICT LADEN'!F414</f>
        <v>0</v>
      </c>
      <c r="F914" s="100">
        <f>'VICT LADEN'!G414</f>
        <v>0</v>
      </c>
      <c r="G914" s="100">
        <f>'VICT LADEN'!H414</f>
        <v>0</v>
      </c>
      <c r="H914" s="100">
        <f>'VICT LADEN'!I414</f>
        <v>0</v>
      </c>
      <c r="I914" s="100">
        <f>'VICT LADEN'!J414</f>
        <v>0</v>
      </c>
      <c r="J914" s="100">
        <f>'VICT LADEN'!O414</f>
        <v>0</v>
      </c>
      <c r="K914" s="100">
        <f>'VICT LADEN'!L414</f>
        <v>0</v>
      </c>
      <c r="L914" s="100">
        <f>'VICT LADEN'!P414</f>
        <v>0</v>
      </c>
    </row>
    <row r="915" spans="1:12" hidden="1">
      <c r="A915" s="100" t="s">
        <v>41</v>
      </c>
      <c r="B915" s="100">
        <f>'VICT LADEN'!C415</f>
        <v>0</v>
      </c>
      <c r="C915" s="100">
        <f>'VICT LADEN'!D415</f>
        <v>0</v>
      </c>
      <c r="D915" s="100">
        <f>'VICT LADEN'!E415</f>
        <v>0</v>
      </c>
      <c r="E915" s="100">
        <f>'VICT LADEN'!F415</f>
        <v>0</v>
      </c>
      <c r="F915" s="100">
        <f>'VICT LADEN'!G415</f>
        <v>0</v>
      </c>
      <c r="G915" s="100">
        <f>'VICT LADEN'!H415</f>
        <v>0</v>
      </c>
      <c r="H915" s="100">
        <f>'VICT LADEN'!I415</f>
        <v>0</v>
      </c>
      <c r="I915" s="100">
        <f>'VICT LADEN'!J415</f>
        <v>0</v>
      </c>
      <c r="J915" s="100">
        <f>'VICT LADEN'!O415</f>
        <v>0</v>
      </c>
      <c r="K915" s="100">
        <f>'VICT LADEN'!L415</f>
        <v>0</v>
      </c>
      <c r="L915" s="100">
        <f>'VICT LADEN'!P415</f>
        <v>0</v>
      </c>
    </row>
    <row r="916" spans="1:12" hidden="1">
      <c r="A916" s="100" t="s">
        <v>41</v>
      </c>
      <c r="B916" s="100">
        <f>'VICT LADEN'!C416</f>
        <v>0</v>
      </c>
      <c r="C916" s="100">
        <f>'VICT LADEN'!D416</f>
        <v>0</v>
      </c>
      <c r="D916" s="100">
        <f>'VICT LADEN'!E416</f>
        <v>0</v>
      </c>
      <c r="E916" s="100">
        <f>'VICT LADEN'!F416</f>
        <v>0</v>
      </c>
      <c r="F916" s="100">
        <f>'VICT LADEN'!G416</f>
        <v>0</v>
      </c>
      <c r="G916" s="100">
        <f>'VICT LADEN'!H416</f>
        <v>0</v>
      </c>
      <c r="H916" s="100">
        <f>'VICT LADEN'!I416</f>
        <v>0</v>
      </c>
      <c r="I916" s="100">
        <f>'VICT LADEN'!J416</f>
        <v>0</v>
      </c>
      <c r="J916" s="100">
        <f>'VICT LADEN'!O416</f>
        <v>0</v>
      </c>
      <c r="K916" s="100">
        <f>'VICT LADEN'!L416</f>
        <v>0</v>
      </c>
      <c r="L916" s="100">
        <f>'VICT LADEN'!P416</f>
        <v>0</v>
      </c>
    </row>
    <row r="917" spans="1:12" hidden="1">
      <c r="A917" s="100" t="s">
        <v>41</v>
      </c>
      <c r="B917" s="100">
        <f>'VICT LADEN'!C417</f>
        <v>0</v>
      </c>
      <c r="C917" s="100">
        <f>'VICT LADEN'!D417</f>
        <v>0</v>
      </c>
      <c r="D917" s="100">
        <f>'VICT LADEN'!E417</f>
        <v>0</v>
      </c>
      <c r="E917" s="100">
        <f>'VICT LADEN'!F417</f>
        <v>0</v>
      </c>
      <c r="F917" s="100">
        <f>'VICT LADEN'!G417</f>
        <v>0</v>
      </c>
      <c r="G917" s="100">
        <f>'VICT LADEN'!H417</f>
        <v>0</v>
      </c>
      <c r="H917" s="100">
        <f>'VICT LADEN'!I417</f>
        <v>0</v>
      </c>
      <c r="I917" s="100">
        <f>'VICT LADEN'!J417</f>
        <v>0</v>
      </c>
      <c r="J917" s="100">
        <f>'VICT LADEN'!O417</f>
        <v>0</v>
      </c>
      <c r="K917" s="100">
        <f>'VICT LADEN'!L417</f>
        <v>0</v>
      </c>
      <c r="L917" s="100">
        <f>'VICT LADEN'!P417</f>
        <v>0</v>
      </c>
    </row>
    <row r="918" spans="1:12" hidden="1">
      <c r="A918" s="100" t="s">
        <v>41</v>
      </c>
      <c r="B918" s="100">
        <f>'VICT LADEN'!C418</f>
        <v>0</v>
      </c>
      <c r="C918" s="100">
        <f>'VICT LADEN'!D418</f>
        <v>0</v>
      </c>
      <c r="D918" s="100">
        <f>'VICT LADEN'!E418</f>
        <v>0</v>
      </c>
      <c r="E918" s="100">
        <f>'VICT LADEN'!F418</f>
        <v>0</v>
      </c>
      <c r="F918" s="100">
        <f>'VICT LADEN'!G418</f>
        <v>0</v>
      </c>
      <c r="G918" s="100">
        <f>'VICT LADEN'!H418</f>
        <v>0</v>
      </c>
      <c r="H918" s="100">
        <f>'VICT LADEN'!I418</f>
        <v>0</v>
      </c>
      <c r="I918" s="100">
        <f>'VICT LADEN'!J418</f>
        <v>0</v>
      </c>
      <c r="J918" s="100">
        <f>'VICT LADEN'!O418</f>
        <v>0</v>
      </c>
      <c r="K918" s="100">
        <f>'VICT LADEN'!L418</f>
        <v>0</v>
      </c>
      <c r="L918" s="100">
        <f>'VICT LADEN'!P418</f>
        <v>0</v>
      </c>
    </row>
    <row r="919" spans="1:12" hidden="1">
      <c r="A919" s="100" t="s">
        <v>41</v>
      </c>
      <c r="B919" s="100">
        <f>'VICT LADEN'!C419</f>
        <v>0</v>
      </c>
      <c r="C919" s="100">
        <f>'VICT LADEN'!D419</f>
        <v>0</v>
      </c>
      <c r="D919" s="100">
        <f>'VICT LADEN'!E419</f>
        <v>0</v>
      </c>
      <c r="E919" s="100">
        <f>'VICT LADEN'!F419</f>
        <v>0</v>
      </c>
      <c r="F919" s="100">
        <f>'VICT LADEN'!G419</f>
        <v>0</v>
      </c>
      <c r="G919" s="100">
        <f>'VICT LADEN'!H419</f>
        <v>0</v>
      </c>
      <c r="H919" s="100">
        <f>'VICT LADEN'!I419</f>
        <v>0</v>
      </c>
      <c r="I919" s="100">
        <f>'VICT LADEN'!J419</f>
        <v>0</v>
      </c>
      <c r="J919" s="100">
        <f>'VICT LADEN'!O419</f>
        <v>0</v>
      </c>
      <c r="K919" s="100">
        <f>'VICT LADEN'!L419</f>
        <v>0</v>
      </c>
      <c r="L919" s="100">
        <f>'VICT LADEN'!P419</f>
        <v>0</v>
      </c>
    </row>
    <row r="920" spans="1:12" hidden="1">
      <c r="A920" s="100" t="s">
        <v>41</v>
      </c>
      <c r="B920" s="100">
        <f>'VICT LADEN'!C420</f>
        <v>0</v>
      </c>
      <c r="C920" s="100">
        <f>'VICT LADEN'!D420</f>
        <v>0</v>
      </c>
      <c r="D920" s="100">
        <f>'VICT LADEN'!E420</f>
        <v>0</v>
      </c>
      <c r="E920" s="100">
        <f>'VICT LADEN'!F420</f>
        <v>0</v>
      </c>
      <c r="F920" s="100">
        <f>'VICT LADEN'!G420</f>
        <v>0</v>
      </c>
      <c r="G920" s="100">
        <f>'VICT LADEN'!H420</f>
        <v>0</v>
      </c>
      <c r="H920" s="100">
        <f>'VICT LADEN'!I420</f>
        <v>0</v>
      </c>
      <c r="I920" s="100">
        <f>'VICT LADEN'!J420</f>
        <v>0</v>
      </c>
      <c r="J920" s="100">
        <f>'VICT LADEN'!O420</f>
        <v>0</v>
      </c>
      <c r="K920" s="100">
        <f>'VICT LADEN'!L420</f>
        <v>0</v>
      </c>
      <c r="L920" s="100">
        <f>'VICT LADEN'!P420</f>
        <v>0</v>
      </c>
    </row>
    <row r="921" spans="1:12" hidden="1">
      <c r="A921" s="100" t="s">
        <v>41</v>
      </c>
      <c r="B921" s="100">
        <f>'VICT LADEN'!C421</f>
        <v>0</v>
      </c>
      <c r="C921" s="100">
        <f>'VICT LADEN'!D421</f>
        <v>0</v>
      </c>
      <c r="D921" s="100">
        <f>'VICT LADEN'!E421</f>
        <v>0</v>
      </c>
      <c r="E921" s="100">
        <f>'VICT LADEN'!F421</f>
        <v>0</v>
      </c>
      <c r="F921" s="100">
        <f>'VICT LADEN'!G421</f>
        <v>0</v>
      </c>
      <c r="G921" s="100">
        <f>'VICT LADEN'!H421</f>
        <v>0</v>
      </c>
      <c r="H921" s="100">
        <f>'VICT LADEN'!I421</f>
        <v>0</v>
      </c>
      <c r="I921" s="100">
        <f>'VICT LADEN'!J421</f>
        <v>0</v>
      </c>
      <c r="J921" s="100">
        <f>'VICT LADEN'!O421</f>
        <v>0</v>
      </c>
      <c r="K921" s="100">
        <f>'VICT LADEN'!L421</f>
        <v>0</v>
      </c>
      <c r="L921" s="100">
        <f>'VICT LADEN'!P421</f>
        <v>0</v>
      </c>
    </row>
    <row r="922" spans="1:12" hidden="1">
      <c r="A922" s="100" t="s">
        <v>41</v>
      </c>
      <c r="B922" s="100">
        <f>'VICT LADEN'!C422</f>
        <v>0</v>
      </c>
      <c r="C922" s="100">
        <f>'VICT LADEN'!D422</f>
        <v>0</v>
      </c>
      <c r="D922" s="100">
        <f>'VICT LADEN'!E422</f>
        <v>0</v>
      </c>
      <c r="E922" s="100">
        <f>'VICT LADEN'!F422</f>
        <v>0</v>
      </c>
      <c r="F922" s="100">
        <f>'VICT LADEN'!G422</f>
        <v>0</v>
      </c>
      <c r="G922" s="100">
        <f>'VICT LADEN'!H422</f>
        <v>0</v>
      </c>
      <c r="H922" s="100">
        <f>'VICT LADEN'!I422</f>
        <v>0</v>
      </c>
      <c r="I922" s="100">
        <f>'VICT LADEN'!J422</f>
        <v>0</v>
      </c>
      <c r="J922" s="100">
        <f>'VICT LADEN'!O422</f>
        <v>0</v>
      </c>
      <c r="K922" s="100">
        <f>'VICT LADEN'!L422</f>
        <v>0</v>
      </c>
      <c r="L922" s="100">
        <f>'VICT LADEN'!P422</f>
        <v>0</v>
      </c>
    </row>
    <row r="923" spans="1:12" hidden="1">
      <c r="A923" s="100" t="s">
        <v>41</v>
      </c>
      <c r="B923" s="100">
        <f>'VICT LADEN'!C423</f>
        <v>0</v>
      </c>
      <c r="C923" s="100">
        <f>'VICT LADEN'!D423</f>
        <v>0</v>
      </c>
      <c r="D923" s="100">
        <f>'VICT LADEN'!E423</f>
        <v>0</v>
      </c>
      <c r="E923" s="100">
        <f>'VICT LADEN'!F423</f>
        <v>0</v>
      </c>
      <c r="F923" s="100">
        <f>'VICT LADEN'!G423</f>
        <v>0</v>
      </c>
      <c r="G923" s="100">
        <f>'VICT LADEN'!H423</f>
        <v>0</v>
      </c>
      <c r="H923" s="100">
        <f>'VICT LADEN'!I423</f>
        <v>0</v>
      </c>
      <c r="I923" s="100">
        <f>'VICT LADEN'!J423</f>
        <v>0</v>
      </c>
      <c r="J923" s="100">
        <f>'VICT LADEN'!O423</f>
        <v>0</v>
      </c>
      <c r="K923" s="100">
        <f>'VICT LADEN'!L423</f>
        <v>0</v>
      </c>
      <c r="L923" s="100">
        <f>'VICT LADEN'!P423</f>
        <v>0</v>
      </c>
    </row>
    <row r="924" spans="1:12" hidden="1">
      <c r="A924" s="100" t="s">
        <v>41</v>
      </c>
      <c r="B924" s="100">
        <f>'VICT LADEN'!C424</f>
        <v>0</v>
      </c>
      <c r="C924" s="100">
        <f>'VICT LADEN'!D424</f>
        <v>0</v>
      </c>
      <c r="D924" s="100">
        <f>'VICT LADEN'!E424</f>
        <v>0</v>
      </c>
      <c r="E924" s="100">
        <f>'VICT LADEN'!F424</f>
        <v>0</v>
      </c>
      <c r="F924" s="100">
        <f>'VICT LADEN'!G424</f>
        <v>0</v>
      </c>
      <c r="G924" s="100">
        <f>'VICT LADEN'!H424</f>
        <v>0</v>
      </c>
      <c r="H924" s="100">
        <f>'VICT LADEN'!I424</f>
        <v>0</v>
      </c>
      <c r="I924" s="100">
        <f>'VICT LADEN'!J424</f>
        <v>0</v>
      </c>
      <c r="J924" s="100">
        <f>'VICT LADEN'!O424</f>
        <v>0</v>
      </c>
      <c r="K924" s="100">
        <f>'VICT LADEN'!L424</f>
        <v>0</v>
      </c>
      <c r="L924" s="100">
        <f>'VICT LADEN'!P424</f>
        <v>0</v>
      </c>
    </row>
    <row r="925" spans="1:12" hidden="1">
      <c r="A925" s="100" t="s">
        <v>41</v>
      </c>
      <c r="B925" s="100">
        <f>'VICT LADEN'!C425</f>
        <v>0</v>
      </c>
      <c r="C925" s="100">
        <f>'VICT LADEN'!D425</f>
        <v>0</v>
      </c>
      <c r="D925" s="100">
        <f>'VICT LADEN'!E425</f>
        <v>0</v>
      </c>
      <c r="E925" s="100">
        <f>'VICT LADEN'!F425</f>
        <v>0</v>
      </c>
      <c r="F925" s="100">
        <f>'VICT LADEN'!G425</f>
        <v>0</v>
      </c>
      <c r="G925" s="100">
        <f>'VICT LADEN'!H425</f>
        <v>0</v>
      </c>
      <c r="H925" s="100">
        <f>'VICT LADEN'!I425</f>
        <v>0</v>
      </c>
      <c r="I925" s="100">
        <f>'VICT LADEN'!J425</f>
        <v>0</v>
      </c>
      <c r="J925" s="100">
        <f>'VICT LADEN'!O425</f>
        <v>0</v>
      </c>
      <c r="K925" s="100">
        <f>'VICT LADEN'!L425</f>
        <v>0</v>
      </c>
      <c r="L925" s="100">
        <f>'VICT LADEN'!P425</f>
        <v>0</v>
      </c>
    </row>
    <row r="926" spans="1:12" hidden="1">
      <c r="A926" s="100" t="s">
        <v>41</v>
      </c>
      <c r="B926" s="100">
        <f>'VICT LADEN'!C426</f>
        <v>0</v>
      </c>
      <c r="C926" s="100">
        <f>'VICT LADEN'!D426</f>
        <v>0</v>
      </c>
      <c r="D926" s="100">
        <f>'VICT LADEN'!E426</f>
        <v>0</v>
      </c>
      <c r="E926" s="100">
        <f>'VICT LADEN'!F426</f>
        <v>0</v>
      </c>
      <c r="F926" s="100">
        <f>'VICT LADEN'!G426</f>
        <v>0</v>
      </c>
      <c r="G926" s="100">
        <f>'VICT LADEN'!H426</f>
        <v>0</v>
      </c>
      <c r="H926" s="100">
        <f>'VICT LADEN'!I426</f>
        <v>0</v>
      </c>
      <c r="I926" s="100">
        <f>'VICT LADEN'!J426</f>
        <v>0</v>
      </c>
      <c r="J926" s="100">
        <f>'VICT LADEN'!O426</f>
        <v>0</v>
      </c>
      <c r="K926" s="100">
        <f>'VICT LADEN'!L426</f>
        <v>0</v>
      </c>
      <c r="L926" s="100">
        <f>'VICT LADEN'!P426</f>
        <v>0</v>
      </c>
    </row>
    <row r="927" spans="1:12" hidden="1">
      <c r="A927" s="100" t="s">
        <v>41</v>
      </c>
      <c r="B927" s="100">
        <f>'VICT LADEN'!C427</f>
        <v>0</v>
      </c>
      <c r="C927" s="100">
        <f>'VICT LADEN'!D427</f>
        <v>0</v>
      </c>
      <c r="D927" s="100">
        <f>'VICT LADEN'!E427</f>
        <v>0</v>
      </c>
      <c r="E927" s="100">
        <f>'VICT LADEN'!F427</f>
        <v>0</v>
      </c>
      <c r="F927" s="100">
        <f>'VICT LADEN'!G427</f>
        <v>0</v>
      </c>
      <c r="G927" s="100">
        <f>'VICT LADEN'!H427</f>
        <v>0</v>
      </c>
      <c r="H927" s="100">
        <f>'VICT LADEN'!I427</f>
        <v>0</v>
      </c>
      <c r="I927" s="100">
        <f>'VICT LADEN'!J427</f>
        <v>0</v>
      </c>
      <c r="J927" s="100">
        <f>'VICT LADEN'!O427</f>
        <v>0</v>
      </c>
      <c r="K927" s="100">
        <f>'VICT LADEN'!L427</f>
        <v>0</v>
      </c>
      <c r="L927" s="100">
        <f>'VICT LADEN'!P427</f>
        <v>0</v>
      </c>
    </row>
    <row r="928" spans="1:12" hidden="1">
      <c r="A928" s="100" t="s">
        <v>41</v>
      </c>
      <c r="B928" s="100">
        <f>'VICT LADEN'!C428</f>
        <v>0</v>
      </c>
      <c r="C928" s="100">
        <f>'VICT LADEN'!D428</f>
        <v>0</v>
      </c>
      <c r="D928" s="100">
        <f>'VICT LADEN'!E428</f>
        <v>0</v>
      </c>
      <c r="E928" s="100">
        <f>'VICT LADEN'!F428</f>
        <v>0</v>
      </c>
      <c r="F928" s="100">
        <f>'VICT LADEN'!G428</f>
        <v>0</v>
      </c>
      <c r="G928" s="100">
        <f>'VICT LADEN'!H428</f>
        <v>0</v>
      </c>
      <c r="H928" s="100">
        <f>'VICT LADEN'!I428</f>
        <v>0</v>
      </c>
      <c r="I928" s="100">
        <f>'VICT LADEN'!J428</f>
        <v>0</v>
      </c>
      <c r="J928" s="100">
        <f>'VICT LADEN'!O428</f>
        <v>0</v>
      </c>
      <c r="K928" s="100">
        <f>'VICT LADEN'!L428</f>
        <v>0</v>
      </c>
      <c r="L928" s="100">
        <f>'VICT LADEN'!P428</f>
        <v>0</v>
      </c>
    </row>
    <row r="929" spans="1:12" hidden="1">
      <c r="A929" s="100" t="s">
        <v>41</v>
      </c>
      <c r="B929" s="100">
        <f>'VICT LADEN'!C429</f>
        <v>0</v>
      </c>
      <c r="C929" s="100">
        <f>'VICT LADEN'!D429</f>
        <v>0</v>
      </c>
      <c r="D929" s="100">
        <f>'VICT LADEN'!E429</f>
        <v>0</v>
      </c>
      <c r="E929" s="100">
        <f>'VICT LADEN'!F429</f>
        <v>0</v>
      </c>
      <c r="F929" s="100">
        <f>'VICT LADEN'!G429</f>
        <v>0</v>
      </c>
      <c r="G929" s="100">
        <f>'VICT LADEN'!H429</f>
        <v>0</v>
      </c>
      <c r="H929" s="100">
        <f>'VICT LADEN'!I429</f>
        <v>0</v>
      </c>
      <c r="I929" s="100">
        <f>'VICT LADEN'!J429</f>
        <v>0</v>
      </c>
      <c r="J929" s="100">
        <f>'VICT LADEN'!O429</f>
        <v>0</v>
      </c>
      <c r="K929" s="100">
        <f>'VICT LADEN'!L429</f>
        <v>0</v>
      </c>
      <c r="L929" s="100">
        <f>'VICT LADEN'!P429</f>
        <v>0</v>
      </c>
    </row>
    <row r="930" spans="1:12" hidden="1">
      <c r="A930" s="100" t="s">
        <v>41</v>
      </c>
      <c r="B930" s="100">
        <f>'VICT LADEN'!C430</f>
        <v>0</v>
      </c>
      <c r="C930" s="100">
        <f>'VICT LADEN'!D430</f>
        <v>0</v>
      </c>
      <c r="D930" s="100">
        <f>'VICT LADEN'!E430</f>
        <v>0</v>
      </c>
      <c r="E930" s="100">
        <f>'VICT LADEN'!F430</f>
        <v>0</v>
      </c>
      <c r="F930" s="100">
        <f>'VICT LADEN'!G430</f>
        <v>0</v>
      </c>
      <c r="G930" s="100">
        <f>'VICT LADEN'!H430</f>
        <v>0</v>
      </c>
      <c r="H930" s="100">
        <f>'VICT LADEN'!I430</f>
        <v>0</v>
      </c>
      <c r="I930" s="100">
        <f>'VICT LADEN'!J430</f>
        <v>0</v>
      </c>
      <c r="J930" s="100">
        <f>'VICT LADEN'!O430</f>
        <v>0</v>
      </c>
      <c r="K930" s="100">
        <f>'VICT LADEN'!L430</f>
        <v>0</v>
      </c>
      <c r="L930" s="100">
        <f>'VICT LADEN'!P430</f>
        <v>0</v>
      </c>
    </row>
    <row r="931" spans="1:12" hidden="1">
      <c r="A931" s="100" t="s">
        <v>41</v>
      </c>
      <c r="B931" s="100">
        <f>'VICT LADEN'!C431</f>
        <v>0</v>
      </c>
      <c r="C931" s="100">
        <f>'VICT LADEN'!D431</f>
        <v>0</v>
      </c>
      <c r="D931" s="100">
        <f>'VICT LADEN'!E431</f>
        <v>0</v>
      </c>
      <c r="E931" s="100">
        <f>'VICT LADEN'!F431</f>
        <v>0</v>
      </c>
      <c r="F931" s="100">
        <f>'VICT LADEN'!G431</f>
        <v>0</v>
      </c>
      <c r="G931" s="100">
        <f>'VICT LADEN'!H431</f>
        <v>0</v>
      </c>
      <c r="H931" s="100">
        <f>'VICT LADEN'!I431</f>
        <v>0</v>
      </c>
      <c r="I931" s="100">
        <f>'VICT LADEN'!J431</f>
        <v>0</v>
      </c>
      <c r="J931" s="100">
        <f>'VICT LADEN'!O431</f>
        <v>0</v>
      </c>
      <c r="K931" s="100">
        <f>'VICT LADEN'!L431</f>
        <v>0</v>
      </c>
      <c r="L931" s="100">
        <f>'VICT LADEN'!P431</f>
        <v>0</v>
      </c>
    </row>
    <row r="932" spans="1:12" hidden="1">
      <c r="A932" s="100" t="s">
        <v>41</v>
      </c>
      <c r="B932" s="100">
        <f>'VICT LADEN'!C432</f>
        <v>0</v>
      </c>
      <c r="C932" s="100">
        <f>'VICT LADEN'!D432</f>
        <v>0</v>
      </c>
      <c r="D932" s="100">
        <f>'VICT LADEN'!E432</f>
        <v>0</v>
      </c>
      <c r="E932" s="100">
        <f>'VICT LADEN'!F432</f>
        <v>0</v>
      </c>
      <c r="F932" s="100">
        <f>'VICT LADEN'!G432</f>
        <v>0</v>
      </c>
      <c r="G932" s="100">
        <f>'VICT LADEN'!H432</f>
        <v>0</v>
      </c>
      <c r="H932" s="100">
        <f>'VICT LADEN'!I432</f>
        <v>0</v>
      </c>
      <c r="I932" s="100">
        <f>'VICT LADEN'!J432</f>
        <v>0</v>
      </c>
      <c r="J932" s="100">
        <f>'VICT LADEN'!O432</f>
        <v>0</v>
      </c>
      <c r="K932" s="100">
        <f>'VICT LADEN'!L432</f>
        <v>0</v>
      </c>
      <c r="L932" s="100">
        <f>'VICT LADEN'!P432</f>
        <v>0</v>
      </c>
    </row>
    <row r="933" spans="1:12" hidden="1">
      <c r="A933" s="100" t="s">
        <v>41</v>
      </c>
      <c r="B933" s="100">
        <f>'VICT LADEN'!C433</f>
        <v>0</v>
      </c>
      <c r="C933" s="100">
        <f>'VICT LADEN'!D433</f>
        <v>0</v>
      </c>
      <c r="D933" s="100">
        <f>'VICT LADEN'!E433</f>
        <v>0</v>
      </c>
      <c r="E933" s="100">
        <f>'VICT LADEN'!F433</f>
        <v>0</v>
      </c>
      <c r="F933" s="100">
        <f>'VICT LADEN'!G433</f>
        <v>0</v>
      </c>
      <c r="G933" s="100">
        <f>'VICT LADEN'!H433</f>
        <v>0</v>
      </c>
      <c r="H933" s="100">
        <f>'VICT LADEN'!I433</f>
        <v>0</v>
      </c>
      <c r="I933" s="100">
        <f>'VICT LADEN'!J433</f>
        <v>0</v>
      </c>
      <c r="J933" s="100">
        <f>'VICT LADEN'!O433</f>
        <v>0</v>
      </c>
      <c r="K933" s="100">
        <f>'VICT LADEN'!L433</f>
        <v>0</v>
      </c>
      <c r="L933" s="100">
        <f>'VICT LADEN'!P433</f>
        <v>0</v>
      </c>
    </row>
    <row r="934" spans="1:12" hidden="1">
      <c r="A934" s="100" t="s">
        <v>41</v>
      </c>
      <c r="B934" s="100">
        <f>'VICT LADEN'!C434</f>
        <v>0</v>
      </c>
      <c r="C934" s="100">
        <f>'VICT LADEN'!D434</f>
        <v>0</v>
      </c>
      <c r="D934" s="100">
        <f>'VICT LADEN'!E434</f>
        <v>0</v>
      </c>
      <c r="E934" s="100">
        <f>'VICT LADEN'!F434</f>
        <v>0</v>
      </c>
      <c r="F934" s="100">
        <f>'VICT LADEN'!G434</f>
        <v>0</v>
      </c>
      <c r="G934" s="100">
        <f>'VICT LADEN'!H434</f>
        <v>0</v>
      </c>
      <c r="H934" s="100">
        <f>'VICT LADEN'!I434</f>
        <v>0</v>
      </c>
      <c r="I934" s="100">
        <f>'VICT LADEN'!J434</f>
        <v>0</v>
      </c>
      <c r="J934" s="100">
        <f>'VICT LADEN'!O434</f>
        <v>0</v>
      </c>
      <c r="K934" s="100">
        <f>'VICT LADEN'!L434</f>
        <v>0</v>
      </c>
      <c r="L934" s="100">
        <f>'VICT LADEN'!P434</f>
        <v>0</v>
      </c>
    </row>
    <row r="935" spans="1:12" hidden="1">
      <c r="A935" s="100" t="s">
        <v>41</v>
      </c>
      <c r="B935" s="100">
        <f>'VICT LADEN'!C435</f>
        <v>0</v>
      </c>
      <c r="C935" s="100">
        <f>'VICT LADEN'!D435</f>
        <v>0</v>
      </c>
      <c r="D935" s="100">
        <f>'VICT LADEN'!E435</f>
        <v>0</v>
      </c>
      <c r="E935" s="100">
        <f>'VICT LADEN'!F435</f>
        <v>0</v>
      </c>
      <c r="F935" s="100">
        <f>'VICT LADEN'!G435</f>
        <v>0</v>
      </c>
      <c r="G935" s="100">
        <f>'VICT LADEN'!H435</f>
        <v>0</v>
      </c>
      <c r="H935" s="100">
        <f>'VICT LADEN'!I435</f>
        <v>0</v>
      </c>
      <c r="I935" s="100">
        <f>'VICT LADEN'!J435</f>
        <v>0</v>
      </c>
      <c r="J935" s="100">
        <f>'VICT LADEN'!O435</f>
        <v>0</v>
      </c>
      <c r="K935" s="100">
        <f>'VICT LADEN'!L435</f>
        <v>0</v>
      </c>
      <c r="L935" s="100">
        <f>'VICT LADEN'!P435</f>
        <v>0</v>
      </c>
    </row>
    <row r="936" spans="1:12" hidden="1">
      <c r="A936" s="100" t="s">
        <v>41</v>
      </c>
      <c r="B936" s="100">
        <f>'VICT LADEN'!C436</f>
        <v>0</v>
      </c>
      <c r="C936" s="100">
        <f>'VICT LADEN'!D436</f>
        <v>0</v>
      </c>
      <c r="D936" s="100">
        <f>'VICT LADEN'!E436</f>
        <v>0</v>
      </c>
      <c r="E936" s="100">
        <f>'VICT LADEN'!F436</f>
        <v>0</v>
      </c>
      <c r="F936" s="100">
        <f>'VICT LADEN'!G436</f>
        <v>0</v>
      </c>
      <c r="G936" s="100">
        <f>'VICT LADEN'!H436</f>
        <v>0</v>
      </c>
      <c r="H936" s="100">
        <f>'VICT LADEN'!I436</f>
        <v>0</v>
      </c>
      <c r="I936" s="100">
        <f>'VICT LADEN'!J436</f>
        <v>0</v>
      </c>
      <c r="J936" s="100">
        <f>'VICT LADEN'!O436</f>
        <v>0</v>
      </c>
      <c r="K936" s="100">
        <f>'VICT LADEN'!L436</f>
        <v>0</v>
      </c>
      <c r="L936" s="100">
        <f>'VICT LADEN'!P436</f>
        <v>0</v>
      </c>
    </row>
    <row r="937" spans="1:12" hidden="1">
      <c r="A937" s="100" t="s">
        <v>41</v>
      </c>
      <c r="B937" s="100">
        <f>'VICT LADEN'!C437</f>
        <v>0</v>
      </c>
      <c r="C937" s="100">
        <f>'VICT LADEN'!D437</f>
        <v>0</v>
      </c>
      <c r="D937" s="100">
        <f>'VICT LADEN'!E437</f>
        <v>0</v>
      </c>
      <c r="E937" s="100">
        <f>'VICT LADEN'!F437</f>
        <v>0</v>
      </c>
      <c r="F937" s="100">
        <f>'VICT LADEN'!G437</f>
        <v>0</v>
      </c>
      <c r="G937" s="100">
        <f>'VICT LADEN'!H437</f>
        <v>0</v>
      </c>
      <c r="H937" s="100">
        <f>'VICT LADEN'!I437</f>
        <v>0</v>
      </c>
      <c r="I937" s="100">
        <f>'VICT LADEN'!J437</f>
        <v>0</v>
      </c>
      <c r="J937" s="100">
        <f>'VICT LADEN'!O437</f>
        <v>0</v>
      </c>
      <c r="K937" s="100">
        <f>'VICT LADEN'!L437</f>
        <v>0</v>
      </c>
      <c r="L937" s="100">
        <f>'VICT LADEN'!P437</f>
        <v>0</v>
      </c>
    </row>
    <row r="938" spans="1:12" hidden="1">
      <c r="A938" s="100" t="s">
        <v>41</v>
      </c>
      <c r="B938" s="100">
        <f>'VICT LADEN'!C438</f>
        <v>0</v>
      </c>
      <c r="C938" s="100">
        <f>'VICT LADEN'!D438</f>
        <v>0</v>
      </c>
      <c r="D938" s="100">
        <f>'VICT LADEN'!E438</f>
        <v>0</v>
      </c>
      <c r="E938" s="100">
        <f>'VICT LADEN'!F438</f>
        <v>0</v>
      </c>
      <c r="F938" s="100">
        <f>'VICT LADEN'!G438</f>
        <v>0</v>
      </c>
      <c r="G938" s="100">
        <f>'VICT LADEN'!H438</f>
        <v>0</v>
      </c>
      <c r="H938" s="100">
        <f>'VICT LADEN'!I438</f>
        <v>0</v>
      </c>
      <c r="I938" s="100">
        <f>'VICT LADEN'!J438</f>
        <v>0</v>
      </c>
      <c r="J938" s="100">
        <f>'VICT LADEN'!O438</f>
        <v>0</v>
      </c>
      <c r="K938" s="100">
        <f>'VICT LADEN'!L438</f>
        <v>0</v>
      </c>
      <c r="L938" s="100">
        <f>'VICT LADEN'!P438</f>
        <v>0</v>
      </c>
    </row>
    <row r="939" spans="1:12" hidden="1">
      <c r="A939" s="100" t="s">
        <v>41</v>
      </c>
      <c r="B939" s="100">
        <f>'VICT LADEN'!C439</f>
        <v>0</v>
      </c>
      <c r="C939" s="100">
        <f>'VICT LADEN'!D439</f>
        <v>0</v>
      </c>
      <c r="D939" s="100">
        <f>'VICT LADEN'!E439</f>
        <v>0</v>
      </c>
      <c r="E939" s="100">
        <f>'VICT LADEN'!F439</f>
        <v>0</v>
      </c>
      <c r="F939" s="100">
        <f>'VICT LADEN'!G439</f>
        <v>0</v>
      </c>
      <c r="G939" s="100">
        <f>'VICT LADEN'!H439</f>
        <v>0</v>
      </c>
      <c r="H939" s="100">
        <f>'VICT LADEN'!I439</f>
        <v>0</v>
      </c>
      <c r="I939" s="100">
        <f>'VICT LADEN'!J439</f>
        <v>0</v>
      </c>
      <c r="J939" s="100">
        <f>'VICT LADEN'!O439</f>
        <v>0</v>
      </c>
      <c r="K939" s="100">
        <f>'VICT LADEN'!L439</f>
        <v>0</v>
      </c>
      <c r="L939" s="100">
        <f>'VICT LADEN'!P439</f>
        <v>0</v>
      </c>
    </row>
    <row r="940" spans="1:12" hidden="1">
      <c r="A940" s="100" t="s">
        <v>41</v>
      </c>
      <c r="B940" s="100">
        <f>'VICT LADEN'!C440</f>
        <v>0</v>
      </c>
      <c r="C940" s="100">
        <f>'VICT LADEN'!D440</f>
        <v>0</v>
      </c>
      <c r="D940" s="100">
        <f>'VICT LADEN'!E440</f>
        <v>0</v>
      </c>
      <c r="E940" s="100">
        <f>'VICT LADEN'!F440</f>
        <v>0</v>
      </c>
      <c r="F940" s="100">
        <f>'VICT LADEN'!G440</f>
        <v>0</v>
      </c>
      <c r="G940" s="100">
        <f>'VICT LADEN'!H440</f>
        <v>0</v>
      </c>
      <c r="H940" s="100">
        <f>'VICT LADEN'!I440</f>
        <v>0</v>
      </c>
      <c r="I940" s="100">
        <f>'VICT LADEN'!J440</f>
        <v>0</v>
      </c>
      <c r="J940" s="100">
        <f>'VICT LADEN'!O440</f>
        <v>0</v>
      </c>
      <c r="K940" s="100">
        <f>'VICT LADEN'!L440</f>
        <v>0</v>
      </c>
      <c r="L940" s="100">
        <f>'VICT LADEN'!P440</f>
        <v>0</v>
      </c>
    </row>
    <row r="941" spans="1:12" hidden="1">
      <c r="A941" s="100" t="s">
        <v>41</v>
      </c>
      <c r="B941" s="100">
        <f>'VICT LADEN'!C441</f>
        <v>0</v>
      </c>
      <c r="C941" s="100">
        <f>'VICT LADEN'!D441</f>
        <v>0</v>
      </c>
      <c r="D941" s="100">
        <f>'VICT LADEN'!E441</f>
        <v>0</v>
      </c>
      <c r="E941" s="100">
        <f>'VICT LADEN'!F441</f>
        <v>0</v>
      </c>
      <c r="F941" s="100">
        <f>'VICT LADEN'!G441</f>
        <v>0</v>
      </c>
      <c r="G941" s="100">
        <f>'VICT LADEN'!H441</f>
        <v>0</v>
      </c>
      <c r="H941" s="100">
        <f>'VICT LADEN'!I441</f>
        <v>0</v>
      </c>
      <c r="I941" s="100">
        <f>'VICT LADEN'!J441</f>
        <v>0</v>
      </c>
      <c r="J941" s="100">
        <f>'VICT LADEN'!O441</f>
        <v>0</v>
      </c>
      <c r="K941" s="100">
        <f>'VICT LADEN'!L441</f>
        <v>0</v>
      </c>
      <c r="L941" s="100">
        <f>'VICT LADEN'!P441</f>
        <v>0</v>
      </c>
    </row>
    <row r="942" spans="1:12" hidden="1">
      <c r="A942" s="100" t="s">
        <v>41</v>
      </c>
      <c r="B942" s="100">
        <f>'VICT LADEN'!C442</f>
        <v>0</v>
      </c>
      <c r="C942" s="100">
        <f>'VICT LADEN'!D442</f>
        <v>0</v>
      </c>
      <c r="D942" s="100">
        <f>'VICT LADEN'!E442</f>
        <v>0</v>
      </c>
      <c r="E942" s="100">
        <f>'VICT LADEN'!F442</f>
        <v>0</v>
      </c>
      <c r="F942" s="100">
        <f>'VICT LADEN'!G442</f>
        <v>0</v>
      </c>
      <c r="G942" s="100">
        <f>'VICT LADEN'!H442</f>
        <v>0</v>
      </c>
      <c r="H942" s="100">
        <f>'VICT LADEN'!I442</f>
        <v>0</v>
      </c>
      <c r="I942" s="100">
        <f>'VICT LADEN'!J442</f>
        <v>0</v>
      </c>
      <c r="J942" s="100">
        <f>'VICT LADEN'!O442</f>
        <v>0</v>
      </c>
      <c r="K942" s="100">
        <f>'VICT LADEN'!L442</f>
        <v>0</v>
      </c>
      <c r="L942" s="100">
        <f>'VICT LADEN'!P442</f>
        <v>0</v>
      </c>
    </row>
    <row r="943" spans="1:12" hidden="1">
      <c r="A943" s="100" t="s">
        <v>41</v>
      </c>
      <c r="B943" s="100">
        <f>'VICT LADEN'!C443</f>
        <v>0</v>
      </c>
      <c r="C943" s="100">
        <f>'VICT LADEN'!D443</f>
        <v>0</v>
      </c>
      <c r="D943" s="100">
        <f>'VICT LADEN'!E443</f>
        <v>0</v>
      </c>
      <c r="E943" s="100">
        <f>'VICT LADEN'!F443</f>
        <v>0</v>
      </c>
      <c r="F943" s="100">
        <f>'VICT LADEN'!G443</f>
        <v>0</v>
      </c>
      <c r="G943" s="100">
        <f>'VICT LADEN'!H443</f>
        <v>0</v>
      </c>
      <c r="H943" s="100">
        <f>'VICT LADEN'!I443</f>
        <v>0</v>
      </c>
      <c r="I943" s="100">
        <f>'VICT LADEN'!J443</f>
        <v>0</v>
      </c>
      <c r="J943" s="100">
        <f>'VICT LADEN'!O443</f>
        <v>0</v>
      </c>
      <c r="K943" s="100">
        <f>'VICT LADEN'!L443</f>
        <v>0</v>
      </c>
      <c r="L943" s="100">
        <f>'VICT LADEN'!P443</f>
        <v>0</v>
      </c>
    </row>
    <row r="944" spans="1:12" hidden="1">
      <c r="A944" s="100" t="s">
        <v>41</v>
      </c>
      <c r="B944" s="100">
        <f>'VICT LADEN'!C444</f>
        <v>0</v>
      </c>
      <c r="C944" s="100">
        <f>'VICT LADEN'!D444</f>
        <v>0</v>
      </c>
      <c r="D944" s="100">
        <f>'VICT LADEN'!E444</f>
        <v>0</v>
      </c>
      <c r="E944" s="100">
        <f>'VICT LADEN'!F444</f>
        <v>0</v>
      </c>
      <c r="F944" s="100">
        <f>'VICT LADEN'!G444</f>
        <v>0</v>
      </c>
      <c r="G944" s="100">
        <f>'VICT LADEN'!H444</f>
        <v>0</v>
      </c>
      <c r="H944" s="100">
        <f>'VICT LADEN'!I444</f>
        <v>0</v>
      </c>
      <c r="I944" s="100">
        <f>'VICT LADEN'!J444</f>
        <v>0</v>
      </c>
      <c r="J944" s="100">
        <f>'VICT LADEN'!O444</f>
        <v>0</v>
      </c>
      <c r="K944" s="100">
        <f>'VICT LADEN'!L444</f>
        <v>0</v>
      </c>
      <c r="L944" s="100">
        <f>'VICT LADEN'!P444</f>
        <v>0</v>
      </c>
    </row>
    <row r="945" spans="1:12" hidden="1">
      <c r="A945" s="100" t="s">
        <v>41</v>
      </c>
      <c r="B945" s="100">
        <f>'VICT LADEN'!C445</f>
        <v>0</v>
      </c>
      <c r="C945" s="100">
        <f>'VICT LADEN'!D445</f>
        <v>0</v>
      </c>
      <c r="D945" s="100">
        <f>'VICT LADEN'!E445</f>
        <v>0</v>
      </c>
      <c r="E945" s="100">
        <f>'VICT LADEN'!F445</f>
        <v>0</v>
      </c>
      <c r="F945" s="100">
        <f>'VICT LADEN'!G445</f>
        <v>0</v>
      </c>
      <c r="G945" s="100">
        <f>'VICT LADEN'!H445</f>
        <v>0</v>
      </c>
      <c r="H945" s="100">
        <f>'VICT LADEN'!I445</f>
        <v>0</v>
      </c>
      <c r="I945" s="100">
        <f>'VICT LADEN'!J445</f>
        <v>0</v>
      </c>
      <c r="J945" s="100">
        <f>'VICT LADEN'!O445</f>
        <v>0</v>
      </c>
      <c r="K945" s="100">
        <f>'VICT LADEN'!L445</f>
        <v>0</v>
      </c>
      <c r="L945" s="100">
        <f>'VICT LADEN'!P445</f>
        <v>0</v>
      </c>
    </row>
    <row r="946" spans="1:12" hidden="1">
      <c r="A946" s="100" t="s">
        <v>41</v>
      </c>
      <c r="B946" s="100">
        <f>'VICT LADEN'!C446</f>
        <v>0</v>
      </c>
      <c r="C946" s="100">
        <f>'VICT LADEN'!D446</f>
        <v>0</v>
      </c>
      <c r="D946" s="100">
        <f>'VICT LADEN'!E446</f>
        <v>0</v>
      </c>
      <c r="E946" s="100">
        <f>'VICT LADEN'!F446</f>
        <v>0</v>
      </c>
      <c r="F946" s="100">
        <f>'VICT LADEN'!G446</f>
        <v>0</v>
      </c>
      <c r="G946" s="100">
        <f>'VICT LADEN'!H446</f>
        <v>0</v>
      </c>
      <c r="H946" s="100">
        <f>'VICT LADEN'!I446</f>
        <v>0</v>
      </c>
      <c r="I946" s="100">
        <f>'VICT LADEN'!J446</f>
        <v>0</v>
      </c>
      <c r="J946" s="100">
        <f>'VICT LADEN'!O446</f>
        <v>0</v>
      </c>
      <c r="K946" s="100">
        <f>'VICT LADEN'!L446</f>
        <v>0</v>
      </c>
      <c r="L946" s="100">
        <f>'VICT LADEN'!P446</f>
        <v>0</v>
      </c>
    </row>
    <row r="947" spans="1:12" hidden="1">
      <c r="A947" s="100" t="s">
        <v>41</v>
      </c>
      <c r="B947" s="100">
        <f>'VICT LADEN'!C447</f>
        <v>0</v>
      </c>
      <c r="C947" s="100">
        <f>'VICT LADEN'!D447</f>
        <v>0</v>
      </c>
      <c r="D947" s="100">
        <f>'VICT LADEN'!E447</f>
        <v>0</v>
      </c>
      <c r="E947" s="100">
        <f>'VICT LADEN'!F447</f>
        <v>0</v>
      </c>
      <c r="F947" s="100">
        <f>'VICT LADEN'!G447</f>
        <v>0</v>
      </c>
      <c r="G947" s="100">
        <f>'VICT LADEN'!H447</f>
        <v>0</v>
      </c>
      <c r="H947" s="100">
        <f>'VICT LADEN'!I447</f>
        <v>0</v>
      </c>
      <c r="I947" s="100">
        <f>'VICT LADEN'!J447</f>
        <v>0</v>
      </c>
      <c r="J947" s="100">
        <f>'VICT LADEN'!O447</f>
        <v>0</v>
      </c>
      <c r="K947" s="100">
        <f>'VICT LADEN'!L447</f>
        <v>0</v>
      </c>
      <c r="L947" s="100">
        <f>'VICT LADEN'!P447</f>
        <v>0</v>
      </c>
    </row>
    <row r="948" spans="1:12" hidden="1">
      <c r="A948" s="100" t="s">
        <v>41</v>
      </c>
      <c r="B948" s="100">
        <f>'VICT LADEN'!C448</f>
        <v>0</v>
      </c>
      <c r="C948" s="100">
        <f>'VICT LADEN'!D448</f>
        <v>0</v>
      </c>
      <c r="D948" s="100">
        <f>'VICT LADEN'!E448</f>
        <v>0</v>
      </c>
      <c r="E948" s="100">
        <f>'VICT LADEN'!F448</f>
        <v>0</v>
      </c>
      <c r="F948" s="100">
        <f>'VICT LADEN'!G448</f>
        <v>0</v>
      </c>
      <c r="G948" s="100">
        <f>'VICT LADEN'!H448</f>
        <v>0</v>
      </c>
      <c r="H948" s="100">
        <f>'VICT LADEN'!I448</f>
        <v>0</v>
      </c>
      <c r="I948" s="100">
        <f>'VICT LADEN'!J448</f>
        <v>0</v>
      </c>
      <c r="J948" s="100">
        <f>'VICT LADEN'!O448</f>
        <v>0</v>
      </c>
      <c r="K948" s="100">
        <f>'VICT LADEN'!L448</f>
        <v>0</v>
      </c>
      <c r="L948" s="100">
        <f>'VICT LADEN'!P448</f>
        <v>0</v>
      </c>
    </row>
    <row r="949" spans="1:12" hidden="1">
      <c r="A949" s="100" t="s">
        <v>41</v>
      </c>
      <c r="B949" s="100">
        <f>'VICT LADEN'!C449</f>
        <v>0</v>
      </c>
      <c r="C949" s="100">
        <f>'VICT LADEN'!D449</f>
        <v>0</v>
      </c>
      <c r="D949" s="100">
        <f>'VICT LADEN'!E449</f>
        <v>0</v>
      </c>
      <c r="E949" s="100">
        <f>'VICT LADEN'!F449</f>
        <v>0</v>
      </c>
      <c r="F949" s="100">
        <f>'VICT LADEN'!G449</f>
        <v>0</v>
      </c>
      <c r="G949" s="100">
        <f>'VICT LADEN'!H449</f>
        <v>0</v>
      </c>
      <c r="H949" s="100">
        <f>'VICT LADEN'!I449</f>
        <v>0</v>
      </c>
      <c r="I949" s="100">
        <f>'VICT LADEN'!J449</f>
        <v>0</v>
      </c>
      <c r="J949" s="100">
        <f>'VICT LADEN'!O449</f>
        <v>0</v>
      </c>
      <c r="K949" s="100">
        <f>'VICT LADEN'!L449</f>
        <v>0</v>
      </c>
      <c r="L949" s="100">
        <f>'VICT LADEN'!P449</f>
        <v>0</v>
      </c>
    </row>
    <row r="950" spans="1:12" hidden="1">
      <c r="A950" s="100" t="s">
        <v>41</v>
      </c>
      <c r="B950" s="100">
        <f>'VICT LADEN'!C450</f>
        <v>0</v>
      </c>
      <c r="C950" s="100">
        <f>'VICT LADEN'!D450</f>
        <v>0</v>
      </c>
      <c r="D950" s="100">
        <f>'VICT LADEN'!E450</f>
        <v>0</v>
      </c>
      <c r="E950" s="100">
        <f>'VICT LADEN'!F450</f>
        <v>0</v>
      </c>
      <c r="F950" s="100">
        <f>'VICT LADEN'!G450</f>
        <v>0</v>
      </c>
      <c r="G950" s="100">
        <f>'VICT LADEN'!H450</f>
        <v>0</v>
      </c>
      <c r="H950" s="100">
        <f>'VICT LADEN'!I450</f>
        <v>0</v>
      </c>
      <c r="I950" s="100">
        <f>'VICT LADEN'!J450</f>
        <v>0</v>
      </c>
      <c r="J950" s="100">
        <f>'VICT LADEN'!O450</f>
        <v>0</v>
      </c>
      <c r="K950" s="100">
        <f>'VICT LADEN'!L450</f>
        <v>0</v>
      </c>
      <c r="L950" s="100">
        <f>'VICT LADEN'!P450</f>
        <v>0</v>
      </c>
    </row>
    <row r="951" spans="1:12" hidden="1">
      <c r="A951" s="100" t="s">
        <v>41</v>
      </c>
      <c r="B951" s="100">
        <f>'VICT LADEN'!C451</f>
        <v>0</v>
      </c>
      <c r="C951" s="100">
        <f>'VICT LADEN'!D451</f>
        <v>0</v>
      </c>
      <c r="D951" s="100">
        <f>'VICT LADEN'!E451</f>
        <v>0</v>
      </c>
      <c r="E951" s="100">
        <f>'VICT LADEN'!F451</f>
        <v>0</v>
      </c>
      <c r="F951" s="100">
        <f>'VICT LADEN'!G451</f>
        <v>0</v>
      </c>
      <c r="G951" s="100">
        <f>'VICT LADEN'!H451</f>
        <v>0</v>
      </c>
      <c r="H951" s="100">
        <f>'VICT LADEN'!I451</f>
        <v>0</v>
      </c>
      <c r="I951" s="100">
        <f>'VICT LADEN'!J451</f>
        <v>0</v>
      </c>
      <c r="J951" s="100">
        <f>'VICT LADEN'!O451</f>
        <v>0</v>
      </c>
      <c r="K951" s="100">
        <f>'VICT LADEN'!L451</f>
        <v>0</v>
      </c>
      <c r="L951" s="100">
        <f>'VICT LADEN'!P451</f>
        <v>0</v>
      </c>
    </row>
    <row r="952" spans="1:12" hidden="1">
      <c r="A952" s="100" t="s">
        <v>41</v>
      </c>
      <c r="B952" s="100">
        <f>'VICT LADEN'!C452</f>
        <v>0</v>
      </c>
      <c r="C952" s="100">
        <f>'VICT LADEN'!D452</f>
        <v>0</v>
      </c>
      <c r="D952" s="100">
        <f>'VICT LADEN'!E452</f>
        <v>0</v>
      </c>
      <c r="E952" s="100">
        <f>'VICT LADEN'!F452</f>
        <v>0</v>
      </c>
      <c r="F952" s="100">
        <f>'VICT LADEN'!G452</f>
        <v>0</v>
      </c>
      <c r="G952" s="100">
        <f>'VICT LADEN'!H452</f>
        <v>0</v>
      </c>
      <c r="H952" s="100">
        <f>'VICT LADEN'!I452</f>
        <v>0</v>
      </c>
      <c r="I952" s="100">
        <f>'VICT LADEN'!J452</f>
        <v>0</v>
      </c>
      <c r="J952" s="100">
        <f>'VICT LADEN'!O452</f>
        <v>0</v>
      </c>
      <c r="K952" s="100">
        <f>'VICT LADEN'!L452</f>
        <v>0</v>
      </c>
      <c r="L952" s="100">
        <f>'VICT LADEN'!P452</f>
        <v>0</v>
      </c>
    </row>
    <row r="953" spans="1:12" hidden="1">
      <c r="A953" s="100" t="s">
        <v>41</v>
      </c>
      <c r="B953" s="100">
        <f>'VICT LADEN'!C453</f>
        <v>0</v>
      </c>
      <c r="C953" s="100">
        <f>'VICT LADEN'!D453</f>
        <v>0</v>
      </c>
      <c r="D953" s="100">
        <f>'VICT LADEN'!E453</f>
        <v>0</v>
      </c>
      <c r="E953" s="100">
        <f>'VICT LADEN'!F453</f>
        <v>0</v>
      </c>
      <c r="F953" s="100">
        <f>'VICT LADEN'!G453</f>
        <v>0</v>
      </c>
      <c r="G953" s="100">
        <f>'VICT LADEN'!H453</f>
        <v>0</v>
      </c>
      <c r="H953" s="100">
        <f>'VICT LADEN'!I453</f>
        <v>0</v>
      </c>
      <c r="I953" s="100">
        <f>'VICT LADEN'!J453</f>
        <v>0</v>
      </c>
      <c r="J953" s="100">
        <f>'VICT LADEN'!O453</f>
        <v>0</v>
      </c>
      <c r="K953" s="100">
        <f>'VICT LADEN'!L453</f>
        <v>0</v>
      </c>
      <c r="L953" s="100">
        <f>'VICT LADEN'!P453</f>
        <v>0</v>
      </c>
    </row>
    <row r="954" spans="1:12" hidden="1">
      <c r="A954" s="100" t="s">
        <v>41</v>
      </c>
      <c r="B954" s="100">
        <f>'VICT LADEN'!C454</f>
        <v>0</v>
      </c>
      <c r="C954" s="100">
        <f>'VICT LADEN'!D454</f>
        <v>0</v>
      </c>
      <c r="D954" s="100">
        <f>'VICT LADEN'!E454</f>
        <v>0</v>
      </c>
      <c r="E954" s="100">
        <f>'VICT LADEN'!F454</f>
        <v>0</v>
      </c>
      <c r="F954" s="100">
        <f>'VICT LADEN'!G454</f>
        <v>0</v>
      </c>
      <c r="G954" s="100">
        <f>'VICT LADEN'!H454</f>
        <v>0</v>
      </c>
      <c r="H954" s="100">
        <f>'VICT LADEN'!I454</f>
        <v>0</v>
      </c>
      <c r="I954" s="100">
        <f>'VICT LADEN'!J454</f>
        <v>0</v>
      </c>
      <c r="J954" s="100">
        <f>'VICT LADEN'!O454</f>
        <v>0</v>
      </c>
      <c r="K954" s="100">
        <f>'VICT LADEN'!L454</f>
        <v>0</v>
      </c>
      <c r="L954" s="100">
        <f>'VICT LADEN'!P454</f>
        <v>0</v>
      </c>
    </row>
    <row r="955" spans="1:12" hidden="1">
      <c r="A955" s="100" t="s">
        <v>41</v>
      </c>
      <c r="B955" s="100">
        <f>'VICT LADEN'!C455</f>
        <v>0</v>
      </c>
      <c r="C955" s="100">
        <f>'VICT LADEN'!D455</f>
        <v>0</v>
      </c>
      <c r="D955" s="100">
        <f>'VICT LADEN'!E455</f>
        <v>0</v>
      </c>
      <c r="E955" s="100">
        <f>'VICT LADEN'!F455</f>
        <v>0</v>
      </c>
      <c r="F955" s="100">
        <f>'VICT LADEN'!G455</f>
        <v>0</v>
      </c>
      <c r="G955" s="100">
        <f>'VICT LADEN'!H455</f>
        <v>0</v>
      </c>
      <c r="H955" s="100">
        <f>'VICT LADEN'!I455</f>
        <v>0</v>
      </c>
      <c r="I955" s="100">
        <f>'VICT LADEN'!J455</f>
        <v>0</v>
      </c>
      <c r="J955" s="100">
        <f>'VICT LADEN'!O455</f>
        <v>0</v>
      </c>
      <c r="K955" s="100">
        <f>'VICT LADEN'!L455</f>
        <v>0</v>
      </c>
      <c r="L955" s="100">
        <f>'VICT LADEN'!P455</f>
        <v>0</v>
      </c>
    </row>
    <row r="956" spans="1:12" hidden="1">
      <c r="A956" s="100" t="s">
        <v>41</v>
      </c>
      <c r="B956" s="100">
        <f>'VICT LADEN'!C456</f>
        <v>0</v>
      </c>
      <c r="C956" s="100">
        <f>'VICT LADEN'!D456</f>
        <v>0</v>
      </c>
      <c r="D956" s="100">
        <f>'VICT LADEN'!E456</f>
        <v>0</v>
      </c>
      <c r="E956" s="100">
        <f>'VICT LADEN'!F456</f>
        <v>0</v>
      </c>
      <c r="F956" s="100">
        <f>'VICT LADEN'!G456</f>
        <v>0</v>
      </c>
      <c r="G956" s="100">
        <f>'VICT LADEN'!H456</f>
        <v>0</v>
      </c>
      <c r="H956" s="100">
        <f>'VICT LADEN'!I456</f>
        <v>0</v>
      </c>
      <c r="I956" s="100">
        <f>'VICT LADEN'!J456</f>
        <v>0</v>
      </c>
      <c r="J956" s="100">
        <f>'VICT LADEN'!O456</f>
        <v>0</v>
      </c>
      <c r="K956" s="100">
        <f>'VICT LADEN'!L456</f>
        <v>0</v>
      </c>
      <c r="L956" s="100">
        <f>'VICT LADEN'!P456</f>
        <v>0</v>
      </c>
    </row>
    <row r="957" spans="1:12" hidden="1">
      <c r="A957" s="100" t="s">
        <v>41</v>
      </c>
      <c r="B957" s="100">
        <f>'VICT LADEN'!C457</f>
        <v>0</v>
      </c>
      <c r="C957" s="100">
        <f>'VICT LADEN'!D457</f>
        <v>0</v>
      </c>
      <c r="D957" s="100">
        <f>'VICT LADEN'!E457</f>
        <v>0</v>
      </c>
      <c r="E957" s="100">
        <f>'VICT LADEN'!F457</f>
        <v>0</v>
      </c>
      <c r="F957" s="100">
        <f>'VICT LADEN'!G457</f>
        <v>0</v>
      </c>
      <c r="G957" s="100">
        <f>'VICT LADEN'!H457</f>
        <v>0</v>
      </c>
      <c r="H957" s="100">
        <f>'VICT LADEN'!I457</f>
        <v>0</v>
      </c>
      <c r="I957" s="100">
        <f>'VICT LADEN'!J457</f>
        <v>0</v>
      </c>
      <c r="J957" s="100">
        <f>'VICT LADEN'!O457</f>
        <v>0</v>
      </c>
      <c r="K957" s="100">
        <f>'VICT LADEN'!L457</f>
        <v>0</v>
      </c>
      <c r="L957" s="100">
        <f>'VICT LADEN'!P457</f>
        <v>0</v>
      </c>
    </row>
    <row r="958" spans="1:12" hidden="1">
      <c r="A958" s="100" t="s">
        <v>41</v>
      </c>
      <c r="B958" s="100">
        <f>'VICT LADEN'!C458</f>
        <v>0</v>
      </c>
      <c r="C958" s="100">
        <f>'VICT LADEN'!D458</f>
        <v>0</v>
      </c>
      <c r="D958" s="100">
        <f>'VICT LADEN'!E458</f>
        <v>0</v>
      </c>
      <c r="E958" s="100">
        <f>'VICT LADEN'!F458</f>
        <v>0</v>
      </c>
      <c r="F958" s="100">
        <f>'VICT LADEN'!G458</f>
        <v>0</v>
      </c>
      <c r="G958" s="100">
        <f>'VICT LADEN'!H458</f>
        <v>0</v>
      </c>
      <c r="H958" s="100">
        <f>'VICT LADEN'!I458</f>
        <v>0</v>
      </c>
      <c r="I958" s="100">
        <f>'VICT LADEN'!J458</f>
        <v>0</v>
      </c>
      <c r="J958" s="100">
        <f>'VICT LADEN'!O458</f>
        <v>0</v>
      </c>
      <c r="K958" s="100">
        <f>'VICT LADEN'!L458</f>
        <v>0</v>
      </c>
      <c r="L958" s="100">
        <f>'VICT LADEN'!P458</f>
        <v>0</v>
      </c>
    </row>
    <row r="959" spans="1:12" hidden="1">
      <c r="A959" s="100" t="s">
        <v>41</v>
      </c>
      <c r="B959" s="100">
        <f>'VICT LADEN'!C459</f>
        <v>0</v>
      </c>
      <c r="C959" s="100">
        <f>'VICT LADEN'!D459</f>
        <v>0</v>
      </c>
      <c r="D959" s="100">
        <f>'VICT LADEN'!E459</f>
        <v>0</v>
      </c>
      <c r="E959" s="100">
        <f>'VICT LADEN'!F459</f>
        <v>0</v>
      </c>
      <c r="F959" s="100">
        <f>'VICT LADEN'!G459</f>
        <v>0</v>
      </c>
      <c r="G959" s="100">
        <f>'VICT LADEN'!H459</f>
        <v>0</v>
      </c>
      <c r="H959" s="100">
        <f>'VICT LADEN'!I459</f>
        <v>0</v>
      </c>
      <c r="I959" s="100">
        <f>'VICT LADEN'!J459</f>
        <v>0</v>
      </c>
      <c r="J959" s="100">
        <f>'VICT LADEN'!O459</f>
        <v>0</v>
      </c>
      <c r="K959" s="100">
        <f>'VICT LADEN'!L459</f>
        <v>0</v>
      </c>
      <c r="L959" s="100">
        <f>'VICT LADEN'!P459</f>
        <v>0</v>
      </c>
    </row>
    <row r="960" spans="1:12" hidden="1">
      <c r="A960" s="100" t="s">
        <v>41</v>
      </c>
      <c r="B960" s="100">
        <f>'VICT LADEN'!C460</f>
        <v>0</v>
      </c>
      <c r="C960" s="100">
        <f>'VICT LADEN'!D460</f>
        <v>0</v>
      </c>
      <c r="D960" s="100">
        <f>'VICT LADEN'!E460</f>
        <v>0</v>
      </c>
      <c r="E960" s="100">
        <f>'VICT LADEN'!F460</f>
        <v>0</v>
      </c>
      <c r="F960" s="100">
        <f>'VICT LADEN'!G460</f>
        <v>0</v>
      </c>
      <c r="G960" s="100">
        <f>'VICT LADEN'!H460</f>
        <v>0</v>
      </c>
      <c r="H960" s="100">
        <f>'VICT LADEN'!I460</f>
        <v>0</v>
      </c>
      <c r="I960" s="100">
        <f>'VICT LADEN'!J460</f>
        <v>0</v>
      </c>
      <c r="J960" s="100">
        <f>'VICT LADEN'!O460</f>
        <v>0</v>
      </c>
      <c r="K960" s="100">
        <f>'VICT LADEN'!L460</f>
        <v>0</v>
      </c>
      <c r="L960" s="100">
        <f>'VICT LADEN'!P460</f>
        <v>0</v>
      </c>
    </row>
    <row r="961" spans="1:12" hidden="1">
      <c r="A961" s="100" t="s">
        <v>41</v>
      </c>
      <c r="B961" s="100">
        <f>'VICT LADEN'!C461</f>
        <v>0</v>
      </c>
      <c r="C961" s="100">
        <f>'VICT LADEN'!D461</f>
        <v>0</v>
      </c>
      <c r="D961" s="100">
        <f>'VICT LADEN'!E461</f>
        <v>0</v>
      </c>
      <c r="E961" s="100">
        <f>'VICT LADEN'!F461</f>
        <v>0</v>
      </c>
      <c r="F961" s="100">
        <f>'VICT LADEN'!G461</f>
        <v>0</v>
      </c>
      <c r="G961" s="100">
        <f>'VICT LADEN'!H461</f>
        <v>0</v>
      </c>
      <c r="H961" s="100">
        <f>'VICT LADEN'!I461</f>
        <v>0</v>
      </c>
      <c r="I961" s="100">
        <f>'VICT LADEN'!J461</f>
        <v>0</v>
      </c>
      <c r="J961" s="100">
        <f>'VICT LADEN'!O461</f>
        <v>0</v>
      </c>
      <c r="K961" s="100">
        <f>'VICT LADEN'!L461</f>
        <v>0</v>
      </c>
      <c r="L961" s="100">
        <f>'VICT LADEN'!P461</f>
        <v>0</v>
      </c>
    </row>
    <row r="962" spans="1:12" hidden="1">
      <c r="A962" s="100" t="s">
        <v>41</v>
      </c>
      <c r="B962" s="100">
        <f>'VICT LADEN'!C462</f>
        <v>0</v>
      </c>
      <c r="C962" s="100">
        <f>'VICT LADEN'!D462</f>
        <v>0</v>
      </c>
      <c r="D962" s="100">
        <f>'VICT LADEN'!E462</f>
        <v>0</v>
      </c>
      <c r="E962" s="100">
        <f>'VICT LADEN'!F462</f>
        <v>0</v>
      </c>
      <c r="F962" s="100">
        <f>'VICT LADEN'!G462</f>
        <v>0</v>
      </c>
      <c r="G962" s="100">
        <f>'VICT LADEN'!H462</f>
        <v>0</v>
      </c>
      <c r="H962" s="100">
        <f>'VICT LADEN'!I462</f>
        <v>0</v>
      </c>
      <c r="I962" s="100">
        <f>'VICT LADEN'!J462</f>
        <v>0</v>
      </c>
      <c r="J962" s="100">
        <f>'VICT LADEN'!O462</f>
        <v>0</v>
      </c>
      <c r="K962" s="100">
        <f>'VICT LADEN'!L462</f>
        <v>0</v>
      </c>
      <c r="L962" s="100">
        <f>'VICT LADEN'!P462</f>
        <v>0</v>
      </c>
    </row>
    <row r="963" spans="1:12" hidden="1">
      <c r="A963" s="100" t="s">
        <v>41</v>
      </c>
      <c r="B963" s="100">
        <f>'VICT LADEN'!C463</f>
        <v>0</v>
      </c>
      <c r="C963" s="100">
        <f>'VICT LADEN'!D463</f>
        <v>0</v>
      </c>
      <c r="D963" s="100">
        <f>'VICT LADEN'!E463</f>
        <v>0</v>
      </c>
      <c r="E963" s="100">
        <f>'VICT LADEN'!F463</f>
        <v>0</v>
      </c>
      <c r="F963" s="100">
        <f>'VICT LADEN'!G463</f>
        <v>0</v>
      </c>
      <c r="G963" s="100">
        <f>'VICT LADEN'!H463</f>
        <v>0</v>
      </c>
      <c r="H963" s="100">
        <f>'VICT LADEN'!I463</f>
        <v>0</v>
      </c>
      <c r="I963" s="100">
        <f>'VICT LADEN'!J463</f>
        <v>0</v>
      </c>
      <c r="J963" s="100">
        <f>'VICT LADEN'!O463</f>
        <v>0</v>
      </c>
      <c r="K963" s="100">
        <f>'VICT LADEN'!L463</f>
        <v>0</v>
      </c>
      <c r="L963" s="100">
        <f>'VICT LADEN'!P463</f>
        <v>0</v>
      </c>
    </row>
    <row r="964" spans="1:12" hidden="1">
      <c r="A964" s="100" t="s">
        <v>41</v>
      </c>
      <c r="B964" s="100">
        <f>'VICT LADEN'!C464</f>
        <v>0</v>
      </c>
      <c r="C964" s="100">
        <f>'VICT LADEN'!D464</f>
        <v>0</v>
      </c>
      <c r="D964" s="100">
        <f>'VICT LADEN'!E464</f>
        <v>0</v>
      </c>
      <c r="E964" s="100">
        <f>'VICT LADEN'!F464</f>
        <v>0</v>
      </c>
      <c r="F964" s="100">
        <f>'VICT LADEN'!G464</f>
        <v>0</v>
      </c>
      <c r="G964" s="100">
        <f>'VICT LADEN'!H464</f>
        <v>0</v>
      </c>
      <c r="H964" s="100">
        <f>'VICT LADEN'!I464</f>
        <v>0</v>
      </c>
      <c r="I964" s="100">
        <f>'VICT LADEN'!J464</f>
        <v>0</v>
      </c>
      <c r="J964" s="100">
        <f>'VICT LADEN'!O464</f>
        <v>0</v>
      </c>
      <c r="K964" s="100">
        <f>'VICT LADEN'!L464</f>
        <v>0</v>
      </c>
      <c r="L964" s="100">
        <f>'VICT LADEN'!P464</f>
        <v>0</v>
      </c>
    </row>
    <row r="965" spans="1:12" hidden="1">
      <c r="A965" s="100" t="s">
        <v>41</v>
      </c>
      <c r="B965" s="100">
        <f>'VICT LADEN'!C465</f>
        <v>0</v>
      </c>
      <c r="C965" s="100">
        <f>'VICT LADEN'!D465</f>
        <v>0</v>
      </c>
      <c r="D965" s="100">
        <f>'VICT LADEN'!E465</f>
        <v>0</v>
      </c>
      <c r="E965" s="100">
        <f>'VICT LADEN'!F465</f>
        <v>0</v>
      </c>
      <c r="F965" s="100">
        <f>'VICT LADEN'!G465</f>
        <v>0</v>
      </c>
      <c r="G965" s="100">
        <f>'VICT LADEN'!H465</f>
        <v>0</v>
      </c>
      <c r="H965" s="100">
        <f>'VICT LADEN'!I465</f>
        <v>0</v>
      </c>
      <c r="I965" s="100">
        <f>'VICT LADEN'!J465</f>
        <v>0</v>
      </c>
      <c r="J965" s="100">
        <f>'VICT LADEN'!O465</f>
        <v>0</v>
      </c>
      <c r="K965" s="100">
        <f>'VICT LADEN'!L465</f>
        <v>0</v>
      </c>
      <c r="L965" s="100">
        <f>'VICT LADEN'!P465</f>
        <v>0</v>
      </c>
    </row>
    <row r="966" spans="1:12" hidden="1">
      <c r="A966" s="100" t="s">
        <v>41</v>
      </c>
      <c r="B966" s="100">
        <f>'VICT LADEN'!C466</f>
        <v>0</v>
      </c>
      <c r="C966" s="100">
        <f>'VICT LADEN'!D466</f>
        <v>0</v>
      </c>
      <c r="D966" s="100">
        <f>'VICT LADEN'!E466</f>
        <v>0</v>
      </c>
      <c r="E966" s="100">
        <f>'VICT LADEN'!F466</f>
        <v>0</v>
      </c>
      <c r="F966" s="100">
        <f>'VICT LADEN'!G466</f>
        <v>0</v>
      </c>
      <c r="G966" s="100">
        <f>'VICT LADEN'!H466</f>
        <v>0</v>
      </c>
      <c r="H966" s="100">
        <f>'VICT LADEN'!I466</f>
        <v>0</v>
      </c>
      <c r="I966" s="100">
        <f>'VICT LADEN'!J466</f>
        <v>0</v>
      </c>
      <c r="J966" s="100">
        <f>'VICT LADEN'!O466</f>
        <v>0</v>
      </c>
      <c r="K966" s="100">
        <f>'VICT LADEN'!L466</f>
        <v>0</v>
      </c>
      <c r="L966" s="100">
        <f>'VICT LADEN'!P466</f>
        <v>0</v>
      </c>
    </row>
    <row r="967" spans="1:12" hidden="1">
      <c r="A967" s="100" t="s">
        <v>41</v>
      </c>
      <c r="B967" s="100">
        <f>'VICT LADEN'!C467</f>
        <v>0</v>
      </c>
      <c r="C967" s="100">
        <f>'VICT LADEN'!D467</f>
        <v>0</v>
      </c>
      <c r="D967" s="100">
        <f>'VICT LADEN'!E467</f>
        <v>0</v>
      </c>
      <c r="E967" s="100">
        <f>'VICT LADEN'!F467</f>
        <v>0</v>
      </c>
      <c r="F967" s="100">
        <f>'VICT LADEN'!G467</f>
        <v>0</v>
      </c>
      <c r="G967" s="100">
        <f>'VICT LADEN'!H467</f>
        <v>0</v>
      </c>
      <c r="H967" s="100">
        <f>'VICT LADEN'!I467</f>
        <v>0</v>
      </c>
      <c r="I967" s="100">
        <f>'VICT LADEN'!J467</f>
        <v>0</v>
      </c>
      <c r="J967" s="100">
        <f>'VICT LADEN'!O467</f>
        <v>0</v>
      </c>
      <c r="K967" s="100">
        <f>'VICT LADEN'!L467</f>
        <v>0</v>
      </c>
      <c r="L967" s="100">
        <f>'VICT LADEN'!P467</f>
        <v>0</v>
      </c>
    </row>
    <row r="968" spans="1:12" hidden="1">
      <c r="A968" s="100" t="s">
        <v>41</v>
      </c>
      <c r="B968" s="100">
        <f>'VICT LADEN'!C468</f>
        <v>0</v>
      </c>
      <c r="C968" s="100">
        <f>'VICT LADEN'!D468</f>
        <v>0</v>
      </c>
      <c r="D968" s="100">
        <f>'VICT LADEN'!E468</f>
        <v>0</v>
      </c>
      <c r="E968" s="100">
        <f>'VICT LADEN'!F468</f>
        <v>0</v>
      </c>
      <c r="F968" s="100">
        <f>'VICT LADEN'!G468</f>
        <v>0</v>
      </c>
      <c r="G968" s="100">
        <f>'VICT LADEN'!H468</f>
        <v>0</v>
      </c>
      <c r="H968" s="100">
        <f>'VICT LADEN'!I468</f>
        <v>0</v>
      </c>
      <c r="I968" s="100">
        <f>'VICT LADEN'!J468</f>
        <v>0</v>
      </c>
      <c r="J968" s="100">
        <f>'VICT LADEN'!O468</f>
        <v>0</v>
      </c>
      <c r="K968" s="100">
        <f>'VICT LADEN'!L468</f>
        <v>0</v>
      </c>
      <c r="L968" s="100">
        <f>'VICT LADEN'!P468</f>
        <v>0</v>
      </c>
    </row>
    <row r="969" spans="1:12" hidden="1">
      <c r="A969" s="100" t="s">
        <v>41</v>
      </c>
      <c r="B969" s="100">
        <f>'VICT LADEN'!C469</f>
        <v>0</v>
      </c>
      <c r="C969" s="100">
        <f>'VICT LADEN'!D469</f>
        <v>0</v>
      </c>
      <c r="D969" s="100">
        <f>'VICT LADEN'!E469</f>
        <v>0</v>
      </c>
      <c r="E969" s="100">
        <f>'VICT LADEN'!F469</f>
        <v>0</v>
      </c>
      <c r="F969" s="100">
        <f>'VICT LADEN'!G469</f>
        <v>0</v>
      </c>
      <c r="G969" s="100">
        <f>'VICT LADEN'!H469</f>
        <v>0</v>
      </c>
      <c r="H969" s="100">
        <f>'VICT LADEN'!I469</f>
        <v>0</v>
      </c>
      <c r="I969" s="100">
        <f>'VICT LADEN'!J469</f>
        <v>0</v>
      </c>
      <c r="J969" s="100">
        <f>'VICT LADEN'!O469</f>
        <v>0</v>
      </c>
      <c r="K969" s="100">
        <f>'VICT LADEN'!L469</f>
        <v>0</v>
      </c>
      <c r="L969" s="100">
        <f>'VICT LADEN'!P469</f>
        <v>0</v>
      </c>
    </row>
    <row r="970" spans="1:12" hidden="1">
      <c r="A970" s="100" t="s">
        <v>41</v>
      </c>
      <c r="B970" s="100">
        <f>'VICT LADEN'!C470</f>
        <v>0</v>
      </c>
      <c r="C970" s="100">
        <f>'VICT LADEN'!D470</f>
        <v>0</v>
      </c>
      <c r="D970" s="100">
        <f>'VICT LADEN'!E470</f>
        <v>0</v>
      </c>
      <c r="E970" s="100">
        <f>'VICT LADEN'!F470</f>
        <v>0</v>
      </c>
      <c r="F970" s="100">
        <f>'VICT LADEN'!G470</f>
        <v>0</v>
      </c>
      <c r="G970" s="100">
        <f>'VICT LADEN'!H470</f>
        <v>0</v>
      </c>
      <c r="H970" s="100">
        <f>'VICT LADEN'!I470</f>
        <v>0</v>
      </c>
      <c r="I970" s="100">
        <f>'VICT LADEN'!J470</f>
        <v>0</v>
      </c>
      <c r="J970" s="100">
        <f>'VICT LADEN'!O470</f>
        <v>0</v>
      </c>
      <c r="K970" s="100">
        <f>'VICT LADEN'!L470</f>
        <v>0</v>
      </c>
      <c r="L970" s="100">
        <f>'VICT LADEN'!P470</f>
        <v>0</v>
      </c>
    </row>
    <row r="971" spans="1:12" hidden="1">
      <c r="A971" s="100" t="s">
        <v>41</v>
      </c>
      <c r="B971" s="100">
        <f>'VICT LADEN'!C471</f>
        <v>0</v>
      </c>
      <c r="C971" s="100">
        <f>'VICT LADEN'!D471</f>
        <v>0</v>
      </c>
      <c r="D971" s="100">
        <f>'VICT LADEN'!E471</f>
        <v>0</v>
      </c>
      <c r="E971" s="100">
        <f>'VICT LADEN'!F471</f>
        <v>0</v>
      </c>
      <c r="F971" s="100">
        <f>'VICT LADEN'!G471</f>
        <v>0</v>
      </c>
      <c r="G971" s="100">
        <f>'VICT LADEN'!H471</f>
        <v>0</v>
      </c>
      <c r="H971" s="100">
        <f>'VICT LADEN'!I471</f>
        <v>0</v>
      </c>
      <c r="I971" s="100">
        <f>'VICT LADEN'!J471</f>
        <v>0</v>
      </c>
      <c r="J971" s="100">
        <f>'VICT LADEN'!O471</f>
        <v>0</v>
      </c>
      <c r="K971" s="100">
        <f>'VICT LADEN'!L471</f>
        <v>0</v>
      </c>
      <c r="L971" s="100">
        <f>'VICT LADEN'!P471</f>
        <v>0</v>
      </c>
    </row>
    <row r="972" spans="1:12" hidden="1">
      <c r="A972" s="100" t="s">
        <v>41</v>
      </c>
      <c r="B972" s="100">
        <f>'VICT LADEN'!C472</f>
        <v>0</v>
      </c>
      <c r="C972" s="100">
        <f>'VICT LADEN'!D472</f>
        <v>0</v>
      </c>
      <c r="D972" s="100">
        <f>'VICT LADEN'!E472</f>
        <v>0</v>
      </c>
      <c r="E972" s="100">
        <f>'VICT LADEN'!F472</f>
        <v>0</v>
      </c>
      <c r="F972" s="100">
        <f>'VICT LADEN'!G472</f>
        <v>0</v>
      </c>
      <c r="G972" s="100">
        <f>'VICT LADEN'!H472</f>
        <v>0</v>
      </c>
      <c r="H972" s="100">
        <f>'VICT LADEN'!I472</f>
        <v>0</v>
      </c>
      <c r="I972" s="100">
        <f>'VICT LADEN'!J472</f>
        <v>0</v>
      </c>
      <c r="J972" s="100">
        <f>'VICT LADEN'!O472</f>
        <v>0</v>
      </c>
      <c r="K972" s="100">
        <f>'VICT LADEN'!L472</f>
        <v>0</v>
      </c>
      <c r="L972" s="100">
        <f>'VICT LADEN'!P472</f>
        <v>0</v>
      </c>
    </row>
    <row r="973" spans="1:12" hidden="1">
      <c r="A973" s="100" t="s">
        <v>41</v>
      </c>
      <c r="B973" s="100">
        <f>'VICT LADEN'!C473</f>
        <v>0</v>
      </c>
      <c r="C973" s="100">
        <f>'VICT LADEN'!D473</f>
        <v>0</v>
      </c>
      <c r="D973" s="100">
        <f>'VICT LADEN'!E473</f>
        <v>0</v>
      </c>
      <c r="E973" s="100">
        <f>'VICT LADEN'!F473</f>
        <v>0</v>
      </c>
      <c r="F973" s="100">
        <f>'VICT LADEN'!G473</f>
        <v>0</v>
      </c>
      <c r="G973" s="100">
        <f>'VICT LADEN'!H473</f>
        <v>0</v>
      </c>
      <c r="H973" s="100">
        <f>'VICT LADEN'!I473</f>
        <v>0</v>
      </c>
      <c r="I973" s="100">
        <f>'VICT LADEN'!J473</f>
        <v>0</v>
      </c>
      <c r="J973" s="100">
        <f>'VICT LADEN'!O473</f>
        <v>0</v>
      </c>
      <c r="K973" s="100">
        <f>'VICT LADEN'!L473</f>
        <v>0</v>
      </c>
      <c r="L973" s="100">
        <f>'VICT LADEN'!P473</f>
        <v>0</v>
      </c>
    </row>
    <row r="974" spans="1:12" hidden="1">
      <c r="A974" s="100" t="s">
        <v>41</v>
      </c>
      <c r="B974" s="100">
        <f>'VICT LADEN'!C474</f>
        <v>0</v>
      </c>
      <c r="C974" s="100">
        <f>'VICT LADEN'!D474</f>
        <v>0</v>
      </c>
      <c r="D974" s="100">
        <f>'VICT LADEN'!E474</f>
        <v>0</v>
      </c>
      <c r="E974" s="100">
        <f>'VICT LADEN'!F474</f>
        <v>0</v>
      </c>
      <c r="F974" s="100">
        <f>'VICT LADEN'!G474</f>
        <v>0</v>
      </c>
      <c r="G974" s="100">
        <f>'VICT LADEN'!H474</f>
        <v>0</v>
      </c>
      <c r="H974" s="100">
        <f>'VICT LADEN'!I474</f>
        <v>0</v>
      </c>
      <c r="I974" s="100">
        <f>'VICT LADEN'!J474</f>
        <v>0</v>
      </c>
      <c r="J974" s="100">
        <f>'VICT LADEN'!O474</f>
        <v>0</v>
      </c>
      <c r="K974" s="100">
        <f>'VICT LADEN'!L474</f>
        <v>0</v>
      </c>
      <c r="L974" s="100">
        <f>'VICT LADEN'!P474</f>
        <v>0</v>
      </c>
    </row>
    <row r="975" spans="1:12" hidden="1">
      <c r="A975" s="100" t="s">
        <v>41</v>
      </c>
      <c r="B975" s="100">
        <f>'VICT LADEN'!C475</f>
        <v>0</v>
      </c>
      <c r="C975" s="100">
        <f>'VICT LADEN'!D475</f>
        <v>0</v>
      </c>
      <c r="D975" s="100">
        <f>'VICT LADEN'!E475</f>
        <v>0</v>
      </c>
      <c r="E975" s="100">
        <f>'VICT LADEN'!F475</f>
        <v>0</v>
      </c>
      <c r="F975" s="100">
        <f>'VICT LADEN'!G475</f>
        <v>0</v>
      </c>
      <c r="G975" s="100">
        <f>'VICT LADEN'!H475</f>
        <v>0</v>
      </c>
      <c r="H975" s="100">
        <f>'VICT LADEN'!I475</f>
        <v>0</v>
      </c>
      <c r="I975" s="100">
        <f>'VICT LADEN'!J475</f>
        <v>0</v>
      </c>
      <c r="J975" s="100">
        <f>'VICT LADEN'!O475</f>
        <v>0</v>
      </c>
      <c r="K975" s="100">
        <f>'VICT LADEN'!L475</f>
        <v>0</v>
      </c>
      <c r="L975" s="100">
        <f>'VICT LADEN'!P475</f>
        <v>0</v>
      </c>
    </row>
    <row r="976" spans="1:12" hidden="1">
      <c r="A976" s="100" t="s">
        <v>41</v>
      </c>
      <c r="B976" s="100">
        <f>'VICT LADEN'!C476</f>
        <v>0</v>
      </c>
      <c r="C976" s="100">
        <f>'VICT LADEN'!D476</f>
        <v>0</v>
      </c>
      <c r="D976" s="100">
        <f>'VICT LADEN'!E476</f>
        <v>0</v>
      </c>
      <c r="E976" s="100">
        <f>'VICT LADEN'!F476</f>
        <v>0</v>
      </c>
      <c r="F976" s="100">
        <f>'VICT LADEN'!G476</f>
        <v>0</v>
      </c>
      <c r="G976" s="100">
        <f>'VICT LADEN'!H476</f>
        <v>0</v>
      </c>
      <c r="H976" s="100">
        <f>'VICT LADEN'!I476</f>
        <v>0</v>
      </c>
      <c r="I976" s="100">
        <f>'VICT LADEN'!J476</f>
        <v>0</v>
      </c>
      <c r="J976" s="100">
        <f>'VICT LADEN'!O476</f>
        <v>0</v>
      </c>
      <c r="K976" s="100">
        <f>'VICT LADEN'!L476</f>
        <v>0</v>
      </c>
      <c r="L976" s="100">
        <f>'VICT LADEN'!P476</f>
        <v>0</v>
      </c>
    </row>
    <row r="977" spans="1:12" hidden="1">
      <c r="A977" s="100" t="s">
        <v>41</v>
      </c>
      <c r="B977" s="100">
        <f>'VICT LADEN'!C477</f>
        <v>0</v>
      </c>
      <c r="C977" s="100">
        <f>'VICT LADEN'!D477</f>
        <v>0</v>
      </c>
      <c r="D977" s="100">
        <f>'VICT LADEN'!E477</f>
        <v>0</v>
      </c>
      <c r="E977" s="100">
        <f>'VICT LADEN'!F477</f>
        <v>0</v>
      </c>
      <c r="F977" s="100">
        <f>'VICT LADEN'!G477</f>
        <v>0</v>
      </c>
      <c r="G977" s="100">
        <f>'VICT LADEN'!H477</f>
        <v>0</v>
      </c>
      <c r="H977" s="100">
        <f>'VICT LADEN'!I477</f>
        <v>0</v>
      </c>
      <c r="I977" s="100">
        <f>'VICT LADEN'!J477</f>
        <v>0</v>
      </c>
      <c r="J977" s="100">
        <f>'VICT LADEN'!O477</f>
        <v>0</v>
      </c>
      <c r="K977" s="100">
        <f>'VICT LADEN'!L477</f>
        <v>0</v>
      </c>
      <c r="L977" s="100">
        <f>'VICT LADEN'!P477</f>
        <v>0</v>
      </c>
    </row>
    <row r="978" spans="1:12" hidden="1">
      <c r="A978" s="100" t="s">
        <v>41</v>
      </c>
      <c r="B978" s="100">
        <f>'VICT LADEN'!C478</f>
        <v>0</v>
      </c>
      <c r="C978" s="100">
        <f>'VICT LADEN'!D478</f>
        <v>0</v>
      </c>
      <c r="D978" s="100">
        <f>'VICT LADEN'!E478</f>
        <v>0</v>
      </c>
      <c r="E978" s="100">
        <f>'VICT LADEN'!F478</f>
        <v>0</v>
      </c>
      <c r="F978" s="100">
        <f>'VICT LADEN'!G478</f>
        <v>0</v>
      </c>
      <c r="G978" s="100">
        <f>'VICT LADEN'!H478</f>
        <v>0</v>
      </c>
      <c r="H978" s="100">
        <f>'VICT LADEN'!I478</f>
        <v>0</v>
      </c>
      <c r="I978" s="100">
        <f>'VICT LADEN'!J478</f>
        <v>0</v>
      </c>
      <c r="J978" s="100">
        <f>'VICT LADEN'!O478</f>
        <v>0</v>
      </c>
      <c r="K978" s="100">
        <f>'VICT LADEN'!L478</f>
        <v>0</v>
      </c>
      <c r="L978" s="100">
        <f>'VICT LADEN'!P478</f>
        <v>0</v>
      </c>
    </row>
    <row r="979" spans="1:12" hidden="1">
      <c r="A979" s="100" t="s">
        <v>41</v>
      </c>
      <c r="B979" s="100">
        <f>'VICT LADEN'!C479</f>
        <v>0</v>
      </c>
      <c r="C979" s="100">
        <f>'VICT LADEN'!D479</f>
        <v>0</v>
      </c>
      <c r="D979" s="100">
        <f>'VICT LADEN'!E479</f>
        <v>0</v>
      </c>
      <c r="E979" s="100">
        <f>'VICT LADEN'!F479</f>
        <v>0</v>
      </c>
      <c r="F979" s="100">
        <f>'VICT LADEN'!G479</f>
        <v>0</v>
      </c>
      <c r="G979" s="100">
        <f>'VICT LADEN'!H479</f>
        <v>0</v>
      </c>
      <c r="H979" s="100">
        <f>'VICT LADEN'!I479</f>
        <v>0</v>
      </c>
      <c r="I979" s="100">
        <f>'VICT LADEN'!J479</f>
        <v>0</v>
      </c>
      <c r="J979" s="100">
        <f>'VICT LADEN'!O479</f>
        <v>0</v>
      </c>
      <c r="K979" s="100">
        <f>'VICT LADEN'!L479</f>
        <v>0</v>
      </c>
      <c r="L979" s="100">
        <f>'VICT LADEN'!P479</f>
        <v>0</v>
      </c>
    </row>
    <row r="980" spans="1:12" hidden="1">
      <c r="A980" s="100" t="s">
        <v>41</v>
      </c>
      <c r="B980" s="100">
        <f>'VICT LADEN'!C480</f>
        <v>0</v>
      </c>
      <c r="C980" s="100">
        <f>'VICT LADEN'!D480</f>
        <v>0</v>
      </c>
      <c r="D980" s="100">
        <f>'VICT LADEN'!E480</f>
        <v>0</v>
      </c>
      <c r="E980" s="100">
        <f>'VICT LADEN'!F480</f>
        <v>0</v>
      </c>
      <c r="F980" s="100">
        <f>'VICT LADEN'!G480</f>
        <v>0</v>
      </c>
      <c r="G980" s="100">
        <f>'VICT LADEN'!H480</f>
        <v>0</v>
      </c>
      <c r="H980" s="100">
        <f>'VICT LADEN'!I480</f>
        <v>0</v>
      </c>
      <c r="I980" s="100">
        <f>'VICT LADEN'!J480</f>
        <v>0</v>
      </c>
      <c r="J980" s="100">
        <f>'VICT LADEN'!O480</f>
        <v>0</v>
      </c>
      <c r="K980" s="100">
        <f>'VICT LADEN'!L480</f>
        <v>0</v>
      </c>
      <c r="L980" s="100">
        <f>'VICT LADEN'!P480</f>
        <v>0</v>
      </c>
    </row>
    <row r="981" spans="1:12" hidden="1">
      <c r="A981" s="100" t="s">
        <v>41</v>
      </c>
      <c r="B981" s="100">
        <f>'VICT LADEN'!C481</f>
        <v>0</v>
      </c>
      <c r="C981" s="100">
        <f>'VICT LADEN'!D481</f>
        <v>0</v>
      </c>
      <c r="D981" s="100">
        <f>'VICT LADEN'!E481</f>
        <v>0</v>
      </c>
      <c r="E981" s="100">
        <f>'VICT LADEN'!F481</f>
        <v>0</v>
      </c>
      <c r="F981" s="100">
        <f>'VICT LADEN'!G481</f>
        <v>0</v>
      </c>
      <c r="G981" s="100">
        <f>'VICT LADEN'!H481</f>
        <v>0</v>
      </c>
      <c r="H981" s="100">
        <f>'VICT LADEN'!I481</f>
        <v>0</v>
      </c>
      <c r="I981" s="100">
        <f>'VICT LADEN'!J481</f>
        <v>0</v>
      </c>
      <c r="J981" s="100">
        <f>'VICT LADEN'!O481</f>
        <v>0</v>
      </c>
      <c r="K981" s="100">
        <f>'VICT LADEN'!L481</f>
        <v>0</v>
      </c>
      <c r="L981" s="100">
        <f>'VICT LADEN'!P481</f>
        <v>0</v>
      </c>
    </row>
    <row r="982" spans="1:12" hidden="1">
      <c r="A982" s="100" t="s">
        <v>41</v>
      </c>
      <c r="B982" s="100">
        <f>'VICT LADEN'!C482</f>
        <v>0</v>
      </c>
      <c r="C982" s="100">
        <f>'VICT LADEN'!D482</f>
        <v>0</v>
      </c>
      <c r="D982" s="100">
        <f>'VICT LADEN'!E482</f>
        <v>0</v>
      </c>
      <c r="E982" s="100">
        <f>'VICT LADEN'!F482</f>
        <v>0</v>
      </c>
      <c r="F982" s="100">
        <f>'VICT LADEN'!G482</f>
        <v>0</v>
      </c>
      <c r="G982" s="100">
        <f>'VICT LADEN'!H482</f>
        <v>0</v>
      </c>
      <c r="H982" s="100">
        <f>'VICT LADEN'!I482</f>
        <v>0</v>
      </c>
      <c r="I982" s="100">
        <f>'VICT LADEN'!J482</f>
        <v>0</v>
      </c>
      <c r="J982" s="100">
        <f>'VICT LADEN'!O482</f>
        <v>0</v>
      </c>
      <c r="K982" s="100">
        <f>'VICT LADEN'!L482</f>
        <v>0</v>
      </c>
      <c r="L982" s="100">
        <f>'VICT LADEN'!P482</f>
        <v>0</v>
      </c>
    </row>
    <row r="983" spans="1:12" hidden="1">
      <c r="A983" s="100" t="s">
        <v>41</v>
      </c>
      <c r="B983" s="100">
        <f>'VICT LADEN'!C483</f>
        <v>0</v>
      </c>
      <c r="C983" s="100">
        <f>'VICT LADEN'!D483</f>
        <v>0</v>
      </c>
      <c r="D983" s="100">
        <f>'VICT LADEN'!E483</f>
        <v>0</v>
      </c>
      <c r="E983" s="100">
        <f>'VICT LADEN'!F483</f>
        <v>0</v>
      </c>
      <c r="F983" s="100">
        <f>'VICT LADEN'!G483</f>
        <v>0</v>
      </c>
      <c r="G983" s="100">
        <f>'VICT LADEN'!H483</f>
        <v>0</v>
      </c>
      <c r="H983" s="100">
        <f>'VICT LADEN'!I483</f>
        <v>0</v>
      </c>
      <c r="I983" s="100">
        <f>'VICT LADEN'!J483</f>
        <v>0</v>
      </c>
      <c r="J983" s="100">
        <f>'VICT LADEN'!O483</f>
        <v>0</v>
      </c>
      <c r="K983" s="100">
        <f>'VICT LADEN'!L483</f>
        <v>0</v>
      </c>
      <c r="L983" s="100">
        <f>'VICT LADEN'!P483</f>
        <v>0</v>
      </c>
    </row>
    <row r="984" spans="1:12" hidden="1">
      <c r="A984" s="100" t="s">
        <v>41</v>
      </c>
      <c r="B984" s="100">
        <f>'VICT LADEN'!C484</f>
        <v>0</v>
      </c>
      <c r="C984" s="100">
        <f>'VICT LADEN'!D484</f>
        <v>0</v>
      </c>
      <c r="D984" s="100">
        <f>'VICT LADEN'!E484</f>
        <v>0</v>
      </c>
      <c r="E984" s="100">
        <f>'VICT LADEN'!F484</f>
        <v>0</v>
      </c>
      <c r="F984" s="100">
        <f>'VICT LADEN'!G484</f>
        <v>0</v>
      </c>
      <c r="G984" s="100">
        <f>'VICT LADEN'!H484</f>
        <v>0</v>
      </c>
      <c r="H984" s="100">
        <f>'VICT LADEN'!I484</f>
        <v>0</v>
      </c>
      <c r="I984" s="100">
        <f>'VICT LADEN'!J484</f>
        <v>0</v>
      </c>
      <c r="J984" s="100">
        <f>'VICT LADEN'!O484</f>
        <v>0</v>
      </c>
      <c r="K984" s="100">
        <f>'VICT LADEN'!L484</f>
        <v>0</v>
      </c>
      <c r="L984" s="100">
        <f>'VICT LADEN'!P484</f>
        <v>0</v>
      </c>
    </row>
    <row r="985" spans="1:12" hidden="1">
      <c r="A985" s="100" t="s">
        <v>41</v>
      </c>
      <c r="B985" s="100">
        <f>'VICT LADEN'!C485</f>
        <v>0</v>
      </c>
      <c r="C985" s="100">
        <f>'VICT LADEN'!D485</f>
        <v>0</v>
      </c>
      <c r="D985" s="100">
        <f>'VICT LADEN'!E485</f>
        <v>0</v>
      </c>
      <c r="E985" s="100">
        <f>'VICT LADEN'!F485</f>
        <v>0</v>
      </c>
      <c r="F985" s="100">
        <f>'VICT LADEN'!G485</f>
        <v>0</v>
      </c>
      <c r="G985" s="100">
        <f>'VICT LADEN'!H485</f>
        <v>0</v>
      </c>
      <c r="H985" s="100">
        <f>'VICT LADEN'!I485</f>
        <v>0</v>
      </c>
      <c r="I985" s="100">
        <f>'VICT LADEN'!J485</f>
        <v>0</v>
      </c>
      <c r="J985" s="100">
        <f>'VICT LADEN'!O485</f>
        <v>0</v>
      </c>
      <c r="K985" s="100">
        <f>'VICT LADEN'!L485</f>
        <v>0</v>
      </c>
      <c r="L985" s="100">
        <f>'VICT LADEN'!P485</f>
        <v>0</v>
      </c>
    </row>
    <row r="986" spans="1:12" hidden="1">
      <c r="A986" s="100" t="s">
        <v>41</v>
      </c>
      <c r="B986" s="100">
        <f>'VICT LADEN'!C486</f>
        <v>0</v>
      </c>
      <c r="C986" s="100">
        <f>'VICT LADEN'!D486</f>
        <v>0</v>
      </c>
      <c r="D986" s="100">
        <f>'VICT LADEN'!E486</f>
        <v>0</v>
      </c>
      <c r="E986" s="100">
        <f>'VICT LADEN'!F486</f>
        <v>0</v>
      </c>
      <c r="F986" s="100">
        <f>'VICT LADEN'!G486</f>
        <v>0</v>
      </c>
      <c r="G986" s="100">
        <f>'VICT LADEN'!H486</f>
        <v>0</v>
      </c>
      <c r="H986" s="100">
        <f>'VICT LADEN'!I486</f>
        <v>0</v>
      </c>
      <c r="I986" s="100">
        <f>'VICT LADEN'!J486</f>
        <v>0</v>
      </c>
      <c r="J986" s="100">
        <f>'VICT LADEN'!O486</f>
        <v>0</v>
      </c>
      <c r="K986" s="100">
        <f>'VICT LADEN'!L486</f>
        <v>0</v>
      </c>
      <c r="L986" s="100">
        <f>'VICT LADEN'!P486</f>
        <v>0</v>
      </c>
    </row>
    <row r="987" spans="1:12" hidden="1">
      <c r="A987" s="100" t="s">
        <v>41</v>
      </c>
      <c r="B987" s="100">
        <f>'VICT LADEN'!C487</f>
        <v>0</v>
      </c>
      <c r="C987" s="100">
        <f>'VICT LADEN'!D487</f>
        <v>0</v>
      </c>
      <c r="D987" s="100">
        <f>'VICT LADEN'!E487</f>
        <v>0</v>
      </c>
      <c r="E987" s="100">
        <f>'VICT LADEN'!F487</f>
        <v>0</v>
      </c>
      <c r="F987" s="100">
        <f>'VICT LADEN'!G487</f>
        <v>0</v>
      </c>
      <c r="G987" s="100">
        <f>'VICT LADEN'!H487</f>
        <v>0</v>
      </c>
      <c r="H987" s="100">
        <f>'VICT LADEN'!I487</f>
        <v>0</v>
      </c>
      <c r="I987" s="100">
        <f>'VICT LADEN'!J487</f>
        <v>0</v>
      </c>
      <c r="J987" s="100">
        <f>'VICT LADEN'!O487</f>
        <v>0</v>
      </c>
      <c r="K987" s="100">
        <f>'VICT LADEN'!L487</f>
        <v>0</v>
      </c>
      <c r="L987" s="100">
        <f>'VICT LADEN'!P487</f>
        <v>0</v>
      </c>
    </row>
    <row r="988" spans="1:12" hidden="1">
      <c r="A988" s="100" t="s">
        <v>41</v>
      </c>
      <c r="B988" s="100">
        <f>'VICT LADEN'!C488</f>
        <v>0</v>
      </c>
      <c r="C988" s="100">
        <f>'VICT LADEN'!D488</f>
        <v>0</v>
      </c>
      <c r="D988" s="100">
        <f>'VICT LADEN'!E488</f>
        <v>0</v>
      </c>
      <c r="E988" s="100">
        <f>'VICT LADEN'!F488</f>
        <v>0</v>
      </c>
      <c r="F988" s="100">
        <f>'VICT LADEN'!G488</f>
        <v>0</v>
      </c>
      <c r="G988" s="100">
        <f>'VICT LADEN'!H488</f>
        <v>0</v>
      </c>
      <c r="H988" s="100">
        <f>'VICT LADEN'!I488</f>
        <v>0</v>
      </c>
      <c r="I988" s="100">
        <f>'VICT LADEN'!J488</f>
        <v>0</v>
      </c>
      <c r="J988" s="100">
        <f>'VICT LADEN'!O488</f>
        <v>0</v>
      </c>
      <c r="K988" s="100">
        <f>'VICT LADEN'!L488</f>
        <v>0</v>
      </c>
      <c r="L988" s="100">
        <f>'VICT LADEN'!P488</f>
        <v>0</v>
      </c>
    </row>
    <row r="989" spans="1:12" hidden="1">
      <c r="A989" s="100" t="s">
        <v>41</v>
      </c>
      <c r="B989" s="100">
        <f>'VICT LADEN'!C489</f>
        <v>0</v>
      </c>
      <c r="C989" s="100">
        <f>'VICT LADEN'!D489</f>
        <v>0</v>
      </c>
      <c r="D989" s="100">
        <f>'VICT LADEN'!E489</f>
        <v>0</v>
      </c>
      <c r="E989" s="100">
        <f>'VICT LADEN'!F489</f>
        <v>0</v>
      </c>
      <c r="F989" s="100">
        <f>'VICT LADEN'!G489</f>
        <v>0</v>
      </c>
      <c r="G989" s="100">
        <f>'VICT LADEN'!H489</f>
        <v>0</v>
      </c>
      <c r="H989" s="100">
        <f>'VICT LADEN'!I489</f>
        <v>0</v>
      </c>
      <c r="I989" s="100">
        <f>'VICT LADEN'!J489</f>
        <v>0</v>
      </c>
      <c r="J989" s="100">
        <f>'VICT LADEN'!O489</f>
        <v>0</v>
      </c>
      <c r="K989" s="100">
        <f>'VICT LADEN'!L489</f>
        <v>0</v>
      </c>
      <c r="L989" s="100">
        <f>'VICT LADEN'!P489</f>
        <v>0</v>
      </c>
    </row>
    <row r="990" spans="1:12" hidden="1">
      <c r="A990" s="100" t="s">
        <v>41</v>
      </c>
      <c r="B990" s="100">
        <f>'VICT LADEN'!C490</f>
        <v>0</v>
      </c>
      <c r="C990" s="100">
        <f>'VICT LADEN'!D490</f>
        <v>0</v>
      </c>
      <c r="D990" s="100">
        <f>'VICT LADEN'!E490</f>
        <v>0</v>
      </c>
      <c r="E990" s="100">
        <f>'VICT LADEN'!F490</f>
        <v>0</v>
      </c>
      <c r="F990" s="100">
        <f>'VICT LADEN'!G490</f>
        <v>0</v>
      </c>
      <c r="G990" s="100">
        <f>'VICT LADEN'!H490</f>
        <v>0</v>
      </c>
      <c r="H990" s="100">
        <f>'VICT LADEN'!I490</f>
        <v>0</v>
      </c>
      <c r="I990" s="100">
        <f>'VICT LADEN'!J490</f>
        <v>0</v>
      </c>
      <c r="J990" s="100">
        <f>'VICT LADEN'!O490</f>
        <v>0</v>
      </c>
      <c r="K990" s="100">
        <f>'VICT LADEN'!L490</f>
        <v>0</v>
      </c>
      <c r="L990" s="100">
        <f>'VICT LADEN'!P490</f>
        <v>0</v>
      </c>
    </row>
    <row r="991" spans="1:12" hidden="1">
      <c r="A991" s="100" t="s">
        <v>41</v>
      </c>
      <c r="B991" s="100">
        <f>'VICT LADEN'!C491</f>
        <v>0</v>
      </c>
      <c r="C991" s="100">
        <f>'VICT LADEN'!D491</f>
        <v>0</v>
      </c>
      <c r="D991" s="100">
        <f>'VICT LADEN'!E491</f>
        <v>0</v>
      </c>
      <c r="E991" s="100">
        <f>'VICT LADEN'!F491</f>
        <v>0</v>
      </c>
      <c r="F991" s="100">
        <f>'VICT LADEN'!G491</f>
        <v>0</v>
      </c>
      <c r="G991" s="100">
        <f>'VICT LADEN'!H491</f>
        <v>0</v>
      </c>
      <c r="H991" s="100">
        <f>'VICT LADEN'!I491</f>
        <v>0</v>
      </c>
      <c r="I991" s="100">
        <f>'VICT LADEN'!J491</f>
        <v>0</v>
      </c>
      <c r="J991" s="100">
        <f>'VICT LADEN'!O491</f>
        <v>0</v>
      </c>
      <c r="K991" s="100">
        <f>'VICT LADEN'!L491</f>
        <v>0</v>
      </c>
      <c r="L991" s="100">
        <f>'VICT LADEN'!P491</f>
        <v>0</v>
      </c>
    </row>
    <row r="992" spans="1:12" hidden="1">
      <c r="A992" s="100" t="s">
        <v>41</v>
      </c>
      <c r="B992" s="100">
        <f>'VICT LADEN'!C492</f>
        <v>0</v>
      </c>
      <c r="C992" s="100">
        <f>'VICT LADEN'!D492</f>
        <v>0</v>
      </c>
      <c r="D992" s="100">
        <f>'VICT LADEN'!E492</f>
        <v>0</v>
      </c>
      <c r="E992" s="100">
        <f>'VICT LADEN'!F492</f>
        <v>0</v>
      </c>
      <c r="F992" s="100">
        <f>'VICT LADEN'!G492</f>
        <v>0</v>
      </c>
      <c r="G992" s="100">
        <f>'VICT LADEN'!H492</f>
        <v>0</v>
      </c>
      <c r="H992" s="100">
        <f>'VICT LADEN'!I492</f>
        <v>0</v>
      </c>
      <c r="I992" s="100">
        <f>'VICT LADEN'!J492</f>
        <v>0</v>
      </c>
      <c r="J992" s="100">
        <f>'VICT LADEN'!O492</f>
        <v>0</v>
      </c>
      <c r="K992" s="100">
        <f>'VICT LADEN'!L492</f>
        <v>0</v>
      </c>
      <c r="L992" s="100">
        <f>'VICT LADEN'!P492</f>
        <v>0</v>
      </c>
    </row>
    <row r="993" spans="1:12" hidden="1">
      <c r="A993" s="100" t="s">
        <v>41</v>
      </c>
      <c r="B993" s="100">
        <f>'VICT LADEN'!C493</f>
        <v>0</v>
      </c>
      <c r="C993" s="100">
        <f>'VICT LADEN'!D493</f>
        <v>0</v>
      </c>
      <c r="D993" s="100">
        <f>'VICT LADEN'!E493</f>
        <v>0</v>
      </c>
      <c r="E993" s="100">
        <f>'VICT LADEN'!F493</f>
        <v>0</v>
      </c>
      <c r="F993" s="100">
        <f>'VICT LADEN'!G493</f>
        <v>0</v>
      </c>
      <c r="G993" s="100">
        <f>'VICT LADEN'!H493</f>
        <v>0</v>
      </c>
      <c r="H993" s="100">
        <f>'VICT LADEN'!I493</f>
        <v>0</v>
      </c>
      <c r="I993" s="100">
        <f>'VICT LADEN'!J493</f>
        <v>0</v>
      </c>
      <c r="J993" s="100">
        <f>'VICT LADEN'!O493</f>
        <v>0</v>
      </c>
      <c r="K993" s="100">
        <f>'VICT LADEN'!L493</f>
        <v>0</v>
      </c>
      <c r="L993" s="100">
        <f>'VICT LADEN'!P493</f>
        <v>0</v>
      </c>
    </row>
    <row r="994" spans="1:12" hidden="1">
      <c r="A994" s="100" t="s">
        <v>41</v>
      </c>
      <c r="B994" s="100">
        <f>'VICT LADEN'!C494</f>
        <v>0</v>
      </c>
      <c r="C994" s="100">
        <f>'VICT LADEN'!D494</f>
        <v>0</v>
      </c>
      <c r="D994" s="100">
        <f>'VICT LADEN'!E494</f>
        <v>0</v>
      </c>
      <c r="E994" s="100">
        <f>'VICT LADEN'!F494</f>
        <v>0</v>
      </c>
      <c r="F994" s="100">
        <f>'VICT LADEN'!G494</f>
        <v>0</v>
      </c>
      <c r="G994" s="100">
        <f>'VICT LADEN'!H494</f>
        <v>0</v>
      </c>
      <c r="H994" s="100">
        <f>'VICT LADEN'!I494</f>
        <v>0</v>
      </c>
      <c r="I994" s="100">
        <f>'VICT LADEN'!J494</f>
        <v>0</v>
      </c>
      <c r="J994" s="100">
        <f>'VICT LADEN'!O494</f>
        <v>0</v>
      </c>
      <c r="K994" s="100">
        <f>'VICT LADEN'!L494</f>
        <v>0</v>
      </c>
      <c r="L994" s="100">
        <f>'VICT LADEN'!P494</f>
        <v>0</v>
      </c>
    </row>
    <row r="995" spans="1:12" hidden="1">
      <c r="A995" s="100" t="s">
        <v>41</v>
      </c>
      <c r="B995" s="100">
        <f>'VICT LADEN'!C495</f>
        <v>0</v>
      </c>
      <c r="C995" s="100">
        <f>'VICT LADEN'!D495</f>
        <v>0</v>
      </c>
      <c r="D995" s="100">
        <f>'VICT LADEN'!E495</f>
        <v>0</v>
      </c>
      <c r="E995" s="100">
        <f>'VICT LADEN'!F495</f>
        <v>0</v>
      </c>
      <c r="F995" s="100">
        <f>'VICT LADEN'!G495</f>
        <v>0</v>
      </c>
      <c r="G995" s="100">
        <f>'VICT LADEN'!H495</f>
        <v>0</v>
      </c>
      <c r="H995" s="100">
        <f>'VICT LADEN'!I495</f>
        <v>0</v>
      </c>
      <c r="I995" s="100">
        <f>'VICT LADEN'!J495</f>
        <v>0</v>
      </c>
      <c r="J995" s="100">
        <f>'VICT LADEN'!O495</f>
        <v>0</v>
      </c>
      <c r="K995" s="100">
        <f>'VICT LADEN'!L495</f>
        <v>0</v>
      </c>
      <c r="L995" s="100">
        <f>'VICT LADEN'!P495</f>
        <v>0</v>
      </c>
    </row>
    <row r="996" spans="1:12" hidden="1">
      <c r="A996" s="100" t="s">
        <v>41</v>
      </c>
      <c r="B996" s="100">
        <f>'VICT LADEN'!C496</f>
        <v>0</v>
      </c>
      <c r="C996" s="100">
        <f>'VICT LADEN'!D496</f>
        <v>0</v>
      </c>
      <c r="D996" s="100">
        <f>'VICT LADEN'!E496</f>
        <v>0</v>
      </c>
      <c r="E996" s="100">
        <f>'VICT LADEN'!F496</f>
        <v>0</v>
      </c>
      <c r="F996" s="100">
        <f>'VICT LADEN'!G496</f>
        <v>0</v>
      </c>
      <c r="G996" s="100">
        <f>'VICT LADEN'!H496</f>
        <v>0</v>
      </c>
      <c r="H996" s="100">
        <f>'VICT LADEN'!I496</f>
        <v>0</v>
      </c>
      <c r="I996" s="100">
        <f>'VICT LADEN'!J496</f>
        <v>0</v>
      </c>
      <c r="J996" s="100">
        <f>'VICT LADEN'!O496</f>
        <v>0</v>
      </c>
      <c r="K996" s="100">
        <f>'VICT LADEN'!L496</f>
        <v>0</v>
      </c>
      <c r="L996" s="100">
        <f>'VICT LADEN'!P496</f>
        <v>0</v>
      </c>
    </row>
    <row r="997" spans="1:12" hidden="1">
      <c r="A997" s="100" t="s">
        <v>41</v>
      </c>
      <c r="B997" s="100">
        <f>'VICT LADEN'!C497</f>
        <v>0</v>
      </c>
      <c r="C997" s="100">
        <f>'VICT LADEN'!D497</f>
        <v>0</v>
      </c>
      <c r="D997" s="100">
        <f>'VICT LADEN'!E497</f>
        <v>0</v>
      </c>
      <c r="E997" s="100">
        <f>'VICT LADEN'!F497</f>
        <v>0</v>
      </c>
      <c r="F997" s="100">
        <f>'VICT LADEN'!G497</f>
        <v>0</v>
      </c>
      <c r="G997" s="100">
        <f>'VICT LADEN'!H497</f>
        <v>0</v>
      </c>
      <c r="H997" s="100">
        <f>'VICT LADEN'!I497</f>
        <v>0</v>
      </c>
      <c r="I997" s="100">
        <f>'VICT LADEN'!J497</f>
        <v>0</v>
      </c>
      <c r="J997" s="100">
        <f>'VICT LADEN'!O497</f>
        <v>0</v>
      </c>
      <c r="K997" s="100">
        <f>'VICT LADEN'!L497</f>
        <v>0</v>
      </c>
      <c r="L997" s="100">
        <f>'VICT LADEN'!P497</f>
        <v>0</v>
      </c>
    </row>
    <row r="998" spans="1:12" hidden="1">
      <c r="A998" s="100" t="s">
        <v>41</v>
      </c>
      <c r="B998" s="100">
        <f>'VICT LADEN'!C498</f>
        <v>0</v>
      </c>
      <c r="C998" s="100">
        <f>'VICT LADEN'!D498</f>
        <v>0</v>
      </c>
      <c r="D998" s="100">
        <f>'VICT LADEN'!E498</f>
        <v>0</v>
      </c>
      <c r="E998" s="100">
        <f>'VICT LADEN'!F498</f>
        <v>0</v>
      </c>
      <c r="F998" s="100">
        <f>'VICT LADEN'!G498</f>
        <v>0</v>
      </c>
      <c r="G998" s="100">
        <f>'VICT LADEN'!H498</f>
        <v>0</v>
      </c>
      <c r="H998" s="100">
        <f>'VICT LADEN'!I498</f>
        <v>0</v>
      </c>
      <c r="I998" s="100">
        <f>'VICT LADEN'!J498</f>
        <v>0</v>
      </c>
      <c r="J998" s="100">
        <f>'VICT LADEN'!O498</f>
        <v>0</v>
      </c>
      <c r="K998" s="100">
        <f>'VICT LADEN'!L498</f>
        <v>0</v>
      </c>
      <c r="L998" s="100">
        <f>'VICT LADEN'!P498</f>
        <v>0</v>
      </c>
    </row>
    <row r="999" spans="1:12" hidden="1">
      <c r="A999" s="100" t="s">
        <v>41</v>
      </c>
      <c r="B999" s="100">
        <f>'VICT LADEN'!C499</f>
        <v>0</v>
      </c>
      <c r="C999" s="100">
        <f>'VICT LADEN'!D499</f>
        <v>0</v>
      </c>
      <c r="D999" s="100">
        <f>'VICT LADEN'!E499</f>
        <v>0</v>
      </c>
      <c r="E999" s="100">
        <f>'VICT LADEN'!F499</f>
        <v>0</v>
      </c>
      <c r="F999" s="100">
        <f>'VICT LADEN'!G499</f>
        <v>0</v>
      </c>
      <c r="G999" s="100">
        <f>'VICT LADEN'!H499</f>
        <v>0</v>
      </c>
      <c r="H999" s="100">
        <f>'VICT LADEN'!I499</f>
        <v>0</v>
      </c>
      <c r="I999" s="100">
        <f>'VICT LADEN'!J499</f>
        <v>0</v>
      </c>
      <c r="J999" s="100">
        <f>'VICT LADEN'!O499</f>
        <v>0</v>
      </c>
      <c r="K999" s="100">
        <f>'VICT LADEN'!L499</f>
        <v>0</v>
      </c>
      <c r="L999" s="100">
        <f>'VICT LADEN'!P499</f>
        <v>0</v>
      </c>
    </row>
    <row r="1000" spans="1:12" hidden="1">
      <c r="A1000" s="100" t="s">
        <v>41</v>
      </c>
      <c r="B1000" s="100">
        <f>'VICT LADEN'!C500</f>
        <v>0</v>
      </c>
      <c r="C1000" s="100">
        <f>'VICT LADEN'!D500</f>
        <v>0</v>
      </c>
      <c r="D1000" s="100">
        <f>'VICT LADEN'!E500</f>
        <v>0</v>
      </c>
      <c r="E1000" s="100">
        <f>'VICT LADEN'!F500</f>
        <v>0</v>
      </c>
      <c r="F1000" s="100">
        <f>'VICT LADEN'!G500</f>
        <v>0</v>
      </c>
      <c r="G1000" s="100">
        <f>'VICT LADEN'!H500</f>
        <v>0</v>
      </c>
      <c r="H1000" s="100">
        <f>'VICT LADEN'!I500</f>
        <v>0</v>
      </c>
      <c r="I1000" s="100">
        <f>'VICT LADEN'!J500</f>
        <v>0</v>
      </c>
      <c r="J1000" s="100">
        <f>'VICT LADEN'!O500</f>
        <v>0</v>
      </c>
      <c r="K1000" s="100">
        <f>'VICT LADEN'!L500</f>
        <v>0</v>
      </c>
      <c r="L1000" s="100">
        <f>'VICT LADEN'!P500</f>
        <v>0</v>
      </c>
    </row>
    <row r="1001" spans="1:12" hidden="1">
      <c r="A1001" s="100" t="s">
        <v>41</v>
      </c>
      <c r="B1001" s="100">
        <f>'VICT LADEN'!C501</f>
        <v>0</v>
      </c>
      <c r="C1001" s="100">
        <f>'VICT LADEN'!D501</f>
        <v>0</v>
      </c>
      <c r="D1001" s="100">
        <f>'VICT LADEN'!E501</f>
        <v>0</v>
      </c>
      <c r="E1001" s="100">
        <f>'VICT LADEN'!F501</f>
        <v>0</v>
      </c>
      <c r="F1001" s="100">
        <f>'VICT LADEN'!G501</f>
        <v>0</v>
      </c>
      <c r="G1001" s="100">
        <f>'VICT LADEN'!H501</f>
        <v>0</v>
      </c>
      <c r="H1001" s="100">
        <f>'VICT LADEN'!I501</f>
        <v>0</v>
      </c>
      <c r="I1001" s="100">
        <f>'VICT LADEN'!J501</f>
        <v>0</v>
      </c>
      <c r="J1001" s="100">
        <f>'VICT LADEN'!O501</f>
        <v>0</v>
      </c>
      <c r="K1001" s="100">
        <f>'VICT LADEN'!L501</f>
        <v>0</v>
      </c>
      <c r="L1001" s="100">
        <f>'VICT LADEN'!P501</f>
        <v>0</v>
      </c>
    </row>
    <row r="1002" spans="1:12" hidden="1">
      <c r="A1002" s="102" t="s">
        <v>36</v>
      </c>
      <c r="B1002" s="100" t="str">
        <f>TOTAL!E11</f>
        <v>ONE</v>
      </c>
      <c r="C1002" s="100" t="str">
        <f>TOTAL!F11</f>
        <v>DRYU6018669</v>
      </c>
      <c r="D1002" s="100" t="e">
        <f>TOTAL!#REF!</f>
        <v>#REF!</v>
      </c>
      <c r="E1002" s="100" t="str">
        <f>TOTAL!H11</f>
        <v>06-02-86</v>
      </c>
      <c r="F1002" s="100" t="str">
        <f>TOTAL!I11</f>
        <v>F</v>
      </c>
      <c r="G1002" s="100" t="str">
        <f>TOTAL!J11</f>
        <v>40HC</v>
      </c>
      <c r="H1002" s="100">
        <f>TOTAL!K11</f>
        <v>15.664299999999999</v>
      </c>
      <c r="I1002" s="100" t="str">
        <f>TOTAL!L11</f>
        <v>PRINTER OR TYPEWRITER CARTRIDGES &amp; RIBBONS</v>
      </c>
      <c r="J1002" s="100" t="str">
        <f>TOTAL!P11</f>
        <v>HANG16054600</v>
      </c>
      <c r="K1002" s="100">
        <f>TOTAL!N11</f>
        <v>0</v>
      </c>
      <c r="L1002" s="100" t="str">
        <f>TOTAL!Q11</f>
        <v>ONE</v>
      </c>
    </row>
    <row r="1003" spans="1:12" hidden="1">
      <c r="A1003" s="102" t="s">
        <v>36</v>
      </c>
      <c r="B1003" s="100" t="str">
        <f>TOTAL!E12</f>
        <v>ONE</v>
      </c>
      <c r="C1003" s="100" t="str">
        <f>TOTAL!F12</f>
        <v>TRHU4799213</v>
      </c>
      <c r="D1003" s="100" t="e">
        <f>TOTAL!#REF!</f>
        <v>#REF!</v>
      </c>
      <c r="E1003" s="100" t="str">
        <f>TOTAL!H12</f>
        <v>06-01-86</v>
      </c>
      <c r="F1003" s="100" t="str">
        <f>TOTAL!I12</f>
        <v>F</v>
      </c>
      <c r="G1003" s="100" t="str">
        <f>TOTAL!J12</f>
        <v>40HC</v>
      </c>
      <c r="H1003" s="100">
        <f>TOTAL!K12</f>
        <v>10.711219999999999</v>
      </c>
      <c r="I1003" s="100" t="str">
        <f>TOTAL!L12</f>
        <v>GDSM (GENERAL DEPARTMENT STORE MERCHANDISE)</v>
      </c>
      <c r="J1003" s="100" t="str">
        <f>TOTAL!P12</f>
        <v>HANG20479500</v>
      </c>
      <c r="K1003" s="100">
        <f>TOTAL!N12</f>
        <v>0</v>
      </c>
      <c r="L1003" s="100" t="str">
        <f>TOTAL!Q12</f>
        <v>ONE</v>
      </c>
    </row>
    <row r="1004" spans="1:12" hidden="1">
      <c r="A1004" s="102" t="s">
        <v>36</v>
      </c>
      <c r="B1004" s="100" t="str">
        <f>TOTAL!E13</f>
        <v>ONE</v>
      </c>
      <c r="C1004" s="100" t="str">
        <f>TOTAL!F13</f>
        <v>FTAU1297613</v>
      </c>
      <c r="D1004" s="100" t="e">
        <f>TOTAL!#REF!</f>
        <v>#REF!</v>
      </c>
      <c r="E1004" s="100" t="str">
        <f>TOTAL!H13</f>
        <v>17-00-06</v>
      </c>
      <c r="F1004" s="100" t="str">
        <f>TOTAL!I13</f>
        <v>F</v>
      </c>
      <c r="G1004" s="100" t="str">
        <f>TOTAL!J13</f>
        <v>20DC</v>
      </c>
      <c r="H1004" s="100">
        <f>TOTAL!K13</f>
        <v>25.66</v>
      </c>
      <c r="I1004" s="100" t="str">
        <f>TOTAL!L13</f>
        <v>IRON OR STEEL SCREW,BOLT,NUT,RIVET,  OTHER SCREWS AND BOLTS, WHETHER OR NOT WITH THEIR NUTS OR WASHERS</v>
      </c>
      <c r="J1004" s="100" t="str">
        <f>TOTAL!P13</f>
        <v>HANG21869900</v>
      </c>
      <c r="K1004" s="100">
        <f>TOTAL!N13</f>
        <v>0</v>
      </c>
      <c r="L1004" s="100" t="str">
        <f>TOTAL!Q13</f>
        <v>ONE</v>
      </c>
    </row>
    <row r="1005" spans="1:12" hidden="1">
      <c r="A1005" s="102" t="s">
        <v>36</v>
      </c>
      <c r="B1005" s="100" t="e">
        <f>TOTAL!#REF!</f>
        <v>#REF!</v>
      </c>
      <c r="C1005" s="100" t="e">
        <f>TOTAL!#REF!</f>
        <v>#REF!</v>
      </c>
      <c r="D1005" s="100" t="e">
        <f>TOTAL!#REF!</f>
        <v>#REF!</v>
      </c>
      <c r="E1005" s="100" t="e">
        <f>TOTAL!#REF!</f>
        <v>#REF!</v>
      </c>
      <c r="F1005" s="100" t="e">
        <f>TOTAL!#REF!</f>
        <v>#REF!</v>
      </c>
      <c r="G1005" s="100" t="e">
        <f>TOTAL!#REF!</f>
        <v>#REF!</v>
      </c>
      <c r="H1005" s="100" t="e">
        <f>TOTAL!#REF!</f>
        <v>#REF!</v>
      </c>
      <c r="I1005" s="100" t="e">
        <f>TOTAL!#REF!</f>
        <v>#REF!</v>
      </c>
      <c r="J1005" s="100" t="e">
        <f>TOTAL!#REF!</f>
        <v>#REF!</v>
      </c>
      <c r="K1005" s="100" t="e">
        <f>TOTAL!#REF!</f>
        <v>#REF!</v>
      </c>
      <c r="L1005" s="100" t="e">
        <f>TOTAL!#REF!</f>
        <v>#REF!</v>
      </c>
    </row>
    <row r="1006" spans="1:12" hidden="1">
      <c r="A1006" s="102" t="s">
        <v>36</v>
      </c>
      <c r="B1006" s="100" t="e">
        <f>TOTAL!#REF!</f>
        <v>#REF!</v>
      </c>
      <c r="C1006" s="100" t="e">
        <f>TOTAL!#REF!</f>
        <v>#REF!</v>
      </c>
      <c r="D1006" s="100" t="e">
        <f>TOTAL!#REF!</f>
        <v>#REF!</v>
      </c>
      <c r="E1006" s="100" t="e">
        <f>TOTAL!#REF!</f>
        <v>#REF!</v>
      </c>
      <c r="F1006" s="100" t="e">
        <f>TOTAL!#REF!</f>
        <v>#REF!</v>
      </c>
      <c r="G1006" s="100" t="e">
        <f>TOTAL!#REF!</f>
        <v>#REF!</v>
      </c>
      <c r="H1006" s="100" t="e">
        <f>TOTAL!#REF!</f>
        <v>#REF!</v>
      </c>
      <c r="I1006" s="100" t="e">
        <f>TOTAL!#REF!</f>
        <v>#REF!</v>
      </c>
      <c r="J1006" s="100" t="e">
        <f>TOTAL!#REF!</f>
        <v>#REF!</v>
      </c>
      <c r="K1006" s="100" t="e">
        <f>TOTAL!#REF!</f>
        <v>#REF!</v>
      </c>
      <c r="L1006" s="100" t="e">
        <f>TOTAL!#REF!</f>
        <v>#REF!</v>
      </c>
    </row>
    <row r="1007" spans="1:12" hidden="1">
      <c r="A1007" s="102" t="s">
        <v>36</v>
      </c>
      <c r="B1007" s="100" t="str">
        <f>TOTAL!E14</f>
        <v>ONE</v>
      </c>
      <c r="C1007" s="100" t="str">
        <f>TOTAL!F14</f>
        <v>ONEU2623855</v>
      </c>
      <c r="D1007" s="100" t="e">
        <f>TOTAL!#REF!</f>
        <v>#REF!</v>
      </c>
      <c r="E1007" s="100" t="str">
        <f>TOTAL!H14</f>
        <v>19-06-08</v>
      </c>
      <c r="F1007" s="100" t="str">
        <f>TOTAL!I14</f>
        <v>F</v>
      </c>
      <c r="G1007" s="100" t="str">
        <f>TOTAL!J14</f>
        <v>20DC</v>
      </c>
      <c r="H1007" s="100">
        <f>TOTAL!K14</f>
        <v>25.666990000000002</v>
      </c>
      <c r="I1007" s="100" t="str">
        <f>TOTAL!L14</f>
        <v>IRON OR STEEL SCREW,BOLT,NUT,RIVET,  OTHER SCREWS AND BOLTS, WHETHER OR NOT WITH THEIR NUTS OR WASHERS</v>
      </c>
      <c r="J1007" s="100" t="str">
        <f>TOTAL!P14</f>
        <v>HANG21869900</v>
      </c>
      <c r="K1007" s="100">
        <f>TOTAL!N14</f>
        <v>0</v>
      </c>
      <c r="L1007" s="100" t="str">
        <f>TOTAL!Q14</f>
        <v>ONE</v>
      </c>
    </row>
    <row r="1008" spans="1:12" hidden="1">
      <c r="A1008" s="102" t="s">
        <v>36</v>
      </c>
      <c r="B1008" s="100" t="str">
        <f>TOTAL!E15</f>
        <v>ONE</v>
      </c>
      <c r="C1008" s="100" t="str">
        <f>TOTAL!F15</f>
        <v>KKFU8024007</v>
      </c>
      <c r="D1008" s="100" t="e">
        <f>TOTAL!#REF!</f>
        <v>#REF!</v>
      </c>
      <c r="E1008" s="100" t="str">
        <f>TOTAL!H15</f>
        <v>06-00-86</v>
      </c>
      <c r="F1008" s="100" t="str">
        <f>TOTAL!I15</f>
        <v>F</v>
      </c>
      <c r="G1008" s="100" t="str">
        <f>TOTAL!J15</f>
        <v>40HC</v>
      </c>
      <c r="H1008" s="100">
        <f>TOTAL!K15</f>
        <v>9.6300000000000008</v>
      </c>
      <c r="I1008" s="100" t="str">
        <f>TOTAL!L15</f>
        <v>UNIFORMS, APRONS &amp; OTHER GARMENTS, N.O.S., OF MANMADE FIBERS, KNITTED OR CROCHETED</v>
      </c>
      <c r="J1008" s="100" t="str">
        <f>TOTAL!P15</f>
        <v>HANG23134300</v>
      </c>
      <c r="K1008" s="100">
        <f>TOTAL!N15</f>
        <v>0</v>
      </c>
      <c r="L1008" s="100" t="str">
        <f>TOTAL!Q15</f>
        <v>ONE</v>
      </c>
    </row>
    <row r="1009" spans="1:12" hidden="1">
      <c r="A1009" s="102" t="s">
        <v>36</v>
      </c>
      <c r="B1009" s="100" t="str">
        <f>TOTAL!E16</f>
        <v>ONE</v>
      </c>
      <c r="C1009" s="100" t="str">
        <f>TOTAL!F16</f>
        <v>GAOU6571498</v>
      </c>
      <c r="D1009" s="100" t="e">
        <f>TOTAL!#REF!</f>
        <v>#REF!</v>
      </c>
      <c r="E1009" s="100" t="str">
        <f>TOTAL!H16</f>
        <v>26-02-06</v>
      </c>
      <c r="F1009" s="100" t="str">
        <f>TOTAL!I16</f>
        <v>F</v>
      </c>
      <c r="G1009" s="100" t="str">
        <f>TOTAL!J16</f>
        <v>40HC</v>
      </c>
      <c r="H1009" s="100">
        <f>TOTAL!K16</f>
        <v>21.39048</v>
      </c>
      <c r="I1009" s="100" t="str">
        <f>TOTAL!L16</f>
        <v>BAGS &amp; SACKS, OF POLYETHYLENE</v>
      </c>
      <c r="J1009" s="100" t="str">
        <f>TOTAL!P16</f>
        <v>HANG23214900</v>
      </c>
      <c r="K1009" s="100">
        <f>TOTAL!N16</f>
        <v>0</v>
      </c>
      <c r="L1009" s="100" t="str">
        <f>TOTAL!Q16</f>
        <v>ONE</v>
      </c>
    </row>
    <row r="1010" spans="1:12" hidden="1">
      <c r="A1010" s="102" t="s">
        <v>36</v>
      </c>
      <c r="B1010" s="100" t="str">
        <f>TOTAL!E17</f>
        <v>ONE</v>
      </c>
      <c r="C1010" s="100" t="str">
        <f>TOTAL!F17</f>
        <v>KKFU8081584</v>
      </c>
      <c r="D1010" s="100" t="e">
        <f>TOTAL!#REF!</f>
        <v>#REF!</v>
      </c>
      <c r="E1010" s="100" t="str">
        <f>TOTAL!H17</f>
        <v>26-05-06</v>
      </c>
      <c r="F1010" s="100" t="str">
        <f>TOTAL!I17</f>
        <v>F</v>
      </c>
      <c r="G1010" s="100" t="str">
        <f>TOTAL!J17</f>
        <v>40HC</v>
      </c>
      <c r="H1010" s="100">
        <f>TOTAL!K17</f>
        <v>28.95758</v>
      </c>
      <c r="I1010" s="100" t="str">
        <f>TOTAL!L17</f>
        <v>BAGS &amp; SACKS, OF POLYETHYLENE</v>
      </c>
      <c r="J1010" s="100" t="str">
        <f>TOTAL!P17</f>
        <v>HANG23214900</v>
      </c>
      <c r="K1010" s="100">
        <f>TOTAL!N17</f>
        <v>0</v>
      </c>
      <c r="L1010" s="100" t="str">
        <f>TOTAL!Q17</f>
        <v>ONE</v>
      </c>
    </row>
    <row r="1011" spans="1:12" hidden="1">
      <c r="A1011" s="102" t="s">
        <v>36</v>
      </c>
      <c r="B1011" s="100" t="str">
        <f>TOTAL!E18</f>
        <v>ONE</v>
      </c>
      <c r="C1011" s="100" t="str">
        <f>TOTAL!F18</f>
        <v>ONEU0038086</v>
      </c>
      <c r="D1011" s="100" t="e">
        <f>TOTAL!#REF!</f>
        <v>#REF!</v>
      </c>
      <c r="E1011" s="100" t="str">
        <f>TOTAL!H18</f>
        <v>18-05-10</v>
      </c>
      <c r="F1011" s="100" t="str">
        <f>TOTAL!I18</f>
        <v>F</v>
      </c>
      <c r="G1011" s="100" t="str">
        <f>TOTAL!J18</f>
        <v>40HC</v>
      </c>
      <c r="H1011" s="100">
        <f>TOTAL!K18</f>
        <v>28.935749999999999</v>
      </c>
      <c r="I1011" s="100" t="str">
        <f>TOTAL!L18</f>
        <v>BAGS &amp; SACKS, OF POLYETHYLENE</v>
      </c>
      <c r="J1011" s="100" t="str">
        <f>TOTAL!P18</f>
        <v>HANG23214900</v>
      </c>
      <c r="K1011" s="100">
        <f>TOTAL!N18</f>
        <v>0</v>
      </c>
      <c r="L1011" s="100" t="str">
        <f>TOTAL!Q18</f>
        <v>ONE</v>
      </c>
    </row>
    <row r="1012" spans="1:12" hidden="1">
      <c r="A1012" s="102" t="s">
        <v>36</v>
      </c>
      <c r="B1012" s="100" t="str">
        <f>TOTAL!E19</f>
        <v>ONE</v>
      </c>
      <c r="C1012" s="100" t="str">
        <f>TOTAL!F19</f>
        <v>TCLU7908019</v>
      </c>
      <c r="D1012" s="100" t="e">
        <f>TOTAL!#REF!</f>
        <v>#REF!</v>
      </c>
      <c r="E1012" s="100" t="str">
        <f>TOTAL!H19</f>
        <v>26-07-08</v>
      </c>
      <c r="F1012" s="100" t="str">
        <f>TOTAL!I19</f>
        <v>F</v>
      </c>
      <c r="G1012" s="100" t="str">
        <f>TOTAL!J19</f>
        <v>40HC</v>
      </c>
      <c r="H1012" s="100">
        <f>TOTAL!K19</f>
        <v>28.92652</v>
      </c>
      <c r="I1012" s="100" t="str">
        <f>TOTAL!L19</f>
        <v>BAGS &amp; SACKS, OF POLYETHYLENE</v>
      </c>
      <c r="J1012" s="100" t="str">
        <f>TOTAL!P19</f>
        <v>HANG23214900</v>
      </c>
      <c r="K1012" s="100">
        <f>TOTAL!N19</f>
        <v>0</v>
      </c>
      <c r="L1012" s="100" t="str">
        <f>TOTAL!Q19</f>
        <v>ONE</v>
      </c>
    </row>
    <row r="1013" spans="1:12" hidden="1">
      <c r="A1013" s="102" t="s">
        <v>36</v>
      </c>
      <c r="B1013" s="100" t="str">
        <f>TOTAL!E20</f>
        <v>ONE</v>
      </c>
      <c r="C1013" s="100" t="str">
        <f>TOTAL!F20</f>
        <v>BMOU1505128</v>
      </c>
      <c r="D1013" s="100" t="e">
        <f>TOTAL!#REF!</f>
        <v>#REF!</v>
      </c>
      <c r="E1013" s="100" t="str">
        <f>TOTAL!H20</f>
        <v>17-07-08</v>
      </c>
      <c r="F1013" s="100" t="str">
        <f>TOTAL!I20</f>
        <v>F</v>
      </c>
      <c r="G1013" s="100" t="str">
        <f>TOTAL!J20</f>
        <v>20DC</v>
      </c>
      <c r="H1013" s="100">
        <f>TOTAL!K20</f>
        <v>22.25</v>
      </c>
      <c r="I1013" s="100" t="str">
        <f>TOTAL!L20</f>
        <v>MOLYBDENUM OXIDES &amp; HYDROXIDES (NON-FERROUS)</v>
      </c>
      <c r="J1013" s="100" t="str">
        <f>TOTAL!P20</f>
        <v>HANG24094900</v>
      </c>
      <c r="K1013" s="100">
        <f>TOTAL!N20</f>
        <v>0</v>
      </c>
      <c r="L1013" s="100" t="str">
        <f>TOTAL!Q20</f>
        <v>ONE</v>
      </c>
    </row>
    <row r="1014" spans="1:12" hidden="1">
      <c r="A1014" s="102" t="s">
        <v>36</v>
      </c>
      <c r="B1014" s="100" t="str">
        <f>TOTAL!E21</f>
        <v>ONE</v>
      </c>
      <c r="C1014" s="100" t="str">
        <f>TOTAL!F21</f>
        <v>ONEU1378856</v>
      </c>
      <c r="D1014" s="100" t="e">
        <f>TOTAL!#REF!</f>
        <v>#REF!</v>
      </c>
      <c r="E1014" s="100" t="str">
        <f>TOTAL!H21</f>
        <v>18-02-84</v>
      </c>
      <c r="F1014" s="100" t="str">
        <f>TOTAL!I21</f>
        <v>F</v>
      </c>
      <c r="G1014" s="100" t="str">
        <f>TOTAL!J21</f>
        <v>40HC</v>
      </c>
      <c r="H1014" s="100">
        <f>TOTAL!K21</f>
        <v>12.77303</v>
      </c>
      <c r="I1014" s="100" t="str">
        <f>TOTAL!L21</f>
        <v>CONSOLIDATED CARGO</v>
      </c>
      <c r="J1014" s="100" t="str">
        <f>TOTAL!P21</f>
        <v>HANG25567800</v>
      </c>
      <c r="K1014" s="100" t="str">
        <f>TOTAL!N21</f>
        <v>Lithium (Ion/Metal) &amp; Sodium Ion Batteries - On Deck away from Heat</v>
      </c>
      <c r="L1014" s="100" t="str">
        <f>TOTAL!Q21</f>
        <v>ONE</v>
      </c>
    </row>
    <row r="1015" spans="1:12" hidden="1">
      <c r="A1015" s="102" t="s">
        <v>36</v>
      </c>
      <c r="B1015" s="100" t="str">
        <f>TOTAL!E22</f>
        <v>ONE</v>
      </c>
      <c r="C1015" s="100" t="str">
        <f>TOTAL!F22</f>
        <v>TGBU3189110</v>
      </c>
      <c r="D1015" s="100" t="e">
        <f>TOTAL!#REF!</f>
        <v>#REF!</v>
      </c>
      <c r="E1015" s="100" t="str">
        <f>TOTAL!H22</f>
        <v>27-01-10</v>
      </c>
      <c r="F1015" s="100" t="str">
        <f>TOTAL!I22</f>
        <v>F</v>
      </c>
      <c r="G1015" s="100" t="str">
        <f>TOTAL!J22</f>
        <v>20DC</v>
      </c>
      <c r="H1015" s="100">
        <f>TOTAL!K22</f>
        <v>4.6823999999999995</v>
      </c>
      <c r="I1015" s="100" t="str">
        <f>TOTAL!L22</f>
        <v>PARTS FOR ENGINES &amp; MOTORS</v>
      </c>
      <c r="J1015" s="100" t="str">
        <f>TOTAL!P22</f>
        <v>HANG25918800</v>
      </c>
      <c r="K1015" s="100">
        <f>TOTAL!N22</f>
        <v>0</v>
      </c>
      <c r="L1015" s="100" t="str">
        <f>TOTAL!Q22</f>
        <v>ONE</v>
      </c>
    </row>
    <row r="1016" spans="1:12" hidden="1">
      <c r="A1016" s="102" t="s">
        <v>36</v>
      </c>
      <c r="B1016" s="100" t="str">
        <f>TOTAL!E23</f>
        <v>ONE</v>
      </c>
      <c r="C1016" s="100" t="str">
        <f>TOTAL!F23</f>
        <v>TLLU6119210</v>
      </c>
      <c r="D1016" s="100" t="e">
        <f>TOTAL!#REF!</f>
        <v>#REF!</v>
      </c>
      <c r="E1016" s="100" t="str">
        <f>TOTAL!H23</f>
        <v>32-00-88</v>
      </c>
      <c r="F1016" s="100" t="str">
        <f>TOTAL!I23</f>
        <v>F</v>
      </c>
      <c r="G1016" s="100" t="str">
        <f>TOTAL!J23</f>
        <v>40DC</v>
      </c>
      <c r="H1016" s="100">
        <f>TOTAL!K23</f>
        <v>6.3392799999999996</v>
      </c>
      <c r="I1016" s="100" t="str">
        <f>TOTAL!L23</f>
        <v>ATHLETIC FOOTWEAR &amp; SPORTS FOOTWEAR, OF TEXTILE MATERIALS</v>
      </c>
      <c r="J1016" s="100" t="str">
        <f>TOTAL!P23</f>
        <v>HANG25993400</v>
      </c>
      <c r="K1016" s="100">
        <f>TOTAL!N23</f>
        <v>0</v>
      </c>
      <c r="L1016" s="100" t="str">
        <f>TOTAL!Q23</f>
        <v>ONE</v>
      </c>
    </row>
    <row r="1017" spans="1:12" hidden="1">
      <c r="A1017" s="102" t="s">
        <v>36</v>
      </c>
      <c r="B1017" s="100" t="str">
        <f>TOTAL!E24</f>
        <v>ONE</v>
      </c>
      <c r="C1017" s="100" t="str">
        <f>TOTAL!F24</f>
        <v>ONEU1052936</v>
      </c>
      <c r="D1017" s="100" t="e">
        <f>TOTAL!#REF!</f>
        <v>#REF!</v>
      </c>
      <c r="E1017" s="100" t="str">
        <f>TOTAL!H24</f>
        <v>06-08-86</v>
      </c>
      <c r="F1017" s="100" t="str">
        <f>TOTAL!I24</f>
        <v>F</v>
      </c>
      <c r="G1017" s="100" t="str">
        <f>TOTAL!J24</f>
        <v>40HC</v>
      </c>
      <c r="H1017" s="100">
        <f>TOTAL!K24</f>
        <v>10.205309999999999</v>
      </c>
      <c r="I1017" s="100" t="str">
        <f>TOTAL!L24</f>
        <v>COATS, CAPES &amp; CLOAKS FOR MEN &amp; BOYS, OF COTTON, KNITTED OR CROCHETED</v>
      </c>
      <c r="J1017" s="100" t="str">
        <f>TOTAL!P24</f>
        <v>HANG27388400</v>
      </c>
      <c r="K1017" s="100">
        <f>TOTAL!N24</f>
        <v>0</v>
      </c>
      <c r="L1017" s="100" t="str">
        <f>TOTAL!Q24</f>
        <v>ONE</v>
      </c>
    </row>
    <row r="1018" spans="1:12" hidden="1">
      <c r="A1018" s="102" t="s">
        <v>36</v>
      </c>
      <c r="B1018" s="100" t="str">
        <f>TOTAL!E25</f>
        <v>ONE</v>
      </c>
      <c r="C1018" s="100" t="str">
        <f>TOTAL!F25</f>
        <v>TCKU7216918</v>
      </c>
      <c r="D1018" s="100" t="e">
        <f>TOTAL!#REF!</f>
        <v>#REF!</v>
      </c>
      <c r="E1018" s="100" t="str">
        <f>TOTAL!H25</f>
        <v>06-06-88</v>
      </c>
      <c r="F1018" s="100" t="str">
        <f>TOTAL!I25</f>
        <v>F</v>
      </c>
      <c r="G1018" s="100" t="str">
        <f>TOTAL!J25</f>
        <v>40HC</v>
      </c>
      <c r="H1018" s="100">
        <f>TOTAL!K25</f>
        <v>11.058</v>
      </c>
      <c r="I1018" s="100" t="str">
        <f>TOTAL!L25</f>
        <v>LOCKS FOR MOTOR VEHICLES</v>
      </c>
      <c r="J1018" s="100" t="str">
        <f>TOTAL!P25</f>
        <v>HANG27903400</v>
      </c>
      <c r="K1018" s="100">
        <f>TOTAL!N25</f>
        <v>0</v>
      </c>
      <c r="L1018" s="100" t="str">
        <f>TOTAL!Q25</f>
        <v>ONE</v>
      </c>
    </row>
    <row r="1019" spans="1:12" hidden="1">
      <c r="A1019" s="102" t="s">
        <v>36</v>
      </c>
      <c r="B1019" s="100" t="str">
        <f>TOTAL!E26</f>
        <v>ONE</v>
      </c>
      <c r="C1019" s="100" t="str">
        <f>TOTAL!F26</f>
        <v>NYKU8482839</v>
      </c>
      <c r="D1019" s="100" t="e">
        <f>TOTAL!#REF!</f>
        <v>#REF!</v>
      </c>
      <c r="E1019" s="100" t="str">
        <f>TOTAL!H26</f>
        <v>06-08-88</v>
      </c>
      <c r="F1019" s="100" t="str">
        <f>TOTAL!I26</f>
        <v>F</v>
      </c>
      <c r="G1019" s="100" t="str">
        <f>TOTAL!J26</f>
        <v>40DC</v>
      </c>
      <c r="H1019" s="100">
        <f>TOTAL!K26</f>
        <v>8.5416600000000003</v>
      </c>
      <c r="I1019" s="100" t="str">
        <f>TOTAL!L26</f>
        <v>FAK OR CARGO, NOS</v>
      </c>
      <c r="J1019" s="100" t="str">
        <f>TOTAL!P26</f>
        <v>HANG28081900</v>
      </c>
      <c r="K1019" s="100">
        <f>TOTAL!N26</f>
        <v>0</v>
      </c>
      <c r="L1019" s="100" t="str">
        <f>TOTAL!Q26</f>
        <v>ONE</v>
      </c>
    </row>
    <row r="1020" spans="1:12" hidden="1">
      <c r="A1020" s="102" t="s">
        <v>36</v>
      </c>
      <c r="B1020" s="100" t="str">
        <f>TOTAL!E27</f>
        <v>ONE</v>
      </c>
      <c r="C1020" s="100" t="str">
        <f>TOTAL!F27</f>
        <v>TRHU6083892</v>
      </c>
      <c r="D1020" s="100" t="e">
        <f>TOTAL!#REF!</f>
        <v>#REF!</v>
      </c>
      <c r="E1020" s="100" t="str">
        <f>TOTAL!H27</f>
        <v>18-02-86</v>
      </c>
      <c r="F1020" s="100" t="str">
        <f>TOTAL!I27</f>
        <v>F</v>
      </c>
      <c r="G1020" s="100" t="str">
        <f>TOTAL!J27</f>
        <v>40HC</v>
      </c>
      <c r="H1020" s="100">
        <f>TOTAL!K27</f>
        <v>10.029999999999999</v>
      </c>
      <c r="I1020" s="100" t="str">
        <f>TOTAL!L27</f>
        <v>SPEAKER,MICRO/HEADPHONE,AMPLIFIER,  OTHER</v>
      </c>
      <c r="J1020" s="100" t="str">
        <f>TOTAL!P27</f>
        <v>HANG28420600</v>
      </c>
      <c r="K1020" s="100" t="str">
        <f>TOTAL!N27</f>
        <v>Lithium (Ion/Metal) &amp; Sodium Ion Batteries - On Deck away from Heat</v>
      </c>
      <c r="L1020" s="100" t="str">
        <f>TOTAL!Q27</f>
        <v>ONE</v>
      </c>
    </row>
    <row r="1021" spans="1:12" hidden="1">
      <c r="A1021" s="102" t="s">
        <v>36</v>
      </c>
      <c r="B1021" s="100" t="str">
        <f>TOTAL!E28</f>
        <v>ONE</v>
      </c>
      <c r="C1021" s="100" t="str">
        <f>TOTAL!F28</f>
        <v>TEMU7306744</v>
      </c>
      <c r="D1021" s="100" t="e">
        <f>TOTAL!#REF!</f>
        <v>#REF!</v>
      </c>
      <c r="E1021" s="100" t="str">
        <f>TOTAL!H28</f>
        <v>18-09-86</v>
      </c>
      <c r="F1021" s="100" t="str">
        <f>TOTAL!I28</f>
        <v>F</v>
      </c>
      <c r="G1021" s="100" t="str">
        <f>TOTAL!J28</f>
        <v>40HC</v>
      </c>
      <c r="H1021" s="100">
        <f>TOTAL!K28</f>
        <v>10.077999999999999</v>
      </c>
      <c r="I1021" s="100" t="str">
        <f>TOTAL!L28</f>
        <v>MOTORCYCLES</v>
      </c>
      <c r="J1021" s="100" t="str">
        <f>TOTAL!P28</f>
        <v>HANG28461400</v>
      </c>
      <c r="K1021" s="100">
        <f>TOTAL!N28</f>
        <v>0</v>
      </c>
      <c r="L1021" s="100" t="str">
        <f>TOTAL!Q28</f>
        <v>ONE</v>
      </c>
    </row>
    <row r="1022" spans="1:12" hidden="1">
      <c r="A1022" s="102" t="s">
        <v>36</v>
      </c>
      <c r="B1022" s="100" t="str">
        <f>TOTAL!E29</f>
        <v>ONE</v>
      </c>
      <c r="C1022" s="100" t="str">
        <f>TOTAL!F29</f>
        <v>TLLU4818476</v>
      </c>
      <c r="D1022" s="100" t="e">
        <f>TOTAL!#REF!</f>
        <v>#REF!</v>
      </c>
      <c r="E1022" s="100" t="str">
        <f>TOTAL!H29</f>
        <v>18-10-88</v>
      </c>
      <c r="F1022" s="100" t="str">
        <f>TOTAL!I29</f>
        <v>F</v>
      </c>
      <c r="G1022" s="100" t="str">
        <f>TOTAL!J29</f>
        <v>40HC</v>
      </c>
      <c r="H1022" s="100">
        <f>TOTAL!K29</f>
        <v>9.8879999999999999</v>
      </c>
      <c r="I1022" s="100" t="str">
        <f>TOTAL!L29</f>
        <v>MOTORCYCLES</v>
      </c>
      <c r="J1022" s="100" t="str">
        <f>TOTAL!P29</f>
        <v>HANG28461400</v>
      </c>
      <c r="K1022" s="100">
        <f>TOTAL!N29</f>
        <v>0</v>
      </c>
      <c r="L1022" s="100" t="str">
        <f>TOTAL!Q29</f>
        <v>ONE</v>
      </c>
    </row>
    <row r="1023" spans="1:12" hidden="1">
      <c r="A1023" s="102" t="s">
        <v>36</v>
      </c>
      <c r="B1023" s="100" t="str">
        <f>TOTAL!E30</f>
        <v>ONE</v>
      </c>
      <c r="C1023" s="100" t="str">
        <f>TOTAL!F30</f>
        <v>TRHU4597110</v>
      </c>
      <c r="D1023" s="100" t="e">
        <f>TOTAL!#REF!</f>
        <v>#REF!</v>
      </c>
      <c r="E1023" s="100" t="str">
        <f>TOTAL!H30</f>
        <v>06-05-88</v>
      </c>
      <c r="F1023" s="100" t="str">
        <f>TOTAL!I30</f>
        <v>F</v>
      </c>
      <c r="G1023" s="100" t="str">
        <f>TOTAL!J30</f>
        <v>40HC</v>
      </c>
      <c r="H1023" s="100">
        <f>TOTAL!K30</f>
        <v>9.8879999999999999</v>
      </c>
      <c r="I1023" s="100" t="str">
        <f>TOTAL!L30</f>
        <v>MOTORCYCLES</v>
      </c>
      <c r="J1023" s="100" t="str">
        <f>TOTAL!P30</f>
        <v>HANG28461400</v>
      </c>
      <c r="K1023" s="100">
        <f>TOTAL!N30</f>
        <v>0</v>
      </c>
      <c r="L1023" s="100" t="str">
        <f>TOTAL!Q30</f>
        <v>ONE</v>
      </c>
    </row>
    <row r="1024" spans="1:12" hidden="1">
      <c r="A1024" s="102" t="s">
        <v>36</v>
      </c>
      <c r="B1024" s="100" t="str">
        <f>TOTAL!E31</f>
        <v>ONE</v>
      </c>
      <c r="C1024" s="100" t="str">
        <f>TOTAL!F31</f>
        <v>TCNU6122526</v>
      </c>
      <c r="D1024" s="100" t="e">
        <f>TOTAL!#REF!</f>
        <v>#REF!</v>
      </c>
      <c r="E1024" s="100" t="str">
        <f>TOTAL!H31</f>
        <v>06-03-86</v>
      </c>
      <c r="F1024" s="100" t="str">
        <f>TOTAL!I31</f>
        <v>F</v>
      </c>
      <c r="G1024" s="100" t="str">
        <f>TOTAL!J31</f>
        <v>40HC</v>
      </c>
      <c r="H1024" s="100">
        <f>TOTAL!K31</f>
        <v>9.9979999999999993</v>
      </c>
      <c r="I1024" s="100" t="str">
        <f>TOTAL!L31</f>
        <v>MOTORCYCLES</v>
      </c>
      <c r="J1024" s="100" t="str">
        <f>TOTAL!P31</f>
        <v>HANG28464700</v>
      </c>
      <c r="K1024" s="100">
        <f>TOTAL!N31</f>
        <v>0</v>
      </c>
      <c r="L1024" s="100" t="str">
        <f>TOTAL!Q31</f>
        <v>ONE</v>
      </c>
    </row>
    <row r="1025" spans="1:12" hidden="1">
      <c r="A1025" s="102" t="s">
        <v>36</v>
      </c>
      <c r="B1025" s="100" t="str">
        <f>TOTAL!E32</f>
        <v>ONE</v>
      </c>
      <c r="C1025" s="100" t="str">
        <f>TOTAL!F32</f>
        <v>TGCU0011010</v>
      </c>
      <c r="D1025" s="100" t="e">
        <f>TOTAL!#REF!</f>
        <v>#REF!</v>
      </c>
      <c r="E1025" s="100" t="str">
        <f>TOTAL!H32</f>
        <v>18-10-86</v>
      </c>
      <c r="F1025" s="100" t="str">
        <f>TOTAL!I32</f>
        <v>F</v>
      </c>
      <c r="G1025" s="100" t="str">
        <f>TOTAL!J32</f>
        <v>40HC</v>
      </c>
      <c r="H1025" s="100">
        <f>TOTAL!K32</f>
        <v>9.9580000000000002</v>
      </c>
      <c r="I1025" s="100" t="str">
        <f>TOTAL!L32</f>
        <v>MOTORCYCLES</v>
      </c>
      <c r="J1025" s="100" t="str">
        <f>TOTAL!P32</f>
        <v>HANG28464700</v>
      </c>
      <c r="K1025" s="100">
        <f>TOTAL!N32</f>
        <v>0</v>
      </c>
      <c r="L1025" s="100" t="str">
        <f>TOTAL!Q32</f>
        <v>ONE</v>
      </c>
    </row>
    <row r="1026" spans="1:12" hidden="1">
      <c r="A1026" s="102" t="s">
        <v>36</v>
      </c>
      <c r="B1026" s="100" t="str">
        <f>TOTAL!E33</f>
        <v>ONE</v>
      </c>
      <c r="C1026" s="100" t="str">
        <f>TOTAL!F33</f>
        <v>NYKU5152448</v>
      </c>
      <c r="D1026" s="100" t="e">
        <f>TOTAL!#REF!</f>
        <v>#REF!</v>
      </c>
      <c r="E1026" s="100" t="str">
        <f>TOTAL!H33</f>
        <v>18-05-84</v>
      </c>
      <c r="F1026" s="100" t="str">
        <f>TOTAL!I33</f>
        <v>F</v>
      </c>
      <c r="G1026" s="100" t="str">
        <f>TOTAL!J33</f>
        <v>40HC</v>
      </c>
      <c r="H1026" s="100">
        <f>TOTAL!K33</f>
        <v>12.134</v>
      </c>
      <c r="I1026" s="100" t="str">
        <f>TOTAL!L33</f>
        <v>SPEAKER,MICRO/HEADPHONE,AMPLIFIER,  OTHER</v>
      </c>
      <c r="J1026" s="100" t="str">
        <f>TOTAL!P33</f>
        <v>HANG28516500</v>
      </c>
      <c r="K1026" s="100">
        <f>TOTAL!N33</f>
        <v>0</v>
      </c>
      <c r="L1026" s="100" t="str">
        <f>TOTAL!Q33</f>
        <v>ONE</v>
      </c>
    </row>
    <row r="1027" spans="1:12" hidden="1">
      <c r="A1027" s="102" t="s">
        <v>36</v>
      </c>
      <c r="B1027" s="100" t="str">
        <f>TOTAL!E34</f>
        <v>ONE</v>
      </c>
      <c r="C1027" s="100" t="str">
        <f>TOTAL!F34</f>
        <v>MOFU0640950</v>
      </c>
      <c r="D1027" s="100" t="e">
        <f>TOTAL!#REF!</f>
        <v>#REF!</v>
      </c>
      <c r="E1027" s="100" t="str">
        <f>TOTAL!H34</f>
        <v>18-01-10</v>
      </c>
      <c r="F1027" s="100" t="str">
        <f>TOTAL!I34</f>
        <v>F</v>
      </c>
      <c r="G1027" s="100" t="str">
        <f>TOTAL!J34</f>
        <v>40DC</v>
      </c>
      <c r="H1027" s="100">
        <f>TOTAL!K34</f>
        <v>24.62</v>
      </c>
      <c r="I1027" s="100" t="str">
        <f>TOTAL!L34</f>
        <v>PARTS FOR WASHING &amp; LAUNDRY MACHINES</v>
      </c>
      <c r="J1027" s="100" t="str">
        <f>TOTAL!P34</f>
        <v>HANG28754900</v>
      </c>
      <c r="K1027" s="100">
        <f>TOTAL!N34</f>
        <v>0</v>
      </c>
      <c r="L1027" s="100" t="str">
        <f>TOTAL!Q34</f>
        <v>ONE</v>
      </c>
    </row>
    <row r="1028" spans="1:12" hidden="1">
      <c r="A1028" s="102" t="s">
        <v>36</v>
      </c>
      <c r="B1028" s="100" t="str">
        <f>TOTAL!E35</f>
        <v>ONE</v>
      </c>
      <c r="C1028" s="100" t="str">
        <f>TOTAL!F35</f>
        <v>CAAU9241902</v>
      </c>
      <c r="D1028" s="100" t="e">
        <f>TOTAL!#REF!</f>
        <v>#REF!</v>
      </c>
      <c r="E1028" s="100" t="str">
        <f>TOTAL!H35</f>
        <v>26-06-86</v>
      </c>
      <c r="F1028" s="100" t="str">
        <f>TOTAL!I35</f>
        <v>F</v>
      </c>
      <c r="G1028" s="100" t="str">
        <f>TOTAL!J35</f>
        <v>40HC</v>
      </c>
      <c r="H1028" s="100">
        <f>TOTAL!K35</f>
        <v>9.8480000000000008</v>
      </c>
      <c r="I1028" s="100" t="str">
        <f>TOTAL!L35</f>
        <v>MOTORCYCLES</v>
      </c>
      <c r="J1028" s="100" t="str">
        <f>TOTAL!P35</f>
        <v>HANG28861800</v>
      </c>
      <c r="K1028" s="100">
        <f>TOTAL!N35</f>
        <v>0</v>
      </c>
      <c r="L1028" s="100" t="str">
        <f>TOTAL!Q35</f>
        <v>ONE</v>
      </c>
    </row>
    <row r="1029" spans="1:12" hidden="1">
      <c r="A1029" s="102" t="s">
        <v>36</v>
      </c>
      <c r="B1029" s="100" t="str">
        <f>TOTAL!E36</f>
        <v>ONE</v>
      </c>
      <c r="C1029" s="100" t="str">
        <f>TOTAL!F36</f>
        <v>GAOU6566110</v>
      </c>
      <c r="D1029" s="100" t="e">
        <f>TOTAL!#REF!</f>
        <v>#REF!</v>
      </c>
      <c r="E1029" s="100" t="str">
        <f>TOTAL!H36</f>
        <v>26-03-84</v>
      </c>
      <c r="F1029" s="100" t="str">
        <f>TOTAL!I36</f>
        <v>F</v>
      </c>
      <c r="G1029" s="100" t="str">
        <f>TOTAL!J36</f>
        <v>40HC</v>
      </c>
      <c r="H1029" s="100">
        <f>TOTAL!K36</f>
        <v>9.8780000000000001</v>
      </c>
      <c r="I1029" s="100" t="str">
        <f>TOTAL!L36</f>
        <v>MOTORCYCLES</v>
      </c>
      <c r="J1029" s="100" t="str">
        <f>TOTAL!P36</f>
        <v>HANG28861800</v>
      </c>
      <c r="K1029" s="100">
        <f>TOTAL!N36</f>
        <v>0</v>
      </c>
      <c r="L1029" s="100" t="str">
        <f>TOTAL!Q36</f>
        <v>ONE</v>
      </c>
    </row>
    <row r="1030" spans="1:12" hidden="1">
      <c r="A1030" s="102" t="s">
        <v>36</v>
      </c>
      <c r="B1030" s="100" t="str">
        <f>TOTAL!E37</f>
        <v>ONE</v>
      </c>
      <c r="C1030" s="100" t="str">
        <f>TOTAL!F37</f>
        <v>NYKU4754498</v>
      </c>
      <c r="D1030" s="100" t="e">
        <f>TOTAL!#REF!</f>
        <v>#REF!</v>
      </c>
      <c r="E1030" s="100" t="str">
        <f>TOTAL!H37</f>
        <v>18-10-84</v>
      </c>
      <c r="F1030" s="100" t="str">
        <f>TOTAL!I37</f>
        <v>F</v>
      </c>
      <c r="G1030" s="100" t="str">
        <f>TOTAL!J37</f>
        <v>40HC</v>
      </c>
      <c r="H1030" s="100">
        <f>TOTAL!K37</f>
        <v>9.9779999999999998</v>
      </c>
      <c r="I1030" s="100" t="str">
        <f>TOTAL!L37</f>
        <v>MOTORCYCLES</v>
      </c>
      <c r="J1030" s="100" t="str">
        <f>TOTAL!P37</f>
        <v>HANG28861800</v>
      </c>
      <c r="K1030" s="100">
        <f>TOTAL!N37</f>
        <v>0</v>
      </c>
      <c r="L1030" s="100" t="str">
        <f>TOTAL!Q37</f>
        <v>ONE</v>
      </c>
    </row>
    <row r="1031" spans="1:12" hidden="1">
      <c r="A1031" s="102" t="s">
        <v>36</v>
      </c>
      <c r="B1031" s="100" t="str">
        <f>TOTAL!E38</f>
        <v>ONE</v>
      </c>
      <c r="C1031" s="100" t="str">
        <f>TOTAL!F38</f>
        <v>TGBU9687552</v>
      </c>
      <c r="D1031" s="100" t="e">
        <f>TOTAL!#REF!</f>
        <v>#REF!</v>
      </c>
      <c r="E1031" s="100" t="str">
        <f>TOTAL!H38</f>
        <v>26-02-82</v>
      </c>
      <c r="F1031" s="100" t="str">
        <f>TOTAL!I38</f>
        <v>F</v>
      </c>
      <c r="G1031" s="100" t="str">
        <f>TOTAL!J38</f>
        <v>40HC</v>
      </c>
      <c r="H1031" s="100">
        <f>TOTAL!K38</f>
        <v>9.8480000000000008</v>
      </c>
      <c r="I1031" s="100" t="str">
        <f>TOTAL!L38</f>
        <v>MOTORCYCLES</v>
      </c>
      <c r="J1031" s="100" t="str">
        <f>TOTAL!P38</f>
        <v>HANG28861800</v>
      </c>
      <c r="K1031" s="100">
        <f>TOTAL!N38</f>
        <v>0</v>
      </c>
      <c r="L1031" s="100" t="str">
        <f>TOTAL!Q38</f>
        <v>ONE</v>
      </c>
    </row>
    <row r="1032" spans="1:12" hidden="1">
      <c r="A1032" s="102" t="s">
        <v>36</v>
      </c>
      <c r="B1032" s="100" t="str">
        <f>TOTAL!E39</f>
        <v>ONE</v>
      </c>
      <c r="C1032" s="100" t="str">
        <f>TOTAL!F39</f>
        <v>TCLU3343001</v>
      </c>
      <c r="D1032" s="100" t="e">
        <f>TOTAL!#REF!</f>
        <v>#REF!</v>
      </c>
      <c r="E1032" s="100" t="str">
        <f>TOTAL!H39</f>
        <v>17-00-86</v>
      </c>
      <c r="F1032" s="100" t="str">
        <f>TOTAL!I39</f>
        <v>F</v>
      </c>
      <c r="G1032" s="100" t="str">
        <f>TOTAL!J39</f>
        <v>20DC</v>
      </c>
      <c r="H1032" s="100">
        <f>TOTAL!K39</f>
        <v>3.98</v>
      </c>
      <c r="I1032" s="100" t="str">
        <f>TOTAL!L39</f>
        <v>STATIC CONVERTERS</v>
      </c>
      <c r="J1032" s="100" t="str">
        <f>TOTAL!P39</f>
        <v>HANG28909400</v>
      </c>
      <c r="K1032" s="100">
        <f>TOTAL!N39</f>
        <v>0</v>
      </c>
      <c r="L1032" s="100" t="str">
        <f>TOTAL!Q39</f>
        <v>ONE</v>
      </c>
    </row>
    <row r="1033" spans="1:12" hidden="1">
      <c r="A1033" s="102" t="s">
        <v>36</v>
      </c>
      <c r="B1033" s="100" t="str">
        <f>TOTAL!E40</f>
        <v>ONE</v>
      </c>
      <c r="C1033" s="100" t="str">
        <f>TOTAL!F40</f>
        <v>GESU3114064</v>
      </c>
      <c r="D1033" s="100" t="e">
        <f>TOTAL!#REF!</f>
        <v>#REF!</v>
      </c>
      <c r="E1033" s="100" t="str">
        <f>TOTAL!H40</f>
        <v>17-00-88</v>
      </c>
      <c r="F1033" s="100" t="str">
        <f>TOTAL!I40</f>
        <v>F</v>
      </c>
      <c r="G1033" s="100" t="str">
        <f>TOTAL!J40</f>
        <v>20DC</v>
      </c>
      <c r="H1033" s="100">
        <f>TOTAL!K40</f>
        <v>3.1840199999999999</v>
      </c>
      <c r="I1033" s="100" t="str">
        <f>TOTAL!L40</f>
        <v>ATHLETIC FOOTWEAR &amp; SPORTS FOOTWEAR, OF LEATHER</v>
      </c>
      <c r="J1033" s="100" t="str">
        <f>TOTAL!P40</f>
        <v>HANG29712400</v>
      </c>
      <c r="K1033" s="100">
        <f>TOTAL!N40</f>
        <v>0</v>
      </c>
      <c r="L1033" s="100" t="str">
        <f>TOTAL!Q40</f>
        <v>ONE</v>
      </c>
    </row>
    <row r="1034" spans="1:12" hidden="1">
      <c r="A1034" s="102" t="s">
        <v>36</v>
      </c>
      <c r="B1034" s="100" t="str">
        <f>TOTAL!E41</f>
        <v>ONE</v>
      </c>
      <c r="C1034" s="100" t="str">
        <f>TOTAL!F41</f>
        <v>TLLU6055440</v>
      </c>
      <c r="D1034" s="100" t="e">
        <f>TOTAL!#REF!</f>
        <v>#REF!</v>
      </c>
      <c r="E1034" s="100" t="str">
        <f>TOTAL!H41</f>
        <v>18-08-88</v>
      </c>
      <c r="F1034" s="100" t="str">
        <f>TOTAL!I41</f>
        <v>F</v>
      </c>
      <c r="G1034" s="100" t="str">
        <f>TOTAL!J41</f>
        <v>40DC</v>
      </c>
      <c r="H1034" s="100">
        <f>TOTAL!K41</f>
        <v>8.2189999999999994</v>
      </c>
      <c r="I1034" s="100" t="str">
        <f>TOTAL!L41</f>
        <v>ATHLETIC FOOTWEAR &amp; SPORTS FOOTWEAR, OF LEATHER</v>
      </c>
      <c r="J1034" s="100" t="str">
        <f>TOTAL!P41</f>
        <v>HANG29714600</v>
      </c>
      <c r="K1034" s="100">
        <f>TOTAL!N41</f>
        <v>0</v>
      </c>
      <c r="L1034" s="100" t="str">
        <f>TOTAL!Q41</f>
        <v>ONE</v>
      </c>
    </row>
    <row r="1035" spans="1:12" hidden="1">
      <c r="A1035" s="102" t="s">
        <v>36</v>
      </c>
      <c r="B1035" s="100" t="str">
        <f>TOTAL!E42</f>
        <v>ONE</v>
      </c>
      <c r="C1035" s="100" t="str">
        <f>TOTAL!F42</f>
        <v>TRHU4269717</v>
      </c>
      <c r="D1035" s="100" t="e">
        <f>TOTAL!#REF!</f>
        <v>#REF!</v>
      </c>
      <c r="E1035" s="100" t="str">
        <f>TOTAL!H42</f>
        <v>18-04-88</v>
      </c>
      <c r="F1035" s="100" t="str">
        <f>TOTAL!I42</f>
        <v>F</v>
      </c>
      <c r="G1035" s="100" t="str">
        <f>TOTAL!J42</f>
        <v>40HC</v>
      </c>
      <c r="H1035" s="100">
        <f>TOTAL!K42</f>
        <v>9.2040000000000006</v>
      </c>
      <c r="I1035" s="100" t="str">
        <f>TOTAL!L42</f>
        <v>ATHLETIC FOOTWEAR &amp; SPORTS FOOTWEAR, OF LEATHER</v>
      </c>
      <c r="J1035" s="100" t="str">
        <f>TOTAL!P42</f>
        <v>HANG29714600</v>
      </c>
      <c r="K1035" s="100">
        <f>TOTAL!N42</f>
        <v>0</v>
      </c>
      <c r="L1035" s="100" t="str">
        <f>TOTAL!Q42</f>
        <v>ONE</v>
      </c>
    </row>
    <row r="1036" spans="1:12" hidden="1">
      <c r="A1036" s="102" t="s">
        <v>36</v>
      </c>
      <c r="B1036" s="100" t="str">
        <f>TOTAL!E43</f>
        <v>ONE</v>
      </c>
      <c r="C1036" s="100" t="str">
        <f>TOTAL!F43</f>
        <v>UETU4066374</v>
      </c>
      <c r="D1036" s="100" t="e">
        <f>TOTAL!#REF!</f>
        <v>#REF!</v>
      </c>
      <c r="E1036" s="100" t="str">
        <f>TOTAL!H43</f>
        <v>06-01-88</v>
      </c>
      <c r="F1036" s="100" t="str">
        <f>TOTAL!I43</f>
        <v>F</v>
      </c>
      <c r="G1036" s="100" t="str">
        <f>TOTAL!J43</f>
        <v>40DC</v>
      </c>
      <c r="H1036" s="100">
        <f>TOTAL!K43</f>
        <v>8.3309999999999995</v>
      </c>
      <c r="I1036" s="100" t="str">
        <f>TOTAL!L43</f>
        <v>ATHLETIC FOOTWEAR &amp; SPORTS FOOTWEAR, OF LEATHER</v>
      </c>
      <c r="J1036" s="100" t="str">
        <f>TOTAL!P43</f>
        <v>HANG29714600</v>
      </c>
      <c r="K1036" s="100">
        <f>TOTAL!N43</f>
        <v>0</v>
      </c>
      <c r="L1036" s="100" t="str">
        <f>TOTAL!Q43</f>
        <v>ONE</v>
      </c>
    </row>
    <row r="1037" spans="1:12" hidden="1">
      <c r="A1037" s="102" t="s">
        <v>36</v>
      </c>
      <c r="B1037" s="100" t="str">
        <f>TOTAL!E44</f>
        <v>ONE</v>
      </c>
      <c r="C1037" s="100" t="str">
        <f>TOTAL!F44</f>
        <v>DFSU3057868</v>
      </c>
      <c r="D1037" s="100" t="e">
        <f>TOTAL!#REF!</f>
        <v>#REF!</v>
      </c>
      <c r="E1037" s="100" t="str">
        <f>TOTAL!H44</f>
        <v>27-00-10</v>
      </c>
      <c r="F1037" s="100" t="str">
        <f>TOTAL!I44</f>
        <v>F</v>
      </c>
      <c r="G1037" s="100" t="str">
        <f>TOTAL!J44</f>
        <v>20DC</v>
      </c>
      <c r="H1037" s="100">
        <f>TOTAL!K44</f>
        <v>4.60067</v>
      </c>
      <c r="I1037" s="100" t="str">
        <f>TOTAL!L44</f>
        <v>FAK OR CARGO, NOS</v>
      </c>
      <c r="J1037" s="100" t="str">
        <f>TOTAL!P44</f>
        <v>HANG29843900</v>
      </c>
      <c r="K1037" s="100">
        <f>TOTAL!N44</f>
        <v>0</v>
      </c>
      <c r="L1037" s="100" t="str">
        <f>TOTAL!Q44</f>
        <v>ONE</v>
      </c>
    </row>
    <row r="1038" spans="1:12" hidden="1">
      <c r="A1038" s="102" t="s">
        <v>36</v>
      </c>
      <c r="B1038" s="100" t="str">
        <f>TOTAL!E45</f>
        <v>ONE</v>
      </c>
      <c r="C1038" s="100" t="str">
        <f>TOTAL!F45</f>
        <v>KKFU7912718</v>
      </c>
      <c r="D1038" s="100" t="e">
        <f>TOTAL!#REF!</f>
        <v>#REF!</v>
      </c>
      <c r="E1038" s="100" t="str">
        <f>TOTAL!H45</f>
        <v>18-09-84</v>
      </c>
      <c r="F1038" s="100" t="str">
        <f>TOTAL!I45</f>
        <v>F</v>
      </c>
      <c r="G1038" s="100" t="str">
        <f>TOTAL!J45</f>
        <v>40HC</v>
      </c>
      <c r="H1038" s="100">
        <f>TOTAL!K45</f>
        <v>12.076000000000001</v>
      </c>
      <c r="I1038" s="100" t="str">
        <f>TOTAL!L45</f>
        <v>SPEAKER,MICRO/HEADPHONE,AMPLIFIER,  OTHER</v>
      </c>
      <c r="J1038" s="100" t="str">
        <f>TOTAL!P45</f>
        <v>HANG30245400</v>
      </c>
      <c r="K1038" s="100">
        <f>TOTAL!N45</f>
        <v>0</v>
      </c>
      <c r="L1038" s="100" t="str">
        <f>TOTAL!Q45</f>
        <v>ONE</v>
      </c>
    </row>
    <row r="1039" spans="1:12" hidden="1">
      <c r="A1039" s="102" t="s">
        <v>36</v>
      </c>
      <c r="B1039" s="100" t="str">
        <f>TOTAL!E46</f>
        <v>ONE</v>
      </c>
      <c r="C1039" s="100" t="str">
        <f>TOTAL!F46</f>
        <v>KKFU8016167</v>
      </c>
      <c r="D1039" s="100" t="e">
        <f>TOTAL!#REF!</f>
        <v>#REF!</v>
      </c>
      <c r="E1039" s="100" t="str">
        <f>TOTAL!H46</f>
        <v>06-04-86</v>
      </c>
      <c r="F1039" s="100" t="str">
        <f>TOTAL!I46</f>
        <v>F</v>
      </c>
      <c r="G1039" s="100" t="str">
        <f>TOTAL!J46</f>
        <v>40HC</v>
      </c>
      <c r="H1039" s="100">
        <f>TOTAL!K46</f>
        <v>11.885999999999999</v>
      </c>
      <c r="I1039" s="100" t="str">
        <f>TOTAL!L46</f>
        <v>SPEAKER,MICRO/HEADPHONE,AMPLIFIER,  OTHER</v>
      </c>
      <c r="J1039" s="100" t="str">
        <f>TOTAL!P46</f>
        <v>HANG30245400</v>
      </c>
      <c r="K1039" s="100">
        <f>TOTAL!N46</f>
        <v>0</v>
      </c>
      <c r="L1039" s="100" t="str">
        <f>TOTAL!Q46</f>
        <v>ONE</v>
      </c>
    </row>
    <row r="1040" spans="1:12" hidden="1">
      <c r="A1040" s="102" t="s">
        <v>36</v>
      </c>
      <c r="B1040" s="100" t="str">
        <f>TOTAL!E47</f>
        <v>ONE</v>
      </c>
      <c r="C1040" s="100" t="str">
        <f>TOTAL!F47</f>
        <v>MOFU1404028</v>
      </c>
      <c r="D1040" s="100" t="e">
        <f>TOTAL!#REF!</f>
        <v>#REF!</v>
      </c>
      <c r="E1040" s="100" t="str">
        <f>TOTAL!H47</f>
        <v>06-09-84</v>
      </c>
      <c r="F1040" s="100" t="str">
        <f>TOTAL!I47</f>
        <v>F</v>
      </c>
      <c r="G1040" s="100" t="str">
        <f>TOTAL!J47</f>
        <v>40DC</v>
      </c>
      <c r="H1040" s="100">
        <f>TOTAL!K47</f>
        <v>6.2099599999999997</v>
      </c>
      <c r="I1040" s="100" t="str">
        <f>TOTAL!L47</f>
        <v>ATHLETIC FOOTWEAR &amp; SPORTS FOOTWEAR, OF LEATHER</v>
      </c>
      <c r="J1040" s="100" t="str">
        <f>TOTAL!P47</f>
        <v>HANG30309500</v>
      </c>
      <c r="K1040" s="100">
        <f>TOTAL!N47</f>
        <v>0</v>
      </c>
      <c r="L1040" s="100" t="str">
        <f>TOTAL!Q47</f>
        <v>ONE</v>
      </c>
    </row>
    <row r="1041" spans="1:12" hidden="1">
      <c r="A1041" s="102" t="s">
        <v>36</v>
      </c>
      <c r="B1041" s="100" t="str">
        <f>TOTAL!E48</f>
        <v>ONE</v>
      </c>
      <c r="C1041" s="100" t="str">
        <f>TOTAL!F48</f>
        <v>CAAU9932709</v>
      </c>
      <c r="D1041" s="100" t="e">
        <f>TOTAL!#REF!</f>
        <v>#REF!</v>
      </c>
      <c r="E1041" s="100" t="str">
        <f>TOTAL!H48</f>
        <v>18-10-82</v>
      </c>
      <c r="F1041" s="100" t="str">
        <f>TOTAL!I48</f>
        <v>F</v>
      </c>
      <c r="G1041" s="100" t="str">
        <f>TOTAL!J48</f>
        <v>40HC</v>
      </c>
      <c r="H1041" s="100">
        <f>TOTAL!K48</f>
        <v>18.781400000000001</v>
      </c>
      <c r="I1041" s="100" t="str">
        <f>TOTAL!L48</f>
        <v>PARTS FOR MOTORCYCLES OR MOPEDS</v>
      </c>
      <c r="J1041" s="100" t="str">
        <f>TOTAL!P48</f>
        <v>HANG30358900</v>
      </c>
      <c r="K1041" s="100">
        <f>TOTAL!N48</f>
        <v>0</v>
      </c>
      <c r="L1041" s="100" t="str">
        <f>TOTAL!Q48</f>
        <v>ONE</v>
      </c>
    </row>
    <row r="1042" spans="1:12" hidden="1">
      <c r="A1042" s="102" t="s">
        <v>36</v>
      </c>
      <c r="B1042" s="100" t="str">
        <f>TOTAL!E49</f>
        <v>ONE</v>
      </c>
      <c r="C1042" s="100" t="str">
        <f>TOTAL!F49</f>
        <v>ONEU5989940</v>
      </c>
      <c r="D1042" s="100" t="e">
        <f>TOTAL!#REF!</f>
        <v>#REF!</v>
      </c>
      <c r="E1042" s="100" t="str">
        <f>TOTAL!H49</f>
        <v>18-09-82</v>
      </c>
      <c r="F1042" s="100" t="str">
        <f>TOTAL!I49</f>
        <v>F</v>
      </c>
      <c r="G1042" s="100" t="str">
        <f>TOTAL!J49</f>
        <v>40HC</v>
      </c>
      <c r="H1042" s="100">
        <f>TOTAL!K49</f>
        <v>18.781400000000001</v>
      </c>
      <c r="I1042" s="100" t="str">
        <f>TOTAL!L49</f>
        <v>PARTS FOR MOTORCYCLES OR MOPEDS</v>
      </c>
      <c r="J1042" s="100" t="str">
        <f>TOTAL!P49</f>
        <v>HANG30358900</v>
      </c>
      <c r="K1042" s="100">
        <f>TOTAL!N49</f>
        <v>0</v>
      </c>
      <c r="L1042" s="100" t="str">
        <f>TOTAL!Q49</f>
        <v>ONE</v>
      </c>
    </row>
    <row r="1043" spans="1:12" hidden="1">
      <c r="A1043" s="102" t="s">
        <v>36</v>
      </c>
      <c r="B1043" s="100" t="str">
        <f>TOTAL!E50</f>
        <v>ONE</v>
      </c>
      <c r="C1043" s="100" t="str">
        <f>TOTAL!F50</f>
        <v>TEMU8819850</v>
      </c>
      <c r="D1043" s="100" t="e">
        <f>TOTAL!#REF!</f>
        <v>#REF!</v>
      </c>
      <c r="E1043" s="100" t="str">
        <f>TOTAL!H50</f>
        <v>26-06-82</v>
      </c>
      <c r="F1043" s="100" t="str">
        <f>TOTAL!I50</f>
        <v>F</v>
      </c>
      <c r="G1043" s="100" t="str">
        <f>TOTAL!J50</f>
        <v>40HC</v>
      </c>
      <c r="H1043" s="100">
        <f>TOTAL!K50</f>
        <v>11.842639999999999</v>
      </c>
      <c r="I1043" s="100" t="str">
        <f>TOTAL!L50</f>
        <v>PARTS FOR MOTORCYCLES OR MOPEDS</v>
      </c>
      <c r="J1043" s="100" t="str">
        <f>TOTAL!P50</f>
        <v>HANG30358900</v>
      </c>
      <c r="K1043" s="100">
        <f>TOTAL!N50</f>
        <v>0</v>
      </c>
      <c r="L1043" s="100" t="str">
        <f>TOTAL!Q50</f>
        <v>ONE</v>
      </c>
    </row>
    <row r="1044" spans="1:12" hidden="1">
      <c r="A1044" s="102" t="s">
        <v>36</v>
      </c>
      <c r="B1044" s="100" t="str">
        <f>TOTAL!E51</f>
        <v>ONE</v>
      </c>
      <c r="C1044" s="100" t="str">
        <f>TOTAL!F51</f>
        <v>ONEU6401687</v>
      </c>
      <c r="D1044" s="100" t="e">
        <f>TOTAL!#REF!</f>
        <v>#REF!</v>
      </c>
      <c r="E1044" s="100" t="str">
        <f>TOTAL!H51</f>
        <v>18-04-86</v>
      </c>
      <c r="F1044" s="100" t="str">
        <f>TOTAL!I51</f>
        <v>F</v>
      </c>
      <c r="G1044" s="100" t="str">
        <f>TOTAL!J51</f>
        <v>40HC</v>
      </c>
      <c r="H1044" s="100">
        <f>TOTAL!K51</f>
        <v>9.82</v>
      </c>
      <c r="I1044" s="100" t="str">
        <f>TOTAL!L51</f>
        <v>SPEAKER,MICRO/HEADPHONE,AMPLIFIER,  OTHER</v>
      </c>
      <c r="J1044" s="100" t="str">
        <f>TOTAL!P51</f>
        <v>HANG30578600</v>
      </c>
      <c r="K1044" s="100" t="str">
        <f>TOTAL!N51</f>
        <v>Lithium (Ion/Metal) &amp; Sodium Ion Batteries - On Deck away from Heat</v>
      </c>
      <c r="L1044" s="100" t="str">
        <f>TOTAL!Q51</f>
        <v>ONE</v>
      </c>
    </row>
    <row r="1045" spans="1:12" hidden="1">
      <c r="A1045" s="102" t="s">
        <v>36</v>
      </c>
      <c r="B1045" s="100" t="str">
        <f>TOTAL!E52</f>
        <v>ONE</v>
      </c>
      <c r="C1045" s="100" t="str">
        <f>TOTAL!F52</f>
        <v>TRHU6978964</v>
      </c>
      <c r="D1045" s="100" t="e">
        <f>TOTAL!#REF!</f>
        <v>#REF!</v>
      </c>
      <c r="E1045" s="100" t="str">
        <f>TOTAL!H52</f>
        <v>26-08-06</v>
      </c>
      <c r="F1045" s="100" t="str">
        <f>TOTAL!I52</f>
        <v>F</v>
      </c>
      <c r="G1045" s="100" t="str">
        <f>TOTAL!J52</f>
        <v>40HC</v>
      </c>
      <c r="H1045" s="100">
        <f>TOTAL!K52</f>
        <v>26</v>
      </c>
      <c r="I1045" s="100" t="str">
        <f>TOTAL!L52</f>
        <v>WHEELS &amp; RIMS, MOTOR VEHICLE OR TRACTOR</v>
      </c>
      <c r="J1045" s="100" t="str">
        <f>TOTAL!P52</f>
        <v>HANG30756401</v>
      </c>
      <c r="K1045" s="100">
        <f>TOTAL!N52</f>
        <v>0</v>
      </c>
      <c r="L1045" s="100" t="str">
        <f>TOTAL!Q52</f>
        <v>ONE</v>
      </c>
    </row>
    <row r="1046" spans="1:12" hidden="1">
      <c r="A1046" s="102" t="s">
        <v>36</v>
      </c>
      <c r="B1046" s="100" t="str">
        <f>TOTAL!E53</f>
        <v>ONE</v>
      </c>
      <c r="C1046" s="100" t="str">
        <f>TOTAL!F53</f>
        <v>ONEU0530096</v>
      </c>
      <c r="D1046" s="100" t="e">
        <f>TOTAL!#REF!</f>
        <v>#REF!</v>
      </c>
      <c r="E1046" s="100" t="str">
        <f>TOTAL!H53</f>
        <v>26-07-84</v>
      </c>
      <c r="F1046" s="100" t="str">
        <f>TOTAL!I53</f>
        <v>F</v>
      </c>
      <c r="G1046" s="100" t="str">
        <f>TOTAL!J53</f>
        <v>40HC</v>
      </c>
      <c r="H1046" s="100">
        <f>TOTAL!K53</f>
        <v>10.663790000000001</v>
      </c>
      <c r="I1046" s="100" t="str">
        <f>TOTAL!L53</f>
        <v>FOOTWEAR OF PLASTIC OR RUBBER, NOS</v>
      </c>
      <c r="J1046" s="100" t="str">
        <f>TOTAL!P53</f>
        <v>HANG31277300</v>
      </c>
      <c r="K1046" s="100">
        <f>TOTAL!N53</f>
        <v>0</v>
      </c>
      <c r="L1046" s="100" t="str">
        <f>TOTAL!Q53</f>
        <v>ONE</v>
      </c>
    </row>
    <row r="1047" spans="1:12" hidden="1">
      <c r="A1047" s="102" t="s">
        <v>36</v>
      </c>
      <c r="B1047" s="100" t="str">
        <f>TOTAL!E54</f>
        <v>ONE</v>
      </c>
      <c r="C1047" s="100" t="str">
        <f>TOTAL!F54</f>
        <v>ONEU0796872</v>
      </c>
      <c r="D1047" s="100" t="e">
        <f>TOTAL!#REF!</f>
        <v>#REF!</v>
      </c>
      <c r="E1047" s="100" t="str">
        <f>TOTAL!H54</f>
        <v>26-05-84</v>
      </c>
      <c r="F1047" s="100" t="str">
        <f>TOTAL!I54</f>
        <v>F</v>
      </c>
      <c r="G1047" s="100" t="str">
        <f>TOTAL!J54</f>
        <v>40HC</v>
      </c>
      <c r="H1047" s="100">
        <f>TOTAL!K54</f>
        <v>8.8752099999999992</v>
      </c>
      <c r="I1047" s="100" t="str">
        <f>TOTAL!L54</f>
        <v>FOOTWEAR OF PLASTIC OR RUBBER, NOS</v>
      </c>
      <c r="J1047" s="100" t="str">
        <f>TOTAL!P54</f>
        <v>HANG31277300</v>
      </c>
      <c r="K1047" s="100">
        <f>TOTAL!N54</f>
        <v>0</v>
      </c>
      <c r="L1047" s="100" t="str">
        <f>TOTAL!Q54</f>
        <v>ONE</v>
      </c>
    </row>
    <row r="1048" spans="1:12" hidden="1">
      <c r="A1048" s="102" t="s">
        <v>36</v>
      </c>
      <c r="B1048" s="100" t="str">
        <f>TOTAL!E55</f>
        <v>ONE</v>
      </c>
      <c r="C1048" s="100" t="str">
        <f>TOTAL!F55</f>
        <v>ONEU1314384</v>
      </c>
      <c r="D1048" s="100" t="e">
        <f>TOTAL!#REF!</f>
        <v>#REF!</v>
      </c>
      <c r="E1048" s="100" t="str">
        <f>TOTAL!H55</f>
        <v>26-02-84</v>
      </c>
      <c r="F1048" s="100" t="str">
        <f>TOTAL!I55</f>
        <v>F</v>
      </c>
      <c r="G1048" s="100" t="str">
        <f>TOTAL!J55</f>
        <v>40HC</v>
      </c>
      <c r="H1048" s="100">
        <f>TOTAL!K55</f>
        <v>9.4532999999999987</v>
      </c>
      <c r="I1048" s="100" t="str">
        <f>TOTAL!L55</f>
        <v>FOOTWEAR OF PLASTIC OR RUBBER, NOS</v>
      </c>
      <c r="J1048" s="100" t="str">
        <f>TOTAL!P55</f>
        <v>HANG31277300</v>
      </c>
      <c r="K1048" s="100">
        <f>TOTAL!N55</f>
        <v>0</v>
      </c>
      <c r="L1048" s="100" t="str">
        <f>TOTAL!Q55</f>
        <v>ONE</v>
      </c>
    </row>
    <row r="1049" spans="1:12" hidden="1">
      <c r="A1049" s="102" t="s">
        <v>36</v>
      </c>
      <c r="B1049" s="100" t="str">
        <f>TOTAL!E56</f>
        <v>ONE</v>
      </c>
      <c r="C1049" s="100" t="str">
        <f>TOTAL!F56</f>
        <v>ONEU1422959</v>
      </c>
      <c r="D1049" s="100" t="e">
        <f>TOTAL!#REF!</f>
        <v>#REF!</v>
      </c>
      <c r="E1049" s="100" t="str">
        <f>TOTAL!H56</f>
        <v>26-10-82</v>
      </c>
      <c r="F1049" s="100" t="str">
        <f>TOTAL!I56</f>
        <v>F</v>
      </c>
      <c r="G1049" s="100" t="str">
        <f>TOTAL!J56</f>
        <v>40HC</v>
      </c>
      <c r="H1049" s="100">
        <f>TOTAL!K56</f>
        <v>11.094520000000001</v>
      </c>
      <c r="I1049" s="100" t="str">
        <f>TOTAL!L56</f>
        <v>FOOTWEAR OF PLASTIC OR RUBBER, NOS</v>
      </c>
      <c r="J1049" s="100" t="str">
        <f>TOTAL!P56</f>
        <v>HANG31283700</v>
      </c>
      <c r="K1049" s="100">
        <f>TOTAL!N56</f>
        <v>0</v>
      </c>
      <c r="L1049" s="100" t="str">
        <f>TOTAL!Q56</f>
        <v>ONE</v>
      </c>
    </row>
    <row r="1050" spans="1:12" hidden="1">
      <c r="A1050" s="102" t="s">
        <v>36</v>
      </c>
      <c r="B1050" s="100" t="str">
        <f>TOTAL!E57</f>
        <v>ONE</v>
      </c>
      <c r="C1050" s="100" t="str">
        <f>TOTAL!F57</f>
        <v>ONEU5564360</v>
      </c>
      <c r="D1050" s="100" t="e">
        <f>TOTAL!#REF!</f>
        <v>#REF!</v>
      </c>
      <c r="E1050" s="100" t="str">
        <f>TOTAL!H57</f>
        <v>26-10-84</v>
      </c>
      <c r="F1050" s="100" t="str">
        <f>TOTAL!I57</f>
        <v>F</v>
      </c>
      <c r="G1050" s="100" t="str">
        <f>TOTAL!J57</f>
        <v>40HC</v>
      </c>
      <c r="H1050" s="100">
        <f>TOTAL!K57</f>
        <v>9.95899</v>
      </c>
      <c r="I1050" s="100" t="str">
        <f>TOTAL!L57</f>
        <v>FOOTWEAR OF PLASTIC OR RUBBER, NOS</v>
      </c>
      <c r="J1050" s="100" t="str">
        <f>TOTAL!P57</f>
        <v>HANG31283700</v>
      </c>
      <c r="K1050" s="100">
        <f>TOTAL!N57</f>
        <v>0</v>
      </c>
      <c r="L1050" s="100" t="str">
        <f>TOTAL!Q57</f>
        <v>ONE</v>
      </c>
    </row>
    <row r="1051" spans="1:12" hidden="1">
      <c r="A1051" s="102" t="s">
        <v>36</v>
      </c>
      <c r="B1051" s="100" t="str">
        <f>TOTAL!E58</f>
        <v>ONE</v>
      </c>
      <c r="C1051" s="100" t="str">
        <f>TOTAL!F58</f>
        <v>ONEU5867351</v>
      </c>
      <c r="D1051" s="100" t="e">
        <f>TOTAL!#REF!</f>
        <v>#REF!</v>
      </c>
      <c r="E1051" s="100" t="str">
        <f>TOTAL!H58</f>
        <v>26-06-84</v>
      </c>
      <c r="F1051" s="100" t="str">
        <f>TOTAL!I58</f>
        <v>F</v>
      </c>
      <c r="G1051" s="100" t="str">
        <f>TOTAL!J58</f>
        <v>40HC</v>
      </c>
      <c r="H1051" s="100">
        <f>TOTAL!K58</f>
        <v>9.3802900000000005</v>
      </c>
      <c r="I1051" s="100" t="str">
        <f>TOTAL!L58</f>
        <v>FOOTWEAR OF PLASTIC OR RUBBER, NOS</v>
      </c>
      <c r="J1051" s="100" t="str">
        <f>TOTAL!P58</f>
        <v>HANG31283700</v>
      </c>
      <c r="K1051" s="100">
        <f>TOTAL!N58</f>
        <v>0</v>
      </c>
      <c r="L1051" s="100" t="str">
        <f>TOTAL!Q58</f>
        <v>ONE</v>
      </c>
    </row>
    <row r="1052" spans="1:12" hidden="1">
      <c r="A1052" s="102" t="s">
        <v>36</v>
      </c>
      <c r="B1052" s="100" t="str">
        <f>TOTAL!E59</f>
        <v>ONE</v>
      </c>
      <c r="C1052" s="100" t="str">
        <f>TOTAL!F59</f>
        <v>ONEU6860454</v>
      </c>
      <c r="D1052" s="100" t="e">
        <f>TOTAL!#REF!</f>
        <v>#REF!</v>
      </c>
      <c r="E1052" s="100" t="str">
        <f>TOTAL!H59</f>
        <v>26-03-82</v>
      </c>
      <c r="F1052" s="100" t="str">
        <f>TOTAL!I59</f>
        <v>F</v>
      </c>
      <c r="G1052" s="100" t="str">
        <f>TOTAL!J59</f>
        <v>40HC</v>
      </c>
      <c r="H1052" s="100">
        <f>TOTAL!K59</f>
        <v>11.060700000000001</v>
      </c>
      <c r="I1052" s="100" t="str">
        <f>TOTAL!L59</f>
        <v>FOOTWEAR OF PLASTIC OR RUBBER, NOS</v>
      </c>
      <c r="J1052" s="100" t="str">
        <f>TOTAL!P59</f>
        <v>HANG31283700</v>
      </c>
      <c r="K1052" s="100">
        <f>TOTAL!N59</f>
        <v>0</v>
      </c>
      <c r="L1052" s="100" t="str">
        <f>TOTAL!Q59</f>
        <v>ONE</v>
      </c>
    </row>
    <row r="1053" spans="1:12" hidden="1">
      <c r="A1053" s="102" t="s">
        <v>36</v>
      </c>
      <c r="B1053" s="100" t="str">
        <f>TOTAL!E60</f>
        <v>ONE</v>
      </c>
      <c r="C1053" s="100" t="str">
        <f>TOTAL!F60</f>
        <v>FFAU6628851</v>
      </c>
      <c r="D1053" s="100" t="e">
        <f>TOTAL!#REF!</f>
        <v>#REF!</v>
      </c>
      <c r="E1053" s="100" t="str">
        <f>TOTAL!H60</f>
        <v>18-06-88</v>
      </c>
      <c r="F1053" s="100" t="str">
        <f>TOTAL!I60</f>
        <v>F</v>
      </c>
      <c r="G1053" s="100" t="str">
        <f>TOTAL!J60</f>
        <v>40HC</v>
      </c>
      <c r="H1053" s="100">
        <f>TOTAL!K60</f>
        <v>10.95504</v>
      </c>
      <c r="I1053" s="100" t="str">
        <f>TOTAL!L60</f>
        <v>FOOTWEAR OF PLASTIC OR RUBBER, NOS</v>
      </c>
      <c r="J1053" s="100" t="str">
        <f>TOTAL!P60</f>
        <v>HANG31285900</v>
      </c>
      <c r="K1053" s="100">
        <f>TOTAL!N60</f>
        <v>0</v>
      </c>
      <c r="L1053" s="100" t="str">
        <f>TOTAL!Q60</f>
        <v>ONE</v>
      </c>
    </row>
    <row r="1054" spans="1:12" hidden="1">
      <c r="A1054" s="102" t="s">
        <v>36</v>
      </c>
      <c r="B1054" s="100" t="str">
        <f>TOTAL!E61</f>
        <v>ONE</v>
      </c>
      <c r="C1054" s="100" t="str">
        <f>TOTAL!F61</f>
        <v>NYKU5139467</v>
      </c>
      <c r="D1054" s="100" t="e">
        <f>TOTAL!#REF!</f>
        <v>#REF!</v>
      </c>
      <c r="E1054" s="100" t="str">
        <f>TOTAL!H61</f>
        <v>26-04-84</v>
      </c>
      <c r="F1054" s="100" t="str">
        <f>TOTAL!I61</f>
        <v>F</v>
      </c>
      <c r="G1054" s="100" t="str">
        <f>TOTAL!J61</f>
        <v>40HC</v>
      </c>
      <c r="H1054" s="100">
        <f>TOTAL!K61</f>
        <v>9.4766000000000012</v>
      </c>
      <c r="I1054" s="100" t="str">
        <f>TOTAL!L61</f>
        <v>FOOTWEAR OF PLASTIC OR RUBBER, NOS</v>
      </c>
      <c r="J1054" s="100" t="str">
        <f>TOTAL!P61</f>
        <v>HANG31285900</v>
      </c>
      <c r="K1054" s="100">
        <f>TOTAL!N61</f>
        <v>0</v>
      </c>
      <c r="L1054" s="100" t="str">
        <f>TOTAL!Q61</f>
        <v>ONE</v>
      </c>
    </row>
    <row r="1055" spans="1:12" hidden="1">
      <c r="A1055" s="102" t="s">
        <v>36</v>
      </c>
      <c r="B1055" s="100" t="str">
        <f>TOTAL!E62</f>
        <v>ONE</v>
      </c>
      <c r="C1055" s="100" t="str">
        <f>TOTAL!F62</f>
        <v>ONEU0997970</v>
      </c>
      <c r="D1055" s="100" t="e">
        <f>TOTAL!#REF!</f>
        <v>#REF!</v>
      </c>
      <c r="E1055" s="100" t="str">
        <f>TOTAL!H62</f>
        <v>26-06-08</v>
      </c>
      <c r="F1055" s="100" t="str">
        <f>TOTAL!I62</f>
        <v>F</v>
      </c>
      <c r="G1055" s="100" t="str">
        <f>TOTAL!J62</f>
        <v>40HC</v>
      </c>
      <c r="H1055" s="100">
        <f>TOTAL!K62</f>
        <v>11.484059999999999</v>
      </c>
      <c r="I1055" s="100" t="str">
        <f>TOTAL!L62</f>
        <v>FOOTWEAR OF PLASTIC OR RUBBER, NOS</v>
      </c>
      <c r="J1055" s="100" t="str">
        <f>TOTAL!P62</f>
        <v>HANG31285900</v>
      </c>
      <c r="K1055" s="100">
        <f>TOTAL!N62</f>
        <v>0</v>
      </c>
      <c r="L1055" s="100" t="str">
        <f>TOTAL!Q62</f>
        <v>ONE</v>
      </c>
    </row>
    <row r="1056" spans="1:12" hidden="1">
      <c r="A1056" s="102" t="s">
        <v>36</v>
      </c>
      <c r="B1056" s="100" t="str">
        <f>TOTAL!E63</f>
        <v>ONE</v>
      </c>
      <c r="C1056" s="100" t="str">
        <f>TOTAL!F63</f>
        <v>TRHU7836389</v>
      </c>
      <c r="D1056" s="100" t="e">
        <f>TOTAL!#REF!</f>
        <v>#REF!</v>
      </c>
      <c r="E1056" s="100" t="str">
        <f>TOTAL!H63</f>
        <v>26-05-82</v>
      </c>
      <c r="F1056" s="100" t="str">
        <f>TOTAL!I63</f>
        <v>F</v>
      </c>
      <c r="G1056" s="100" t="str">
        <f>TOTAL!J63</f>
        <v>40HC</v>
      </c>
      <c r="H1056" s="100">
        <f>TOTAL!K63</f>
        <v>11.05278</v>
      </c>
      <c r="I1056" s="100" t="str">
        <f>TOTAL!L63</f>
        <v>FOOTWEAR OF PLASTIC OR RUBBER, NOS</v>
      </c>
      <c r="J1056" s="100" t="str">
        <f>TOTAL!P63</f>
        <v>HANG31285900</v>
      </c>
      <c r="K1056" s="100">
        <f>TOTAL!N63</f>
        <v>0</v>
      </c>
      <c r="L1056" s="100" t="str">
        <f>TOTAL!Q63</f>
        <v>ONE</v>
      </c>
    </row>
    <row r="1057" spans="1:12" hidden="1">
      <c r="A1057" s="102" t="s">
        <v>36</v>
      </c>
      <c r="B1057" s="100" t="str">
        <f>TOTAL!E64</f>
        <v>ONE</v>
      </c>
      <c r="C1057" s="100" t="str">
        <f>TOTAL!F64</f>
        <v>ONEU6657730</v>
      </c>
      <c r="D1057" s="100" t="e">
        <f>TOTAL!#REF!</f>
        <v>#REF!</v>
      </c>
      <c r="E1057" s="100" t="str">
        <f>TOTAL!H64</f>
        <v>26-02-86</v>
      </c>
      <c r="F1057" s="100" t="str">
        <f>TOTAL!I64</f>
        <v>F</v>
      </c>
      <c r="G1057" s="100" t="str">
        <f>TOTAL!J64</f>
        <v>40HC</v>
      </c>
      <c r="H1057" s="100">
        <f>TOTAL!K64</f>
        <v>9.4202199999999987</v>
      </c>
      <c r="I1057" s="100" t="str">
        <f>TOTAL!L64</f>
        <v>FOOTWEAR OF PLASTIC OR RUBBER, NOS</v>
      </c>
      <c r="J1057" s="100" t="str">
        <f>TOTAL!P64</f>
        <v>HANG31290500</v>
      </c>
      <c r="K1057" s="100">
        <f>TOTAL!N64</f>
        <v>0</v>
      </c>
      <c r="L1057" s="100" t="str">
        <f>TOTAL!Q64</f>
        <v>ONE</v>
      </c>
    </row>
    <row r="1058" spans="1:12" hidden="1">
      <c r="A1058" s="102" t="s">
        <v>36</v>
      </c>
      <c r="B1058" s="100" t="str">
        <f>TOTAL!E65</f>
        <v>ONE</v>
      </c>
      <c r="C1058" s="100" t="str">
        <f>TOTAL!F65</f>
        <v>TGBU9956081</v>
      </c>
      <c r="D1058" s="100" t="e">
        <f>TOTAL!#REF!</f>
        <v>#REF!</v>
      </c>
      <c r="E1058" s="100" t="str">
        <f>TOTAL!H65</f>
        <v>26-07-82</v>
      </c>
      <c r="F1058" s="100" t="str">
        <f>TOTAL!I65</f>
        <v>F</v>
      </c>
      <c r="G1058" s="100" t="str">
        <f>TOTAL!J65</f>
        <v>40HC</v>
      </c>
      <c r="H1058" s="100">
        <f>TOTAL!K65</f>
        <v>9.9704200000000007</v>
      </c>
      <c r="I1058" s="100" t="str">
        <f>TOTAL!L65</f>
        <v>FOOTWEAR OF PLASTIC OR RUBBER, NOS</v>
      </c>
      <c r="J1058" s="100" t="str">
        <f>TOTAL!P65</f>
        <v>HANG31290500</v>
      </c>
      <c r="K1058" s="100">
        <f>TOTAL!N65</f>
        <v>0</v>
      </c>
      <c r="L1058" s="100" t="str">
        <f>TOTAL!Q65</f>
        <v>ONE</v>
      </c>
    </row>
    <row r="1059" spans="1:12" hidden="1">
      <c r="A1059" s="102" t="s">
        <v>36</v>
      </c>
      <c r="B1059" s="100" t="str">
        <f>TOTAL!E66</f>
        <v>ONE</v>
      </c>
      <c r="C1059" s="100" t="str">
        <f>TOTAL!F66</f>
        <v>TRHU6865660</v>
      </c>
      <c r="D1059" s="100" t="e">
        <f>TOTAL!#REF!</f>
        <v>#REF!</v>
      </c>
      <c r="E1059" s="100" t="str">
        <f>TOTAL!H66</f>
        <v>26-08-84</v>
      </c>
      <c r="F1059" s="100" t="str">
        <f>TOTAL!I66</f>
        <v>F</v>
      </c>
      <c r="G1059" s="100" t="str">
        <f>TOTAL!J66</f>
        <v>40HC</v>
      </c>
      <c r="H1059" s="100">
        <f>TOTAL!K66</f>
        <v>9.7217000000000002</v>
      </c>
      <c r="I1059" s="100" t="str">
        <f>TOTAL!L66</f>
        <v>FOOTWEAR OF PLASTIC OR RUBBER, NOS</v>
      </c>
      <c r="J1059" s="100" t="str">
        <f>TOTAL!P66</f>
        <v>HANG31290500</v>
      </c>
      <c r="K1059" s="100">
        <f>TOTAL!N66</f>
        <v>0</v>
      </c>
      <c r="L1059" s="100" t="str">
        <f>TOTAL!Q66</f>
        <v>ONE</v>
      </c>
    </row>
    <row r="1060" spans="1:12" hidden="1">
      <c r="A1060" s="102" t="s">
        <v>36</v>
      </c>
      <c r="B1060" s="100" t="str">
        <f>TOTAL!E67</f>
        <v>ONE</v>
      </c>
      <c r="C1060" s="100" t="str">
        <f>TOTAL!F67</f>
        <v>TEMU8907502</v>
      </c>
      <c r="D1060" s="100" t="e">
        <f>TOTAL!#REF!</f>
        <v>#REF!</v>
      </c>
      <c r="E1060" s="100" t="str">
        <f>TOTAL!H67</f>
        <v>18-04-84</v>
      </c>
      <c r="F1060" s="100" t="str">
        <f>TOTAL!I67</f>
        <v>F</v>
      </c>
      <c r="G1060" s="100" t="str">
        <f>TOTAL!J67</f>
        <v>40HC</v>
      </c>
      <c r="H1060" s="100">
        <f>TOTAL!K67</f>
        <v>11.713610000000001</v>
      </c>
      <c r="I1060" s="100" t="str">
        <f>TOTAL!L67</f>
        <v>CONSOLIDATED CARGO</v>
      </c>
      <c r="J1060" s="100" t="str">
        <f>TOTAL!P67</f>
        <v>HANG31378500</v>
      </c>
      <c r="K1060" s="100" t="str">
        <f>TOTAL!N67</f>
        <v>Lithium (Ion/Metal) &amp; Sodium Ion Batteries - On Deck away from Heat</v>
      </c>
      <c r="L1060" s="100" t="str">
        <f>TOTAL!Q67</f>
        <v>ONE</v>
      </c>
    </row>
    <row r="1061" spans="1:12" hidden="1">
      <c r="A1061" s="102" t="s">
        <v>36</v>
      </c>
      <c r="B1061" s="100" t="str">
        <f>TOTAL!E68</f>
        <v>ONE</v>
      </c>
      <c r="C1061" s="100" t="str">
        <f>TOTAL!F68</f>
        <v>FTAU1334722</v>
      </c>
      <c r="D1061" s="100" t="e">
        <f>TOTAL!#REF!</f>
        <v>#REF!</v>
      </c>
      <c r="E1061" s="100" t="str">
        <f>TOTAL!H68</f>
        <v>27-00-84</v>
      </c>
      <c r="F1061" s="100" t="str">
        <f>TOTAL!I68</f>
        <v>F</v>
      </c>
      <c r="G1061" s="100" t="str">
        <f>TOTAL!J68</f>
        <v>20DC</v>
      </c>
      <c r="H1061" s="100">
        <f>TOTAL!K68</f>
        <v>5.84856</v>
      </c>
      <c r="I1061" s="100" t="str">
        <f>TOTAL!L68</f>
        <v>AUX MACHINE FOR TEXTILE PROD MACHINE,  SPINDLES, SPINDLE FLYERS, SPINNING RINGS AND RING TRAVELLERS</v>
      </c>
      <c r="J1061" s="100" t="str">
        <f>TOTAL!P68</f>
        <v>HANG31384900</v>
      </c>
      <c r="K1061" s="100">
        <f>TOTAL!N68</f>
        <v>0</v>
      </c>
      <c r="L1061" s="100" t="str">
        <f>TOTAL!Q68</f>
        <v>ONE</v>
      </c>
    </row>
    <row r="1062" spans="1:12" hidden="1">
      <c r="A1062" s="102" t="s">
        <v>36</v>
      </c>
      <c r="B1062" s="100" t="str">
        <f>TOTAL!E69</f>
        <v>ONE</v>
      </c>
      <c r="C1062" s="100" t="str">
        <f>TOTAL!F69</f>
        <v>ONEU0975040</v>
      </c>
      <c r="D1062" s="100" t="e">
        <f>TOTAL!#REF!</f>
        <v>#REF!</v>
      </c>
      <c r="E1062" s="100" t="str">
        <f>TOTAL!H69</f>
        <v>06-04-88</v>
      </c>
      <c r="F1062" s="100" t="str">
        <f>TOTAL!I69</f>
        <v>F</v>
      </c>
      <c r="G1062" s="100" t="str">
        <f>TOTAL!J69</f>
        <v>40HC</v>
      </c>
      <c r="H1062" s="100">
        <f>TOTAL!K69</f>
        <v>10.304</v>
      </c>
      <c r="I1062" s="100" t="str">
        <f>TOTAL!L69</f>
        <v>PRINTERS, MONITORS, KEYBOARDS &amp; PERIPHERALS</v>
      </c>
      <c r="J1062" s="100" t="str">
        <f>TOTAL!P69</f>
        <v>HANG31484300</v>
      </c>
      <c r="K1062" s="100">
        <f>TOTAL!N69</f>
        <v>0</v>
      </c>
      <c r="L1062" s="100" t="str">
        <f>TOTAL!Q69</f>
        <v>ONE</v>
      </c>
    </row>
    <row r="1063" spans="1:12" hidden="1">
      <c r="A1063" s="102" t="s">
        <v>36</v>
      </c>
      <c r="B1063" s="100" t="str">
        <f>TOTAL!E70</f>
        <v>ONE</v>
      </c>
      <c r="C1063" s="100" t="str">
        <f>TOTAL!F70</f>
        <v>TLLU5470087</v>
      </c>
      <c r="D1063" s="100" t="e">
        <f>TOTAL!#REF!</f>
        <v>#REF!</v>
      </c>
      <c r="E1063" s="100" t="str">
        <f>TOTAL!H70</f>
        <v>26-04-08</v>
      </c>
      <c r="F1063" s="100" t="str">
        <f>TOTAL!I70</f>
        <v>F</v>
      </c>
      <c r="G1063" s="100" t="str">
        <f>TOTAL!J70</f>
        <v>40HC</v>
      </c>
      <c r="H1063" s="100">
        <f>TOTAL!K70</f>
        <v>10.773</v>
      </c>
      <c r="I1063" s="100" t="str">
        <f>TOTAL!L70</f>
        <v>PRINTERS, MONITORS, KEYBOARDS &amp; PERIPHERALS</v>
      </c>
      <c r="J1063" s="100" t="str">
        <f>TOTAL!P70</f>
        <v>HANG31484300</v>
      </c>
      <c r="K1063" s="100">
        <f>TOTAL!N70</f>
        <v>0</v>
      </c>
      <c r="L1063" s="100" t="str">
        <f>TOTAL!Q70</f>
        <v>ONE</v>
      </c>
    </row>
    <row r="1064" spans="1:12" hidden="1">
      <c r="A1064" s="102" t="s">
        <v>36</v>
      </c>
      <c r="B1064" s="100" t="str">
        <f>TOTAL!E71</f>
        <v>ONE</v>
      </c>
      <c r="C1064" s="100" t="str">
        <f>TOTAL!F71</f>
        <v>ONEU0836050</v>
      </c>
      <c r="D1064" s="100" t="e">
        <f>TOTAL!#REF!</f>
        <v>#REF!</v>
      </c>
      <c r="E1064" s="100" t="str">
        <f>TOTAL!H71</f>
        <v>26-07-86</v>
      </c>
      <c r="F1064" s="100" t="str">
        <f>TOTAL!I71</f>
        <v>F</v>
      </c>
      <c r="G1064" s="100" t="str">
        <f>TOTAL!J71</f>
        <v>40HC</v>
      </c>
      <c r="H1064" s="100">
        <f>TOTAL!K71</f>
        <v>14.1</v>
      </c>
      <c r="I1064" s="100" t="str">
        <f>TOTAL!L71</f>
        <v>CONSOLIDATED CARGO</v>
      </c>
      <c r="J1064" s="100" t="str">
        <f>TOTAL!P71</f>
        <v>HANG31485400</v>
      </c>
      <c r="K1064" s="100" t="str">
        <f>TOTAL!N71</f>
        <v>Away from living quarters</v>
      </c>
      <c r="L1064" s="100" t="str">
        <f>TOTAL!Q71</f>
        <v>ONE</v>
      </c>
    </row>
    <row r="1065" spans="1:12" hidden="1">
      <c r="A1065" s="102" t="s">
        <v>36</v>
      </c>
      <c r="B1065" s="100" t="str">
        <f>TOTAL!E72</f>
        <v>ONE</v>
      </c>
      <c r="C1065" s="100" t="str">
        <f>TOTAL!F72</f>
        <v>TEMU5289503</v>
      </c>
      <c r="D1065" s="100" t="e">
        <f>TOTAL!#REF!</f>
        <v>#REF!</v>
      </c>
      <c r="E1065" s="100" t="str">
        <f>TOTAL!H72</f>
        <v>27-01-86</v>
      </c>
      <c r="F1065" s="100" t="str">
        <f>TOTAL!I72</f>
        <v>F</v>
      </c>
      <c r="G1065" s="100" t="str">
        <f>TOTAL!J72</f>
        <v>20DC</v>
      </c>
      <c r="H1065" s="100">
        <f>TOTAL!K72</f>
        <v>7.3</v>
      </c>
      <c r="I1065" s="100" t="str">
        <f>TOTAL!L72</f>
        <v>CONSOLIDATED CARGO</v>
      </c>
      <c r="J1065" s="100" t="str">
        <f>TOTAL!P72</f>
        <v>HANG31485402</v>
      </c>
      <c r="K1065" s="100" t="str">
        <f>TOTAL!N72</f>
        <v>Away from living quarters</v>
      </c>
      <c r="L1065" s="100" t="str">
        <f>TOTAL!Q72</f>
        <v>ONE</v>
      </c>
    </row>
    <row r="1066" spans="1:12" hidden="1">
      <c r="A1066" s="102" t="s">
        <v>36</v>
      </c>
      <c r="B1066" s="100" t="str">
        <f>TOTAL!E73</f>
        <v>ONE</v>
      </c>
      <c r="C1066" s="100" t="str">
        <f>TOTAL!F73</f>
        <v>BEAU2150877</v>
      </c>
      <c r="D1066" s="100" t="e">
        <f>TOTAL!#REF!</f>
        <v>#REF!</v>
      </c>
      <c r="E1066" s="100" t="str">
        <f>TOTAL!H73</f>
        <v>19-04-08</v>
      </c>
      <c r="F1066" s="100" t="str">
        <f>TOTAL!I73</f>
        <v>F</v>
      </c>
      <c r="G1066" s="100" t="str">
        <f>TOTAL!J73</f>
        <v>20DC</v>
      </c>
      <c r="H1066" s="100">
        <f>TOTAL!K73</f>
        <v>29.318000000000001</v>
      </c>
      <c r="I1066" s="100" t="str">
        <f>TOTAL!L73</f>
        <v>CALCIUM CARBONATE</v>
      </c>
      <c r="J1066" s="100" t="str">
        <f>TOTAL!P73</f>
        <v>HANG31541400</v>
      </c>
      <c r="K1066" s="100">
        <f>TOTAL!N73</f>
        <v>0</v>
      </c>
      <c r="L1066" s="100" t="str">
        <f>TOTAL!Q73</f>
        <v>ONE</v>
      </c>
    </row>
    <row r="1067" spans="1:12" hidden="1">
      <c r="A1067" s="102" t="s">
        <v>36</v>
      </c>
      <c r="B1067" s="100" t="str">
        <f>TOTAL!E74</f>
        <v>ONE</v>
      </c>
      <c r="C1067" s="100" t="str">
        <f>TOTAL!F74</f>
        <v>NYKU9703169</v>
      </c>
      <c r="D1067" s="100" t="e">
        <f>TOTAL!#REF!</f>
        <v>#REF!</v>
      </c>
      <c r="E1067" s="100" t="str">
        <f>TOTAL!H74</f>
        <v>19-00-06</v>
      </c>
      <c r="F1067" s="100" t="str">
        <f>TOTAL!I74</f>
        <v>F</v>
      </c>
      <c r="G1067" s="100" t="str">
        <f>TOTAL!J74</f>
        <v>20DC</v>
      </c>
      <c r="H1067" s="100">
        <f>TOTAL!K74</f>
        <v>30.302</v>
      </c>
      <c r="I1067" s="100" t="str">
        <f>TOTAL!L74</f>
        <v>CALCIUM CARBONATE</v>
      </c>
      <c r="J1067" s="100" t="str">
        <f>TOTAL!P74</f>
        <v>HANG31541400</v>
      </c>
      <c r="K1067" s="100">
        <f>TOTAL!N74</f>
        <v>0</v>
      </c>
      <c r="L1067" s="100" t="str">
        <f>TOTAL!Q74</f>
        <v>ONE</v>
      </c>
    </row>
    <row r="1068" spans="1:12" hidden="1">
      <c r="A1068" s="102" t="s">
        <v>36</v>
      </c>
      <c r="B1068" s="100" t="str">
        <f>TOTAL!E75</f>
        <v>ONE</v>
      </c>
      <c r="C1068" s="100" t="str">
        <f>TOTAL!F75</f>
        <v>TCLU3272422</v>
      </c>
      <c r="D1068" s="100" t="e">
        <f>TOTAL!#REF!</f>
        <v>#REF!</v>
      </c>
      <c r="E1068" s="100" t="str">
        <f>TOTAL!H75</f>
        <v>19-03-06</v>
      </c>
      <c r="F1068" s="100" t="str">
        <f>TOTAL!I75</f>
        <v>F</v>
      </c>
      <c r="G1068" s="100" t="str">
        <f>TOTAL!J75</f>
        <v>20DC</v>
      </c>
      <c r="H1068" s="100">
        <f>TOTAL!K75</f>
        <v>30.312000000000001</v>
      </c>
      <c r="I1068" s="100" t="str">
        <f>TOTAL!L75</f>
        <v>CALCIUM CARBONATE</v>
      </c>
      <c r="J1068" s="100" t="str">
        <f>TOTAL!P75</f>
        <v>HANG31541400</v>
      </c>
      <c r="K1068" s="100">
        <f>TOTAL!N75</f>
        <v>0</v>
      </c>
      <c r="L1068" s="100" t="str">
        <f>TOTAL!Q75</f>
        <v>ONE</v>
      </c>
    </row>
    <row r="1069" spans="1:12" hidden="1">
      <c r="A1069" s="102" t="s">
        <v>36</v>
      </c>
      <c r="B1069" s="100" t="str">
        <f>TOTAL!E76</f>
        <v>ONE</v>
      </c>
      <c r="C1069" s="100" t="str">
        <f>TOTAL!F76</f>
        <v>TEMU0619270</v>
      </c>
      <c r="D1069" s="100" t="e">
        <f>TOTAL!#REF!</f>
        <v>#REF!</v>
      </c>
      <c r="E1069" s="100" t="str">
        <f>TOTAL!H76</f>
        <v>17-06-06</v>
      </c>
      <c r="F1069" s="100" t="str">
        <f>TOTAL!I76</f>
        <v>F</v>
      </c>
      <c r="G1069" s="100" t="str">
        <f>TOTAL!J76</f>
        <v>20DC</v>
      </c>
      <c r="H1069" s="100">
        <f>TOTAL!K76</f>
        <v>29.288</v>
      </c>
      <c r="I1069" s="100" t="str">
        <f>TOTAL!L76</f>
        <v>CALCIUM CARBONATE</v>
      </c>
      <c r="J1069" s="100" t="str">
        <f>TOTAL!P76</f>
        <v>HANG31541400</v>
      </c>
      <c r="K1069" s="100">
        <f>TOTAL!N76</f>
        <v>0</v>
      </c>
      <c r="L1069" s="100" t="str">
        <f>TOTAL!Q76</f>
        <v>ONE</v>
      </c>
    </row>
    <row r="1070" spans="1:12" hidden="1">
      <c r="A1070" s="102" t="s">
        <v>36</v>
      </c>
      <c r="B1070" s="100" t="e">
        <f>TOTAL!#REF!</f>
        <v>#REF!</v>
      </c>
      <c r="C1070" s="100" t="e">
        <f>TOTAL!#REF!</f>
        <v>#REF!</v>
      </c>
      <c r="D1070" s="100" t="e">
        <f>TOTAL!#REF!</f>
        <v>#REF!</v>
      </c>
      <c r="E1070" s="100" t="e">
        <f>TOTAL!#REF!</f>
        <v>#REF!</v>
      </c>
      <c r="F1070" s="100" t="e">
        <f>TOTAL!#REF!</f>
        <v>#REF!</v>
      </c>
      <c r="G1070" s="100" t="e">
        <f>TOTAL!#REF!</f>
        <v>#REF!</v>
      </c>
      <c r="H1070" s="100" t="e">
        <f>TOTAL!#REF!</f>
        <v>#REF!</v>
      </c>
      <c r="I1070" s="100" t="e">
        <f>TOTAL!#REF!</f>
        <v>#REF!</v>
      </c>
      <c r="J1070" s="100" t="e">
        <f>TOTAL!#REF!</f>
        <v>#REF!</v>
      </c>
      <c r="K1070" s="100" t="e">
        <f>TOTAL!#REF!</f>
        <v>#REF!</v>
      </c>
      <c r="L1070" s="100" t="e">
        <f>TOTAL!#REF!</f>
        <v>#REF!</v>
      </c>
    </row>
    <row r="1071" spans="1:12" hidden="1">
      <c r="A1071" s="102" t="s">
        <v>36</v>
      </c>
      <c r="B1071" s="100" t="e">
        <f>TOTAL!#REF!</f>
        <v>#REF!</v>
      </c>
      <c r="C1071" s="100" t="e">
        <f>TOTAL!#REF!</f>
        <v>#REF!</v>
      </c>
      <c r="D1071" s="100" t="e">
        <f>TOTAL!#REF!</f>
        <v>#REF!</v>
      </c>
      <c r="E1071" s="100" t="e">
        <f>TOTAL!#REF!</f>
        <v>#REF!</v>
      </c>
      <c r="F1071" s="100" t="e">
        <f>TOTAL!#REF!</f>
        <v>#REF!</v>
      </c>
      <c r="G1071" s="100" t="e">
        <f>TOTAL!#REF!</f>
        <v>#REF!</v>
      </c>
      <c r="H1071" s="100" t="e">
        <f>TOTAL!#REF!</f>
        <v>#REF!</v>
      </c>
      <c r="I1071" s="100" t="e">
        <f>TOTAL!#REF!</f>
        <v>#REF!</v>
      </c>
      <c r="J1071" s="100" t="e">
        <f>TOTAL!#REF!</f>
        <v>#REF!</v>
      </c>
      <c r="K1071" s="100" t="e">
        <f>TOTAL!#REF!</f>
        <v>#REF!</v>
      </c>
      <c r="L1071" s="100" t="e">
        <f>TOTAL!#REF!</f>
        <v>#REF!</v>
      </c>
    </row>
    <row r="1072" spans="1:12" hidden="1">
      <c r="A1072" s="102" t="s">
        <v>36</v>
      </c>
      <c r="B1072" s="100" t="e">
        <f>TOTAL!#REF!</f>
        <v>#REF!</v>
      </c>
      <c r="C1072" s="100" t="e">
        <f>TOTAL!#REF!</f>
        <v>#REF!</v>
      </c>
      <c r="D1072" s="100" t="e">
        <f>TOTAL!#REF!</f>
        <v>#REF!</v>
      </c>
      <c r="E1072" s="100" t="e">
        <f>TOTAL!#REF!</f>
        <v>#REF!</v>
      </c>
      <c r="F1072" s="100" t="e">
        <f>TOTAL!#REF!</f>
        <v>#REF!</v>
      </c>
      <c r="G1072" s="100" t="e">
        <f>TOTAL!#REF!</f>
        <v>#REF!</v>
      </c>
      <c r="H1072" s="100" t="e">
        <f>TOTAL!#REF!</f>
        <v>#REF!</v>
      </c>
      <c r="I1072" s="100" t="e">
        <f>TOTAL!#REF!</f>
        <v>#REF!</v>
      </c>
      <c r="J1072" s="100" t="e">
        <f>TOTAL!#REF!</f>
        <v>#REF!</v>
      </c>
      <c r="K1072" s="100" t="e">
        <f>TOTAL!#REF!</f>
        <v>#REF!</v>
      </c>
      <c r="L1072" s="100" t="e">
        <f>TOTAL!#REF!</f>
        <v>#REF!</v>
      </c>
    </row>
    <row r="1073" spans="1:12" hidden="1">
      <c r="A1073" s="102" t="s">
        <v>36</v>
      </c>
      <c r="B1073" s="100" t="str">
        <f>TOTAL!E77</f>
        <v>ONE</v>
      </c>
      <c r="C1073" s="100" t="str">
        <f>TOTAL!F77</f>
        <v>TRHU1747319</v>
      </c>
      <c r="D1073" s="100" t="e">
        <f>TOTAL!#REF!</f>
        <v>#REF!</v>
      </c>
      <c r="E1073" s="100" t="str">
        <f>TOTAL!H77</f>
        <v>17-00-02</v>
      </c>
      <c r="F1073" s="100" t="str">
        <f>TOTAL!I77</f>
        <v>F</v>
      </c>
      <c r="G1073" s="100" t="str">
        <f>TOTAL!J77</f>
        <v>20DC</v>
      </c>
      <c r="H1073" s="100">
        <f>TOTAL!K77</f>
        <v>30.292000000000002</v>
      </c>
      <c r="I1073" s="100" t="str">
        <f>TOTAL!L77</f>
        <v>CALCIUM CARBONATE</v>
      </c>
      <c r="J1073" s="100" t="str">
        <f>TOTAL!P77</f>
        <v>HANG31541400</v>
      </c>
      <c r="K1073" s="100">
        <f>TOTAL!N77</f>
        <v>0</v>
      </c>
      <c r="L1073" s="100" t="str">
        <f>TOTAL!Q77</f>
        <v>ONE</v>
      </c>
    </row>
    <row r="1074" spans="1:12" hidden="1">
      <c r="A1074" s="102" t="s">
        <v>36</v>
      </c>
      <c r="B1074" s="100" t="str">
        <f>TOTAL!E78</f>
        <v>ONE</v>
      </c>
      <c r="C1074" s="100" t="str">
        <f>TOTAL!F78</f>
        <v>CAAU2478636</v>
      </c>
      <c r="D1074" s="100" t="e">
        <f>TOTAL!#REF!</f>
        <v>#REF!</v>
      </c>
      <c r="E1074" s="100" t="str">
        <f>TOTAL!H78</f>
        <v>17-00-04</v>
      </c>
      <c r="F1074" s="100" t="str">
        <f>TOTAL!I78</f>
        <v>F</v>
      </c>
      <c r="G1074" s="100" t="str">
        <f>TOTAL!J78</f>
        <v>20DC</v>
      </c>
      <c r="H1074" s="100">
        <f>TOTAL!K78</f>
        <v>30.212</v>
      </c>
      <c r="I1074" s="100" t="str">
        <f>TOTAL!L78</f>
        <v>PREPARED BINDERS FOR FOUNDRY MOULDS OR CORES; CHEMICAL PROD AND PREPARATIONS OF THE CHEMICAL OR ALLIED INDUSTRIES (INCLUDING CONSISTING OF MIXTURES OF NATURAL PROD) NOT ELSEWHERE SPECIFIED OR INCLUDED</v>
      </c>
      <c r="J1074" s="100" t="str">
        <f>TOTAL!P78</f>
        <v>HANG31830500</v>
      </c>
      <c r="K1074" s="100">
        <f>TOTAL!N78</f>
        <v>0</v>
      </c>
      <c r="L1074" s="100" t="str">
        <f>TOTAL!Q78</f>
        <v>ONE</v>
      </c>
    </row>
    <row r="1075" spans="1:12" hidden="1">
      <c r="A1075" s="102" t="s">
        <v>36</v>
      </c>
      <c r="B1075" s="100" t="e">
        <f>TOTAL!#REF!</f>
        <v>#REF!</v>
      </c>
      <c r="C1075" s="100" t="e">
        <f>TOTAL!#REF!</f>
        <v>#REF!</v>
      </c>
      <c r="D1075" s="100" t="e">
        <f>TOTAL!#REF!</f>
        <v>#REF!</v>
      </c>
      <c r="E1075" s="100" t="e">
        <f>TOTAL!#REF!</f>
        <v>#REF!</v>
      </c>
      <c r="F1075" s="100" t="e">
        <f>TOTAL!#REF!</f>
        <v>#REF!</v>
      </c>
      <c r="G1075" s="100" t="e">
        <f>TOTAL!#REF!</f>
        <v>#REF!</v>
      </c>
      <c r="H1075" s="100" t="e">
        <f>TOTAL!#REF!</f>
        <v>#REF!</v>
      </c>
      <c r="I1075" s="100" t="e">
        <f>TOTAL!#REF!</f>
        <v>#REF!</v>
      </c>
      <c r="J1075" s="100" t="e">
        <f>TOTAL!#REF!</f>
        <v>#REF!</v>
      </c>
      <c r="K1075" s="100" t="e">
        <f>TOTAL!#REF!</f>
        <v>#REF!</v>
      </c>
      <c r="L1075" s="100" t="e">
        <f>TOTAL!#REF!</f>
        <v>#REF!</v>
      </c>
    </row>
    <row r="1076" spans="1:12" hidden="1">
      <c r="A1076" s="102" t="s">
        <v>36</v>
      </c>
      <c r="B1076" s="100" t="e">
        <f>TOTAL!#REF!</f>
        <v>#REF!</v>
      </c>
      <c r="C1076" s="100" t="e">
        <f>TOTAL!#REF!</f>
        <v>#REF!</v>
      </c>
      <c r="D1076" s="100" t="e">
        <f>TOTAL!#REF!</f>
        <v>#REF!</v>
      </c>
      <c r="E1076" s="100" t="e">
        <f>TOTAL!#REF!</f>
        <v>#REF!</v>
      </c>
      <c r="F1076" s="100" t="e">
        <f>TOTAL!#REF!</f>
        <v>#REF!</v>
      </c>
      <c r="G1076" s="100" t="e">
        <f>TOTAL!#REF!</f>
        <v>#REF!</v>
      </c>
      <c r="H1076" s="100" t="e">
        <f>TOTAL!#REF!</f>
        <v>#REF!</v>
      </c>
      <c r="I1076" s="100" t="e">
        <f>TOTAL!#REF!</f>
        <v>#REF!</v>
      </c>
      <c r="J1076" s="100" t="e">
        <f>TOTAL!#REF!</f>
        <v>#REF!</v>
      </c>
      <c r="K1076" s="100" t="e">
        <f>TOTAL!#REF!</f>
        <v>#REF!</v>
      </c>
      <c r="L1076" s="100" t="e">
        <f>TOTAL!#REF!</f>
        <v>#REF!</v>
      </c>
    </row>
    <row r="1077" spans="1:12" hidden="1">
      <c r="A1077" s="102" t="s">
        <v>36</v>
      </c>
      <c r="B1077" s="100" t="e">
        <f>TOTAL!#REF!</f>
        <v>#REF!</v>
      </c>
      <c r="C1077" s="100" t="e">
        <f>TOTAL!#REF!</f>
        <v>#REF!</v>
      </c>
      <c r="D1077" s="100" t="e">
        <f>TOTAL!#REF!</f>
        <v>#REF!</v>
      </c>
      <c r="E1077" s="100" t="e">
        <f>TOTAL!#REF!</f>
        <v>#REF!</v>
      </c>
      <c r="F1077" s="100" t="e">
        <f>TOTAL!#REF!</f>
        <v>#REF!</v>
      </c>
      <c r="G1077" s="100" t="e">
        <f>TOTAL!#REF!</f>
        <v>#REF!</v>
      </c>
      <c r="H1077" s="100" t="e">
        <f>TOTAL!#REF!</f>
        <v>#REF!</v>
      </c>
      <c r="I1077" s="100" t="e">
        <f>TOTAL!#REF!</f>
        <v>#REF!</v>
      </c>
      <c r="J1077" s="100" t="e">
        <f>TOTAL!#REF!</f>
        <v>#REF!</v>
      </c>
      <c r="K1077" s="100" t="e">
        <f>TOTAL!#REF!</f>
        <v>#REF!</v>
      </c>
      <c r="L1077" s="100" t="e">
        <f>TOTAL!#REF!</f>
        <v>#REF!</v>
      </c>
    </row>
    <row r="1078" spans="1:12" hidden="1">
      <c r="A1078" s="102" t="s">
        <v>36</v>
      </c>
      <c r="B1078" s="100" t="str">
        <f>TOTAL!E79</f>
        <v>ONE</v>
      </c>
      <c r="C1078" s="100" t="str">
        <f>TOTAL!F79</f>
        <v>DRYU2555192</v>
      </c>
      <c r="D1078" s="100" t="e">
        <f>TOTAL!#REF!</f>
        <v>#REF!</v>
      </c>
      <c r="E1078" s="100" t="str">
        <f>TOTAL!H79</f>
        <v>17-03-06</v>
      </c>
      <c r="F1078" s="100" t="str">
        <f>TOTAL!I79</f>
        <v>F</v>
      </c>
      <c r="G1078" s="100" t="str">
        <f>TOTAL!J79</f>
        <v>20DC</v>
      </c>
      <c r="H1078" s="100">
        <f>TOTAL!K79</f>
        <v>30.312000000000001</v>
      </c>
      <c r="I1078" s="100" t="str">
        <f>TOTAL!L79</f>
        <v>PREPARED BINDERS FOR FOUNDRY MOULDS OR CORES; CHEMICAL PROD AND PREPARATIONS OF THE CHEMICAL OR ALLIED INDUSTRIES (INCLUDING CONSISTING OF MIXTURES OF NATURAL PROD) NOT ELSEWHERE SPECIFIED OR INCLUDED</v>
      </c>
      <c r="J1078" s="100" t="str">
        <f>TOTAL!P79</f>
        <v>HANG31830500</v>
      </c>
      <c r="K1078" s="100">
        <f>TOTAL!N79</f>
        <v>0</v>
      </c>
      <c r="L1078" s="100" t="str">
        <f>TOTAL!Q79</f>
        <v>ONE</v>
      </c>
    </row>
    <row r="1079" spans="1:12" hidden="1">
      <c r="A1079" s="102" t="s">
        <v>36</v>
      </c>
      <c r="B1079" s="100" t="str">
        <f>TOTAL!E80</f>
        <v>ONE</v>
      </c>
      <c r="C1079" s="100" t="str">
        <f>TOTAL!F80</f>
        <v>ONEU2467238</v>
      </c>
      <c r="D1079" s="100" t="e">
        <f>TOTAL!#REF!</f>
        <v>#REF!</v>
      </c>
      <c r="E1079" s="100" t="str">
        <f>TOTAL!H80</f>
        <v>17-04-04</v>
      </c>
      <c r="F1079" s="100" t="str">
        <f>TOTAL!I80</f>
        <v>F</v>
      </c>
      <c r="G1079" s="100" t="str">
        <f>TOTAL!J80</f>
        <v>20DC</v>
      </c>
      <c r="H1079" s="100">
        <f>TOTAL!K80</f>
        <v>30.262</v>
      </c>
      <c r="I1079" s="100" t="str">
        <f>TOTAL!L80</f>
        <v>PREPARED BINDERS FOR FOUNDRY MOULDS OR CORES; CHEMICAL PROD AND PREPARATIONS OF THE CHEMICAL OR ALLIED INDUSTRIES (INCLUDING CONSISTING OF MIXTURES OF NATURAL PROD) NOT ELSEWHERE SPECIFIED OR INCLUDED</v>
      </c>
      <c r="J1079" s="100" t="str">
        <f>TOTAL!P80</f>
        <v>HANG31830500</v>
      </c>
      <c r="K1079" s="100">
        <f>TOTAL!N80</f>
        <v>0</v>
      </c>
      <c r="L1079" s="100" t="str">
        <f>TOTAL!Q80</f>
        <v>ONE</v>
      </c>
    </row>
    <row r="1080" spans="1:12" hidden="1">
      <c r="A1080" s="102" t="s">
        <v>36</v>
      </c>
      <c r="B1080" s="100" t="str">
        <f>TOTAL!E81</f>
        <v>ONE</v>
      </c>
      <c r="C1080" s="100" t="str">
        <f>TOTAL!F81</f>
        <v>ONEU2685440</v>
      </c>
      <c r="D1080" s="100" t="e">
        <f>TOTAL!#REF!</f>
        <v>#REF!</v>
      </c>
      <c r="E1080" s="100" t="str">
        <f>TOTAL!H81</f>
        <v>19-05-06</v>
      </c>
      <c r="F1080" s="100" t="str">
        <f>TOTAL!I81</f>
        <v>F</v>
      </c>
      <c r="G1080" s="100" t="str">
        <f>TOTAL!J81</f>
        <v>20DC</v>
      </c>
      <c r="H1080" s="100">
        <f>TOTAL!K81</f>
        <v>30.312000000000001</v>
      </c>
      <c r="I1080" s="100" t="str">
        <f>TOTAL!L81</f>
        <v>PREPARED BINDERS FOR FOUNDRY MOULDS OR CORES; CHEMICAL PROD AND PREPARATIONS OF THE CHEMICAL OR ALLIED INDUSTRIES (INCLUDING CONSISTING OF MIXTURES OF NATURAL PROD) NOT ELSEWHERE SPECIFIED OR INCLUDED</v>
      </c>
      <c r="J1080" s="100" t="str">
        <f>TOTAL!P81</f>
        <v>HANG31830500</v>
      </c>
      <c r="K1080" s="100">
        <f>TOTAL!N81</f>
        <v>0</v>
      </c>
      <c r="L1080" s="100" t="str">
        <f>TOTAL!Q81</f>
        <v>ONE</v>
      </c>
    </row>
    <row r="1081" spans="1:12" hidden="1">
      <c r="A1081" s="102" t="s">
        <v>36</v>
      </c>
      <c r="B1081" s="100" t="str">
        <f>TOTAL!E82</f>
        <v>ONE</v>
      </c>
      <c r="C1081" s="100" t="str">
        <f>TOTAL!F82</f>
        <v>ONEU3057053</v>
      </c>
      <c r="D1081" s="100" t="e">
        <f>TOTAL!#REF!</f>
        <v>#REF!</v>
      </c>
      <c r="E1081" s="100" t="str">
        <f>TOTAL!H82</f>
        <v>17-08-04</v>
      </c>
      <c r="F1081" s="100" t="str">
        <f>TOTAL!I82</f>
        <v>F</v>
      </c>
      <c r="G1081" s="100" t="str">
        <f>TOTAL!J82</f>
        <v>20DC</v>
      </c>
      <c r="H1081" s="100">
        <f>TOTAL!K82</f>
        <v>30.262</v>
      </c>
      <c r="I1081" s="100" t="str">
        <f>TOTAL!L82</f>
        <v>PREPARED BINDERS FOR FOUNDRY MOULDS OR CORES; CHEMICAL PROD AND PREPARATIONS OF THE CHEMICAL OR ALLIED INDUSTRIES (INCLUDING CONSISTING OF MIXTURES OF NATURAL PROD) NOT ELSEWHERE SPECIFIED OR INCLUDED</v>
      </c>
      <c r="J1081" s="100" t="str">
        <f>TOTAL!P82</f>
        <v>HANG31830500</v>
      </c>
      <c r="K1081" s="100">
        <f>TOTAL!N82</f>
        <v>0</v>
      </c>
      <c r="L1081" s="100" t="str">
        <f>TOTAL!Q82</f>
        <v>ONE</v>
      </c>
    </row>
    <row r="1082" spans="1:12" hidden="1">
      <c r="A1082" s="102" t="s">
        <v>36</v>
      </c>
      <c r="B1082" s="100" t="str">
        <f>TOTAL!E83</f>
        <v>ONE</v>
      </c>
      <c r="C1082" s="100" t="str">
        <f>TOTAL!F83</f>
        <v>ONEU3068422</v>
      </c>
      <c r="D1082" s="100" t="e">
        <f>TOTAL!#REF!</f>
        <v>#REF!</v>
      </c>
      <c r="E1082" s="100" t="str">
        <f>TOTAL!H83</f>
        <v>17-03-02</v>
      </c>
      <c r="F1082" s="100" t="str">
        <f>TOTAL!I83</f>
        <v>F</v>
      </c>
      <c r="G1082" s="100" t="str">
        <f>TOTAL!J83</f>
        <v>20DC</v>
      </c>
      <c r="H1082" s="100">
        <f>TOTAL!K83</f>
        <v>30.262</v>
      </c>
      <c r="I1082" s="100" t="str">
        <f>TOTAL!L83</f>
        <v>PREPARED BINDERS FOR FOUNDRY MOULDS OR CORES; CHEMICAL PROD AND PREPARATIONS OF THE CHEMICAL OR ALLIED INDUSTRIES (INCLUDING CONSISTING OF MIXTURES OF NATURAL PROD) NOT ELSEWHERE SPECIFIED OR INCLUDED</v>
      </c>
      <c r="J1082" s="100" t="str">
        <f>TOTAL!P83</f>
        <v>HANG31830500</v>
      </c>
      <c r="K1082" s="100">
        <f>TOTAL!N83</f>
        <v>0</v>
      </c>
      <c r="L1082" s="100" t="str">
        <f>TOTAL!Q83</f>
        <v>ONE</v>
      </c>
    </row>
    <row r="1083" spans="1:12" hidden="1">
      <c r="A1083" s="102" t="s">
        <v>36</v>
      </c>
      <c r="B1083" s="100" t="str">
        <f>TOTAL!E84</f>
        <v>ONE</v>
      </c>
      <c r="C1083" s="100" t="str">
        <f>TOTAL!F84</f>
        <v>TCLU3501745</v>
      </c>
      <c r="D1083" s="100" t="e">
        <f>TOTAL!#REF!</f>
        <v>#REF!</v>
      </c>
      <c r="E1083" s="100" t="str">
        <f>TOTAL!H84</f>
        <v>17-07-04</v>
      </c>
      <c r="F1083" s="100" t="str">
        <f>TOTAL!I84</f>
        <v>F</v>
      </c>
      <c r="G1083" s="100" t="str">
        <f>TOTAL!J84</f>
        <v>20DC</v>
      </c>
      <c r="H1083" s="100">
        <f>TOTAL!K84</f>
        <v>30.312000000000001</v>
      </c>
      <c r="I1083" s="100" t="str">
        <f>TOTAL!L84</f>
        <v>PREPARED BINDERS FOR FOUNDRY MOULDS OR CORES; CHEMICAL PROD AND PREPARATIONS OF THE CHEMICAL OR ALLIED INDUSTRIES (INCLUDING CONSISTING OF MIXTURES OF NATURAL PROD) NOT ELSEWHERE SPECIFIED OR INCLUDED</v>
      </c>
      <c r="J1083" s="100" t="str">
        <f>TOTAL!P84</f>
        <v>HANG31830500</v>
      </c>
      <c r="K1083" s="100">
        <f>TOTAL!N84</f>
        <v>0</v>
      </c>
      <c r="L1083" s="100" t="str">
        <f>TOTAL!Q84</f>
        <v>ONE</v>
      </c>
    </row>
    <row r="1084" spans="1:12" hidden="1">
      <c r="A1084" s="102" t="s">
        <v>36</v>
      </c>
      <c r="B1084" s="100" t="str">
        <f>TOTAL!E85</f>
        <v>ONE</v>
      </c>
      <c r="C1084" s="100" t="str">
        <f>TOTAL!F85</f>
        <v>TCLU6874038</v>
      </c>
      <c r="D1084" s="100" t="e">
        <f>TOTAL!#REF!</f>
        <v>#REF!</v>
      </c>
      <c r="E1084" s="100" t="str">
        <f>TOTAL!H85</f>
        <v>17-01-02</v>
      </c>
      <c r="F1084" s="100" t="str">
        <f>TOTAL!I85</f>
        <v>F</v>
      </c>
      <c r="G1084" s="100" t="str">
        <f>TOTAL!J85</f>
        <v>20DC</v>
      </c>
      <c r="H1084" s="100">
        <f>TOTAL!K85</f>
        <v>30.312000000000001</v>
      </c>
      <c r="I1084" s="100" t="str">
        <f>TOTAL!L85</f>
        <v>PREPARED BINDERS FOR FOUNDRY MOULDS OR CORES; CHEMICAL PROD AND PREPARATIONS OF THE CHEMICAL OR ALLIED INDUSTRIES (INCLUDING CONSISTING OF MIXTURES OF NATURAL PROD) NOT ELSEWHERE SPECIFIED OR INCLUDED</v>
      </c>
      <c r="J1084" s="100" t="str">
        <f>TOTAL!P85</f>
        <v>HANG31830500</v>
      </c>
      <c r="K1084" s="100">
        <f>TOTAL!N85</f>
        <v>0</v>
      </c>
      <c r="L1084" s="100" t="str">
        <f>TOTAL!Q85</f>
        <v>ONE</v>
      </c>
    </row>
    <row r="1085" spans="1:12" hidden="1">
      <c r="A1085" s="102" t="s">
        <v>36</v>
      </c>
      <c r="B1085" s="100" t="str">
        <f>TOTAL!E86</f>
        <v>ONE</v>
      </c>
      <c r="C1085" s="100" t="str">
        <f>TOTAL!F86</f>
        <v>TLLU6046936</v>
      </c>
      <c r="D1085" s="100" t="e">
        <f>TOTAL!#REF!</f>
        <v>#REF!</v>
      </c>
      <c r="E1085" s="100" t="str">
        <f>TOTAL!H86</f>
        <v>26-09-84</v>
      </c>
      <c r="F1085" s="100" t="str">
        <f>TOTAL!I86</f>
        <v>F</v>
      </c>
      <c r="G1085" s="100" t="str">
        <f>TOTAL!J86</f>
        <v>40DC</v>
      </c>
      <c r="H1085" s="100">
        <f>TOTAL!K86</f>
        <v>12.65849</v>
      </c>
      <c r="I1085" s="100" t="str">
        <f>TOTAL!L86</f>
        <v>WEARING APPAREL &amp; GARMENTS, OF FELT OR NON-WOVEN MATERIALS, NOT KNITTED OR CROCHETED</v>
      </c>
      <c r="J1085" s="100" t="str">
        <f>TOTAL!P86</f>
        <v>HANG32638500</v>
      </c>
      <c r="K1085" s="100">
        <f>TOTAL!N86</f>
        <v>0</v>
      </c>
      <c r="L1085" s="100" t="str">
        <f>TOTAL!Q86</f>
        <v>ONE</v>
      </c>
    </row>
    <row r="1086" spans="1:12" hidden="1">
      <c r="A1086" s="102" t="s">
        <v>36</v>
      </c>
      <c r="B1086" s="100" t="str">
        <f>TOTAL!E87</f>
        <v>ONE</v>
      </c>
      <c r="C1086" s="100" t="str">
        <f>TOTAL!F87</f>
        <v>TRHU8312600</v>
      </c>
      <c r="D1086" s="100" t="e">
        <f>TOTAL!#REF!</f>
        <v>#REF!</v>
      </c>
      <c r="E1086" s="100" t="str">
        <f>TOTAL!H87</f>
        <v>18-03-82</v>
      </c>
      <c r="F1086" s="100" t="str">
        <f>TOTAL!I87</f>
        <v>F</v>
      </c>
      <c r="G1086" s="100" t="str">
        <f>TOTAL!J87</f>
        <v>40HC</v>
      </c>
      <c r="H1086" s="100">
        <f>TOTAL!K87</f>
        <v>24.936599999999999</v>
      </c>
      <c r="I1086" s="100" t="str">
        <f>TOTAL!L87</f>
        <v>STAPLE FIBERS OF POLYESTER, NOT CARDED OR COMBED</v>
      </c>
      <c r="J1086" s="100" t="str">
        <f>TOTAL!P87</f>
        <v>HANG32937700</v>
      </c>
      <c r="K1086" s="100">
        <f>TOTAL!N87</f>
        <v>0</v>
      </c>
      <c r="L1086" s="100" t="str">
        <f>TOTAL!Q87</f>
        <v>ONE</v>
      </c>
    </row>
    <row r="1087" spans="1:12" hidden="1">
      <c r="A1087" s="102" t="s">
        <v>36</v>
      </c>
      <c r="B1087" s="100" t="str">
        <f>TOTAL!E88</f>
        <v>ONE</v>
      </c>
      <c r="C1087" s="100" t="str">
        <f>TOTAL!F88</f>
        <v>KKFU7918315</v>
      </c>
      <c r="D1087" s="100" t="e">
        <f>TOTAL!#REF!</f>
        <v>#REF!</v>
      </c>
      <c r="E1087" s="100" t="str">
        <f>TOTAL!H88</f>
        <v>18-07-84</v>
      </c>
      <c r="F1087" s="100" t="str">
        <f>TOTAL!I88</f>
        <v>F</v>
      </c>
      <c r="G1087" s="100" t="str">
        <f>TOTAL!J88</f>
        <v>40HC</v>
      </c>
      <c r="H1087" s="100">
        <f>TOTAL!K88</f>
        <v>11.579000000000001</v>
      </c>
      <c r="I1087" s="100" t="str">
        <f>TOTAL!L88</f>
        <v>SPEAKER,MICRO/HEADPHONE,AMPLIFIER,  OTHER</v>
      </c>
      <c r="J1087" s="100" t="str">
        <f>TOTAL!P88</f>
        <v>HANG32942300</v>
      </c>
      <c r="K1087" s="100">
        <f>TOTAL!N88</f>
        <v>0</v>
      </c>
      <c r="L1087" s="100" t="str">
        <f>TOTAL!Q88</f>
        <v>ONE</v>
      </c>
    </row>
    <row r="1088" spans="1:12" hidden="1">
      <c r="A1088" s="102" t="s">
        <v>36</v>
      </c>
      <c r="B1088" s="100" t="str">
        <f>TOTAL!E89</f>
        <v>ONE</v>
      </c>
      <c r="C1088" s="100" t="str">
        <f>TOTAL!F89</f>
        <v>ONEU1793815</v>
      </c>
      <c r="D1088" s="100" t="e">
        <f>TOTAL!#REF!</f>
        <v>#REF!</v>
      </c>
      <c r="E1088" s="100" t="str">
        <f>TOTAL!H89</f>
        <v>06-06-86</v>
      </c>
      <c r="F1088" s="100" t="str">
        <f>TOTAL!I89</f>
        <v>F</v>
      </c>
      <c r="G1088" s="100" t="str">
        <f>TOTAL!J89</f>
        <v>40HC</v>
      </c>
      <c r="H1088" s="100">
        <f>TOTAL!K89</f>
        <v>11.843999999999999</v>
      </c>
      <c r="I1088" s="100" t="str">
        <f>TOTAL!L89</f>
        <v>SPEAKER,MICRO/HEADPHONE,AMPLIFIER,  OTHER</v>
      </c>
      <c r="J1088" s="100" t="str">
        <f>TOTAL!P89</f>
        <v>HANG32953500</v>
      </c>
      <c r="K1088" s="100">
        <f>TOTAL!N89</f>
        <v>0</v>
      </c>
      <c r="L1088" s="100" t="str">
        <f>TOTAL!Q89</f>
        <v>ONE</v>
      </c>
    </row>
    <row r="1089" spans="1:12" hidden="1">
      <c r="A1089" s="102" t="s">
        <v>36</v>
      </c>
      <c r="B1089" s="100" t="str">
        <f>TOTAL!E90</f>
        <v>ONE</v>
      </c>
      <c r="C1089" s="100" t="str">
        <f>TOTAL!F90</f>
        <v>ONEU1929352</v>
      </c>
      <c r="D1089" s="100" t="e">
        <f>TOTAL!#REF!</f>
        <v>#REF!</v>
      </c>
      <c r="E1089" s="100" t="str">
        <f>TOTAL!H90</f>
        <v>06-05-86</v>
      </c>
      <c r="F1089" s="100" t="str">
        <f>TOTAL!I90</f>
        <v>F</v>
      </c>
      <c r="G1089" s="100" t="str">
        <f>TOTAL!J90</f>
        <v>40HC</v>
      </c>
      <c r="H1089" s="100">
        <f>TOTAL!K90</f>
        <v>10.93652</v>
      </c>
      <c r="I1089" s="100" t="str">
        <f>TOTAL!L90</f>
        <v>ARTICLES OF PLASTICS &amp; ACRYLIC, N.O.S.</v>
      </c>
      <c r="J1089" s="100" t="str">
        <f>TOTAL!P90</f>
        <v>HANG33112700</v>
      </c>
      <c r="K1089" s="100">
        <f>TOTAL!N90</f>
        <v>0</v>
      </c>
      <c r="L1089" s="100" t="str">
        <f>TOTAL!Q90</f>
        <v>ONE</v>
      </c>
    </row>
    <row r="1090" spans="1:12" hidden="1">
      <c r="A1090" s="102" t="s">
        <v>36</v>
      </c>
      <c r="B1090" s="100" t="str">
        <f>TOTAL!E91</f>
        <v>ONE</v>
      </c>
      <c r="C1090" s="100" t="str">
        <f>TOTAL!F91</f>
        <v>TRHU8229076</v>
      </c>
      <c r="D1090" s="100" t="e">
        <f>TOTAL!#REF!</f>
        <v>#REF!</v>
      </c>
      <c r="E1090" s="100" t="str">
        <f>TOTAL!H91</f>
        <v>06-00-88</v>
      </c>
      <c r="F1090" s="100" t="str">
        <f>TOTAL!I91</f>
        <v>F</v>
      </c>
      <c r="G1090" s="100" t="str">
        <f>TOTAL!J91</f>
        <v>40HC</v>
      </c>
      <c r="H1090" s="100">
        <f>TOTAL!K91</f>
        <v>10.404</v>
      </c>
      <c r="I1090" s="100" t="str">
        <f>TOTAL!L91</f>
        <v>PRINTERS, MONITORS, KEYBOARDS &amp; PERIPHERALS</v>
      </c>
      <c r="J1090" s="100" t="str">
        <f>TOTAL!P91</f>
        <v>HANG33376500</v>
      </c>
      <c r="K1090" s="100">
        <f>TOTAL!N91</f>
        <v>0</v>
      </c>
      <c r="L1090" s="100" t="str">
        <f>TOTAL!Q91</f>
        <v>ONE</v>
      </c>
    </row>
    <row r="1091" spans="1:12" hidden="1">
      <c r="A1091" s="102" t="s">
        <v>36</v>
      </c>
      <c r="B1091" s="100" t="str">
        <f>TOTAL!E92</f>
        <v>ONE</v>
      </c>
      <c r="C1091" s="100" t="str">
        <f>TOTAL!F92</f>
        <v>BEAU1004013</v>
      </c>
      <c r="D1091" s="100" t="e">
        <f>TOTAL!#REF!</f>
        <v>#REF!</v>
      </c>
      <c r="E1091" s="100" t="str">
        <f>TOTAL!H92</f>
        <v>27-00-82</v>
      </c>
      <c r="F1091" s="100" t="str">
        <f>TOTAL!I92</f>
        <v>F</v>
      </c>
      <c r="G1091" s="100" t="str">
        <f>TOTAL!J92</f>
        <v>20DC</v>
      </c>
      <c r="H1091" s="100">
        <f>TOTAL!K92</f>
        <v>3.907</v>
      </c>
      <c r="I1091" s="100" t="str">
        <f>TOTAL!L92</f>
        <v>FOOTWEAR OF PLASTIC OR RUBBER, NOS</v>
      </c>
      <c r="J1091" s="100" t="str">
        <f>TOTAL!P92</f>
        <v>HANG33422400</v>
      </c>
      <c r="K1091" s="100">
        <f>TOTAL!N92</f>
        <v>0</v>
      </c>
      <c r="L1091" s="100" t="str">
        <f>TOTAL!Q92</f>
        <v>ONE</v>
      </c>
    </row>
    <row r="1092" spans="1:12" hidden="1">
      <c r="A1092" s="102" t="s">
        <v>36</v>
      </c>
      <c r="B1092" s="100" t="str">
        <f>TOTAL!E93</f>
        <v>ONE</v>
      </c>
      <c r="C1092" s="100" t="str">
        <f>TOTAL!F93</f>
        <v>FSCU5726356</v>
      </c>
      <c r="D1092" s="100" t="e">
        <f>TOTAL!#REF!</f>
        <v>#REF!</v>
      </c>
      <c r="E1092" s="100" t="str">
        <f>TOTAL!H93</f>
        <v>06-03-88</v>
      </c>
      <c r="F1092" s="100" t="str">
        <f>TOTAL!I93</f>
        <v>F</v>
      </c>
      <c r="G1092" s="100" t="str">
        <f>TOTAL!J93</f>
        <v>40RF</v>
      </c>
      <c r="H1092" s="100">
        <f>TOTAL!K93</f>
        <v>8.1989999999999998</v>
      </c>
      <c r="I1092" s="100" t="str">
        <f>TOTAL!L93</f>
        <v>PARTS FOR WASHING &amp; LAUNDRY MACHINES</v>
      </c>
      <c r="J1092" s="100" t="str">
        <f>TOTAL!P93</f>
        <v>HANG33585700</v>
      </c>
      <c r="K1092" s="100" t="str">
        <f>TOTAL!N93</f>
        <v>RAD</v>
      </c>
      <c r="L1092" s="100" t="str">
        <f>TOTAL!Q93</f>
        <v>ONE</v>
      </c>
    </row>
    <row r="1093" spans="1:12" hidden="1">
      <c r="A1093" s="102" t="s">
        <v>36</v>
      </c>
      <c r="B1093" s="100" t="str">
        <f>TOTAL!E94</f>
        <v>ONE</v>
      </c>
      <c r="C1093" s="100" t="str">
        <f>TOTAL!F94</f>
        <v>ONEU5046150</v>
      </c>
      <c r="D1093" s="100" t="e">
        <f>TOTAL!#REF!</f>
        <v>#REF!</v>
      </c>
      <c r="E1093" s="100" t="str">
        <f>TOTAL!H94</f>
        <v>06-10-84</v>
      </c>
      <c r="F1093" s="100" t="str">
        <f>TOTAL!I94</f>
        <v>F</v>
      </c>
      <c r="G1093" s="100" t="str">
        <f>TOTAL!J94</f>
        <v>40HC</v>
      </c>
      <c r="H1093" s="100">
        <f>TOTAL!K94</f>
        <v>12.722</v>
      </c>
      <c r="I1093" s="100" t="str">
        <f>TOTAL!L94</f>
        <v>SPEAKER,MICRO/HEADPHONE,AMPLIFIER,  OTHER</v>
      </c>
      <c r="J1093" s="100" t="str">
        <f>TOTAL!P94</f>
        <v>HANG33722700</v>
      </c>
      <c r="K1093" s="100">
        <f>TOTAL!N94</f>
        <v>0</v>
      </c>
      <c r="L1093" s="100" t="str">
        <f>TOTAL!Q94</f>
        <v>ONE</v>
      </c>
    </row>
    <row r="1094" spans="1:12" hidden="1">
      <c r="A1094" s="102" t="s">
        <v>36</v>
      </c>
      <c r="B1094" s="100" t="str">
        <f>TOTAL!E95</f>
        <v>ONE</v>
      </c>
      <c r="C1094" s="100" t="str">
        <f>TOTAL!F95</f>
        <v>ONEU6689362</v>
      </c>
      <c r="D1094" s="100" t="e">
        <f>TOTAL!#REF!</f>
        <v>#REF!</v>
      </c>
      <c r="E1094" s="100" t="str">
        <f>TOTAL!H95</f>
        <v>18-01-88</v>
      </c>
      <c r="F1094" s="100" t="str">
        <f>TOTAL!I95</f>
        <v>F</v>
      </c>
      <c r="G1094" s="100" t="str">
        <f>TOTAL!J95</f>
        <v>40HC</v>
      </c>
      <c r="H1094" s="100">
        <f>TOTAL!K95</f>
        <v>11.912000000000001</v>
      </c>
      <c r="I1094" s="100" t="str">
        <f>TOTAL!L95</f>
        <v>SPEAKER,MICRO/HEADPHONE,AMPLIFIER,  OTHER</v>
      </c>
      <c r="J1094" s="100" t="str">
        <f>TOTAL!P95</f>
        <v>HANG33722700</v>
      </c>
      <c r="K1094" s="100">
        <f>TOTAL!N95</f>
        <v>0</v>
      </c>
      <c r="L1094" s="100" t="str">
        <f>TOTAL!Q95</f>
        <v>ONE</v>
      </c>
    </row>
    <row r="1095" spans="1:12" hidden="1">
      <c r="A1095" s="102" t="s">
        <v>36</v>
      </c>
      <c r="B1095" s="100" t="str">
        <f>TOTAL!E96</f>
        <v>ONE</v>
      </c>
      <c r="C1095" s="100" t="str">
        <f>TOTAL!F96</f>
        <v>SEKU4380181</v>
      </c>
      <c r="D1095" s="100" t="e">
        <f>TOTAL!#REF!</f>
        <v>#REF!</v>
      </c>
      <c r="E1095" s="100" t="str">
        <f>TOTAL!H96</f>
        <v>18-05-88</v>
      </c>
      <c r="F1095" s="100" t="str">
        <f>TOTAL!I96</f>
        <v>F</v>
      </c>
      <c r="G1095" s="100" t="str">
        <f>TOTAL!J96</f>
        <v>40HC</v>
      </c>
      <c r="H1095" s="100">
        <f>TOTAL!K96</f>
        <v>7.4615600000000004</v>
      </c>
      <c r="I1095" s="100" t="str">
        <f>TOTAL!L96</f>
        <v>GDSM (GENERAL DEPARTMENT STORE MERCHANDISE)</v>
      </c>
      <c r="J1095" s="100" t="str">
        <f>TOTAL!P96</f>
        <v>HANG33769400</v>
      </c>
      <c r="K1095" s="100">
        <f>TOTAL!N96</f>
        <v>0</v>
      </c>
      <c r="L1095" s="100" t="str">
        <f>TOTAL!Q96</f>
        <v>ONE</v>
      </c>
    </row>
    <row r="1096" spans="1:12" hidden="1">
      <c r="A1096" s="102" t="s">
        <v>36</v>
      </c>
      <c r="B1096" s="100" t="str">
        <f>TOTAL!E97</f>
        <v>ONE</v>
      </c>
      <c r="C1096" s="100" t="str">
        <f>TOTAL!F97</f>
        <v>TCLU1642615</v>
      </c>
      <c r="D1096" s="100" t="e">
        <f>TOTAL!#REF!</f>
        <v>#REF!</v>
      </c>
      <c r="E1096" s="100" t="str">
        <f>TOTAL!H97</f>
        <v>26-08-04</v>
      </c>
      <c r="F1096" s="100" t="str">
        <f>TOTAL!I97</f>
        <v>F</v>
      </c>
      <c r="G1096" s="100" t="str">
        <f>TOTAL!J97</f>
        <v>40HC</v>
      </c>
      <c r="H1096" s="100">
        <f>TOTAL!K97</f>
        <v>25.808</v>
      </c>
      <c r="I1096" s="100" t="str">
        <f>TOTAL!L97</f>
        <v>FAK OR CARGO, NOS</v>
      </c>
      <c r="J1096" s="100" t="str">
        <f>TOTAL!P97</f>
        <v>HANG33796400</v>
      </c>
      <c r="K1096" s="100">
        <f>TOTAL!N97</f>
        <v>0</v>
      </c>
      <c r="L1096" s="100" t="str">
        <f>TOTAL!Q97</f>
        <v>ONE</v>
      </c>
    </row>
    <row r="1097" spans="1:12" hidden="1">
      <c r="A1097" s="102" t="s">
        <v>36</v>
      </c>
      <c r="B1097" s="100" t="str">
        <f>TOTAL!E98</f>
        <v>ONE</v>
      </c>
      <c r="C1097" s="100" t="str">
        <f>TOTAL!F98</f>
        <v>FDCU0422114</v>
      </c>
      <c r="D1097" s="100" t="e">
        <f>TOTAL!#REF!</f>
        <v>#REF!</v>
      </c>
      <c r="E1097" s="100" t="str">
        <f>TOTAL!H98</f>
        <v>32-01-86</v>
      </c>
      <c r="F1097" s="100" t="str">
        <f>TOTAL!I98</f>
        <v>F</v>
      </c>
      <c r="G1097" s="100" t="str">
        <f>TOTAL!J98</f>
        <v>40HC</v>
      </c>
      <c r="H1097" s="100">
        <f>TOTAL!K98</f>
        <v>9.6847499999999993</v>
      </c>
      <c r="I1097" s="100" t="str">
        <f>TOTAL!L98</f>
        <v>FOOTWEAR OF PLASTIC OR RUBBER, NOS</v>
      </c>
      <c r="J1097" s="100" t="str">
        <f>TOTAL!P98</f>
        <v>HANG33895400</v>
      </c>
      <c r="K1097" s="100">
        <f>TOTAL!N98</f>
        <v>0</v>
      </c>
      <c r="L1097" s="100" t="str">
        <f>TOTAL!Q98</f>
        <v>ONE</v>
      </c>
    </row>
    <row r="1098" spans="1:12" hidden="1">
      <c r="A1098" s="102" t="s">
        <v>36</v>
      </c>
      <c r="B1098" s="100" t="str">
        <f>TOTAL!E99</f>
        <v>ONE</v>
      </c>
      <c r="C1098" s="100" t="str">
        <f>TOTAL!F99</f>
        <v>FFAU6780165</v>
      </c>
      <c r="D1098" s="100" t="e">
        <f>TOTAL!#REF!</f>
        <v>#REF!</v>
      </c>
      <c r="E1098" s="100" t="str">
        <f>TOTAL!H99</f>
        <v>26-04-86</v>
      </c>
      <c r="F1098" s="100" t="str">
        <f>TOTAL!I99</f>
        <v>F</v>
      </c>
      <c r="G1098" s="100" t="str">
        <f>TOTAL!J99</f>
        <v>40HC</v>
      </c>
      <c r="H1098" s="100">
        <f>TOTAL!K99</f>
        <v>9.0022000000000002</v>
      </c>
      <c r="I1098" s="100" t="str">
        <f>TOTAL!L99</f>
        <v>FOOTWEAR OF PLASTIC OR RUBBER, NOS</v>
      </c>
      <c r="J1098" s="100" t="str">
        <f>TOTAL!P99</f>
        <v>HANG33895400</v>
      </c>
      <c r="K1098" s="100">
        <f>TOTAL!N99</f>
        <v>0</v>
      </c>
      <c r="L1098" s="100" t="str">
        <f>TOTAL!Q99</f>
        <v>ONE</v>
      </c>
    </row>
    <row r="1099" spans="1:12" hidden="1">
      <c r="A1099" s="102" t="s">
        <v>36</v>
      </c>
      <c r="B1099" s="100" t="str">
        <f>TOTAL!E100</f>
        <v>ONE</v>
      </c>
      <c r="C1099" s="100" t="str">
        <f>TOTAL!F100</f>
        <v>NYKU4826453</v>
      </c>
      <c r="D1099" s="100" t="e">
        <f>TOTAL!#REF!</f>
        <v>#REF!</v>
      </c>
      <c r="E1099" s="100" t="str">
        <f>TOTAL!H100</f>
        <v>18-03-86</v>
      </c>
      <c r="F1099" s="100" t="str">
        <f>TOTAL!I100</f>
        <v>F</v>
      </c>
      <c r="G1099" s="100" t="str">
        <f>TOTAL!J100</f>
        <v>40HC</v>
      </c>
      <c r="H1099" s="100">
        <f>TOTAL!K100</f>
        <v>9.5915499999999998</v>
      </c>
      <c r="I1099" s="100" t="str">
        <f>TOTAL!L100</f>
        <v>FOOTWEAR OF PLASTIC OR RUBBER, NOS</v>
      </c>
      <c r="J1099" s="100" t="str">
        <f>TOTAL!P100</f>
        <v>HANG33895400</v>
      </c>
      <c r="K1099" s="100">
        <f>TOTAL!N100</f>
        <v>0</v>
      </c>
      <c r="L1099" s="100" t="str">
        <f>TOTAL!Q100</f>
        <v>ONE</v>
      </c>
    </row>
    <row r="1100" spans="1:12" hidden="1">
      <c r="A1100" s="102" t="s">
        <v>36</v>
      </c>
      <c r="B1100" s="100" t="str">
        <f>TOTAL!E101</f>
        <v>ONE</v>
      </c>
      <c r="C1100" s="100" t="str">
        <f>TOTAL!F101</f>
        <v>ONEU5601607</v>
      </c>
      <c r="D1100" s="100" t="e">
        <f>TOTAL!#REF!</f>
        <v>#REF!</v>
      </c>
      <c r="E1100" s="100" t="str">
        <f>TOTAL!H101</f>
        <v>32-00-84</v>
      </c>
      <c r="F1100" s="100" t="str">
        <f>TOTAL!I101</f>
        <v>F</v>
      </c>
      <c r="G1100" s="100" t="str">
        <f>TOTAL!J101</f>
        <v>40HC</v>
      </c>
      <c r="H1100" s="100">
        <f>TOTAL!K101</f>
        <v>9.1164699999999996</v>
      </c>
      <c r="I1100" s="100" t="str">
        <f>TOTAL!L101</f>
        <v>FOOTWEAR OF PLASTIC OR RUBBER, NOS</v>
      </c>
      <c r="J1100" s="100" t="str">
        <f>TOTAL!P101</f>
        <v>HANG33895400</v>
      </c>
      <c r="K1100" s="100">
        <f>TOTAL!N101</f>
        <v>0</v>
      </c>
      <c r="L1100" s="100" t="str">
        <f>TOTAL!Q101</f>
        <v>ONE</v>
      </c>
    </row>
    <row r="1101" spans="1:12" hidden="1">
      <c r="A1101" s="102" t="s">
        <v>36</v>
      </c>
      <c r="B1101" s="100" t="str">
        <f>TOTAL!E102</f>
        <v>ONE</v>
      </c>
      <c r="C1101" s="100" t="str">
        <f>TOTAL!F102</f>
        <v>ONEU5674115</v>
      </c>
      <c r="D1101" s="100" t="e">
        <f>TOTAL!#REF!</f>
        <v>#REF!</v>
      </c>
      <c r="E1101" s="100" t="str">
        <f>TOTAL!H102</f>
        <v>32-01-84</v>
      </c>
      <c r="F1101" s="100" t="str">
        <f>TOTAL!I102</f>
        <v>F</v>
      </c>
      <c r="G1101" s="100" t="str">
        <f>TOTAL!J102</f>
        <v>40HC</v>
      </c>
      <c r="H1101" s="100">
        <f>TOTAL!K102</f>
        <v>9.624270000000001</v>
      </c>
      <c r="I1101" s="100" t="str">
        <f>TOTAL!L102</f>
        <v>FOOTWEAR OF PLASTIC OR RUBBER, NOS</v>
      </c>
      <c r="J1101" s="100" t="str">
        <f>TOTAL!P102</f>
        <v>HANG33895400</v>
      </c>
      <c r="K1101" s="100">
        <f>TOTAL!N102</f>
        <v>0</v>
      </c>
      <c r="L1101" s="100" t="str">
        <f>TOTAL!Q102</f>
        <v>ONE</v>
      </c>
    </row>
    <row r="1102" spans="1:12" hidden="1">
      <c r="A1102" s="102" t="s">
        <v>36</v>
      </c>
      <c r="B1102" s="100" t="str">
        <f>TOTAL!E103</f>
        <v>ONE</v>
      </c>
      <c r="C1102" s="100" t="str">
        <f>TOTAL!F103</f>
        <v>GCXU5394851</v>
      </c>
      <c r="D1102" s="100" t="e">
        <f>TOTAL!#REF!</f>
        <v>#REF!</v>
      </c>
      <c r="E1102" s="100" t="str">
        <f>TOTAL!H103</f>
        <v>26-05-08</v>
      </c>
      <c r="F1102" s="100" t="str">
        <f>TOTAL!I103</f>
        <v>F</v>
      </c>
      <c r="G1102" s="100" t="str">
        <f>TOTAL!J103</f>
        <v>40HC</v>
      </c>
      <c r="H1102" s="100">
        <f>TOTAL!K103</f>
        <v>27.55</v>
      </c>
      <c r="I1102" s="100" t="str">
        <f>TOTAL!L103</f>
        <v>BAGS &amp; SACKS, OF PLASTICS, N.O.S.</v>
      </c>
      <c r="J1102" s="100" t="str">
        <f>TOTAL!P103</f>
        <v>HANG33917600</v>
      </c>
      <c r="K1102" s="100">
        <f>TOTAL!N103</f>
        <v>0</v>
      </c>
      <c r="L1102" s="100" t="str">
        <f>TOTAL!Q103</f>
        <v>ONE</v>
      </c>
    </row>
    <row r="1103" spans="1:12" hidden="1">
      <c r="A1103" s="102" t="s">
        <v>36</v>
      </c>
      <c r="B1103" s="100" t="e">
        <f>TOTAL!#REF!</f>
        <v>#REF!</v>
      </c>
      <c r="C1103" s="100" t="e">
        <f>TOTAL!#REF!</f>
        <v>#REF!</v>
      </c>
      <c r="D1103" s="100" t="e">
        <f>TOTAL!#REF!</f>
        <v>#REF!</v>
      </c>
      <c r="E1103" s="100" t="e">
        <f>TOTAL!#REF!</f>
        <v>#REF!</v>
      </c>
      <c r="F1103" s="100" t="e">
        <f>TOTAL!#REF!</f>
        <v>#REF!</v>
      </c>
      <c r="G1103" s="100" t="e">
        <f>TOTAL!#REF!</f>
        <v>#REF!</v>
      </c>
      <c r="H1103" s="100" t="e">
        <f>TOTAL!#REF!</f>
        <v>#REF!</v>
      </c>
      <c r="I1103" s="100" t="e">
        <f>TOTAL!#REF!</f>
        <v>#REF!</v>
      </c>
      <c r="J1103" s="100" t="e">
        <f>TOTAL!#REF!</f>
        <v>#REF!</v>
      </c>
      <c r="K1103" s="100" t="e">
        <f>TOTAL!#REF!</f>
        <v>#REF!</v>
      </c>
      <c r="L1103" s="100" t="e">
        <f>TOTAL!#REF!</f>
        <v>#REF!</v>
      </c>
    </row>
    <row r="1104" spans="1:12" hidden="1">
      <c r="A1104" s="102" t="s">
        <v>36</v>
      </c>
      <c r="B1104" s="100" t="e">
        <f>TOTAL!#REF!</f>
        <v>#REF!</v>
      </c>
      <c r="C1104" s="100" t="e">
        <f>TOTAL!#REF!</f>
        <v>#REF!</v>
      </c>
      <c r="D1104" s="100" t="e">
        <f>TOTAL!#REF!</f>
        <v>#REF!</v>
      </c>
      <c r="E1104" s="100" t="e">
        <f>TOTAL!#REF!</f>
        <v>#REF!</v>
      </c>
      <c r="F1104" s="100" t="e">
        <f>TOTAL!#REF!</f>
        <v>#REF!</v>
      </c>
      <c r="G1104" s="100" t="e">
        <f>TOTAL!#REF!</f>
        <v>#REF!</v>
      </c>
      <c r="H1104" s="100" t="e">
        <f>TOTAL!#REF!</f>
        <v>#REF!</v>
      </c>
      <c r="I1104" s="100" t="e">
        <f>TOTAL!#REF!</f>
        <v>#REF!</v>
      </c>
      <c r="J1104" s="100" t="e">
        <f>TOTAL!#REF!</f>
        <v>#REF!</v>
      </c>
      <c r="K1104" s="100" t="e">
        <f>TOTAL!#REF!</f>
        <v>#REF!</v>
      </c>
      <c r="L1104" s="100" t="e">
        <f>TOTAL!#REF!</f>
        <v>#REF!</v>
      </c>
    </row>
    <row r="1105" spans="1:12" hidden="1">
      <c r="A1105" s="102" t="s">
        <v>36</v>
      </c>
      <c r="B1105" s="100" t="str">
        <f>TOTAL!E104</f>
        <v>ONE</v>
      </c>
      <c r="C1105" s="100" t="str">
        <f>TOTAL!F104</f>
        <v>TRHU4980514</v>
      </c>
      <c r="D1105" s="100" t="e">
        <f>TOTAL!#REF!</f>
        <v>#REF!</v>
      </c>
      <c r="E1105" s="100" t="str">
        <f>TOTAL!H104</f>
        <v>18-04-82</v>
      </c>
      <c r="F1105" s="100" t="str">
        <f>TOTAL!I104</f>
        <v>F</v>
      </c>
      <c r="G1105" s="100" t="str">
        <f>TOTAL!J104</f>
        <v>40HC</v>
      </c>
      <c r="H1105" s="100">
        <f>TOTAL!K104</f>
        <v>29.97</v>
      </c>
      <c r="I1105" s="100" t="str">
        <f>TOTAL!L104</f>
        <v>BAGS &amp; SACKS, OF PLASTICS, N.O.S.</v>
      </c>
      <c r="J1105" s="100" t="str">
        <f>TOTAL!P104</f>
        <v>HANG33917600</v>
      </c>
      <c r="K1105" s="100">
        <f>TOTAL!N104</f>
        <v>0</v>
      </c>
      <c r="L1105" s="100" t="str">
        <f>TOTAL!Q104</f>
        <v>ONE</v>
      </c>
    </row>
    <row r="1106" spans="1:12" hidden="1">
      <c r="A1106" s="102" t="s">
        <v>36</v>
      </c>
      <c r="B1106" s="100" t="str">
        <f>TOTAL!E105</f>
        <v>ONE</v>
      </c>
      <c r="C1106" s="100" t="str">
        <f>TOTAL!F105</f>
        <v>KKFU9152722</v>
      </c>
      <c r="D1106" s="100" t="e">
        <f>TOTAL!#REF!</f>
        <v>#REF!</v>
      </c>
      <c r="E1106" s="100" t="str">
        <f>TOTAL!H105</f>
        <v>06-07-88</v>
      </c>
      <c r="F1106" s="100" t="str">
        <f>TOTAL!I105</f>
        <v>F</v>
      </c>
      <c r="G1106" s="100" t="str">
        <f>TOTAL!J105</f>
        <v>45HC</v>
      </c>
      <c r="H1106" s="100">
        <f>TOTAL!K105</f>
        <v>11.05795</v>
      </c>
      <c r="I1106" s="100" t="str">
        <f>TOTAL!L105</f>
        <v>FOOTWEAR OF PLASTIC OR RUBBER, NOS</v>
      </c>
      <c r="J1106" s="100" t="str">
        <f>TOTAL!P105</f>
        <v>HANG33968500</v>
      </c>
      <c r="K1106" s="100">
        <f>TOTAL!N105</f>
        <v>0</v>
      </c>
      <c r="L1106" s="100" t="str">
        <f>TOTAL!Q105</f>
        <v>ONE</v>
      </c>
    </row>
    <row r="1107" spans="1:12" hidden="1">
      <c r="A1107" s="102" t="s">
        <v>36</v>
      </c>
      <c r="B1107" s="100" t="str">
        <f>TOTAL!E106</f>
        <v>ONE</v>
      </c>
      <c r="C1107" s="100" t="str">
        <f>TOTAL!F106</f>
        <v>FDCU0371850</v>
      </c>
      <c r="D1107" s="100" t="e">
        <f>TOTAL!#REF!</f>
        <v>#REF!</v>
      </c>
      <c r="E1107" s="100" t="str">
        <f>TOTAL!H106</f>
        <v>18-05-86</v>
      </c>
      <c r="F1107" s="100" t="str">
        <f>TOTAL!I106</f>
        <v>F</v>
      </c>
      <c r="G1107" s="100" t="str">
        <f>TOTAL!J106</f>
        <v>40HC</v>
      </c>
      <c r="H1107" s="100">
        <f>TOTAL!K106</f>
        <v>9.5389999999999997</v>
      </c>
      <c r="I1107" s="100" t="str">
        <f>TOTAL!L106</f>
        <v>FOOTWEAR, OF LEATHER</v>
      </c>
      <c r="J1107" s="100" t="str">
        <f>TOTAL!P106</f>
        <v>HANG34140900</v>
      </c>
      <c r="K1107" s="100">
        <f>TOTAL!N106</f>
        <v>0</v>
      </c>
      <c r="L1107" s="100" t="str">
        <f>TOTAL!Q106</f>
        <v>ONE</v>
      </c>
    </row>
    <row r="1108" spans="1:12" hidden="1">
      <c r="A1108" s="102" t="s">
        <v>36</v>
      </c>
      <c r="B1108" s="100" t="str">
        <f>TOTAL!E107</f>
        <v>ONE</v>
      </c>
      <c r="C1108" s="100" t="str">
        <f>TOTAL!F107</f>
        <v>FFAU6815976</v>
      </c>
      <c r="D1108" s="100" t="e">
        <f>TOTAL!#REF!</f>
        <v>#REF!</v>
      </c>
      <c r="E1108" s="100" t="str">
        <f>TOTAL!H107</f>
        <v>18-07-86</v>
      </c>
      <c r="F1108" s="100" t="str">
        <f>TOTAL!I107</f>
        <v>F</v>
      </c>
      <c r="G1108" s="100" t="str">
        <f>TOTAL!J107</f>
        <v>40HC</v>
      </c>
      <c r="H1108" s="100">
        <f>TOTAL!K107</f>
        <v>9.0980000000000008</v>
      </c>
      <c r="I1108" s="100" t="str">
        <f>TOTAL!L107</f>
        <v>FOOTWEAR, OF LEATHER</v>
      </c>
      <c r="J1108" s="100" t="str">
        <f>TOTAL!P107</f>
        <v>HANG34140900</v>
      </c>
      <c r="K1108" s="100">
        <f>TOTAL!N107</f>
        <v>0</v>
      </c>
      <c r="L1108" s="100" t="str">
        <f>TOTAL!Q107</f>
        <v>ONE</v>
      </c>
    </row>
    <row r="1109" spans="1:12" hidden="1">
      <c r="A1109" s="102" t="s">
        <v>36</v>
      </c>
      <c r="B1109" s="100" t="str">
        <f>TOTAL!E108</f>
        <v>ONE</v>
      </c>
      <c r="C1109" s="100" t="str">
        <f>TOTAL!F108</f>
        <v>GAOU6562829</v>
      </c>
      <c r="D1109" s="100" t="e">
        <f>TOTAL!#REF!</f>
        <v>#REF!</v>
      </c>
      <c r="E1109" s="100" t="str">
        <f>TOTAL!H108</f>
        <v>18-03-88</v>
      </c>
      <c r="F1109" s="100" t="str">
        <f>TOTAL!I108</f>
        <v>F</v>
      </c>
      <c r="G1109" s="100" t="str">
        <f>TOTAL!J108</f>
        <v>40HC</v>
      </c>
      <c r="H1109" s="100">
        <f>TOTAL!K108</f>
        <v>9.1980000000000004</v>
      </c>
      <c r="I1109" s="100" t="str">
        <f>TOTAL!L108</f>
        <v>FOOTWEAR, OF LEATHER</v>
      </c>
      <c r="J1109" s="100" t="str">
        <f>TOTAL!P108</f>
        <v>HANG34140900</v>
      </c>
      <c r="K1109" s="100">
        <f>TOTAL!N108</f>
        <v>0</v>
      </c>
      <c r="L1109" s="100" t="str">
        <f>TOTAL!Q108</f>
        <v>ONE</v>
      </c>
    </row>
    <row r="1110" spans="1:12" hidden="1">
      <c r="A1110" s="102" t="s">
        <v>36</v>
      </c>
      <c r="B1110" s="100" t="str">
        <f>TOTAL!E109</f>
        <v>ONE</v>
      </c>
      <c r="C1110" s="100" t="str">
        <f>TOTAL!F109</f>
        <v>ONEU1258594</v>
      </c>
      <c r="D1110" s="100" t="e">
        <f>TOTAL!#REF!</f>
        <v>#REF!</v>
      </c>
      <c r="E1110" s="100" t="str">
        <f>TOTAL!H109</f>
        <v>18-07-88</v>
      </c>
      <c r="F1110" s="100" t="str">
        <f>TOTAL!I109</f>
        <v>F</v>
      </c>
      <c r="G1110" s="100" t="str">
        <f>TOTAL!J109</f>
        <v>40HC</v>
      </c>
      <c r="H1110" s="100">
        <f>TOTAL!K109</f>
        <v>9.0809999999999995</v>
      </c>
      <c r="I1110" s="100" t="str">
        <f>TOTAL!L109</f>
        <v>FOOTWEAR, OF LEATHER</v>
      </c>
      <c r="J1110" s="100" t="str">
        <f>TOTAL!P109</f>
        <v>HANG34140900</v>
      </c>
      <c r="K1110" s="100">
        <f>TOTAL!N109</f>
        <v>0</v>
      </c>
      <c r="L1110" s="100" t="str">
        <f>TOTAL!Q109</f>
        <v>ONE</v>
      </c>
    </row>
    <row r="1111" spans="1:12" hidden="1">
      <c r="A1111" s="102" t="s">
        <v>36</v>
      </c>
      <c r="B1111" s="100" t="str">
        <f>TOTAL!E110</f>
        <v>ONE</v>
      </c>
      <c r="C1111" s="100" t="str">
        <f>TOTAL!F110</f>
        <v>ONEU1917412</v>
      </c>
      <c r="D1111" s="100" t="e">
        <f>TOTAL!#REF!</f>
        <v>#REF!</v>
      </c>
      <c r="E1111" s="100" t="str">
        <f>TOTAL!H110</f>
        <v>18-02-88</v>
      </c>
      <c r="F1111" s="100" t="str">
        <f>TOTAL!I110</f>
        <v>F</v>
      </c>
      <c r="G1111" s="100" t="str">
        <f>TOTAL!J110</f>
        <v>40HC</v>
      </c>
      <c r="H1111" s="100">
        <f>TOTAL!K110</f>
        <v>8.89</v>
      </c>
      <c r="I1111" s="100" t="str">
        <f>TOTAL!L110</f>
        <v>FOOTWEAR, OF LEATHER</v>
      </c>
      <c r="J1111" s="100" t="str">
        <f>TOTAL!P110</f>
        <v>HANG34140900</v>
      </c>
      <c r="K1111" s="100">
        <f>TOTAL!N110</f>
        <v>0</v>
      </c>
      <c r="L1111" s="100" t="str">
        <f>TOTAL!Q110</f>
        <v>ONE</v>
      </c>
    </row>
    <row r="1112" spans="1:12" hidden="1">
      <c r="A1112" s="102" t="s">
        <v>36</v>
      </c>
      <c r="B1112" s="100" t="str">
        <f>TOTAL!E111</f>
        <v>ONE</v>
      </c>
      <c r="C1112" s="100" t="str">
        <f>TOTAL!F111</f>
        <v>TRHU8041767</v>
      </c>
      <c r="D1112" s="100" t="e">
        <f>TOTAL!#REF!</f>
        <v>#REF!</v>
      </c>
      <c r="E1112" s="100" t="str">
        <f>TOTAL!H111</f>
        <v>26-02-88</v>
      </c>
      <c r="F1112" s="100" t="str">
        <f>TOTAL!I111</f>
        <v>F</v>
      </c>
      <c r="G1112" s="100" t="str">
        <f>TOTAL!J111</f>
        <v>40HC</v>
      </c>
      <c r="H1112" s="100">
        <f>TOTAL!K111</f>
        <v>9.25</v>
      </c>
      <c r="I1112" s="100" t="str">
        <f>TOTAL!L111</f>
        <v>FOOTWEAR, OF LEATHER</v>
      </c>
      <c r="J1112" s="100" t="str">
        <f>TOTAL!P111</f>
        <v>HANG34140900</v>
      </c>
      <c r="K1112" s="100">
        <f>TOTAL!N111</f>
        <v>0</v>
      </c>
      <c r="L1112" s="100" t="str">
        <f>TOTAL!Q111</f>
        <v>ONE</v>
      </c>
    </row>
    <row r="1113" spans="1:12" hidden="1">
      <c r="A1113" s="102" t="s">
        <v>36</v>
      </c>
      <c r="B1113" s="100" t="str">
        <f>TOTAL!E112</f>
        <v>ONE</v>
      </c>
      <c r="C1113" s="100" t="str">
        <f>TOTAL!F112</f>
        <v>KKFU9164997</v>
      </c>
      <c r="D1113" s="100" t="e">
        <f>TOTAL!#REF!</f>
        <v>#REF!</v>
      </c>
      <c r="E1113" s="100" t="str">
        <f>TOTAL!H112</f>
        <v>06-07-84</v>
      </c>
      <c r="F1113" s="100" t="str">
        <f>TOTAL!I112</f>
        <v>F</v>
      </c>
      <c r="G1113" s="100" t="str">
        <f>TOTAL!J112</f>
        <v>45HC</v>
      </c>
      <c r="H1113" s="100">
        <f>TOTAL!K112</f>
        <v>12.459580000000001</v>
      </c>
      <c r="I1113" s="100" t="str">
        <f>TOTAL!L112</f>
        <v>FOOTWEAR OF PLASTIC OR RUBBER, NOS</v>
      </c>
      <c r="J1113" s="100" t="str">
        <f>TOTAL!P112</f>
        <v>HANG34406700</v>
      </c>
      <c r="K1113" s="100">
        <f>TOTAL!N112</f>
        <v>0</v>
      </c>
      <c r="L1113" s="100" t="str">
        <f>TOTAL!Q112</f>
        <v>ONE</v>
      </c>
    </row>
    <row r="1114" spans="1:12" hidden="1">
      <c r="A1114" s="102" t="s">
        <v>36</v>
      </c>
      <c r="B1114" s="100" t="str">
        <f>TOTAL!E113</f>
        <v>ONE</v>
      </c>
      <c r="C1114" s="100" t="str">
        <f>TOTAL!F113</f>
        <v>ONEU7014321</v>
      </c>
      <c r="D1114" s="100" t="e">
        <f>TOTAL!#REF!</f>
        <v>#REF!</v>
      </c>
      <c r="E1114" s="100" t="str">
        <f>TOTAL!H113</f>
        <v>06-07-86</v>
      </c>
      <c r="F1114" s="100" t="str">
        <f>TOTAL!I113</f>
        <v>F</v>
      </c>
      <c r="G1114" s="100" t="str">
        <f>TOTAL!J113</f>
        <v>45HC</v>
      </c>
      <c r="H1114" s="100">
        <f>TOTAL!K113</f>
        <v>11.8889</v>
      </c>
      <c r="I1114" s="100" t="str">
        <f>TOTAL!L113</f>
        <v>FOOTWEAR OF PLASTIC OR RUBBER, NOS</v>
      </c>
      <c r="J1114" s="100" t="str">
        <f>TOTAL!P113</f>
        <v>HANG34406700</v>
      </c>
      <c r="K1114" s="100">
        <f>TOTAL!N113</f>
        <v>0</v>
      </c>
      <c r="L1114" s="100" t="str">
        <f>TOTAL!Q113</f>
        <v>ONE</v>
      </c>
    </row>
    <row r="1115" spans="1:12" hidden="1">
      <c r="A1115" s="102" t="s">
        <v>36</v>
      </c>
      <c r="B1115" s="100" t="str">
        <f>TOTAL!E114</f>
        <v>ONE</v>
      </c>
      <c r="C1115" s="100" t="str">
        <f>TOTAL!F114</f>
        <v>ONEU2737539</v>
      </c>
      <c r="D1115" s="100" t="e">
        <f>TOTAL!#REF!</f>
        <v>#REF!</v>
      </c>
      <c r="E1115" s="100" t="str">
        <f>TOTAL!H114</f>
        <v>27-01-82</v>
      </c>
      <c r="F1115" s="100" t="str">
        <f>TOTAL!I114</f>
        <v>F</v>
      </c>
      <c r="G1115" s="100" t="str">
        <f>TOTAL!J114</f>
        <v>20DC</v>
      </c>
      <c r="H1115" s="100">
        <f>TOTAL!K114</f>
        <v>2.7080000000000002</v>
      </c>
      <c r="I1115" s="100" t="str">
        <f>TOTAL!L114</f>
        <v>FAK OR CARGO, NOS</v>
      </c>
      <c r="J1115" s="100" t="str">
        <f>TOTAL!P114</f>
        <v>HANG35116600</v>
      </c>
      <c r="K1115" s="100">
        <f>TOTAL!N114</f>
        <v>0</v>
      </c>
      <c r="L1115" s="100" t="str">
        <f>TOTAL!Q114</f>
        <v>ONE</v>
      </c>
    </row>
    <row r="1116" spans="1:12" hidden="1">
      <c r="A1116" s="102" t="s">
        <v>36</v>
      </c>
      <c r="B1116" s="100" t="str">
        <f>TOTAL!E115</f>
        <v>ONE</v>
      </c>
      <c r="C1116" s="100" t="str">
        <f>TOTAL!F115</f>
        <v>ONEU1553394</v>
      </c>
      <c r="D1116" s="100" t="e">
        <f>TOTAL!#REF!</f>
        <v>#REF!</v>
      </c>
      <c r="E1116" s="100" t="str">
        <f>TOTAL!H115</f>
        <v>18-02-08</v>
      </c>
      <c r="F1116" s="100" t="str">
        <f>TOTAL!I115</f>
        <v>F</v>
      </c>
      <c r="G1116" s="100" t="str">
        <f>TOTAL!J115</f>
        <v>40HC</v>
      </c>
      <c r="H1116" s="100">
        <f>TOTAL!K115</f>
        <v>31</v>
      </c>
      <c r="I1116" s="100" t="str">
        <f>TOTAL!L115</f>
        <v>OTHER, WITH AT LEAST ONE OUTER PLY OF NONCONIFEROUS WOOD OF THE SPECIES ALDER (ALNUS SPP.), ASH (FRAXINUS SPP.), BEECH (FAGUS SPP.), BIRCH (BETULA SPP.), CHERRY (PRUNUS SPP.), CHESTNUT (CASTANEA SPP.)</v>
      </c>
      <c r="J1116" s="100" t="str">
        <f>TOTAL!P115</f>
        <v>HANG35208800</v>
      </c>
      <c r="K1116" s="100">
        <f>TOTAL!N115</f>
        <v>0</v>
      </c>
      <c r="L1116" s="100" t="str">
        <f>TOTAL!Q115</f>
        <v>ONE</v>
      </c>
    </row>
    <row r="1117" spans="1:12" hidden="1">
      <c r="A1117" s="102" t="s">
        <v>36</v>
      </c>
      <c r="B1117" s="100" t="str">
        <f>TOTAL!E116</f>
        <v>ONE</v>
      </c>
      <c r="C1117" s="100" t="str">
        <f>TOTAL!F116</f>
        <v>TCNU6960051</v>
      </c>
      <c r="D1117" s="100" t="e">
        <f>TOTAL!#REF!</f>
        <v>#REF!</v>
      </c>
      <c r="E1117" s="100" t="str">
        <f>TOTAL!H116</f>
        <v>26-05-04</v>
      </c>
      <c r="F1117" s="100" t="str">
        <f>TOTAL!I116</f>
        <v>F</v>
      </c>
      <c r="G1117" s="100" t="str">
        <f>TOTAL!J116</f>
        <v>40HC</v>
      </c>
      <c r="H1117" s="100">
        <f>TOTAL!K116</f>
        <v>31</v>
      </c>
      <c r="I1117" s="100" t="str">
        <f>TOTAL!L116</f>
        <v>OTHER, WITH AT LEAST ONE OUTER PLY OF NONCONIFEROUS WOOD OF THE SPECIES ALDER (ALNUS SPP.), ASH (FRAXINUS SPP.), BEECH (FAGUS SPP.), BIRCH (BETULA SPP.), CHERRY (PRUNUS SPP.), CHESTNUT (CASTANEA SPP.)</v>
      </c>
      <c r="J1117" s="100" t="str">
        <f>TOTAL!P116</f>
        <v>HANG35208800</v>
      </c>
      <c r="K1117" s="100">
        <f>TOTAL!N116</f>
        <v>0</v>
      </c>
      <c r="L1117" s="100" t="str">
        <f>TOTAL!Q116</f>
        <v>ONE</v>
      </c>
    </row>
    <row r="1118" spans="1:12" hidden="1">
      <c r="A1118" s="102" t="s">
        <v>36</v>
      </c>
      <c r="B1118" s="100" t="str">
        <f>TOTAL!E117</f>
        <v>ONE</v>
      </c>
      <c r="C1118" s="100" t="str">
        <f>TOTAL!F117</f>
        <v>TLLU5514375</v>
      </c>
      <c r="D1118" s="100" t="e">
        <f>TOTAL!#REF!</f>
        <v>#REF!</v>
      </c>
      <c r="E1118" s="100" t="str">
        <f>TOTAL!H117</f>
        <v>26-07-06</v>
      </c>
      <c r="F1118" s="100" t="str">
        <f>TOTAL!I117</f>
        <v>F</v>
      </c>
      <c r="G1118" s="100" t="str">
        <f>TOTAL!J117</f>
        <v>40HC</v>
      </c>
      <c r="H1118" s="100">
        <f>TOTAL!K117</f>
        <v>31</v>
      </c>
      <c r="I1118" s="100" t="str">
        <f>TOTAL!L117</f>
        <v>OTHER, WITH AT LEAST ONE OUTER PLY OF NONCONIFEROUS WOOD OF THE SPECIES ALDER (ALNUS SPP.), ASH (FRAXINUS SPP.), BEECH (FAGUS SPP.), BIRCH (BETULA SPP.), CHERRY (PRUNUS SPP.), CHESTNUT (CASTANEA SPP.)</v>
      </c>
      <c r="J1118" s="100" t="str">
        <f>TOTAL!P117</f>
        <v>HANG35208800</v>
      </c>
      <c r="K1118" s="100">
        <f>TOTAL!N117</f>
        <v>0</v>
      </c>
      <c r="L1118" s="100" t="str">
        <f>TOTAL!Q117</f>
        <v>ONE</v>
      </c>
    </row>
    <row r="1119" spans="1:12" hidden="1">
      <c r="A1119" s="102" t="s">
        <v>36</v>
      </c>
      <c r="B1119" s="100" t="str">
        <f>TOTAL!E118</f>
        <v>ONE</v>
      </c>
      <c r="C1119" s="100" t="str">
        <f>TOTAL!F118</f>
        <v>ONEU2782029</v>
      </c>
      <c r="D1119" s="100" t="e">
        <f>TOTAL!#REF!</f>
        <v>#REF!</v>
      </c>
      <c r="E1119" s="100" t="str">
        <f>TOTAL!H118</f>
        <v>17-05-08</v>
      </c>
      <c r="F1119" s="100" t="str">
        <f>TOTAL!I118</f>
        <v>F</v>
      </c>
      <c r="G1119" s="100" t="str">
        <f>TOTAL!J118</f>
        <v>20DC</v>
      </c>
      <c r="H1119" s="100">
        <f>TOTAL!K118</f>
        <v>3.895</v>
      </c>
      <c r="I1119" s="100" t="str">
        <f>TOTAL!L118</f>
        <v>DOWN FEATHERS, USED FOR STUFFING, UNWORKED</v>
      </c>
      <c r="J1119" s="100" t="str">
        <f>TOTAL!P118</f>
        <v>HANG35230300</v>
      </c>
      <c r="K1119" s="100">
        <f>TOTAL!N118</f>
        <v>0</v>
      </c>
      <c r="L1119" s="100" t="str">
        <f>TOTAL!Q118</f>
        <v>ONE</v>
      </c>
    </row>
    <row r="1120" spans="1:12" hidden="1">
      <c r="A1120" s="102" t="s">
        <v>36</v>
      </c>
      <c r="B1120" s="100" t="str">
        <f>TOTAL!E119</f>
        <v>ONE</v>
      </c>
      <c r="C1120" s="100" t="str">
        <f>TOTAL!F119</f>
        <v>BEAU5325623</v>
      </c>
      <c r="D1120" s="100" t="e">
        <f>TOTAL!#REF!</f>
        <v>#REF!</v>
      </c>
      <c r="E1120" s="100" t="str">
        <f>TOTAL!H119</f>
        <v>26-05-88</v>
      </c>
      <c r="F1120" s="100" t="str">
        <f>TOTAL!I119</f>
        <v>F</v>
      </c>
      <c r="G1120" s="100" t="str">
        <f>TOTAL!J119</f>
        <v>40HC</v>
      </c>
      <c r="H1120" s="100">
        <f>TOTAL!K119</f>
        <v>8.5258500000000002</v>
      </c>
      <c r="I1120" s="100" t="str">
        <f>TOTAL!L119</f>
        <v>FOOTWEAR, OF TEXTILE MATERIALS</v>
      </c>
      <c r="J1120" s="100" t="str">
        <f>TOTAL!P119</f>
        <v>HANG35263900</v>
      </c>
      <c r="K1120" s="100">
        <f>TOTAL!N119</f>
        <v>0</v>
      </c>
      <c r="L1120" s="100" t="str">
        <f>TOTAL!Q119</f>
        <v>ONE</v>
      </c>
    </row>
    <row r="1121" spans="1:12" hidden="1">
      <c r="A1121" s="102" t="s">
        <v>36</v>
      </c>
      <c r="B1121" s="100" t="e">
        <f>TOTAL!#REF!</f>
        <v>#REF!</v>
      </c>
      <c r="C1121" s="100" t="e">
        <f>TOTAL!#REF!</f>
        <v>#REF!</v>
      </c>
      <c r="D1121" s="100" t="e">
        <f>TOTAL!#REF!</f>
        <v>#REF!</v>
      </c>
      <c r="E1121" s="100" t="e">
        <f>TOTAL!#REF!</f>
        <v>#REF!</v>
      </c>
      <c r="F1121" s="100" t="e">
        <f>TOTAL!#REF!</f>
        <v>#REF!</v>
      </c>
      <c r="G1121" s="100" t="e">
        <f>TOTAL!#REF!</f>
        <v>#REF!</v>
      </c>
      <c r="H1121" s="100" t="e">
        <f>TOTAL!#REF!</f>
        <v>#REF!</v>
      </c>
      <c r="I1121" s="100" t="e">
        <f>TOTAL!#REF!</f>
        <v>#REF!</v>
      </c>
      <c r="J1121" s="100" t="e">
        <f>TOTAL!#REF!</f>
        <v>#REF!</v>
      </c>
      <c r="K1121" s="100" t="e">
        <f>TOTAL!#REF!</f>
        <v>#REF!</v>
      </c>
      <c r="L1121" s="100" t="e">
        <f>TOTAL!#REF!</f>
        <v>#REF!</v>
      </c>
    </row>
    <row r="1122" spans="1:12" hidden="1">
      <c r="A1122" s="102" t="s">
        <v>36</v>
      </c>
      <c r="B1122" s="100" t="str">
        <f>TOTAL!E120</f>
        <v>ONE</v>
      </c>
      <c r="C1122" s="100" t="str">
        <f>TOTAL!F120</f>
        <v>GCXU5503839</v>
      </c>
      <c r="D1122" s="100" t="e">
        <f>TOTAL!#REF!</f>
        <v>#REF!</v>
      </c>
      <c r="E1122" s="100" t="str">
        <f>TOTAL!H120</f>
        <v>26-03-88</v>
      </c>
      <c r="F1122" s="100" t="str">
        <f>TOTAL!I120</f>
        <v>F</v>
      </c>
      <c r="G1122" s="100" t="str">
        <f>TOTAL!J120</f>
        <v>40HC</v>
      </c>
      <c r="H1122" s="100">
        <f>TOTAL!K120</f>
        <v>8.7179300000000008</v>
      </c>
      <c r="I1122" s="100" t="str">
        <f>TOTAL!L120</f>
        <v>FOOTWEAR, OF TEXTILE MATERIALS</v>
      </c>
      <c r="J1122" s="100" t="str">
        <f>TOTAL!P120</f>
        <v>HANG35263900</v>
      </c>
      <c r="K1122" s="100">
        <f>TOTAL!N120</f>
        <v>0</v>
      </c>
      <c r="L1122" s="100" t="str">
        <f>TOTAL!Q120</f>
        <v>ONE</v>
      </c>
    </row>
    <row r="1123" spans="1:12" hidden="1">
      <c r="A1123" s="102" t="s">
        <v>36</v>
      </c>
      <c r="B1123" s="100" t="str">
        <f>TOTAL!E121</f>
        <v>ONE</v>
      </c>
      <c r="C1123" s="100" t="str">
        <f>TOTAL!F121</f>
        <v>ONEU0127060</v>
      </c>
      <c r="D1123" s="100" t="e">
        <f>TOTAL!#REF!</f>
        <v>#REF!</v>
      </c>
      <c r="E1123" s="100" t="str">
        <f>TOTAL!H121</f>
        <v>26-07-88</v>
      </c>
      <c r="F1123" s="100" t="str">
        <f>TOTAL!I121</f>
        <v>F</v>
      </c>
      <c r="G1123" s="100" t="str">
        <f>TOTAL!J121</f>
        <v>40HC</v>
      </c>
      <c r="H1123" s="100">
        <f>TOTAL!K121</f>
        <v>9.5305</v>
      </c>
      <c r="I1123" s="100" t="str">
        <f>TOTAL!L121</f>
        <v>FOOTWEAR, OF TEXTILE MATERIALS</v>
      </c>
      <c r="J1123" s="100" t="str">
        <f>TOTAL!P121</f>
        <v>HANG35263900</v>
      </c>
      <c r="K1123" s="100">
        <f>TOTAL!N121</f>
        <v>0</v>
      </c>
      <c r="L1123" s="100" t="str">
        <f>TOTAL!Q121</f>
        <v>ONE</v>
      </c>
    </row>
    <row r="1124" spans="1:12" hidden="1">
      <c r="A1124" s="102" t="s">
        <v>36</v>
      </c>
      <c r="B1124" s="100" t="str">
        <f>TOTAL!E122</f>
        <v>ONE</v>
      </c>
      <c r="C1124" s="100" t="str">
        <f>TOTAL!F122</f>
        <v>ONEU1377778</v>
      </c>
      <c r="D1124" s="100" t="e">
        <f>TOTAL!#REF!</f>
        <v>#REF!</v>
      </c>
      <c r="E1124" s="100" t="str">
        <f>TOTAL!H122</f>
        <v>26-09-86</v>
      </c>
      <c r="F1124" s="100" t="str">
        <f>TOTAL!I122</f>
        <v>F</v>
      </c>
      <c r="G1124" s="100" t="str">
        <f>TOTAL!J122</f>
        <v>40HC</v>
      </c>
      <c r="H1124" s="100">
        <f>TOTAL!K122</f>
        <v>8.6970200000000002</v>
      </c>
      <c r="I1124" s="100" t="str">
        <f>TOTAL!L122</f>
        <v>FOOTWEAR, OF TEXTILE MATERIALS</v>
      </c>
      <c r="J1124" s="100" t="str">
        <f>TOTAL!P122</f>
        <v>HANG35263900</v>
      </c>
      <c r="K1124" s="100">
        <f>TOTAL!N122</f>
        <v>0</v>
      </c>
      <c r="L1124" s="100" t="str">
        <f>TOTAL!Q122</f>
        <v>ONE</v>
      </c>
    </row>
    <row r="1125" spans="1:12" hidden="1">
      <c r="A1125" s="102" t="s">
        <v>36</v>
      </c>
      <c r="B1125" s="100" t="str">
        <f>TOTAL!E123</f>
        <v>ONE</v>
      </c>
      <c r="C1125" s="100" t="str">
        <f>TOTAL!F123</f>
        <v>ONEU5259644</v>
      </c>
      <c r="D1125" s="100" t="e">
        <f>TOTAL!#REF!</f>
        <v>#REF!</v>
      </c>
      <c r="E1125" s="100" t="str">
        <f>TOTAL!H123</f>
        <v>26-03-86</v>
      </c>
      <c r="F1125" s="100" t="str">
        <f>TOTAL!I123</f>
        <v>F</v>
      </c>
      <c r="G1125" s="100" t="str">
        <f>TOTAL!J123</f>
        <v>40HC</v>
      </c>
      <c r="H1125" s="100">
        <f>TOTAL!K123</f>
        <v>8.4654699999999998</v>
      </c>
      <c r="I1125" s="100" t="str">
        <f>TOTAL!L123</f>
        <v>FOOTWEAR, OF TEXTILE MATERIALS</v>
      </c>
      <c r="J1125" s="100" t="str">
        <f>TOTAL!P123</f>
        <v>HANG35263900</v>
      </c>
      <c r="K1125" s="100">
        <f>TOTAL!N123</f>
        <v>0</v>
      </c>
      <c r="L1125" s="100" t="str">
        <f>TOTAL!Q123</f>
        <v>ONE</v>
      </c>
    </row>
    <row r="1126" spans="1:12" hidden="1">
      <c r="A1126" s="102" t="s">
        <v>36</v>
      </c>
      <c r="B1126" s="100" t="str">
        <f>TOTAL!E124</f>
        <v>ONE</v>
      </c>
      <c r="C1126" s="100" t="str">
        <f>TOTAL!F124</f>
        <v>ONEU6759916</v>
      </c>
      <c r="D1126" s="100" t="e">
        <f>TOTAL!#REF!</f>
        <v>#REF!</v>
      </c>
      <c r="E1126" s="100" t="str">
        <f>TOTAL!H124</f>
        <v>26-09-88</v>
      </c>
      <c r="F1126" s="100" t="str">
        <f>TOTAL!I124</f>
        <v>F</v>
      </c>
      <c r="G1126" s="100" t="str">
        <f>TOTAL!J124</f>
        <v>40HC</v>
      </c>
      <c r="H1126" s="100">
        <f>TOTAL!K124</f>
        <v>8.1071000000000009</v>
      </c>
      <c r="I1126" s="100" t="str">
        <f>TOTAL!L124</f>
        <v>FOOTWEAR, OF TEXTILE MATERIALS</v>
      </c>
      <c r="J1126" s="100" t="str">
        <f>TOTAL!P124</f>
        <v>HANG35263900</v>
      </c>
      <c r="K1126" s="100">
        <f>TOTAL!N124</f>
        <v>0</v>
      </c>
      <c r="L1126" s="100" t="str">
        <f>TOTAL!Q124</f>
        <v>ONE</v>
      </c>
    </row>
    <row r="1127" spans="1:12" hidden="1">
      <c r="A1127" s="102" t="s">
        <v>36</v>
      </c>
      <c r="B1127" s="100" t="str">
        <f>TOTAL!E125</f>
        <v>ONE</v>
      </c>
      <c r="C1127" s="100" t="str">
        <f>TOTAL!F125</f>
        <v>UETU4020856</v>
      </c>
      <c r="D1127" s="100" t="e">
        <f>TOTAL!#REF!</f>
        <v>#REF!</v>
      </c>
      <c r="E1127" s="100" t="str">
        <f>TOTAL!H125</f>
        <v>06-08-84</v>
      </c>
      <c r="F1127" s="100" t="str">
        <f>TOTAL!I125</f>
        <v>F</v>
      </c>
      <c r="G1127" s="100" t="str">
        <f>TOTAL!J125</f>
        <v>40DC</v>
      </c>
      <c r="H1127" s="100">
        <f>TOTAL!K125</f>
        <v>23.876000000000001</v>
      </c>
      <c r="I1127" s="100" t="str">
        <f>TOTAL!L125</f>
        <v>FAK, STRAIGHT OR MIXED LOADS OF COMMODITIES NOS (EXCLUDING BREAK BULK CARGO, CARGO MOVING IN FLAT RACK AND OPEN TOP CONTAINERS, PERSONAL EFFECTS AND HOUSEHOLD GOODS)</v>
      </c>
      <c r="J1127" s="100" t="str">
        <f>TOTAL!P125</f>
        <v>HANG35380900</v>
      </c>
      <c r="K1127" s="100" t="str">
        <f>TOTAL!N125</f>
        <v>DG - UN 3077 , CLASS 9</v>
      </c>
      <c r="L1127" s="100" t="str">
        <f>TOTAL!Q125</f>
        <v>ONE</v>
      </c>
    </row>
    <row r="1128" spans="1:12" hidden="1">
      <c r="A1128" s="102" t="s">
        <v>36</v>
      </c>
      <c r="B1128" s="100" t="str">
        <f>TOTAL!E126</f>
        <v>ONE</v>
      </c>
      <c r="C1128" s="100" t="str">
        <f>TOTAL!F126</f>
        <v>BEAU5343144</v>
      </c>
      <c r="D1128" s="100" t="e">
        <f>TOTAL!#REF!</f>
        <v>#REF!</v>
      </c>
      <c r="E1128" s="100" t="str">
        <f>TOTAL!H126</f>
        <v>18-01-86</v>
      </c>
      <c r="F1128" s="100" t="str">
        <f>TOTAL!I126</f>
        <v>F</v>
      </c>
      <c r="G1128" s="100" t="str">
        <f>TOTAL!J126</f>
        <v>40HC</v>
      </c>
      <c r="H1128" s="100">
        <f>TOTAL!K126</f>
        <v>8.3356399999999997</v>
      </c>
      <c r="I1128" s="100" t="str">
        <f>TOTAL!L126</f>
        <v>FOOTWEAR, OF TEXTILE MATERIALS</v>
      </c>
      <c r="J1128" s="100" t="str">
        <f>TOTAL!P126</f>
        <v>HANG35448700</v>
      </c>
      <c r="K1128" s="100">
        <f>TOTAL!N126</f>
        <v>0</v>
      </c>
      <c r="L1128" s="100" t="str">
        <f>TOTAL!Q126</f>
        <v>ONE</v>
      </c>
    </row>
    <row r="1129" spans="1:12" hidden="1">
      <c r="A1129" s="102" t="s">
        <v>36</v>
      </c>
      <c r="B1129" s="100" t="str">
        <f>TOTAL!E127</f>
        <v>ONE</v>
      </c>
      <c r="C1129" s="100" t="str">
        <f>TOTAL!F127</f>
        <v>ONEU1586377</v>
      </c>
      <c r="D1129" s="100" t="e">
        <f>TOTAL!#REF!</f>
        <v>#REF!</v>
      </c>
      <c r="E1129" s="100" t="str">
        <f>TOTAL!H127</f>
        <v>26-08-86</v>
      </c>
      <c r="F1129" s="100" t="str">
        <f>TOTAL!I127</f>
        <v>F</v>
      </c>
      <c r="G1129" s="100" t="str">
        <f>TOTAL!J127</f>
        <v>40HC</v>
      </c>
      <c r="H1129" s="100">
        <f>TOTAL!K127</f>
        <v>8.7546299999999988</v>
      </c>
      <c r="I1129" s="100" t="str">
        <f>TOTAL!L127</f>
        <v>FOOTWEAR, OF TEXTILE MATERIALS</v>
      </c>
      <c r="J1129" s="100" t="str">
        <f>TOTAL!P127</f>
        <v>HANG35448700</v>
      </c>
      <c r="K1129" s="100">
        <f>TOTAL!N127</f>
        <v>0</v>
      </c>
      <c r="L1129" s="100" t="str">
        <f>TOTAL!Q127</f>
        <v>ONE</v>
      </c>
    </row>
    <row r="1130" spans="1:12" hidden="1">
      <c r="A1130" s="102" t="s">
        <v>36</v>
      </c>
      <c r="B1130" s="100" t="str">
        <f>TOTAL!E128</f>
        <v>ONE</v>
      </c>
      <c r="C1130" s="100" t="str">
        <f>TOTAL!F128</f>
        <v>TRHU6163600</v>
      </c>
      <c r="D1130" s="100" t="e">
        <f>TOTAL!#REF!</f>
        <v>#REF!</v>
      </c>
      <c r="E1130" s="100" t="str">
        <f>TOTAL!H128</f>
        <v>18-08-86</v>
      </c>
      <c r="F1130" s="100" t="str">
        <f>TOTAL!I128</f>
        <v>F</v>
      </c>
      <c r="G1130" s="100" t="str">
        <f>TOTAL!J128</f>
        <v>40HC</v>
      </c>
      <c r="H1130" s="100">
        <f>TOTAL!K128</f>
        <v>8.3448999999999991</v>
      </c>
      <c r="I1130" s="100" t="str">
        <f>TOTAL!L128</f>
        <v>FOOTWEAR, OF TEXTILE MATERIALS</v>
      </c>
      <c r="J1130" s="100" t="str">
        <f>TOTAL!P128</f>
        <v>HANG35448700</v>
      </c>
      <c r="K1130" s="100">
        <f>TOTAL!N128</f>
        <v>0</v>
      </c>
      <c r="L1130" s="100" t="str">
        <f>TOTAL!Q128</f>
        <v>ONE</v>
      </c>
    </row>
    <row r="1131" spans="1:12" hidden="1">
      <c r="A1131" s="102" t="s">
        <v>36</v>
      </c>
      <c r="B1131" s="100" t="str">
        <f>TOTAL!E129</f>
        <v>ONE</v>
      </c>
      <c r="C1131" s="100" t="str">
        <f>TOTAL!F129</f>
        <v>TRHU6208048</v>
      </c>
      <c r="D1131" s="100" t="e">
        <f>TOTAL!#REF!</f>
        <v>#REF!</v>
      </c>
      <c r="E1131" s="100" t="str">
        <f>TOTAL!H129</f>
        <v>26-08-08</v>
      </c>
      <c r="F1131" s="100" t="str">
        <f>TOTAL!I129</f>
        <v>F</v>
      </c>
      <c r="G1131" s="100" t="str">
        <f>TOTAL!J129</f>
        <v>40HC</v>
      </c>
      <c r="H1131" s="100">
        <f>TOTAL!K129</f>
        <v>8.3355599999999992</v>
      </c>
      <c r="I1131" s="100" t="str">
        <f>TOTAL!L129</f>
        <v>FOOTWEAR, OF TEXTILE MATERIALS</v>
      </c>
      <c r="J1131" s="100" t="str">
        <f>TOTAL!P129</f>
        <v>HANG35448700</v>
      </c>
      <c r="K1131" s="100">
        <f>TOTAL!N129</f>
        <v>0</v>
      </c>
      <c r="L1131" s="100" t="str">
        <f>TOTAL!Q129</f>
        <v>ONE</v>
      </c>
    </row>
    <row r="1132" spans="1:12" hidden="1">
      <c r="A1132" s="102" t="s">
        <v>36</v>
      </c>
      <c r="B1132" s="100" t="str">
        <f>TOTAL!E130</f>
        <v>ONE</v>
      </c>
      <c r="C1132" s="100" t="str">
        <f>TOTAL!F130</f>
        <v>ONEU6933627</v>
      </c>
      <c r="D1132" s="100" t="e">
        <f>TOTAL!#REF!</f>
        <v>#REF!</v>
      </c>
      <c r="E1132" s="100" t="str">
        <f>TOTAL!H130</f>
        <v>26-10-86</v>
      </c>
      <c r="F1132" s="100" t="str">
        <f>TOTAL!I130</f>
        <v>F</v>
      </c>
      <c r="G1132" s="100" t="str">
        <f>TOTAL!J130</f>
        <v>40HC</v>
      </c>
      <c r="H1132" s="100">
        <f>TOTAL!K130</f>
        <v>7.5866999999999996</v>
      </c>
      <c r="I1132" s="100" t="str">
        <f>TOTAL!L130</f>
        <v>GARMENTS, NOS</v>
      </c>
      <c r="J1132" s="100" t="str">
        <f>TOTAL!P130</f>
        <v>HANG35505800</v>
      </c>
      <c r="K1132" s="100">
        <f>TOTAL!N130</f>
        <v>0</v>
      </c>
      <c r="L1132" s="100" t="str">
        <f>TOTAL!Q130</f>
        <v>ONE</v>
      </c>
    </row>
    <row r="1133" spans="1:12" hidden="1">
      <c r="A1133" s="102" t="s">
        <v>36</v>
      </c>
      <c r="B1133" s="100" t="e">
        <f>TOTAL!#REF!</f>
        <v>#REF!</v>
      </c>
      <c r="C1133" s="100" t="e">
        <f>TOTAL!#REF!</f>
        <v>#REF!</v>
      </c>
      <c r="D1133" s="100" t="e">
        <f>TOTAL!#REF!</f>
        <v>#REF!</v>
      </c>
      <c r="E1133" s="100" t="e">
        <f>TOTAL!#REF!</f>
        <v>#REF!</v>
      </c>
      <c r="F1133" s="100" t="e">
        <f>TOTAL!#REF!</f>
        <v>#REF!</v>
      </c>
      <c r="G1133" s="100" t="e">
        <f>TOTAL!#REF!</f>
        <v>#REF!</v>
      </c>
      <c r="H1133" s="100" t="e">
        <f>TOTAL!#REF!</f>
        <v>#REF!</v>
      </c>
      <c r="I1133" s="100" t="e">
        <f>TOTAL!#REF!</f>
        <v>#REF!</v>
      </c>
      <c r="J1133" s="100" t="e">
        <f>TOTAL!#REF!</f>
        <v>#REF!</v>
      </c>
      <c r="K1133" s="100" t="e">
        <f>TOTAL!#REF!</f>
        <v>#REF!</v>
      </c>
      <c r="L1133" s="100" t="e">
        <f>TOTAL!#REF!</f>
        <v>#REF!</v>
      </c>
    </row>
    <row r="1134" spans="1:12" hidden="1">
      <c r="A1134" s="102" t="s">
        <v>36</v>
      </c>
      <c r="B1134" s="100" t="e">
        <f>TOTAL!#REF!</f>
        <v>#REF!</v>
      </c>
      <c r="C1134" s="100" t="e">
        <f>TOTAL!#REF!</f>
        <v>#REF!</v>
      </c>
      <c r="D1134" s="100" t="e">
        <f>TOTAL!#REF!</f>
        <v>#REF!</v>
      </c>
      <c r="E1134" s="100" t="e">
        <f>TOTAL!#REF!</f>
        <v>#REF!</v>
      </c>
      <c r="F1134" s="100" t="e">
        <f>TOTAL!#REF!</f>
        <v>#REF!</v>
      </c>
      <c r="G1134" s="100" t="e">
        <f>TOTAL!#REF!</f>
        <v>#REF!</v>
      </c>
      <c r="H1134" s="100" t="e">
        <f>TOTAL!#REF!</f>
        <v>#REF!</v>
      </c>
      <c r="I1134" s="100" t="e">
        <f>TOTAL!#REF!</f>
        <v>#REF!</v>
      </c>
      <c r="J1134" s="100" t="e">
        <f>TOTAL!#REF!</f>
        <v>#REF!</v>
      </c>
      <c r="K1134" s="100" t="e">
        <f>TOTAL!#REF!</f>
        <v>#REF!</v>
      </c>
      <c r="L1134" s="100" t="e">
        <f>TOTAL!#REF!</f>
        <v>#REF!</v>
      </c>
    </row>
    <row r="1135" spans="1:12" hidden="1">
      <c r="A1135" s="102" t="s">
        <v>36</v>
      </c>
      <c r="B1135" s="100" t="e">
        <f>TOTAL!#REF!</f>
        <v>#REF!</v>
      </c>
      <c r="C1135" s="100" t="e">
        <f>TOTAL!#REF!</f>
        <v>#REF!</v>
      </c>
      <c r="D1135" s="100" t="e">
        <f>TOTAL!#REF!</f>
        <v>#REF!</v>
      </c>
      <c r="E1135" s="100" t="e">
        <f>TOTAL!#REF!</f>
        <v>#REF!</v>
      </c>
      <c r="F1135" s="100" t="e">
        <f>TOTAL!#REF!</f>
        <v>#REF!</v>
      </c>
      <c r="G1135" s="100" t="e">
        <f>TOTAL!#REF!</f>
        <v>#REF!</v>
      </c>
      <c r="H1135" s="100" t="e">
        <f>TOTAL!#REF!</f>
        <v>#REF!</v>
      </c>
      <c r="I1135" s="100" t="e">
        <f>TOTAL!#REF!</f>
        <v>#REF!</v>
      </c>
      <c r="J1135" s="100" t="e">
        <f>TOTAL!#REF!</f>
        <v>#REF!</v>
      </c>
      <c r="K1135" s="100" t="e">
        <f>TOTAL!#REF!</f>
        <v>#REF!</v>
      </c>
      <c r="L1135" s="100" t="e">
        <f>TOTAL!#REF!</f>
        <v>#REF!</v>
      </c>
    </row>
    <row r="1136" spans="1:12" hidden="1">
      <c r="A1136" s="102" t="s">
        <v>36</v>
      </c>
      <c r="B1136" s="100" t="e">
        <f>TOTAL!#REF!</f>
        <v>#REF!</v>
      </c>
      <c r="C1136" s="100" t="e">
        <f>TOTAL!#REF!</f>
        <v>#REF!</v>
      </c>
      <c r="D1136" s="100" t="e">
        <f>TOTAL!#REF!</f>
        <v>#REF!</v>
      </c>
      <c r="E1136" s="100" t="e">
        <f>TOTAL!#REF!</f>
        <v>#REF!</v>
      </c>
      <c r="F1136" s="100" t="e">
        <f>TOTAL!#REF!</f>
        <v>#REF!</v>
      </c>
      <c r="G1136" s="100" t="e">
        <f>TOTAL!#REF!</f>
        <v>#REF!</v>
      </c>
      <c r="H1136" s="100" t="e">
        <f>TOTAL!#REF!</f>
        <v>#REF!</v>
      </c>
      <c r="I1136" s="100" t="e">
        <f>TOTAL!#REF!</f>
        <v>#REF!</v>
      </c>
      <c r="J1136" s="100" t="e">
        <f>TOTAL!#REF!</f>
        <v>#REF!</v>
      </c>
      <c r="K1136" s="100" t="e">
        <f>TOTAL!#REF!</f>
        <v>#REF!</v>
      </c>
      <c r="L1136" s="100" t="e">
        <f>TOTAL!#REF!</f>
        <v>#REF!</v>
      </c>
    </row>
    <row r="1137" spans="1:12" hidden="1">
      <c r="A1137" s="102" t="s">
        <v>36</v>
      </c>
      <c r="B1137" s="100" t="e">
        <f>TOTAL!#REF!</f>
        <v>#REF!</v>
      </c>
      <c r="C1137" s="100" t="e">
        <f>TOTAL!#REF!</f>
        <v>#REF!</v>
      </c>
      <c r="D1137" s="100" t="e">
        <f>TOTAL!#REF!</f>
        <v>#REF!</v>
      </c>
      <c r="E1137" s="100" t="e">
        <f>TOTAL!#REF!</f>
        <v>#REF!</v>
      </c>
      <c r="F1137" s="100" t="e">
        <f>TOTAL!#REF!</f>
        <v>#REF!</v>
      </c>
      <c r="G1137" s="100" t="e">
        <f>TOTAL!#REF!</f>
        <v>#REF!</v>
      </c>
      <c r="H1137" s="100" t="e">
        <f>TOTAL!#REF!</f>
        <v>#REF!</v>
      </c>
      <c r="I1137" s="100" t="e">
        <f>TOTAL!#REF!</f>
        <v>#REF!</v>
      </c>
      <c r="J1137" s="100" t="e">
        <f>TOTAL!#REF!</f>
        <v>#REF!</v>
      </c>
      <c r="K1137" s="100" t="e">
        <f>TOTAL!#REF!</f>
        <v>#REF!</v>
      </c>
      <c r="L1137" s="100" t="e">
        <f>TOTAL!#REF!</f>
        <v>#REF!</v>
      </c>
    </row>
    <row r="1138" spans="1:12" hidden="1">
      <c r="A1138" s="102" t="s">
        <v>36</v>
      </c>
      <c r="B1138" s="100" t="e">
        <f>TOTAL!#REF!</f>
        <v>#REF!</v>
      </c>
      <c r="C1138" s="100" t="e">
        <f>TOTAL!#REF!</f>
        <v>#REF!</v>
      </c>
      <c r="D1138" s="100" t="e">
        <f>TOTAL!#REF!</f>
        <v>#REF!</v>
      </c>
      <c r="E1138" s="100" t="e">
        <f>TOTAL!#REF!</f>
        <v>#REF!</v>
      </c>
      <c r="F1138" s="100" t="e">
        <f>TOTAL!#REF!</f>
        <v>#REF!</v>
      </c>
      <c r="G1138" s="100" t="e">
        <f>TOTAL!#REF!</f>
        <v>#REF!</v>
      </c>
      <c r="H1138" s="100" t="e">
        <f>TOTAL!#REF!</f>
        <v>#REF!</v>
      </c>
      <c r="I1138" s="100" t="e">
        <f>TOTAL!#REF!</f>
        <v>#REF!</v>
      </c>
      <c r="J1138" s="100" t="e">
        <f>TOTAL!#REF!</f>
        <v>#REF!</v>
      </c>
      <c r="K1138" s="100" t="e">
        <f>TOTAL!#REF!</f>
        <v>#REF!</v>
      </c>
      <c r="L1138" s="100" t="e">
        <f>TOTAL!#REF!</f>
        <v>#REF!</v>
      </c>
    </row>
    <row r="1139" spans="1:12" hidden="1">
      <c r="A1139" s="102" t="s">
        <v>36</v>
      </c>
      <c r="B1139" s="100" t="e">
        <f>TOTAL!#REF!</f>
        <v>#REF!</v>
      </c>
      <c r="C1139" s="100" t="e">
        <f>TOTAL!#REF!</f>
        <v>#REF!</v>
      </c>
      <c r="D1139" s="100" t="e">
        <f>TOTAL!#REF!</f>
        <v>#REF!</v>
      </c>
      <c r="E1139" s="100" t="e">
        <f>TOTAL!#REF!</f>
        <v>#REF!</v>
      </c>
      <c r="F1139" s="100" t="e">
        <f>TOTAL!#REF!</f>
        <v>#REF!</v>
      </c>
      <c r="G1139" s="100" t="e">
        <f>TOTAL!#REF!</f>
        <v>#REF!</v>
      </c>
      <c r="H1139" s="100" t="e">
        <f>TOTAL!#REF!</f>
        <v>#REF!</v>
      </c>
      <c r="I1139" s="100" t="e">
        <f>TOTAL!#REF!</f>
        <v>#REF!</v>
      </c>
      <c r="J1139" s="100" t="e">
        <f>TOTAL!#REF!</f>
        <v>#REF!</v>
      </c>
      <c r="K1139" s="100" t="e">
        <f>TOTAL!#REF!</f>
        <v>#REF!</v>
      </c>
      <c r="L1139" s="100" t="e">
        <f>TOTAL!#REF!</f>
        <v>#REF!</v>
      </c>
    </row>
    <row r="1140" spans="1:12" hidden="1">
      <c r="A1140" s="102" t="s">
        <v>36</v>
      </c>
      <c r="B1140" s="100" t="e">
        <f>TOTAL!#REF!</f>
        <v>#REF!</v>
      </c>
      <c r="C1140" s="100" t="e">
        <f>TOTAL!#REF!</f>
        <v>#REF!</v>
      </c>
      <c r="D1140" s="100" t="e">
        <f>TOTAL!#REF!</f>
        <v>#REF!</v>
      </c>
      <c r="E1140" s="100" t="e">
        <f>TOTAL!#REF!</f>
        <v>#REF!</v>
      </c>
      <c r="F1140" s="100" t="e">
        <f>TOTAL!#REF!</f>
        <v>#REF!</v>
      </c>
      <c r="G1140" s="100" t="e">
        <f>TOTAL!#REF!</f>
        <v>#REF!</v>
      </c>
      <c r="H1140" s="100" t="e">
        <f>TOTAL!#REF!</f>
        <v>#REF!</v>
      </c>
      <c r="I1140" s="100" t="e">
        <f>TOTAL!#REF!</f>
        <v>#REF!</v>
      </c>
      <c r="J1140" s="100" t="e">
        <f>TOTAL!#REF!</f>
        <v>#REF!</v>
      </c>
      <c r="K1140" s="100" t="e">
        <f>TOTAL!#REF!</f>
        <v>#REF!</v>
      </c>
      <c r="L1140" s="100" t="e">
        <f>TOTAL!#REF!</f>
        <v>#REF!</v>
      </c>
    </row>
    <row r="1141" spans="1:12" hidden="1">
      <c r="A1141" s="102" t="s">
        <v>36</v>
      </c>
      <c r="B1141" s="100" t="e">
        <f>TOTAL!#REF!</f>
        <v>#REF!</v>
      </c>
      <c r="C1141" s="100" t="e">
        <f>TOTAL!#REF!</f>
        <v>#REF!</v>
      </c>
      <c r="D1141" s="100" t="e">
        <f>TOTAL!#REF!</f>
        <v>#REF!</v>
      </c>
      <c r="E1141" s="100" t="e">
        <f>TOTAL!#REF!</f>
        <v>#REF!</v>
      </c>
      <c r="F1141" s="100" t="e">
        <f>TOTAL!#REF!</f>
        <v>#REF!</v>
      </c>
      <c r="G1141" s="100" t="e">
        <f>TOTAL!#REF!</f>
        <v>#REF!</v>
      </c>
      <c r="H1141" s="100" t="e">
        <f>TOTAL!#REF!</f>
        <v>#REF!</v>
      </c>
      <c r="I1141" s="100" t="e">
        <f>TOTAL!#REF!</f>
        <v>#REF!</v>
      </c>
      <c r="J1141" s="100" t="e">
        <f>TOTAL!#REF!</f>
        <v>#REF!</v>
      </c>
      <c r="K1141" s="100" t="e">
        <f>TOTAL!#REF!</f>
        <v>#REF!</v>
      </c>
      <c r="L1141" s="100" t="e">
        <f>TOTAL!#REF!</f>
        <v>#REF!</v>
      </c>
    </row>
    <row r="1142" spans="1:12" hidden="1">
      <c r="A1142" s="102" t="s">
        <v>36</v>
      </c>
      <c r="B1142" s="100" t="e">
        <f>TOTAL!#REF!</f>
        <v>#REF!</v>
      </c>
      <c r="C1142" s="100" t="e">
        <f>TOTAL!#REF!</f>
        <v>#REF!</v>
      </c>
      <c r="D1142" s="100" t="e">
        <f>TOTAL!#REF!</f>
        <v>#REF!</v>
      </c>
      <c r="E1142" s="100" t="e">
        <f>TOTAL!#REF!</f>
        <v>#REF!</v>
      </c>
      <c r="F1142" s="100" t="e">
        <f>TOTAL!#REF!</f>
        <v>#REF!</v>
      </c>
      <c r="G1142" s="100" t="e">
        <f>TOTAL!#REF!</f>
        <v>#REF!</v>
      </c>
      <c r="H1142" s="100" t="e">
        <f>TOTAL!#REF!</f>
        <v>#REF!</v>
      </c>
      <c r="I1142" s="100" t="e">
        <f>TOTAL!#REF!</f>
        <v>#REF!</v>
      </c>
      <c r="J1142" s="100" t="e">
        <f>TOTAL!#REF!</f>
        <v>#REF!</v>
      </c>
      <c r="K1142" s="100" t="e">
        <f>TOTAL!#REF!</f>
        <v>#REF!</v>
      </c>
      <c r="L1142" s="100" t="e">
        <f>TOTAL!#REF!</f>
        <v>#REF!</v>
      </c>
    </row>
    <row r="1143" spans="1:12" hidden="1">
      <c r="A1143" s="102" t="s">
        <v>36</v>
      </c>
      <c r="B1143" s="100" t="str">
        <f>TOTAL!E131</f>
        <v>ONE</v>
      </c>
      <c r="C1143" s="100" t="str">
        <f>TOTAL!F131</f>
        <v>SEGU2058680</v>
      </c>
      <c r="D1143" s="100" t="e">
        <f>TOTAL!#REF!</f>
        <v>#REF!</v>
      </c>
      <c r="E1143" s="100" t="str">
        <f>TOTAL!H131</f>
        <v>19-00-84</v>
      </c>
      <c r="F1143" s="100" t="str">
        <f>TOTAL!I131</f>
        <v>F</v>
      </c>
      <c r="G1143" s="100" t="str">
        <f>TOTAL!J131</f>
        <v>20DC</v>
      </c>
      <c r="H1143" s="100">
        <f>TOTAL!K131</f>
        <v>6.3763199999999998</v>
      </c>
      <c r="I1143" s="100" t="str">
        <f>TOTAL!L131</f>
        <v>CONSOLIDATED CARGO</v>
      </c>
      <c r="J1143" s="100" t="str">
        <f>TOTAL!P131</f>
        <v>HANG35514800</v>
      </c>
      <c r="K1143" s="100" t="str">
        <f>TOTAL!N131</f>
        <v>Lithium (Ion/Metal) &amp; Sodium Ion Batteries - On Deck away from Heat</v>
      </c>
      <c r="L1143" s="100" t="str">
        <f>TOTAL!Q131</f>
        <v>ONE</v>
      </c>
    </row>
    <row r="1144" spans="1:12" hidden="1">
      <c r="A1144" s="102" t="s">
        <v>36</v>
      </c>
      <c r="B1144" s="100" t="str">
        <f>TOTAL!E132</f>
        <v>ONE</v>
      </c>
      <c r="C1144" s="100" t="str">
        <f>TOTAL!F132</f>
        <v>TGCU0211722</v>
      </c>
      <c r="D1144" s="100" t="e">
        <f>TOTAL!#REF!</f>
        <v>#REF!</v>
      </c>
      <c r="E1144" s="100" t="str">
        <f>TOTAL!H132</f>
        <v>26-09-82</v>
      </c>
      <c r="F1144" s="100" t="str">
        <f>TOTAL!I132</f>
        <v>F</v>
      </c>
      <c r="G1144" s="100" t="str">
        <f>TOTAL!J132</f>
        <v>40HC</v>
      </c>
      <c r="H1144" s="100">
        <f>TOTAL!K132</f>
        <v>9.8133499999999998</v>
      </c>
      <c r="I1144" s="100" t="str">
        <f>TOTAL!L132</f>
        <v>COATS, CAPES &amp; CLOAKS FOR MEN &amp; BOYS, OF COTTON, KNITTED OR CROCHETED</v>
      </c>
      <c r="J1144" s="100" t="str">
        <f>TOTAL!P132</f>
        <v>HANG35515900</v>
      </c>
      <c r="K1144" s="100">
        <f>TOTAL!N132</f>
        <v>0</v>
      </c>
      <c r="L1144" s="100" t="str">
        <f>TOTAL!Q132</f>
        <v>ONE</v>
      </c>
    </row>
    <row r="1145" spans="1:12" hidden="1">
      <c r="A1145" s="102" t="s">
        <v>36</v>
      </c>
      <c r="B1145" s="100" t="str">
        <f>TOTAL!E133</f>
        <v>ONE</v>
      </c>
      <c r="C1145" s="100" t="str">
        <f>TOTAL!F133</f>
        <v>FSCU8658297</v>
      </c>
      <c r="D1145" s="100" t="e">
        <f>TOTAL!#REF!</f>
        <v>#REF!</v>
      </c>
      <c r="E1145" s="100" t="str">
        <f>TOTAL!H133</f>
        <v>26-05-02</v>
      </c>
      <c r="F1145" s="100" t="str">
        <f>TOTAL!I133</f>
        <v>F</v>
      </c>
      <c r="G1145" s="100" t="str">
        <f>TOTAL!J133</f>
        <v>40HC</v>
      </c>
      <c r="H1145" s="100">
        <f>TOTAL!K133</f>
        <v>30.902000000000001</v>
      </c>
      <c r="I1145" s="100" t="str">
        <f>TOTAL!L133</f>
        <v>OTHER, WITH AT LEAST ONE OUTER PLY OF NONCONIFEROUS WOOD OF THE SPECIES ALDER (ALNUS SPP.), ASH (FRAXINUS SPP.), BEECH (FAGUS SPP.), BIRCH (BETULA SPP.), CHERRY (PRUNUS SPP.), CHESTNUT (CASTANEA SPP.)</v>
      </c>
      <c r="J1145" s="100" t="str">
        <f>TOTAL!P133</f>
        <v>HANG35544400</v>
      </c>
      <c r="K1145" s="100">
        <f>TOTAL!N133</f>
        <v>0</v>
      </c>
      <c r="L1145" s="100" t="str">
        <f>TOTAL!Q133</f>
        <v>ONE</v>
      </c>
    </row>
    <row r="1146" spans="1:12" hidden="1">
      <c r="A1146" s="102" t="s">
        <v>36</v>
      </c>
      <c r="B1146" s="100" t="str">
        <f>TOTAL!E134</f>
        <v>ONE</v>
      </c>
      <c r="C1146" s="100" t="str">
        <f>TOTAL!F134</f>
        <v>ONEU1560161</v>
      </c>
      <c r="D1146" s="100" t="e">
        <f>TOTAL!#REF!</f>
        <v>#REF!</v>
      </c>
      <c r="E1146" s="100" t="str">
        <f>TOTAL!H134</f>
        <v>18-06-82</v>
      </c>
      <c r="F1146" s="100" t="str">
        <f>TOTAL!I134</f>
        <v>F</v>
      </c>
      <c r="G1146" s="100" t="str">
        <f>TOTAL!J134</f>
        <v>40HC</v>
      </c>
      <c r="H1146" s="100">
        <f>TOTAL!K134</f>
        <v>30.802</v>
      </c>
      <c r="I1146" s="100" t="str">
        <f>TOTAL!L134</f>
        <v>OTHER, WITH AT LEAST ONE OUTER PLY OF NONCONIFEROUS WOOD OF THE SPECIES ALDER (ALNUS SPP.), ASH (FRAXINUS SPP.), BEECH (FAGUS SPP.), BIRCH (BETULA SPP.), CHERRY (PRUNUS SPP.), CHESTNUT (CASTANEA SPP.)</v>
      </c>
      <c r="J1146" s="100" t="str">
        <f>TOTAL!P134</f>
        <v>HANG35544400</v>
      </c>
      <c r="K1146" s="100">
        <f>TOTAL!N134</f>
        <v>0</v>
      </c>
      <c r="L1146" s="100" t="str">
        <f>TOTAL!Q134</f>
        <v>ONE</v>
      </c>
    </row>
    <row r="1147" spans="1:12" hidden="1">
      <c r="A1147" s="102" t="s">
        <v>36</v>
      </c>
      <c r="B1147" s="100" t="str">
        <f>TOTAL!E135</f>
        <v>ONE</v>
      </c>
      <c r="C1147" s="100" t="str">
        <f>TOTAL!F135</f>
        <v>ONEU5281592</v>
      </c>
      <c r="D1147" s="100" t="e">
        <f>TOTAL!#REF!</f>
        <v>#REF!</v>
      </c>
      <c r="E1147" s="100" t="str">
        <f>TOTAL!H135</f>
        <v>18-08-82</v>
      </c>
      <c r="F1147" s="100" t="str">
        <f>TOTAL!I135</f>
        <v>F</v>
      </c>
      <c r="G1147" s="100" t="str">
        <f>TOTAL!J135</f>
        <v>40HC</v>
      </c>
      <c r="H1147" s="100">
        <f>TOTAL!K135</f>
        <v>30.802</v>
      </c>
      <c r="I1147" s="100" t="str">
        <f>TOTAL!L135</f>
        <v>OTHER, WITH AT LEAST ONE OUTER PLY OF NONCONIFEROUS WOOD OF THE SPECIES ALDER (ALNUS SPP.), ASH (FRAXINUS SPP.), BEECH (FAGUS SPP.), BIRCH (BETULA SPP.), CHERRY (PRUNUS SPP.), CHESTNUT (CASTANEA SPP.)</v>
      </c>
      <c r="J1147" s="100" t="str">
        <f>TOTAL!P135</f>
        <v>HANG35544400</v>
      </c>
      <c r="K1147" s="100">
        <f>TOTAL!N135</f>
        <v>0</v>
      </c>
      <c r="L1147" s="100" t="str">
        <f>TOTAL!Q135</f>
        <v>ONE</v>
      </c>
    </row>
    <row r="1148" spans="1:12" hidden="1">
      <c r="A1148" s="102" t="s">
        <v>36</v>
      </c>
      <c r="B1148" s="100" t="str">
        <f>TOTAL!E136</f>
        <v>ONE</v>
      </c>
      <c r="C1148" s="100" t="str">
        <f>TOTAL!F136</f>
        <v>TCNU3901796</v>
      </c>
      <c r="D1148" s="100" t="e">
        <f>TOTAL!#REF!</f>
        <v>#REF!</v>
      </c>
      <c r="E1148" s="100" t="str">
        <f>TOTAL!H136</f>
        <v>26-03-04</v>
      </c>
      <c r="F1148" s="100" t="str">
        <f>TOTAL!I136</f>
        <v>F</v>
      </c>
      <c r="G1148" s="100" t="str">
        <f>TOTAL!J136</f>
        <v>40HC</v>
      </c>
      <c r="H1148" s="100">
        <f>TOTAL!K136</f>
        <v>30.872</v>
      </c>
      <c r="I1148" s="100" t="str">
        <f>TOTAL!L136</f>
        <v>OTHER, WITH AT LEAST ONE OUTER PLY OF NONCONIFEROUS WOOD OF THE SPECIES ALDER (ALNUS SPP.), ASH (FRAXINUS SPP.), BEECH (FAGUS SPP.), BIRCH (BETULA SPP.), CHERRY (PRUNUS SPP.), CHESTNUT (CASTANEA SPP.)</v>
      </c>
      <c r="J1148" s="100" t="str">
        <f>TOTAL!P136</f>
        <v>HANG35544400</v>
      </c>
      <c r="K1148" s="100">
        <f>TOTAL!N136</f>
        <v>0</v>
      </c>
      <c r="L1148" s="100" t="str">
        <f>TOTAL!Q136</f>
        <v>ONE</v>
      </c>
    </row>
    <row r="1149" spans="1:12" hidden="1">
      <c r="A1149" s="102" t="s">
        <v>36</v>
      </c>
      <c r="B1149" s="100" t="str">
        <f>TOTAL!E137</f>
        <v>ONE</v>
      </c>
      <c r="C1149" s="100" t="str">
        <f>TOTAL!F137</f>
        <v>TCNU4879887</v>
      </c>
      <c r="D1149" s="100" t="e">
        <f>TOTAL!#REF!</f>
        <v>#REF!</v>
      </c>
      <c r="E1149" s="100" t="str">
        <f>TOTAL!H137</f>
        <v>26-07-04</v>
      </c>
      <c r="F1149" s="100" t="str">
        <f>TOTAL!I137</f>
        <v>F</v>
      </c>
      <c r="G1149" s="100" t="str">
        <f>TOTAL!J137</f>
        <v>40HC</v>
      </c>
      <c r="H1149" s="100">
        <f>TOTAL!K137</f>
        <v>30.872</v>
      </c>
      <c r="I1149" s="100" t="str">
        <f>TOTAL!L137</f>
        <v>OTHER, WITH AT LEAST ONE OUTER PLY OF NONCONIFEROUS WOOD OF THE SPECIES ALDER (ALNUS SPP.), ASH (FRAXINUS SPP.), BEECH (FAGUS SPP.), BIRCH (BETULA SPP.), CHERRY (PRUNUS SPP.), CHESTNUT (CASTANEA SPP.)</v>
      </c>
      <c r="J1149" s="100" t="str">
        <f>TOTAL!P137</f>
        <v>HANG35544400</v>
      </c>
      <c r="K1149" s="100">
        <f>TOTAL!N137</f>
        <v>0</v>
      </c>
      <c r="L1149" s="100" t="str">
        <f>TOTAL!Q137</f>
        <v>ONE</v>
      </c>
    </row>
    <row r="1150" spans="1:12" hidden="1">
      <c r="A1150" s="102" t="s">
        <v>36</v>
      </c>
      <c r="B1150" s="100" t="str">
        <f>TOTAL!E138</f>
        <v>ONE</v>
      </c>
      <c r="C1150" s="100" t="str">
        <f>TOTAL!F138</f>
        <v>TXGU8693851</v>
      </c>
      <c r="D1150" s="100" t="e">
        <f>TOTAL!#REF!</f>
        <v>#REF!</v>
      </c>
      <c r="E1150" s="100" t="str">
        <f>TOTAL!H138</f>
        <v>18-06-10</v>
      </c>
      <c r="F1150" s="100" t="str">
        <f>TOTAL!I138</f>
        <v>F</v>
      </c>
      <c r="G1150" s="100" t="str">
        <f>TOTAL!J138</f>
        <v>40HC</v>
      </c>
      <c r="H1150" s="100">
        <f>TOTAL!K138</f>
        <v>30.771999999999998</v>
      </c>
      <c r="I1150" s="100" t="str">
        <f>TOTAL!L138</f>
        <v>OTHER, WITH AT LEAST ONE OUTER PLY OF NONCONIFEROUS WOOD OF THE SPECIES ALDER (ALNUS SPP.), ASH (FRAXINUS SPP.), BEECH (FAGUS SPP.), BIRCH (BETULA SPP.), CHERRY (PRUNUS SPP.), CHESTNUT (CASTANEA SPP.)</v>
      </c>
      <c r="J1150" s="100" t="str">
        <f>TOTAL!P138</f>
        <v>HANG35544400</v>
      </c>
      <c r="K1150" s="100">
        <f>TOTAL!N138</f>
        <v>0</v>
      </c>
      <c r="L1150" s="100" t="str">
        <f>TOTAL!Q138</f>
        <v>ONE</v>
      </c>
    </row>
    <row r="1151" spans="1:12" hidden="1">
      <c r="A1151" s="102" t="s">
        <v>36</v>
      </c>
      <c r="B1151" s="100" t="str">
        <f>TOTAL!E139</f>
        <v>ONE</v>
      </c>
      <c r="C1151" s="100" t="str">
        <f>TOTAL!F139</f>
        <v>FDCU0464613</v>
      </c>
      <c r="D1151" s="100" t="e">
        <f>TOTAL!#REF!</f>
        <v>#REF!</v>
      </c>
      <c r="E1151" s="100" t="str">
        <f>TOTAL!H139</f>
        <v>26-06-88</v>
      </c>
      <c r="F1151" s="100" t="str">
        <f>TOTAL!I139</f>
        <v>F</v>
      </c>
      <c r="G1151" s="100" t="str">
        <f>TOTAL!J139</f>
        <v>40HC</v>
      </c>
      <c r="H1151" s="100">
        <f>TOTAL!K139</f>
        <v>9.8789999999999996</v>
      </c>
      <c r="I1151" s="100" t="str">
        <f>TOTAL!L139</f>
        <v xml:space="preserve">PRINTING MACHINERY AND ANCILLARY,  MACHINES WHICH PERFORM TWO OR MORE OF THE FUNCTIONS OF PRINTING, COPYING OR FACSIMILE TRANSMISSION, CAPABLE OF CONNECTING TO AN AUTOMATIC DATA PROCESSING MACHINE OR </v>
      </c>
      <c r="J1151" s="100" t="str">
        <f>TOTAL!P139</f>
        <v>HANG35854800</v>
      </c>
      <c r="K1151" s="100">
        <f>TOTAL!N139</f>
        <v>0</v>
      </c>
      <c r="L1151" s="100" t="str">
        <f>TOTAL!Q139</f>
        <v>ONE</v>
      </c>
    </row>
    <row r="1152" spans="1:12" hidden="1">
      <c r="A1152" s="102" t="s">
        <v>36</v>
      </c>
      <c r="B1152" s="100" t="str">
        <f>TOTAL!E140</f>
        <v>ONE</v>
      </c>
      <c r="C1152" s="100" t="str">
        <f>TOTAL!F140</f>
        <v>FFAU1455692</v>
      </c>
      <c r="D1152" s="100" t="e">
        <f>TOTAL!#REF!</f>
        <v>#REF!</v>
      </c>
      <c r="E1152" s="100" t="str">
        <f>TOTAL!H140</f>
        <v>06-09-86</v>
      </c>
      <c r="F1152" s="100" t="str">
        <f>TOTAL!I140</f>
        <v>F</v>
      </c>
      <c r="G1152" s="100" t="str">
        <f>TOTAL!J140</f>
        <v>40HC</v>
      </c>
      <c r="H1152" s="100">
        <f>TOTAL!K140</f>
        <v>10.585000000000001</v>
      </c>
      <c r="I1152" s="100" t="str">
        <f>TOTAL!L140</f>
        <v xml:space="preserve">PRINTING MACHINERY AND ANCILLARY,  MACHINES WHICH PERFORM TWO OR MORE OF THE FUNCTIONS OF PRINTING, COPYING OR FACSIMILE TRANSMISSION, CAPABLE OF CONNECTING TO AN AUTOMATIC DATA PROCESSING MACHINE OR </v>
      </c>
      <c r="J1152" s="100" t="str">
        <f>TOTAL!P140</f>
        <v>HANG35854800</v>
      </c>
      <c r="K1152" s="100">
        <f>TOTAL!N140</f>
        <v>0</v>
      </c>
      <c r="L1152" s="100" t="str">
        <f>TOTAL!Q140</f>
        <v>ONE</v>
      </c>
    </row>
    <row r="1153" spans="1:12" hidden="1">
      <c r="A1153" s="102" t="s">
        <v>36</v>
      </c>
      <c r="B1153" s="100" t="str">
        <f>TOTAL!E141</f>
        <v>ONE</v>
      </c>
      <c r="C1153" s="100" t="str">
        <f>TOTAL!F141</f>
        <v>ONEU1808031</v>
      </c>
      <c r="D1153" s="100" t="e">
        <f>TOTAL!#REF!</f>
        <v>#REF!</v>
      </c>
      <c r="E1153" s="100" t="str">
        <f>TOTAL!H141</f>
        <v>26-08-82</v>
      </c>
      <c r="F1153" s="100" t="str">
        <f>TOTAL!I141</f>
        <v>F</v>
      </c>
      <c r="G1153" s="100" t="str">
        <f>TOTAL!J141</f>
        <v>40HC</v>
      </c>
      <c r="H1153" s="100">
        <f>TOTAL!K141</f>
        <v>10.45</v>
      </c>
      <c r="I1153" s="100" t="str">
        <f>TOTAL!L141</f>
        <v xml:space="preserve">PRINTING MACHINERY AND ANCILLARY,  MACHINES WHICH PERFORM TWO OR MORE OF THE FUNCTIONS OF PRINTING, COPYING OR FACSIMILE TRANSMISSION, CAPABLE OF CONNECTING TO AN AUTOMATIC DATA PROCESSING MACHINE OR </v>
      </c>
      <c r="J1153" s="100" t="str">
        <f>TOTAL!P141</f>
        <v>HANG35854800</v>
      </c>
      <c r="K1153" s="100">
        <f>TOTAL!N141</f>
        <v>0</v>
      </c>
      <c r="L1153" s="100" t="str">
        <f>TOTAL!Q141</f>
        <v>ONE</v>
      </c>
    </row>
    <row r="1154" spans="1:12" hidden="1">
      <c r="A1154" s="102" t="s">
        <v>36</v>
      </c>
      <c r="B1154" s="100" t="str">
        <f>TOTAL!E142</f>
        <v>ONE</v>
      </c>
      <c r="C1154" s="100" t="str">
        <f>TOTAL!F142</f>
        <v>ONEU5694683</v>
      </c>
      <c r="D1154" s="100" t="e">
        <f>TOTAL!#REF!</f>
        <v>#REF!</v>
      </c>
      <c r="E1154" s="100" t="str">
        <f>TOTAL!H142</f>
        <v>18-06-84</v>
      </c>
      <c r="F1154" s="100" t="str">
        <f>TOTAL!I142</f>
        <v>F</v>
      </c>
      <c r="G1154" s="100" t="str">
        <f>TOTAL!J142</f>
        <v>40HC</v>
      </c>
      <c r="H1154" s="100">
        <f>TOTAL!K142</f>
        <v>11.978</v>
      </c>
      <c r="I1154" s="100" t="str">
        <f>TOTAL!L142</f>
        <v xml:space="preserve">PRINTING MACHINERY AND ANCILLARY,  MACHINES WHICH PERFORM TWO OR MORE OF THE FUNCTIONS OF PRINTING, COPYING OR FACSIMILE TRANSMISSION, CAPABLE OF CONNECTING TO AN AUTOMATIC DATA PROCESSING MACHINE OR </v>
      </c>
      <c r="J1154" s="100" t="str">
        <f>TOTAL!P142</f>
        <v>HANG35854800</v>
      </c>
      <c r="K1154" s="100">
        <f>TOTAL!N142</f>
        <v>0</v>
      </c>
      <c r="L1154" s="100" t="str">
        <f>TOTAL!Q142</f>
        <v>ONE</v>
      </c>
    </row>
    <row r="1155" spans="1:12" hidden="1">
      <c r="A1155" s="102" t="s">
        <v>36</v>
      </c>
      <c r="B1155" s="100" t="str">
        <f>TOTAL!E143</f>
        <v>ONE</v>
      </c>
      <c r="C1155" s="100" t="str">
        <f>TOTAL!F143</f>
        <v>ONEU5721367</v>
      </c>
      <c r="D1155" s="100" t="e">
        <f>TOTAL!#REF!</f>
        <v>#REF!</v>
      </c>
      <c r="E1155" s="100" t="str">
        <f>TOTAL!H143</f>
        <v>26-02-08</v>
      </c>
      <c r="F1155" s="100" t="str">
        <f>TOTAL!I143</f>
        <v>F</v>
      </c>
      <c r="G1155" s="100" t="str">
        <f>TOTAL!J143</f>
        <v>40HC</v>
      </c>
      <c r="H1155" s="100">
        <f>TOTAL!K143</f>
        <v>13.43</v>
      </c>
      <c r="I1155" s="100" t="str">
        <f>TOTAL!L143</f>
        <v xml:space="preserve">PRINTING MACHINERY AND ANCILLARY,  MACHINES WHICH PERFORM TWO OR MORE OF THE FUNCTIONS OF PRINTING, COPYING OR FACSIMILE TRANSMISSION, CAPABLE OF CONNECTING TO AN AUTOMATIC DATA PROCESSING MACHINE OR </v>
      </c>
      <c r="J1155" s="100" t="str">
        <f>TOTAL!P143</f>
        <v>HANG35854800</v>
      </c>
      <c r="K1155" s="100">
        <f>TOTAL!N143</f>
        <v>0</v>
      </c>
      <c r="L1155" s="100" t="str">
        <f>TOTAL!Q143</f>
        <v>ONE</v>
      </c>
    </row>
    <row r="1156" spans="1:12" hidden="1">
      <c r="A1156" s="102" t="s">
        <v>36</v>
      </c>
      <c r="B1156" s="100" t="str">
        <f>TOTAL!E144</f>
        <v>ONE</v>
      </c>
      <c r="C1156" s="100" t="str">
        <f>TOTAL!F144</f>
        <v>TCNU4083694</v>
      </c>
      <c r="D1156" s="100" t="e">
        <f>TOTAL!#REF!</f>
        <v>#REF!</v>
      </c>
      <c r="E1156" s="100" t="str">
        <f>TOTAL!H144</f>
        <v>26-04-82</v>
      </c>
      <c r="F1156" s="100" t="str">
        <f>TOTAL!I144</f>
        <v>F</v>
      </c>
      <c r="G1156" s="100" t="str">
        <f>TOTAL!J144</f>
        <v>40HC</v>
      </c>
      <c r="H1156" s="100">
        <f>TOTAL!K144</f>
        <v>10.689</v>
      </c>
      <c r="I1156" s="100" t="str">
        <f>TOTAL!L144</f>
        <v xml:space="preserve">PRINTING MACHINERY AND ANCILLARY,  MACHINES WHICH PERFORM TWO OR MORE OF THE FUNCTIONS OF PRINTING, COPYING OR FACSIMILE TRANSMISSION, CAPABLE OF CONNECTING TO AN AUTOMATIC DATA PROCESSING MACHINE OR </v>
      </c>
      <c r="J1156" s="100" t="str">
        <f>TOTAL!P144</f>
        <v>HANG35854800</v>
      </c>
      <c r="K1156" s="100">
        <f>TOTAL!N144</f>
        <v>0</v>
      </c>
      <c r="L1156" s="100" t="str">
        <f>TOTAL!Q144</f>
        <v>ONE</v>
      </c>
    </row>
    <row r="1157" spans="1:12" hidden="1">
      <c r="A1157" s="102" t="s">
        <v>36</v>
      </c>
      <c r="B1157" s="100" t="str">
        <f>TOTAL!E145</f>
        <v>ONE</v>
      </c>
      <c r="C1157" s="100" t="str">
        <f>TOTAL!F145</f>
        <v>SEGU5520215</v>
      </c>
      <c r="D1157" s="100" t="e">
        <f>TOTAL!#REF!</f>
        <v>#REF!</v>
      </c>
      <c r="E1157" s="100" t="str">
        <f>TOTAL!H145</f>
        <v>18-01-06</v>
      </c>
      <c r="F1157" s="100" t="str">
        <f>TOTAL!I145</f>
        <v>F</v>
      </c>
      <c r="G1157" s="100" t="str">
        <f>TOTAL!J145</f>
        <v>40DC</v>
      </c>
      <c r="H1157" s="100">
        <f>TOTAL!K145</f>
        <v>28.398199999999999</v>
      </c>
      <c r="I1157" s="100" t="str">
        <f>TOTAL!L145</f>
        <v>BAGS &amp; SACKS, OF POLYETHYLENE</v>
      </c>
      <c r="J1157" s="100" t="str">
        <f>TOTAL!P145</f>
        <v>HANG35883300</v>
      </c>
      <c r="K1157" s="100">
        <f>TOTAL!N145</f>
        <v>0</v>
      </c>
      <c r="L1157" s="100" t="str">
        <f>TOTAL!Q145</f>
        <v>ONE</v>
      </c>
    </row>
    <row r="1158" spans="1:12" hidden="1">
      <c r="A1158" s="102" t="s">
        <v>36</v>
      </c>
      <c r="B1158" s="100" t="str">
        <f>TOTAL!E146</f>
        <v>ONE</v>
      </c>
      <c r="C1158" s="100" t="str">
        <f>TOTAL!F146</f>
        <v>TCLU4235260</v>
      </c>
      <c r="D1158" s="100" t="e">
        <f>TOTAL!#REF!</f>
        <v>#REF!</v>
      </c>
      <c r="E1158" s="100" t="str">
        <f>TOTAL!H146</f>
        <v>18-01-08</v>
      </c>
      <c r="F1158" s="100" t="str">
        <f>TOTAL!I146</f>
        <v>F</v>
      </c>
      <c r="G1158" s="100" t="str">
        <f>TOTAL!J146</f>
        <v>40DC</v>
      </c>
      <c r="H1158" s="100">
        <f>TOTAL!K146</f>
        <v>28.397400000000001</v>
      </c>
      <c r="I1158" s="100" t="str">
        <f>TOTAL!L146</f>
        <v>BAGS &amp; SACKS, OF POLYETHYLENE</v>
      </c>
      <c r="J1158" s="100" t="str">
        <f>TOTAL!P146</f>
        <v>HANG35883300</v>
      </c>
      <c r="K1158" s="100">
        <f>TOTAL!N146</f>
        <v>0</v>
      </c>
      <c r="L1158" s="100" t="str">
        <f>TOTAL!Q146</f>
        <v>ONE</v>
      </c>
    </row>
    <row r="1159" spans="1:12" hidden="1">
      <c r="A1159" s="102" t="s">
        <v>36</v>
      </c>
      <c r="B1159" s="100" t="str">
        <f>TOTAL!E147</f>
        <v>ONE</v>
      </c>
      <c r="C1159" s="100" t="str">
        <f>TOTAL!F147</f>
        <v>BSIU9805739</v>
      </c>
      <c r="D1159" s="100" t="e">
        <f>TOTAL!#REF!</f>
        <v>#REF!</v>
      </c>
      <c r="E1159" s="100" t="str">
        <f>TOTAL!H147</f>
        <v>18-01-84</v>
      </c>
      <c r="F1159" s="100" t="str">
        <f>TOTAL!I147</f>
        <v>F</v>
      </c>
      <c r="G1159" s="100" t="str">
        <f>TOTAL!J147</f>
        <v>40HC</v>
      </c>
      <c r="H1159" s="100">
        <f>TOTAL!K147</f>
        <v>14.84</v>
      </c>
      <c r="I1159" s="100" t="str">
        <f>TOTAL!L147</f>
        <v>TIRES, PNEUMATIC, NEW, FOR BUSES &amp; TRUCKS</v>
      </c>
      <c r="J1159" s="100" t="str">
        <f>TOTAL!P147</f>
        <v>HANG36273400</v>
      </c>
      <c r="K1159" s="100">
        <f>TOTAL!N147</f>
        <v>0</v>
      </c>
      <c r="L1159" s="100" t="str">
        <f>TOTAL!Q147</f>
        <v>ONE</v>
      </c>
    </row>
    <row r="1160" spans="1:12" hidden="1">
      <c r="A1160" s="102" t="s">
        <v>36</v>
      </c>
      <c r="B1160" s="100" t="str">
        <f>TOTAL!E148</f>
        <v>ONE</v>
      </c>
      <c r="C1160" s="100" t="str">
        <f>TOTAL!F148</f>
        <v>DRYU6019789</v>
      </c>
      <c r="D1160" s="100" t="e">
        <f>TOTAL!#REF!</f>
        <v>#REF!</v>
      </c>
      <c r="E1160" s="100" t="str">
        <f>TOTAL!H148</f>
        <v>06-10-86</v>
      </c>
      <c r="F1160" s="100" t="str">
        <f>TOTAL!I148</f>
        <v>F</v>
      </c>
      <c r="G1160" s="100" t="str">
        <f>TOTAL!J148</f>
        <v>40HC</v>
      </c>
      <c r="H1160" s="100">
        <f>TOTAL!K148</f>
        <v>14.96</v>
      </c>
      <c r="I1160" s="100" t="str">
        <f>TOTAL!L148</f>
        <v>TIRES, PNEUMATIC, NEW, FOR BUSES &amp; TRUCKS</v>
      </c>
      <c r="J1160" s="100" t="str">
        <f>TOTAL!P148</f>
        <v>HANG36273400</v>
      </c>
      <c r="K1160" s="100">
        <f>TOTAL!N148</f>
        <v>0</v>
      </c>
      <c r="L1160" s="100" t="str">
        <f>TOTAL!Q148</f>
        <v>ONE</v>
      </c>
    </row>
    <row r="1161" spans="1:12" hidden="1">
      <c r="A1161" s="102" t="s">
        <v>36</v>
      </c>
      <c r="B1161" s="100" t="str">
        <f>TOTAL!E149</f>
        <v>ONE</v>
      </c>
      <c r="C1161" s="100" t="str">
        <f>TOTAL!F149</f>
        <v>ONEU3084059</v>
      </c>
      <c r="D1161" s="100" t="e">
        <f>TOTAL!#REF!</f>
        <v>#REF!</v>
      </c>
      <c r="E1161" s="100" t="str">
        <f>TOTAL!H149</f>
        <v>19-00-86</v>
      </c>
      <c r="F1161" s="100" t="str">
        <f>TOTAL!I149</f>
        <v>F</v>
      </c>
      <c r="G1161" s="100" t="str">
        <f>TOTAL!J149</f>
        <v>20DC</v>
      </c>
      <c r="H1161" s="100">
        <f>TOTAL!K149</f>
        <v>3.95</v>
      </c>
      <c r="I1161" s="100" t="str">
        <f>TOTAL!L149</f>
        <v>APPARATUS FOR LINE COMMUNICATION,  MACHINES FOR THE RECEPTION, CONVERSION AND TRANSMISSION OR REGENERATION OF VOICE, IMAGES OR OTHER DATA, INCLUDING SWITCHING AND ROUTING APPARATUS</v>
      </c>
      <c r="J1161" s="100" t="str">
        <f>TOTAL!P149</f>
        <v>HANG36339700</v>
      </c>
      <c r="K1161" s="100" t="str">
        <f>TOTAL!N149</f>
        <v>Lithium (Ion/Metal) &amp; Sodium Ion Batteries - On Deck away from Heat</v>
      </c>
      <c r="L1161" s="100" t="str">
        <f>TOTAL!Q149</f>
        <v>ONE</v>
      </c>
    </row>
    <row r="1162" spans="1:12" hidden="1">
      <c r="A1162" s="102" t="s">
        <v>36</v>
      </c>
      <c r="B1162" s="100" t="str">
        <f>TOTAL!E150</f>
        <v>ONE</v>
      </c>
      <c r="C1162" s="100" t="str">
        <f>TOTAL!F150</f>
        <v>ONEU2140271</v>
      </c>
      <c r="D1162" s="100" t="e">
        <f>TOTAL!#REF!</f>
        <v>#REF!</v>
      </c>
      <c r="E1162" s="100" t="str">
        <f>TOTAL!H150</f>
        <v>17-08-06</v>
      </c>
      <c r="F1162" s="100" t="str">
        <f>TOTAL!I150</f>
        <v>F</v>
      </c>
      <c r="G1162" s="100" t="str">
        <f>TOTAL!J150</f>
        <v>20DC</v>
      </c>
      <c r="H1162" s="100">
        <f>TOTAL!K150</f>
        <v>27.11</v>
      </c>
      <c r="I1162" s="100" t="str">
        <f>TOTAL!L150</f>
        <v>CUCUMBERS &amp; GHERKINS, PICKLED OR PRESERVED BY VINEGAR OR ACETIC ACID</v>
      </c>
      <c r="J1162" s="100" t="str">
        <f>TOTAL!P150</f>
        <v>HANG36343900</v>
      </c>
      <c r="K1162" s="100">
        <f>TOTAL!N150</f>
        <v>0</v>
      </c>
      <c r="L1162" s="100" t="str">
        <f>TOTAL!Q150</f>
        <v>ONE</v>
      </c>
    </row>
    <row r="1163" spans="1:12" hidden="1">
      <c r="A1163" s="102" t="s">
        <v>36</v>
      </c>
      <c r="B1163" s="100" t="str">
        <f>TOTAL!E151</f>
        <v>ONE</v>
      </c>
      <c r="C1163" s="100" t="str">
        <f>TOTAL!F151</f>
        <v>ONEU2231833</v>
      </c>
      <c r="D1163" s="100" t="e">
        <f>TOTAL!#REF!</f>
        <v>#REF!</v>
      </c>
      <c r="E1163" s="100" t="str">
        <f>TOTAL!H151</f>
        <v>17-07-06</v>
      </c>
      <c r="F1163" s="100" t="str">
        <f>TOTAL!I151</f>
        <v>F</v>
      </c>
      <c r="G1163" s="100" t="str">
        <f>TOTAL!J151</f>
        <v>20DC</v>
      </c>
      <c r="H1163" s="100">
        <f>TOTAL!K151</f>
        <v>27.11</v>
      </c>
      <c r="I1163" s="100" t="str">
        <f>TOTAL!L151</f>
        <v>CUCUMBERS &amp; GHERKINS, PICKLED OR PRESERVED BY VINEGAR OR ACETIC ACID</v>
      </c>
      <c r="J1163" s="100" t="str">
        <f>TOTAL!P151</f>
        <v>HANG36343900</v>
      </c>
      <c r="K1163" s="100">
        <f>TOTAL!N151</f>
        <v>0</v>
      </c>
      <c r="L1163" s="100" t="str">
        <f>TOTAL!Q151</f>
        <v>ONE</v>
      </c>
    </row>
    <row r="1164" spans="1:12" hidden="1">
      <c r="A1164" s="102" t="s">
        <v>36</v>
      </c>
      <c r="B1164" s="100" t="str">
        <f>TOTAL!E152</f>
        <v>ONE</v>
      </c>
      <c r="C1164" s="100" t="str">
        <f>TOTAL!F152</f>
        <v>ONEU3103586</v>
      </c>
      <c r="D1164" s="100" t="e">
        <f>TOTAL!#REF!</f>
        <v>#REF!</v>
      </c>
      <c r="E1164" s="100" t="str">
        <f>TOTAL!H152</f>
        <v>17-06-08</v>
      </c>
      <c r="F1164" s="100" t="str">
        <f>TOTAL!I152</f>
        <v>F</v>
      </c>
      <c r="G1164" s="100" t="str">
        <f>TOTAL!J152</f>
        <v>20DC</v>
      </c>
      <c r="H1164" s="100">
        <f>TOTAL!K152</f>
        <v>27.11</v>
      </c>
      <c r="I1164" s="100" t="str">
        <f>TOTAL!L152</f>
        <v>CUCUMBERS &amp; GHERKINS, PICKLED OR PRESERVED BY VINEGAR OR ACETIC ACID</v>
      </c>
      <c r="J1164" s="100" t="str">
        <f>TOTAL!P152</f>
        <v>HANG36343900</v>
      </c>
      <c r="K1164" s="100">
        <f>TOTAL!N152</f>
        <v>0</v>
      </c>
      <c r="L1164" s="100" t="str">
        <f>TOTAL!Q152</f>
        <v>ONE</v>
      </c>
    </row>
    <row r="1165" spans="1:12" hidden="1">
      <c r="A1165" s="102" t="s">
        <v>36</v>
      </c>
      <c r="B1165" s="100" t="str">
        <f>TOTAL!E153</f>
        <v>ONE</v>
      </c>
      <c r="C1165" s="100" t="str">
        <f>TOTAL!F153</f>
        <v>KKTU8083196</v>
      </c>
      <c r="D1165" s="100" t="e">
        <f>TOTAL!#REF!</f>
        <v>#REF!</v>
      </c>
      <c r="E1165" s="100" t="str">
        <f>TOTAL!H153</f>
        <v>19-00-88</v>
      </c>
      <c r="F1165" s="100" t="str">
        <f>TOTAL!I153</f>
        <v>F</v>
      </c>
      <c r="G1165" s="100" t="str">
        <f>TOTAL!J153</f>
        <v>20DC</v>
      </c>
      <c r="H1165" s="100">
        <f>TOTAL!K153</f>
        <v>4.5799399999999997</v>
      </c>
      <c r="I1165" s="100" t="str">
        <f>TOTAL!L153</f>
        <v>FOOTWEAR, OF TEXTILE MATERIALS</v>
      </c>
      <c r="J1165" s="100" t="str">
        <f>TOTAL!P153</f>
        <v>HANG36462400</v>
      </c>
      <c r="K1165" s="100">
        <f>TOTAL!N153</f>
        <v>0</v>
      </c>
      <c r="L1165" s="100" t="str">
        <f>TOTAL!Q153</f>
        <v>ONE</v>
      </c>
    </row>
    <row r="1166" spans="1:12" hidden="1">
      <c r="A1166" s="102" t="s">
        <v>36</v>
      </c>
      <c r="B1166" s="100" t="str">
        <f>TOTAL!E154</f>
        <v>ONE</v>
      </c>
      <c r="C1166" s="100" t="str">
        <f>TOTAL!F154</f>
        <v>ONEU0075747</v>
      </c>
      <c r="D1166" s="100" t="e">
        <f>TOTAL!#REF!</f>
        <v>#REF!</v>
      </c>
      <c r="E1166" s="100" t="str">
        <f>TOTAL!H154</f>
        <v>26-06-04</v>
      </c>
      <c r="F1166" s="100" t="str">
        <f>TOTAL!I154</f>
        <v>F</v>
      </c>
      <c r="G1166" s="100" t="str">
        <f>TOTAL!J154</f>
        <v>40HC</v>
      </c>
      <c r="H1166" s="100">
        <f>TOTAL!K154</f>
        <v>32.5</v>
      </c>
      <c r="I1166" s="100" t="str">
        <f>TOTAL!L154</f>
        <v>TOOLS &amp; HANDLES FOR BROOMS, MOPS, BRUSHES, OF WOOD</v>
      </c>
      <c r="J1166" s="100" t="str">
        <f>TOTAL!P154</f>
        <v>HANG36545600</v>
      </c>
      <c r="K1166" s="100">
        <f>TOTAL!N154</f>
        <v>0</v>
      </c>
      <c r="L1166" s="100" t="str">
        <f>TOTAL!Q154</f>
        <v>ONE</v>
      </c>
    </row>
    <row r="1167" spans="1:12" hidden="1">
      <c r="A1167" s="102" t="s">
        <v>36</v>
      </c>
      <c r="B1167" s="100" t="str">
        <f>TOTAL!E155</f>
        <v>ONE</v>
      </c>
      <c r="C1167" s="100" t="str">
        <f>TOTAL!F155</f>
        <v>ONEU6512741</v>
      </c>
      <c r="D1167" s="100" t="e">
        <f>TOTAL!#REF!</f>
        <v>#REF!</v>
      </c>
      <c r="E1167" s="100" t="str">
        <f>TOTAL!H155</f>
        <v>26-04-02</v>
      </c>
      <c r="F1167" s="100" t="str">
        <f>TOTAL!I155</f>
        <v>F</v>
      </c>
      <c r="G1167" s="100" t="str">
        <f>TOTAL!J155</f>
        <v>40HC</v>
      </c>
      <c r="H1167" s="100">
        <f>TOTAL!K155</f>
        <v>32.5</v>
      </c>
      <c r="I1167" s="100" t="str">
        <f>TOTAL!L155</f>
        <v>TOOLS &amp; HANDLES FOR BROOMS, MOPS, BRUSHES, OF WOOD</v>
      </c>
      <c r="J1167" s="100" t="str">
        <f>TOTAL!P155</f>
        <v>HANG36545600</v>
      </c>
      <c r="K1167" s="100">
        <f>TOTAL!N155</f>
        <v>0</v>
      </c>
      <c r="L1167" s="100" t="str">
        <f>TOTAL!Q155</f>
        <v>ONE</v>
      </c>
    </row>
    <row r="1168" spans="1:12" hidden="1">
      <c r="A1168" s="102" t="s">
        <v>36</v>
      </c>
      <c r="B1168" s="100" t="str">
        <f>TOTAL!E156</f>
        <v>ONE</v>
      </c>
      <c r="C1168" s="100" t="str">
        <f>TOTAL!F156</f>
        <v>TCNU5187899</v>
      </c>
      <c r="D1168" s="100" t="e">
        <f>TOTAL!#REF!</f>
        <v>#REF!</v>
      </c>
      <c r="E1168" s="100" t="str">
        <f>TOTAL!H156</f>
        <v>26-02-02</v>
      </c>
      <c r="F1168" s="100" t="str">
        <f>TOTAL!I156</f>
        <v>F</v>
      </c>
      <c r="G1168" s="100" t="str">
        <f>TOTAL!J156</f>
        <v>40HC</v>
      </c>
      <c r="H1168" s="100">
        <f>TOTAL!K156</f>
        <v>32.5</v>
      </c>
      <c r="I1168" s="100" t="str">
        <f>TOTAL!L156</f>
        <v>TOOLS &amp; HANDLES FOR BROOMS, MOPS, BRUSHES, OF WOOD</v>
      </c>
      <c r="J1168" s="100" t="str">
        <f>TOTAL!P156</f>
        <v>HANG36545600</v>
      </c>
      <c r="K1168" s="100">
        <f>TOTAL!N156</f>
        <v>0</v>
      </c>
      <c r="L1168" s="100" t="str">
        <f>TOTAL!Q156</f>
        <v>ONE</v>
      </c>
    </row>
    <row r="1169" spans="1:12" hidden="1">
      <c r="A1169" s="102" t="s">
        <v>36</v>
      </c>
      <c r="B1169" s="100" t="str">
        <f>TOTAL!E157</f>
        <v>ONE</v>
      </c>
      <c r="C1169" s="100" t="str">
        <f>TOTAL!F157</f>
        <v>TCNU6961356</v>
      </c>
      <c r="D1169" s="100" t="e">
        <f>TOTAL!#REF!</f>
        <v>#REF!</v>
      </c>
      <c r="E1169" s="100" t="str">
        <f>TOTAL!H157</f>
        <v>18-01-82</v>
      </c>
      <c r="F1169" s="100" t="str">
        <f>TOTAL!I157</f>
        <v>F</v>
      </c>
      <c r="G1169" s="100" t="str">
        <f>TOTAL!J157</f>
        <v>40HC</v>
      </c>
      <c r="H1169" s="100">
        <f>TOTAL!K157</f>
        <v>32.5</v>
      </c>
      <c r="I1169" s="100" t="str">
        <f>TOTAL!L157</f>
        <v>TOOLS &amp; HANDLES FOR BROOMS, MOPS, BRUSHES, OF WOOD</v>
      </c>
      <c r="J1169" s="100" t="str">
        <f>TOTAL!P157</f>
        <v>HANG36545600</v>
      </c>
      <c r="K1169" s="100">
        <f>TOTAL!N157</f>
        <v>0</v>
      </c>
      <c r="L1169" s="100" t="str">
        <f>TOTAL!Q157</f>
        <v>ONE</v>
      </c>
    </row>
    <row r="1170" spans="1:12" hidden="1">
      <c r="A1170" s="102" t="s">
        <v>36</v>
      </c>
      <c r="B1170" s="100" t="str">
        <f>TOTAL!E158</f>
        <v>ONE</v>
      </c>
      <c r="C1170" s="100" t="str">
        <f>TOTAL!F158</f>
        <v>TEMU7867853</v>
      </c>
      <c r="D1170" s="100" t="e">
        <f>TOTAL!#REF!</f>
        <v>#REF!</v>
      </c>
      <c r="E1170" s="100" t="str">
        <f>TOTAL!H158</f>
        <v>26-04-04</v>
      </c>
      <c r="F1170" s="100" t="str">
        <f>TOTAL!I158</f>
        <v>F</v>
      </c>
      <c r="G1170" s="100" t="str">
        <f>TOTAL!J158</f>
        <v>40HC</v>
      </c>
      <c r="H1170" s="100">
        <f>TOTAL!K158</f>
        <v>32.5</v>
      </c>
      <c r="I1170" s="100" t="str">
        <f>TOTAL!L158</f>
        <v>TOOLS &amp; HANDLES FOR BROOMS, MOPS, BRUSHES, OF WOOD</v>
      </c>
      <c r="J1170" s="100" t="str">
        <f>TOTAL!P158</f>
        <v>HANG36545600</v>
      </c>
      <c r="K1170" s="100">
        <f>TOTAL!N158</f>
        <v>0</v>
      </c>
      <c r="L1170" s="100" t="str">
        <f>TOTAL!Q158</f>
        <v>ONE</v>
      </c>
    </row>
    <row r="1171" spans="1:12" hidden="1">
      <c r="A1171" s="102" t="s">
        <v>36</v>
      </c>
      <c r="B1171" s="100" t="str">
        <f>TOTAL!E159</f>
        <v>ONE</v>
      </c>
      <c r="C1171" s="100" t="str">
        <f>TOTAL!F159</f>
        <v>TTNU8443940</v>
      </c>
      <c r="D1171" s="100" t="e">
        <f>TOTAL!#REF!</f>
        <v>#REF!</v>
      </c>
      <c r="E1171" s="100" t="str">
        <f>TOTAL!H159</f>
        <v>32-00-82</v>
      </c>
      <c r="F1171" s="100" t="str">
        <f>TOTAL!I159</f>
        <v>F</v>
      </c>
      <c r="G1171" s="100" t="str">
        <f>TOTAL!J159</f>
        <v>40RF</v>
      </c>
      <c r="H1171" s="100">
        <f>TOTAL!K159</f>
        <v>32.65</v>
      </c>
      <c r="I1171" s="100" t="str">
        <f>TOTAL!L159</f>
        <v>CRUST,MOLLUSC PREPARED/PRESERVED,  CLAMS, COCKLES AND ARKSHELLS</v>
      </c>
      <c r="J1171" s="100" t="str">
        <f>TOTAL!P159</f>
        <v>HANG36637800</v>
      </c>
      <c r="K1171" s="100" t="str">
        <f>TOTAL!N159</f>
        <v>TEMP -20C , VENT CLOSE</v>
      </c>
      <c r="L1171" s="100" t="str">
        <f>TOTAL!Q159</f>
        <v>ONE</v>
      </c>
    </row>
    <row r="1172" spans="1:12" hidden="1">
      <c r="A1172" s="102" t="s">
        <v>36</v>
      </c>
      <c r="B1172" s="100" t="str">
        <f>TOTAL!E160</f>
        <v>ONE</v>
      </c>
      <c r="C1172" s="100" t="str">
        <f>TOTAL!F160</f>
        <v>ONEU2846993</v>
      </c>
      <c r="D1172" s="100" t="e">
        <f>TOTAL!#REF!</f>
        <v>#REF!</v>
      </c>
      <c r="E1172" s="100" t="str">
        <f>TOTAL!H160</f>
        <v>17-04-08</v>
      </c>
      <c r="F1172" s="100" t="str">
        <f>TOTAL!I160</f>
        <v>F</v>
      </c>
      <c r="G1172" s="100" t="str">
        <f>TOTAL!J160</f>
        <v>20DC</v>
      </c>
      <c r="H1172" s="100">
        <f>TOTAL!K160</f>
        <v>21.67</v>
      </c>
      <c r="I1172" s="100" t="str">
        <f>TOTAL!L160</f>
        <v>FAK OR CARGO, NOS</v>
      </c>
      <c r="J1172" s="100" t="str">
        <f>TOTAL!P160</f>
        <v>HANG36954300</v>
      </c>
      <c r="K1172" s="100">
        <f>TOTAL!N160</f>
        <v>0</v>
      </c>
      <c r="L1172" s="100" t="str">
        <f>TOTAL!Q160</f>
        <v>ONE</v>
      </c>
    </row>
    <row r="1173" spans="1:12" hidden="1">
      <c r="A1173" s="102" t="s">
        <v>36</v>
      </c>
      <c r="B1173" s="100" t="str">
        <f>TOTAL!E161</f>
        <v>ONE</v>
      </c>
      <c r="C1173" s="100" t="str">
        <f>TOTAL!F161</f>
        <v>TCLU7564459</v>
      </c>
      <c r="D1173" s="100" t="e">
        <f>TOTAL!#REF!</f>
        <v>#REF!</v>
      </c>
      <c r="E1173" s="100" t="str">
        <f>TOTAL!H161</f>
        <v>19-00-08</v>
      </c>
      <c r="F1173" s="100" t="str">
        <f>TOTAL!I161</f>
        <v>F</v>
      </c>
      <c r="G1173" s="100" t="str">
        <f>TOTAL!J161</f>
        <v>20DC</v>
      </c>
      <c r="H1173" s="100">
        <f>TOTAL!K161</f>
        <v>21.72</v>
      </c>
      <c r="I1173" s="100" t="str">
        <f>TOTAL!L161</f>
        <v>FAK OR CARGO, NOS</v>
      </c>
      <c r="J1173" s="100" t="str">
        <f>TOTAL!P161</f>
        <v>HANG36954300</v>
      </c>
      <c r="K1173" s="100">
        <f>TOTAL!N161</f>
        <v>0</v>
      </c>
      <c r="L1173" s="100" t="str">
        <f>TOTAL!Q161</f>
        <v>ONE</v>
      </c>
    </row>
    <row r="1174" spans="1:12" hidden="1">
      <c r="A1174" s="102" t="s">
        <v>36</v>
      </c>
      <c r="B1174" s="100" t="str">
        <f>TOTAL!E162</f>
        <v>ONE</v>
      </c>
      <c r="C1174" s="100" t="str">
        <f>TOTAL!F162</f>
        <v>FFAU6824319</v>
      </c>
      <c r="D1174" s="100" t="e">
        <f>TOTAL!#REF!</f>
        <v>#REF!</v>
      </c>
      <c r="E1174" s="100" t="str">
        <f>TOTAL!H162</f>
        <v>26-08-02</v>
      </c>
      <c r="F1174" s="100" t="str">
        <f>TOTAL!I162</f>
        <v>F</v>
      </c>
      <c r="G1174" s="100" t="str">
        <f>TOTAL!J162</f>
        <v>40HC</v>
      </c>
      <c r="H1174" s="100">
        <f>TOTAL!K162</f>
        <v>29.7</v>
      </c>
      <c r="I1174" s="100" t="str">
        <f>TOTAL!L162</f>
        <v>PLYWOOD, VENEERED PANELS AND SIMILAR LAMINATED WOOD - OTHER - WITH AT LEAST ONE OUTER PLY OF TROPICAL WOOD</v>
      </c>
      <c r="J1174" s="100" t="str">
        <f>TOTAL!P162</f>
        <v>HANG37041500</v>
      </c>
      <c r="K1174" s="100">
        <f>TOTAL!N162</f>
        <v>0</v>
      </c>
      <c r="L1174" s="100" t="str">
        <f>TOTAL!Q162</f>
        <v>ONE</v>
      </c>
    </row>
    <row r="1175" spans="1:12" hidden="1">
      <c r="A1175" s="102" t="s">
        <v>36</v>
      </c>
      <c r="B1175" s="100" t="str">
        <f>TOTAL!E163</f>
        <v>ONE</v>
      </c>
      <c r="C1175" s="100" t="str">
        <f>TOTAL!F163</f>
        <v>KKFU7926347</v>
      </c>
      <c r="D1175" s="100" t="e">
        <f>TOTAL!#REF!</f>
        <v>#REF!</v>
      </c>
      <c r="E1175" s="100" t="str">
        <f>TOTAL!H163</f>
        <v>26-03-06</v>
      </c>
      <c r="F1175" s="100" t="str">
        <f>TOTAL!I163</f>
        <v>F</v>
      </c>
      <c r="G1175" s="100" t="str">
        <f>TOTAL!J163</f>
        <v>40HC</v>
      </c>
      <c r="H1175" s="100">
        <f>TOTAL!K163</f>
        <v>29.84</v>
      </c>
      <c r="I1175" s="100" t="str">
        <f>TOTAL!L163</f>
        <v>PLYWOOD, VENEERED PANELS AND SIMILAR LAMINATED WOOD - OTHER - WITH AT LEAST ONE OUTER PLY OF TROPICAL WOOD</v>
      </c>
      <c r="J1175" s="100" t="str">
        <f>TOTAL!P163</f>
        <v>HANG37041500</v>
      </c>
      <c r="K1175" s="100">
        <f>TOTAL!N163</f>
        <v>0</v>
      </c>
      <c r="L1175" s="100" t="str">
        <f>TOTAL!Q163</f>
        <v>ONE</v>
      </c>
    </row>
    <row r="1176" spans="1:12" hidden="1">
      <c r="A1176" s="102" t="s">
        <v>36</v>
      </c>
      <c r="B1176" s="100" t="str">
        <f>TOTAL!E164</f>
        <v>ONE</v>
      </c>
      <c r="C1176" s="100" t="str">
        <f>TOTAL!F164</f>
        <v>TCLU9718430</v>
      </c>
      <c r="D1176" s="100" t="e">
        <f>TOTAL!#REF!</f>
        <v>#REF!</v>
      </c>
      <c r="E1176" s="100" t="str">
        <f>TOTAL!H164</f>
        <v>26-03-08</v>
      </c>
      <c r="F1176" s="100" t="str">
        <f>TOTAL!I164</f>
        <v>F</v>
      </c>
      <c r="G1176" s="100" t="str">
        <f>TOTAL!J164</f>
        <v>40HC</v>
      </c>
      <c r="H1176" s="100">
        <f>TOTAL!K164</f>
        <v>29.84</v>
      </c>
      <c r="I1176" s="100" t="str">
        <f>TOTAL!L164</f>
        <v>PLYWOOD, VENEERED PANELS AND SIMILAR LAMINATED WOOD - OTHER - WITH AT LEAST ONE OUTER PLY OF TROPICAL WOOD</v>
      </c>
      <c r="J1176" s="100" t="str">
        <f>TOTAL!P164</f>
        <v>HANG37041500</v>
      </c>
      <c r="K1176" s="100">
        <f>TOTAL!N164</f>
        <v>0</v>
      </c>
      <c r="L1176" s="100" t="str">
        <f>TOTAL!Q164</f>
        <v>ONE</v>
      </c>
    </row>
    <row r="1177" spans="1:12" hidden="1">
      <c r="A1177" s="102" t="s">
        <v>36</v>
      </c>
      <c r="B1177" s="100" t="str">
        <f>TOTAL!E165</f>
        <v>ONE</v>
      </c>
      <c r="C1177" s="100" t="str">
        <f>TOTAL!F165</f>
        <v>TGBU5106243</v>
      </c>
      <c r="D1177" s="100" t="e">
        <f>TOTAL!#REF!</f>
        <v>#REF!</v>
      </c>
      <c r="E1177" s="100" t="str">
        <f>TOTAL!H165</f>
        <v>26-06-02</v>
      </c>
      <c r="F1177" s="100" t="str">
        <f>TOTAL!I165</f>
        <v>F</v>
      </c>
      <c r="G1177" s="100" t="str">
        <f>TOTAL!J165</f>
        <v>40HC</v>
      </c>
      <c r="H1177" s="100">
        <f>TOTAL!K165</f>
        <v>29.82</v>
      </c>
      <c r="I1177" s="100" t="str">
        <f>TOTAL!L165</f>
        <v>PLYWOOD, VENEERED PANELS AND SIMILAR LAMINATED WOOD - OTHER - WITH AT LEAST ONE OUTER PLY OF TROPICAL WOOD</v>
      </c>
      <c r="J1177" s="100" t="str">
        <f>TOTAL!P165</f>
        <v>HANG37041500</v>
      </c>
      <c r="K1177" s="100">
        <f>TOTAL!N165</f>
        <v>0</v>
      </c>
      <c r="L1177" s="100" t="str">
        <f>TOTAL!Q165</f>
        <v>ONE</v>
      </c>
    </row>
    <row r="1178" spans="1:12" hidden="1">
      <c r="A1178" s="102" t="s">
        <v>36</v>
      </c>
      <c r="B1178" s="100" t="str">
        <f>TOTAL!E166</f>
        <v>ONE</v>
      </c>
      <c r="C1178" s="100" t="str">
        <f>TOTAL!F166</f>
        <v>TRHU2698501</v>
      </c>
      <c r="D1178" s="100" t="e">
        <f>TOTAL!#REF!</f>
        <v>#REF!</v>
      </c>
      <c r="E1178" s="100" t="str">
        <f>TOTAL!H166</f>
        <v>17-05-06</v>
      </c>
      <c r="F1178" s="100" t="str">
        <f>TOTAL!I166</f>
        <v>F</v>
      </c>
      <c r="G1178" s="100" t="str">
        <f>TOTAL!J166</f>
        <v>20DC</v>
      </c>
      <c r="H1178" s="100">
        <f>TOTAL!K166</f>
        <v>29.788</v>
      </c>
      <c r="I1178" s="100" t="str">
        <f>TOTAL!L166</f>
        <v>PREPARED BINDERS FOR FOUNDRY MOULDS OR CORES; CHEMICAL PROD AND PREPARATIONS OF THE CHEMICAL OR ALLIED INDUSTRIES (INCLUDING CONSISTING OF MIXTURES OF NATURAL PROD) NOT ELSEWHERE SPECIFIED OR INCLUDED</v>
      </c>
      <c r="J1178" s="100" t="str">
        <f>TOTAL!P166</f>
        <v>HANG37042600</v>
      </c>
      <c r="K1178" s="100">
        <f>TOTAL!N166</f>
        <v>0</v>
      </c>
      <c r="L1178" s="100" t="str">
        <f>TOTAL!Q166</f>
        <v>ONE</v>
      </c>
    </row>
    <row r="1179" spans="1:12" hidden="1">
      <c r="A1179" s="102" t="s">
        <v>36</v>
      </c>
      <c r="B1179" s="100" t="str">
        <f>TOTAL!E167</f>
        <v>ONE</v>
      </c>
      <c r="C1179" s="100" t="str">
        <f>TOTAL!F167</f>
        <v>ONEU2188655</v>
      </c>
      <c r="D1179" s="100" t="e">
        <f>TOTAL!#REF!</f>
        <v>#REF!</v>
      </c>
      <c r="E1179" s="100" t="str">
        <f>TOTAL!H167</f>
        <v>17-03-08</v>
      </c>
      <c r="F1179" s="100" t="str">
        <f>TOTAL!I167</f>
        <v>F</v>
      </c>
      <c r="G1179" s="100" t="str">
        <f>TOTAL!J167</f>
        <v>20DC</v>
      </c>
      <c r="H1179" s="100">
        <f>TOTAL!K167</f>
        <v>21.561</v>
      </c>
      <c r="I1179" s="100" t="str">
        <f>TOTAL!L167</f>
        <v>ARTICLES OF IRON OR STEEL WIRE, N.O.S.</v>
      </c>
      <c r="J1179" s="100" t="str">
        <f>TOTAL!P167</f>
        <v>HANG37197300</v>
      </c>
      <c r="K1179" s="100">
        <f>TOTAL!N167</f>
        <v>0</v>
      </c>
      <c r="L1179" s="100" t="str">
        <f>TOTAL!Q167</f>
        <v>ONE</v>
      </c>
    </row>
    <row r="1180" spans="1:12" hidden="1">
      <c r="A1180" s="102" t="s">
        <v>36</v>
      </c>
      <c r="B1180" s="100" t="str">
        <f>TOTAL!E168</f>
        <v>ONE</v>
      </c>
      <c r="C1180" s="100" t="str">
        <f>TOTAL!F168</f>
        <v>ONEU2604747</v>
      </c>
      <c r="D1180" s="100" t="e">
        <f>TOTAL!#REF!</f>
        <v>#REF!</v>
      </c>
      <c r="E1180" s="100" t="str">
        <f>TOTAL!H168</f>
        <v>17-08-08</v>
      </c>
      <c r="F1180" s="100" t="str">
        <f>TOTAL!I168</f>
        <v>F</v>
      </c>
      <c r="G1180" s="100" t="str">
        <f>TOTAL!J168</f>
        <v>20DC</v>
      </c>
      <c r="H1180" s="100">
        <f>TOTAL!K168</f>
        <v>22.027999999999999</v>
      </c>
      <c r="I1180" s="100" t="str">
        <f>TOTAL!L168</f>
        <v>ARTICLES OF IRON OR STEEL WIRE, N.O.S.</v>
      </c>
      <c r="J1180" s="100" t="str">
        <f>TOTAL!P168</f>
        <v>HANG37197300</v>
      </c>
      <c r="K1180" s="100">
        <f>TOTAL!N168</f>
        <v>0</v>
      </c>
      <c r="L1180" s="100" t="str">
        <f>TOTAL!Q168</f>
        <v>ONE</v>
      </c>
    </row>
    <row r="1181" spans="1:12" hidden="1">
      <c r="A1181" s="102" t="s">
        <v>36</v>
      </c>
      <c r="B1181" s="100" t="str">
        <f>TOTAL!E169</f>
        <v>ONE</v>
      </c>
      <c r="C1181" s="100" t="str">
        <f>TOTAL!F169</f>
        <v>ONEU2819494</v>
      </c>
      <c r="D1181" s="100" t="e">
        <f>TOTAL!#REF!</f>
        <v>#REF!</v>
      </c>
      <c r="E1181" s="100" t="str">
        <f>TOTAL!H169</f>
        <v>17-04-02</v>
      </c>
      <c r="F1181" s="100" t="str">
        <f>TOTAL!I169</f>
        <v>F</v>
      </c>
      <c r="G1181" s="100" t="str">
        <f>TOTAL!J169</f>
        <v>20DC</v>
      </c>
      <c r="H1181" s="100">
        <f>TOTAL!K169</f>
        <v>21.681000000000001</v>
      </c>
      <c r="I1181" s="100" t="str">
        <f>TOTAL!L169</f>
        <v>ARTICLES OF IRON OR STEEL WIRE, N.O.S.</v>
      </c>
      <c r="J1181" s="100" t="str">
        <f>TOTAL!P169</f>
        <v>HANG37197300</v>
      </c>
      <c r="K1181" s="100">
        <f>TOTAL!N169</f>
        <v>0</v>
      </c>
      <c r="L1181" s="100" t="str">
        <f>TOTAL!Q169</f>
        <v>ONE</v>
      </c>
    </row>
    <row r="1182" spans="1:12" hidden="1">
      <c r="A1182" s="102" t="s">
        <v>36</v>
      </c>
      <c r="B1182" s="100" t="str">
        <f>TOTAL!E170</f>
        <v>ONE</v>
      </c>
      <c r="C1182" s="100" t="str">
        <f>TOTAL!F170</f>
        <v>GAOU6556282</v>
      </c>
      <c r="D1182" s="100" t="e">
        <f>TOTAL!#REF!</f>
        <v>#REF!</v>
      </c>
      <c r="E1182" s="100" t="str">
        <f>TOTAL!H170</f>
        <v>26-06-06</v>
      </c>
      <c r="F1182" s="100" t="str">
        <f>TOTAL!I170</f>
        <v>F</v>
      </c>
      <c r="G1182" s="100" t="str">
        <f>TOTAL!J170</f>
        <v>40HC</v>
      </c>
      <c r="H1182" s="100">
        <f>TOTAL!K170</f>
        <v>21.521999999999998</v>
      </c>
      <c r="I1182" s="100" t="str">
        <f>TOTAL!L170</f>
        <v>FAK OR CARGO, NOS</v>
      </c>
      <c r="J1182" s="100" t="str">
        <f>TOTAL!P170</f>
        <v>HANG37262300</v>
      </c>
      <c r="K1182" s="100">
        <f>TOTAL!N170</f>
        <v>0</v>
      </c>
      <c r="L1182" s="100" t="str">
        <f>TOTAL!Q170</f>
        <v>ONE</v>
      </c>
    </row>
    <row r="1183" spans="1:12" hidden="1">
      <c r="A1183" s="102" t="s">
        <v>36</v>
      </c>
      <c r="B1183" s="100" t="e">
        <f>TOTAL!#REF!</f>
        <v>#REF!</v>
      </c>
      <c r="C1183" s="100" t="e">
        <f>TOTAL!#REF!</f>
        <v>#REF!</v>
      </c>
      <c r="D1183" s="100" t="e">
        <f>TOTAL!#REF!</f>
        <v>#REF!</v>
      </c>
      <c r="E1183" s="100" t="e">
        <f>TOTAL!#REF!</f>
        <v>#REF!</v>
      </c>
      <c r="F1183" s="100" t="e">
        <f>TOTAL!#REF!</f>
        <v>#REF!</v>
      </c>
      <c r="G1183" s="100" t="e">
        <f>TOTAL!#REF!</f>
        <v>#REF!</v>
      </c>
      <c r="H1183" s="100" t="e">
        <f>TOTAL!#REF!</f>
        <v>#REF!</v>
      </c>
      <c r="I1183" s="100" t="e">
        <f>TOTAL!#REF!</f>
        <v>#REF!</v>
      </c>
      <c r="J1183" s="100" t="e">
        <f>TOTAL!#REF!</f>
        <v>#REF!</v>
      </c>
      <c r="K1183" s="100" t="e">
        <f>TOTAL!#REF!</f>
        <v>#REF!</v>
      </c>
      <c r="L1183" s="100" t="e">
        <f>TOTAL!#REF!</f>
        <v>#REF!</v>
      </c>
    </row>
    <row r="1184" spans="1:12" hidden="1">
      <c r="A1184" s="102" t="s">
        <v>36</v>
      </c>
      <c r="B1184" s="100" t="e">
        <f>TOTAL!#REF!</f>
        <v>#REF!</v>
      </c>
      <c r="C1184" s="100" t="e">
        <f>TOTAL!#REF!</f>
        <v>#REF!</v>
      </c>
      <c r="D1184" s="100" t="e">
        <f>TOTAL!#REF!</f>
        <v>#REF!</v>
      </c>
      <c r="E1184" s="100" t="e">
        <f>TOTAL!#REF!</f>
        <v>#REF!</v>
      </c>
      <c r="F1184" s="100" t="e">
        <f>TOTAL!#REF!</f>
        <v>#REF!</v>
      </c>
      <c r="G1184" s="100" t="e">
        <f>TOTAL!#REF!</f>
        <v>#REF!</v>
      </c>
      <c r="H1184" s="100" t="e">
        <f>TOTAL!#REF!</f>
        <v>#REF!</v>
      </c>
      <c r="I1184" s="100" t="e">
        <f>TOTAL!#REF!</f>
        <v>#REF!</v>
      </c>
      <c r="J1184" s="100" t="e">
        <f>TOTAL!#REF!</f>
        <v>#REF!</v>
      </c>
      <c r="K1184" s="100" t="e">
        <f>TOTAL!#REF!</f>
        <v>#REF!</v>
      </c>
      <c r="L1184" s="100" t="e">
        <f>TOTAL!#REF!</f>
        <v>#REF!</v>
      </c>
    </row>
    <row r="1185" spans="1:12" hidden="1">
      <c r="A1185" s="102" t="s">
        <v>36</v>
      </c>
      <c r="B1185" s="100" t="e">
        <f>TOTAL!#REF!</f>
        <v>#REF!</v>
      </c>
      <c r="C1185" s="100" t="e">
        <f>TOTAL!#REF!</f>
        <v>#REF!</v>
      </c>
      <c r="D1185" s="100" t="e">
        <f>TOTAL!#REF!</f>
        <v>#REF!</v>
      </c>
      <c r="E1185" s="100" t="e">
        <f>TOTAL!#REF!</f>
        <v>#REF!</v>
      </c>
      <c r="F1185" s="100" t="e">
        <f>TOTAL!#REF!</f>
        <v>#REF!</v>
      </c>
      <c r="G1185" s="100" t="e">
        <f>TOTAL!#REF!</f>
        <v>#REF!</v>
      </c>
      <c r="H1185" s="100" t="e">
        <f>TOTAL!#REF!</f>
        <v>#REF!</v>
      </c>
      <c r="I1185" s="100" t="e">
        <f>TOTAL!#REF!</f>
        <v>#REF!</v>
      </c>
      <c r="J1185" s="100" t="e">
        <f>TOTAL!#REF!</f>
        <v>#REF!</v>
      </c>
      <c r="K1185" s="100" t="e">
        <f>TOTAL!#REF!</f>
        <v>#REF!</v>
      </c>
      <c r="L1185" s="100" t="e">
        <f>TOTAL!#REF!</f>
        <v>#REF!</v>
      </c>
    </row>
    <row r="1186" spans="1:12" hidden="1">
      <c r="A1186" s="102" t="s">
        <v>36</v>
      </c>
      <c r="B1186" s="100" t="e">
        <f>TOTAL!#REF!</f>
        <v>#REF!</v>
      </c>
      <c r="C1186" s="100" t="e">
        <f>TOTAL!#REF!</f>
        <v>#REF!</v>
      </c>
      <c r="D1186" s="100" t="e">
        <f>TOTAL!#REF!</f>
        <v>#REF!</v>
      </c>
      <c r="E1186" s="100" t="e">
        <f>TOTAL!#REF!</f>
        <v>#REF!</v>
      </c>
      <c r="F1186" s="100" t="e">
        <f>TOTAL!#REF!</f>
        <v>#REF!</v>
      </c>
      <c r="G1186" s="100" t="e">
        <f>TOTAL!#REF!</f>
        <v>#REF!</v>
      </c>
      <c r="H1186" s="100" t="e">
        <f>TOTAL!#REF!</f>
        <v>#REF!</v>
      </c>
      <c r="I1186" s="100" t="e">
        <f>TOTAL!#REF!</f>
        <v>#REF!</v>
      </c>
      <c r="J1186" s="100" t="e">
        <f>TOTAL!#REF!</f>
        <v>#REF!</v>
      </c>
      <c r="K1186" s="100" t="e">
        <f>TOTAL!#REF!</f>
        <v>#REF!</v>
      </c>
      <c r="L1186" s="100" t="e">
        <f>TOTAL!#REF!</f>
        <v>#REF!</v>
      </c>
    </row>
    <row r="1187" spans="1:12" hidden="1">
      <c r="A1187" s="102" t="s">
        <v>36</v>
      </c>
      <c r="B1187" s="100" t="e">
        <f>TOTAL!#REF!</f>
        <v>#REF!</v>
      </c>
      <c r="C1187" s="100" t="e">
        <f>TOTAL!#REF!</f>
        <v>#REF!</v>
      </c>
      <c r="D1187" s="100" t="e">
        <f>TOTAL!#REF!</f>
        <v>#REF!</v>
      </c>
      <c r="E1187" s="100" t="e">
        <f>TOTAL!#REF!</f>
        <v>#REF!</v>
      </c>
      <c r="F1187" s="100" t="e">
        <f>TOTAL!#REF!</f>
        <v>#REF!</v>
      </c>
      <c r="G1187" s="100" t="e">
        <f>TOTAL!#REF!</f>
        <v>#REF!</v>
      </c>
      <c r="H1187" s="100" t="e">
        <f>TOTAL!#REF!</f>
        <v>#REF!</v>
      </c>
      <c r="I1187" s="100" t="e">
        <f>TOTAL!#REF!</f>
        <v>#REF!</v>
      </c>
      <c r="J1187" s="100" t="e">
        <f>TOTAL!#REF!</f>
        <v>#REF!</v>
      </c>
      <c r="K1187" s="100" t="e">
        <f>TOTAL!#REF!</f>
        <v>#REF!</v>
      </c>
      <c r="L1187" s="100" t="e">
        <f>TOTAL!#REF!</f>
        <v>#REF!</v>
      </c>
    </row>
    <row r="1188" spans="1:12" hidden="1">
      <c r="A1188" s="102" t="s">
        <v>36</v>
      </c>
      <c r="B1188" s="100" t="str">
        <f>TOTAL!E171</f>
        <v>ONE</v>
      </c>
      <c r="C1188" s="100" t="str">
        <f>TOTAL!F171</f>
        <v>TGCU5305681</v>
      </c>
      <c r="D1188" s="100" t="e">
        <f>TOTAL!#REF!</f>
        <v>#REF!</v>
      </c>
      <c r="E1188" s="100" t="str">
        <f>TOTAL!H171</f>
        <v>26-04-06</v>
      </c>
      <c r="F1188" s="100" t="str">
        <f>TOTAL!I171</f>
        <v>F</v>
      </c>
      <c r="G1188" s="100" t="str">
        <f>TOTAL!J171</f>
        <v>40HC</v>
      </c>
      <c r="H1188" s="100">
        <f>TOTAL!K171</f>
        <v>21.834</v>
      </c>
      <c r="I1188" s="100" t="str">
        <f>TOTAL!L171</f>
        <v>FAK OR CARGO, NOS</v>
      </c>
      <c r="J1188" s="100" t="str">
        <f>TOTAL!P171</f>
        <v>HANG37262300</v>
      </c>
      <c r="K1188" s="100">
        <f>TOTAL!N171</f>
        <v>0</v>
      </c>
      <c r="L1188" s="100" t="str">
        <f>TOTAL!Q171</f>
        <v>ONE</v>
      </c>
    </row>
    <row r="1189" spans="1:12" hidden="1">
      <c r="A1189" s="102" t="s">
        <v>36</v>
      </c>
      <c r="B1189" s="100" t="str">
        <f>TOTAL!E172</f>
        <v>ONE</v>
      </c>
      <c r="C1189" s="100" t="str">
        <f>TOTAL!F172</f>
        <v>TRHU5950068</v>
      </c>
      <c r="D1189" s="100" t="e">
        <f>TOTAL!#REF!</f>
        <v>#REF!</v>
      </c>
      <c r="E1189" s="100" t="str">
        <f>TOTAL!H172</f>
        <v>06-09-88</v>
      </c>
      <c r="F1189" s="100" t="str">
        <f>TOTAL!I172</f>
        <v>F</v>
      </c>
      <c r="G1189" s="100" t="str">
        <f>TOTAL!J172</f>
        <v>40HC</v>
      </c>
      <c r="H1189" s="100">
        <f>TOTAL!K172</f>
        <v>10.4598</v>
      </c>
      <c r="I1189" s="100" t="str">
        <f>TOTAL!L172</f>
        <v>PRINTER OR TYPEWRITER CARTRIDGES &amp; RIBBONS</v>
      </c>
      <c r="J1189" s="100" t="str">
        <f>TOTAL!P172</f>
        <v>HANG37318500</v>
      </c>
      <c r="K1189" s="100">
        <f>TOTAL!N172</f>
        <v>0</v>
      </c>
      <c r="L1189" s="100" t="str">
        <f>TOTAL!Q172</f>
        <v>ONE</v>
      </c>
    </row>
    <row r="1190" spans="1:12" hidden="1">
      <c r="A1190" s="102" t="s">
        <v>36</v>
      </c>
      <c r="B1190" s="100" t="str">
        <f>TOTAL!E173</f>
        <v>ONE</v>
      </c>
      <c r="C1190" s="100" t="str">
        <f>TOTAL!F173</f>
        <v>DFSU4380957</v>
      </c>
      <c r="D1190" s="100" t="e">
        <f>TOTAL!#REF!</f>
        <v>#REF!</v>
      </c>
      <c r="E1190" s="100" t="str">
        <f>TOTAL!H173</f>
        <v>26-10-88</v>
      </c>
      <c r="F1190" s="100" t="str">
        <f>TOTAL!I173</f>
        <v>F</v>
      </c>
      <c r="G1190" s="100" t="str">
        <f>TOTAL!J173</f>
        <v>40DC</v>
      </c>
      <c r="H1190" s="100">
        <f>TOTAL!K173</f>
        <v>6.3140000000000001</v>
      </c>
      <c r="I1190" s="100" t="str">
        <f>TOTAL!L173</f>
        <v>SAFETY OR SPORTS HELMETS &amp; HEADGEAR</v>
      </c>
      <c r="J1190" s="100" t="str">
        <f>TOTAL!P173</f>
        <v>HANG37411600</v>
      </c>
      <c r="K1190" s="100">
        <f>TOTAL!N173</f>
        <v>0</v>
      </c>
      <c r="L1190" s="100" t="str">
        <f>TOTAL!Q173</f>
        <v>ONE</v>
      </c>
    </row>
    <row r="1191" spans="1:12" hidden="1">
      <c r="A1191" s="102" t="s">
        <v>36</v>
      </c>
      <c r="B1191" s="100" t="str">
        <f>TOTAL!E174</f>
        <v>ONE</v>
      </c>
      <c r="C1191" s="100" t="str">
        <f>TOTAL!F174</f>
        <v>BEAU5529925</v>
      </c>
      <c r="D1191" s="100" t="e">
        <f>TOTAL!#REF!</f>
        <v>#REF!</v>
      </c>
      <c r="E1191" s="100" t="str">
        <f>TOTAL!H174</f>
        <v>18-03-10</v>
      </c>
      <c r="F1191" s="100" t="str">
        <f>TOTAL!I174</f>
        <v>F</v>
      </c>
      <c r="G1191" s="100" t="str">
        <f>TOTAL!J174</f>
        <v>40HC</v>
      </c>
      <c r="H1191" s="100">
        <f>TOTAL!K174</f>
        <v>32.5</v>
      </c>
      <c r="I1191" s="100" t="str">
        <f>TOTAL!L174</f>
        <v>TOOLS &amp; HANDLES FOR BROOMS, MOPS, BRUSHES, OF WOOD</v>
      </c>
      <c r="J1191" s="100" t="str">
        <f>TOTAL!P174</f>
        <v>HANG37592900</v>
      </c>
      <c r="K1191" s="100">
        <f>TOTAL!N174</f>
        <v>0</v>
      </c>
      <c r="L1191" s="100" t="str">
        <f>TOTAL!Q174</f>
        <v>ONE</v>
      </c>
    </row>
    <row r="1192" spans="1:12" hidden="1">
      <c r="A1192" s="102" t="s">
        <v>36</v>
      </c>
      <c r="B1192" s="100" t="str">
        <f>TOTAL!E175</f>
        <v>ONE</v>
      </c>
      <c r="C1192" s="100" t="str">
        <f>TOTAL!F175</f>
        <v>KKFU8105916</v>
      </c>
      <c r="D1192" s="100" t="e">
        <f>TOTAL!#REF!</f>
        <v>#REF!</v>
      </c>
      <c r="E1192" s="100" t="str">
        <f>TOTAL!H175</f>
        <v>26-02-04</v>
      </c>
      <c r="F1192" s="100" t="str">
        <f>TOTAL!I175</f>
        <v>F</v>
      </c>
      <c r="G1192" s="100" t="str">
        <f>TOTAL!J175</f>
        <v>40HC</v>
      </c>
      <c r="H1192" s="100">
        <f>TOTAL!K175</f>
        <v>32.5</v>
      </c>
      <c r="I1192" s="100" t="str">
        <f>TOTAL!L175</f>
        <v>TOOLS &amp; HANDLES FOR BROOMS, MOPS, BRUSHES, OF WOOD</v>
      </c>
      <c r="J1192" s="100" t="str">
        <f>TOTAL!P175</f>
        <v>HANG37592900</v>
      </c>
      <c r="K1192" s="100">
        <f>TOTAL!N175</f>
        <v>0</v>
      </c>
      <c r="L1192" s="100" t="str">
        <f>TOTAL!Q175</f>
        <v>ONE</v>
      </c>
    </row>
    <row r="1193" spans="1:12" hidden="1">
      <c r="A1193" s="102" t="s">
        <v>36</v>
      </c>
      <c r="B1193" s="100" t="str">
        <f>TOTAL!E176</f>
        <v>ONE</v>
      </c>
      <c r="C1193" s="100" t="str">
        <f>TOTAL!F176</f>
        <v>ONEU0836785</v>
      </c>
      <c r="D1193" s="100" t="e">
        <f>TOTAL!#REF!</f>
        <v>#REF!</v>
      </c>
      <c r="E1193" s="100" t="str">
        <f>TOTAL!H176</f>
        <v>18-05-82</v>
      </c>
      <c r="F1193" s="100" t="str">
        <f>TOTAL!I176</f>
        <v>F</v>
      </c>
      <c r="G1193" s="100" t="str">
        <f>TOTAL!J176</f>
        <v>40HC</v>
      </c>
      <c r="H1193" s="100">
        <f>TOTAL!K176</f>
        <v>32.5</v>
      </c>
      <c r="I1193" s="100" t="str">
        <f>TOTAL!L176</f>
        <v>TOOLS &amp; HANDLES FOR BROOMS, MOPS, BRUSHES, OF WOOD</v>
      </c>
      <c r="J1193" s="100" t="str">
        <f>TOTAL!P176</f>
        <v>HANG37592900</v>
      </c>
      <c r="K1193" s="100">
        <f>TOTAL!N176</f>
        <v>0</v>
      </c>
      <c r="L1193" s="100" t="str">
        <f>TOTAL!Q176</f>
        <v>ONE</v>
      </c>
    </row>
    <row r="1194" spans="1:12" hidden="1">
      <c r="A1194" s="102" t="s">
        <v>36</v>
      </c>
      <c r="B1194" s="100" t="str">
        <f>TOTAL!E177</f>
        <v>ONE</v>
      </c>
      <c r="C1194" s="100" t="str">
        <f>TOTAL!F177</f>
        <v>ONEU6954553</v>
      </c>
      <c r="D1194" s="100" t="e">
        <f>TOTAL!#REF!</f>
        <v>#REF!</v>
      </c>
      <c r="E1194" s="100" t="str">
        <f>TOTAL!H177</f>
        <v>18-00-10</v>
      </c>
      <c r="F1194" s="100" t="str">
        <f>TOTAL!I177</f>
        <v>F</v>
      </c>
      <c r="G1194" s="100" t="str">
        <f>TOTAL!J177</f>
        <v>40HC</v>
      </c>
      <c r="H1194" s="100">
        <f>TOTAL!K177</f>
        <v>32.5</v>
      </c>
      <c r="I1194" s="100" t="str">
        <f>TOTAL!L177</f>
        <v>TOOLS &amp; HANDLES FOR BROOMS, MOPS, BRUSHES, OF WOOD</v>
      </c>
      <c r="J1194" s="100" t="str">
        <f>TOTAL!P177</f>
        <v>HANG37592900</v>
      </c>
      <c r="K1194" s="100">
        <f>TOTAL!N177</f>
        <v>0</v>
      </c>
      <c r="L1194" s="100" t="str">
        <f>TOTAL!Q177</f>
        <v>ONE</v>
      </c>
    </row>
    <row r="1195" spans="1:12" hidden="1">
      <c r="A1195" s="102" t="s">
        <v>36</v>
      </c>
      <c r="B1195" s="100" t="str">
        <f>TOTAL!E178</f>
        <v>ONE</v>
      </c>
      <c r="C1195" s="100" t="str">
        <f>TOTAL!F178</f>
        <v>TXGU8766876</v>
      </c>
      <c r="D1195" s="100" t="e">
        <f>TOTAL!#REF!</f>
        <v>#REF!</v>
      </c>
      <c r="E1195" s="100" t="str">
        <f>TOTAL!H178</f>
        <v>26-07-02</v>
      </c>
      <c r="F1195" s="100" t="str">
        <f>TOTAL!I178</f>
        <v>F</v>
      </c>
      <c r="G1195" s="100" t="str">
        <f>TOTAL!J178</f>
        <v>40HC</v>
      </c>
      <c r="H1195" s="100">
        <f>TOTAL!K178</f>
        <v>32.5</v>
      </c>
      <c r="I1195" s="100" t="str">
        <f>TOTAL!L178</f>
        <v>TOOLS &amp; HANDLES FOR BROOMS, MOPS, BRUSHES, OF WOOD</v>
      </c>
      <c r="J1195" s="100" t="str">
        <f>TOTAL!P178</f>
        <v>HANG37592900</v>
      </c>
      <c r="K1195" s="100">
        <f>TOTAL!N178</f>
        <v>0</v>
      </c>
      <c r="L1195" s="100" t="str">
        <f>TOTAL!Q178</f>
        <v>ONE</v>
      </c>
    </row>
    <row r="1196" spans="1:12" hidden="1">
      <c r="A1196" s="102" t="s">
        <v>36</v>
      </c>
      <c r="B1196" s="100" t="str">
        <f>TOTAL!E179</f>
        <v>ONE</v>
      </c>
      <c r="C1196" s="100" t="str">
        <f>TOTAL!F179</f>
        <v>GAOU6550936</v>
      </c>
      <c r="D1196" s="100" t="e">
        <f>TOTAL!#REF!</f>
        <v>#REF!</v>
      </c>
      <c r="E1196" s="100" t="str">
        <f>TOTAL!H179</f>
        <v>18-09-88</v>
      </c>
      <c r="F1196" s="100" t="str">
        <f>TOTAL!I179</f>
        <v>F</v>
      </c>
      <c r="G1196" s="100" t="str">
        <f>TOTAL!J179</f>
        <v>40HC</v>
      </c>
      <c r="H1196" s="100">
        <f>TOTAL!K179</f>
        <v>5.0974500000000003</v>
      </c>
      <c r="I1196" s="100" t="str">
        <f>TOTAL!L179</f>
        <v>FAK OR CARGO, NOS</v>
      </c>
      <c r="J1196" s="100" t="str">
        <f>TOTAL!P179</f>
        <v>HANG37715600</v>
      </c>
      <c r="K1196" s="100">
        <f>TOTAL!N179</f>
        <v>0</v>
      </c>
      <c r="L1196" s="100" t="str">
        <f>TOTAL!Q179</f>
        <v>ONE</v>
      </c>
    </row>
    <row r="1197" spans="1:12" hidden="1">
      <c r="A1197" s="102" t="s">
        <v>36</v>
      </c>
      <c r="B1197" s="100" t="str">
        <f>TOTAL!E180</f>
        <v>ONE</v>
      </c>
      <c r="C1197" s="100" t="str">
        <f>TOTAL!F180</f>
        <v>TGCU2345551</v>
      </c>
      <c r="D1197" s="100" t="e">
        <f>TOTAL!#REF!</f>
        <v>#REF!</v>
      </c>
      <c r="E1197" s="100" t="str">
        <f>TOTAL!H180</f>
        <v>19-00-82</v>
      </c>
      <c r="F1197" s="100" t="str">
        <f>TOTAL!I180</f>
        <v>F</v>
      </c>
      <c r="G1197" s="100" t="str">
        <f>TOTAL!J180</f>
        <v>20DC</v>
      </c>
      <c r="H1197" s="100">
        <f>TOTAL!K180</f>
        <v>9.5549999999999997</v>
      </c>
      <c r="I1197" s="100" t="str">
        <f>TOTAL!L180</f>
        <v>ADHESIVE TAPE, NOT SURGICAL, PLASTIC BACKING</v>
      </c>
      <c r="J1197" s="100" t="str">
        <f>TOTAL!P180</f>
        <v>HANG37718900</v>
      </c>
      <c r="K1197" s="100">
        <f>TOTAL!N180</f>
        <v>0</v>
      </c>
      <c r="L1197" s="100" t="str">
        <f>TOTAL!Q180</f>
        <v>ONE</v>
      </c>
    </row>
    <row r="1198" spans="1:12" hidden="1">
      <c r="A1198" s="102" t="s">
        <v>36</v>
      </c>
      <c r="B1198" s="100" t="str">
        <f>TOTAL!E181</f>
        <v>ONE</v>
      </c>
      <c r="C1198" s="100" t="str">
        <f>TOTAL!F181</f>
        <v>GLDU9501010</v>
      </c>
      <c r="D1198" s="100" t="e">
        <f>TOTAL!#REF!</f>
        <v>#REF!</v>
      </c>
      <c r="E1198" s="100" t="str">
        <f>TOTAL!H181</f>
        <v>17-05-02</v>
      </c>
      <c r="F1198" s="100" t="str">
        <f>TOTAL!I181</f>
        <v>F</v>
      </c>
      <c r="G1198" s="100" t="str">
        <f>TOTAL!J181</f>
        <v>20DC</v>
      </c>
      <c r="H1198" s="100">
        <f>TOTAL!K181</f>
        <v>30.297000000000001</v>
      </c>
      <c r="I1198" s="100" t="str">
        <f>TOTAL!L181</f>
        <v>CALCIUM CARBONATE</v>
      </c>
      <c r="J1198" s="100" t="str">
        <f>TOTAL!P181</f>
        <v>HANG37729400</v>
      </c>
      <c r="K1198" s="100">
        <f>TOTAL!N181</f>
        <v>0</v>
      </c>
      <c r="L1198" s="100" t="str">
        <f>TOTAL!Q181</f>
        <v>ONE</v>
      </c>
    </row>
    <row r="1199" spans="1:12" hidden="1">
      <c r="A1199" s="102" t="s">
        <v>36</v>
      </c>
      <c r="B1199" s="100" t="str">
        <f>TOTAL!E182</f>
        <v>ONE</v>
      </c>
      <c r="C1199" s="100" t="str">
        <f>TOTAL!F182</f>
        <v>MOAU1421424</v>
      </c>
      <c r="D1199" s="100" t="e">
        <f>TOTAL!#REF!</f>
        <v>#REF!</v>
      </c>
      <c r="E1199" s="100" t="str">
        <f>TOTAL!H182</f>
        <v>17-06-04</v>
      </c>
      <c r="F1199" s="100" t="str">
        <f>TOTAL!I182</f>
        <v>F</v>
      </c>
      <c r="G1199" s="100" t="str">
        <f>TOTAL!J182</f>
        <v>20DC</v>
      </c>
      <c r="H1199" s="100">
        <f>TOTAL!K182</f>
        <v>30.282</v>
      </c>
      <c r="I1199" s="100" t="str">
        <f>TOTAL!L182</f>
        <v>CALCIUM CARBONATE</v>
      </c>
      <c r="J1199" s="100" t="str">
        <f>TOTAL!P182</f>
        <v>HANG37729400</v>
      </c>
      <c r="K1199" s="100">
        <f>TOTAL!N182</f>
        <v>0</v>
      </c>
      <c r="L1199" s="100" t="str">
        <f>TOTAL!Q182</f>
        <v>ONE</v>
      </c>
    </row>
    <row r="1200" spans="1:12" hidden="1">
      <c r="A1200" s="102" t="s">
        <v>36</v>
      </c>
      <c r="B1200" s="100" t="e">
        <f>TOTAL!#REF!</f>
        <v>#REF!</v>
      </c>
      <c r="C1200" s="100" t="e">
        <f>TOTAL!#REF!</f>
        <v>#REF!</v>
      </c>
      <c r="D1200" s="100" t="e">
        <f>TOTAL!#REF!</f>
        <v>#REF!</v>
      </c>
      <c r="E1200" s="100" t="e">
        <f>TOTAL!#REF!</f>
        <v>#REF!</v>
      </c>
      <c r="F1200" s="100" t="e">
        <f>TOTAL!#REF!</f>
        <v>#REF!</v>
      </c>
      <c r="G1200" s="100" t="e">
        <f>TOTAL!#REF!</f>
        <v>#REF!</v>
      </c>
      <c r="H1200" s="100" t="e">
        <f>TOTAL!#REF!</f>
        <v>#REF!</v>
      </c>
      <c r="I1200" s="100" t="e">
        <f>TOTAL!#REF!</f>
        <v>#REF!</v>
      </c>
      <c r="J1200" s="100" t="e">
        <f>TOTAL!#REF!</f>
        <v>#REF!</v>
      </c>
      <c r="K1200" s="100" t="e">
        <f>TOTAL!#REF!</f>
        <v>#REF!</v>
      </c>
      <c r="L1200" s="100" t="e">
        <f>TOTAL!#REF!</f>
        <v>#REF!</v>
      </c>
    </row>
    <row r="1201" spans="1:12" hidden="1">
      <c r="A1201" s="102" t="s">
        <v>36</v>
      </c>
      <c r="B1201" s="100" t="str">
        <f>TOTAL!E183</f>
        <v>ONE</v>
      </c>
      <c r="C1201" s="100" t="str">
        <f>TOTAL!F183</f>
        <v>NYKU3582239</v>
      </c>
      <c r="D1201" s="100" t="e">
        <f>TOTAL!#REF!</f>
        <v>#REF!</v>
      </c>
      <c r="E1201" s="100" t="str">
        <f>TOTAL!H183</f>
        <v>19-04-02</v>
      </c>
      <c r="F1201" s="100" t="str">
        <f>TOTAL!I183</f>
        <v>F</v>
      </c>
      <c r="G1201" s="100" t="str">
        <f>TOTAL!J183</f>
        <v>20DC</v>
      </c>
      <c r="H1201" s="100">
        <f>TOTAL!K183</f>
        <v>30.312000000000001</v>
      </c>
      <c r="I1201" s="100" t="str">
        <f>TOTAL!L183</f>
        <v>CALCIUM CARBONATE</v>
      </c>
      <c r="J1201" s="100" t="str">
        <f>TOTAL!P183</f>
        <v>HANG37729400</v>
      </c>
      <c r="K1201" s="100">
        <f>TOTAL!N183</f>
        <v>0</v>
      </c>
      <c r="L1201" s="100" t="str">
        <f>TOTAL!Q183</f>
        <v>ONE</v>
      </c>
    </row>
    <row r="1202" spans="1:12" hidden="1">
      <c r="A1202" s="102" t="s">
        <v>36</v>
      </c>
      <c r="B1202" s="100" t="str">
        <f>TOTAL!E184</f>
        <v>ONE</v>
      </c>
      <c r="C1202" s="100" t="str">
        <f>TOTAL!F184</f>
        <v>NYKU9891600</v>
      </c>
      <c r="D1202" s="100" t="e">
        <f>TOTAL!#REF!</f>
        <v>#REF!</v>
      </c>
      <c r="E1202" s="100" t="str">
        <f>TOTAL!H184</f>
        <v>17-04-06</v>
      </c>
      <c r="F1202" s="100" t="str">
        <f>TOTAL!I184</f>
        <v>F</v>
      </c>
      <c r="G1202" s="100" t="str">
        <f>TOTAL!J184</f>
        <v>20DC</v>
      </c>
      <c r="H1202" s="100">
        <f>TOTAL!K184</f>
        <v>30.302</v>
      </c>
      <c r="I1202" s="100" t="str">
        <f>TOTAL!L184</f>
        <v>CALCIUM CARBONATE</v>
      </c>
      <c r="J1202" s="100" t="str">
        <f>TOTAL!P184</f>
        <v>HANG37729400</v>
      </c>
      <c r="K1202" s="100">
        <f>TOTAL!N184</f>
        <v>0</v>
      </c>
      <c r="L1202" s="100" t="str">
        <f>TOTAL!Q184</f>
        <v>ONE</v>
      </c>
    </row>
    <row r="1203" spans="1:12" hidden="1">
      <c r="A1203" s="102" t="s">
        <v>36</v>
      </c>
      <c r="B1203" s="100" t="str">
        <f>TOTAL!E185</f>
        <v>ONE</v>
      </c>
      <c r="C1203" s="100" t="str">
        <f>TOTAL!F185</f>
        <v>TEMU5822130</v>
      </c>
      <c r="D1203" s="100" t="e">
        <f>TOTAL!#REF!</f>
        <v>#REF!</v>
      </c>
      <c r="E1203" s="100" t="str">
        <f>TOTAL!H185</f>
        <v>19-07-02</v>
      </c>
      <c r="F1203" s="100" t="str">
        <f>TOTAL!I185</f>
        <v>F</v>
      </c>
      <c r="G1203" s="100" t="str">
        <f>TOTAL!J185</f>
        <v>20DC</v>
      </c>
      <c r="H1203" s="100">
        <f>TOTAL!K185</f>
        <v>30.312000000000001</v>
      </c>
      <c r="I1203" s="100" t="str">
        <f>TOTAL!L185</f>
        <v>CALCIUM CARBONATE</v>
      </c>
      <c r="J1203" s="100" t="str">
        <f>TOTAL!P185</f>
        <v>HANG37729400</v>
      </c>
      <c r="K1203" s="100">
        <f>TOTAL!N185</f>
        <v>0</v>
      </c>
      <c r="L1203" s="100" t="str">
        <f>TOTAL!Q185</f>
        <v>ONE</v>
      </c>
    </row>
    <row r="1204" spans="1:12" hidden="1">
      <c r="A1204" s="102" t="s">
        <v>36</v>
      </c>
      <c r="B1204" s="100" t="e">
        <f>TOTAL!#REF!</f>
        <v>#REF!</v>
      </c>
      <c r="C1204" s="100" t="e">
        <f>TOTAL!#REF!</f>
        <v>#REF!</v>
      </c>
      <c r="D1204" s="100" t="e">
        <f>TOTAL!#REF!</f>
        <v>#REF!</v>
      </c>
      <c r="E1204" s="100" t="e">
        <f>TOTAL!#REF!</f>
        <v>#REF!</v>
      </c>
      <c r="F1204" s="100" t="e">
        <f>TOTAL!#REF!</f>
        <v>#REF!</v>
      </c>
      <c r="G1204" s="100" t="e">
        <f>TOTAL!#REF!</f>
        <v>#REF!</v>
      </c>
      <c r="H1204" s="100" t="e">
        <f>TOTAL!#REF!</f>
        <v>#REF!</v>
      </c>
      <c r="I1204" s="100" t="e">
        <f>TOTAL!#REF!</f>
        <v>#REF!</v>
      </c>
      <c r="J1204" s="100" t="e">
        <f>TOTAL!#REF!</f>
        <v>#REF!</v>
      </c>
      <c r="K1204" s="100" t="e">
        <f>TOTAL!#REF!</f>
        <v>#REF!</v>
      </c>
      <c r="L1204" s="100" t="e">
        <f>TOTAL!#REF!</f>
        <v>#REF!</v>
      </c>
    </row>
    <row r="1205" spans="1:12" hidden="1">
      <c r="A1205" s="102" t="s">
        <v>36</v>
      </c>
      <c r="B1205" s="100" t="e">
        <f>TOTAL!#REF!</f>
        <v>#REF!</v>
      </c>
      <c r="C1205" s="100" t="e">
        <f>TOTAL!#REF!</f>
        <v>#REF!</v>
      </c>
      <c r="D1205" s="100" t="e">
        <f>TOTAL!#REF!</f>
        <v>#REF!</v>
      </c>
      <c r="E1205" s="100" t="e">
        <f>TOTAL!#REF!</f>
        <v>#REF!</v>
      </c>
      <c r="F1205" s="100" t="e">
        <f>TOTAL!#REF!</f>
        <v>#REF!</v>
      </c>
      <c r="G1205" s="100" t="e">
        <f>TOTAL!#REF!</f>
        <v>#REF!</v>
      </c>
      <c r="H1205" s="100" t="e">
        <f>TOTAL!#REF!</f>
        <v>#REF!</v>
      </c>
      <c r="I1205" s="100" t="e">
        <f>TOTAL!#REF!</f>
        <v>#REF!</v>
      </c>
      <c r="J1205" s="100" t="e">
        <f>TOTAL!#REF!</f>
        <v>#REF!</v>
      </c>
      <c r="K1205" s="100" t="e">
        <f>TOTAL!#REF!</f>
        <v>#REF!</v>
      </c>
      <c r="L1205" s="100" t="e">
        <f>TOTAL!#REF!</f>
        <v>#REF!</v>
      </c>
    </row>
    <row r="1206" spans="1:12" hidden="1">
      <c r="A1206" s="102" t="s">
        <v>36</v>
      </c>
      <c r="B1206" s="100" t="e">
        <f>TOTAL!#REF!</f>
        <v>#REF!</v>
      </c>
      <c r="C1206" s="100" t="e">
        <f>TOTAL!#REF!</f>
        <v>#REF!</v>
      </c>
      <c r="D1206" s="100" t="e">
        <f>TOTAL!#REF!</f>
        <v>#REF!</v>
      </c>
      <c r="E1206" s="100" t="e">
        <f>TOTAL!#REF!</f>
        <v>#REF!</v>
      </c>
      <c r="F1206" s="100" t="e">
        <f>TOTAL!#REF!</f>
        <v>#REF!</v>
      </c>
      <c r="G1206" s="100" t="e">
        <f>TOTAL!#REF!</f>
        <v>#REF!</v>
      </c>
      <c r="H1206" s="100" t="e">
        <f>TOTAL!#REF!</f>
        <v>#REF!</v>
      </c>
      <c r="I1206" s="100" t="e">
        <f>TOTAL!#REF!</f>
        <v>#REF!</v>
      </c>
      <c r="J1206" s="100" t="e">
        <f>TOTAL!#REF!</f>
        <v>#REF!</v>
      </c>
      <c r="K1206" s="100" t="e">
        <f>TOTAL!#REF!</f>
        <v>#REF!</v>
      </c>
      <c r="L1206" s="100" t="e">
        <f>TOTAL!#REF!</f>
        <v>#REF!</v>
      </c>
    </row>
    <row r="1207" spans="1:12" hidden="1">
      <c r="A1207" s="102" t="s">
        <v>36</v>
      </c>
      <c r="B1207" s="100" t="e">
        <f>TOTAL!#REF!</f>
        <v>#REF!</v>
      </c>
      <c r="C1207" s="100" t="e">
        <f>TOTAL!#REF!</f>
        <v>#REF!</v>
      </c>
      <c r="D1207" s="100" t="e">
        <f>TOTAL!#REF!</f>
        <v>#REF!</v>
      </c>
      <c r="E1207" s="100" t="e">
        <f>TOTAL!#REF!</f>
        <v>#REF!</v>
      </c>
      <c r="F1207" s="100" t="e">
        <f>TOTAL!#REF!</f>
        <v>#REF!</v>
      </c>
      <c r="G1207" s="100" t="e">
        <f>TOTAL!#REF!</f>
        <v>#REF!</v>
      </c>
      <c r="H1207" s="100" t="e">
        <f>TOTAL!#REF!</f>
        <v>#REF!</v>
      </c>
      <c r="I1207" s="100" t="e">
        <f>TOTAL!#REF!</f>
        <v>#REF!</v>
      </c>
      <c r="J1207" s="100" t="e">
        <f>TOTAL!#REF!</f>
        <v>#REF!</v>
      </c>
      <c r="K1207" s="100" t="e">
        <f>TOTAL!#REF!</f>
        <v>#REF!</v>
      </c>
      <c r="L1207" s="100" t="e">
        <f>TOTAL!#REF!</f>
        <v>#REF!</v>
      </c>
    </row>
    <row r="1208" spans="1:12" hidden="1">
      <c r="A1208" s="102" t="s">
        <v>36</v>
      </c>
      <c r="B1208" s="100" t="e">
        <f>TOTAL!#REF!</f>
        <v>#REF!</v>
      </c>
      <c r="C1208" s="100" t="e">
        <f>TOTAL!#REF!</f>
        <v>#REF!</v>
      </c>
      <c r="D1208" s="100" t="e">
        <f>TOTAL!#REF!</f>
        <v>#REF!</v>
      </c>
      <c r="E1208" s="100" t="e">
        <f>TOTAL!#REF!</f>
        <v>#REF!</v>
      </c>
      <c r="F1208" s="100" t="e">
        <f>TOTAL!#REF!</f>
        <v>#REF!</v>
      </c>
      <c r="G1208" s="100" t="e">
        <f>TOTAL!#REF!</f>
        <v>#REF!</v>
      </c>
      <c r="H1208" s="100" t="e">
        <f>TOTAL!#REF!</f>
        <v>#REF!</v>
      </c>
      <c r="I1208" s="100" t="e">
        <f>TOTAL!#REF!</f>
        <v>#REF!</v>
      </c>
      <c r="J1208" s="100" t="e">
        <f>TOTAL!#REF!</f>
        <v>#REF!</v>
      </c>
      <c r="K1208" s="100" t="e">
        <f>TOTAL!#REF!</f>
        <v>#REF!</v>
      </c>
      <c r="L1208" s="100" t="e">
        <f>TOTAL!#REF!</f>
        <v>#REF!</v>
      </c>
    </row>
    <row r="1209" spans="1:12" hidden="1">
      <c r="A1209" s="102" t="s">
        <v>36</v>
      </c>
      <c r="B1209" s="100" t="e">
        <f>TOTAL!#REF!</f>
        <v>#REF!</v>
      </c>
      <c r="C1209" s="100" t="e">
        <f>TOTAL!#REF!</f>
        <v>#REF!</v>
      </c>
      <c r="D1209" s="100" t="e">
        <f>TOTAL!#REF!</f>
        <v>#REF!</v>
      </c>
      <c r="E1209" s="100" t="e">
        <f>TOTAL!#REF!</f>
        <v>#REF!</v>
      </c>
      <c r="F1209" s="100" t="e">
        <f>TOTAL!#REF!</f>
        <v>#REF!</v>
      </c>
      <c r="G1209" s="100" t="e">
        <f>TOTAL!#REF!</f>
        <v>#REF!</v>
      </c>
      <c r="H1209" s="100" t="e">
        <f>TOTAL!#REF!</f>
        <v>#REF!</v>
      </c>
      <c r="I1209" s="100" t="e">
        <f>TOTAL!#REF!</f>
        <v>#REF!</v>
      </c>
      <c r="J1209" s="100" t="e">
        <f>TOTAL!#REF!</f>
        <v>#REF!</v>
      </c>
      <c r="K1209" s="100" t="e">
        <f>TOTAL!#REF!</f>
        <v>#REF!</v>
      </c>
      <c r="L1209" s="100" t="e">
        <f>TOTAL!#REF!</f>
        <v>#REF!</v>
      </c>
    </row>
    <row r="1210" spans="1:12" hidden="1">
      <c r="A1210" s="102" t="s">
        <v>36</v>
      </c>
      <c r="B1210" s="100" t="e">
        <f>TOTAL!#REF!</f>
        <v>#REF!</v>
      </c>
      <c r="C1210" s="100" t="e">
        <f>TOTAL!#REF!</f>
        <v>#REF!</v>
      </c>
      <c r="D1210" s="100" t="e">
        <f>TOTAL!#REF!</f>
        <v>#REF!</v>
      </c>
      <c r="E1210" s="100" t="e">
        <f>TOTAL!#REF!</f>
        <v>#REF!</v>
      </c>
      <c r="F1210" s="100" t="e">
        <f>TOTAL!#REF!</f>
        <v>#REF!</v>
      </c>
      <c r="G1210" s="100" t="e">
        <f>TOTAL!#REF!</f>
        <v>#REF!</v>
      </c>
      <c r="H1210" s="100" t="e">
        <f>TOTAL!#REF!</f>
        <v>#REF!</v>
      </c>
      <c r="I1210" s="100" t="e">
        <f>TOTAL!#REF!</f>
        <v>#REF!</v>
      </c>
      <c r="J1210" s="100" t="e">
        <f>TOTAL!#REF!</f>
        <v>#REF!</v>
      </c>
      <c r="K1210" s="100" t="e">
        <f>TOTAL!#REF!</f>
        <v>#REF!</v>
      </c>
      <c r="L1210" s="100" t="e">
        <f>TOTAL!#REF!</f>
        <v>#REF!</v>
      </c>
    </row>
    <row r="1211" spans="1:12" hidden="1">
      <c r="A1211" s="102" t="s">
        <v>36</v>
      </c>
      <c r="B1211" s="100" t="e">
        <f>TOTAL!#REF!</f>
        <v>#REF!</v>
      </c>
      <c r="C1211" s="100" t="e">
        <f>TOTAL!#REF!</f>
        <v>#REF!</v>
      </c>
      <c r="D1211" s="100" t="e">
        <f>TOTAL!#REF!</f>
        <v>#REF!</v>
      </c>
      <c r="E1211" s="100" t="e">
        <f>TOTAL!#REF!</f>
        <v>#REF!</v>
      </c>
      <c r="F1211" s="100" t="e">
        <f>TOTAL!#REF!</f>
        <v>#REF!</v>
      </c>
      <c r="G1211" s="100" t="e">
        <f>TOTAL!#REF!</f>
        <v>#REF!</v>
      </c>
      <c r="H1211" s="100" t="e">
        <f>TOTAL!#REF!</f>
        <v>#REF!</v>
      </c>
      <c r="I1211" s="100" t="e">
        <f>TOTAL!#REF!</f>
        <v>#REF!</v>
      </c>
      <c r="J1211" s="100" t="e">
        <f>TOTAL!#REF!</f>
        <v>#REF!</v>
      </c>
      <c r="K1211" s="100" t="e">
        <f>TOTAL!#REF!</f>
        <v>#REF!</v>
      </c>
      <c r="L1211" s="100" t="e">
        <f>TOTAL!#REF!</f>
        <v>#REF!</v>
      </c>
    </row>
    <row r="1212" spans="1:12" hidden="1">
      <c r="A1212" s="102" t="s">
        <v>36</v>
      </c>
      <c r="B1212" s="100" t="str">
        <f>TOTAL!E186</f>
        <v>ONE</v>
      </c>
      <c r="C1212" s="100" t="str">
        <f>TOTAL!F186</f>
        <v>TRHU2316928</v>
      </c>
      <c r="D1212" s="100" t="e">
        <f>TOTAL!#REF!</f>
        <v>#REF!</v>
      </c>
      <c r="E1212" s="100" t="str">
        <f>TOTAL!H186</f>
        <v>27-01-04</v>
      </c>
      <c r="F1212" s="100" t="str">
        <f>TOTAL!I186</f>
        <v>F</v>
      </c>
      <c r="G1212" s="100" t="str">
        <f>TOTAL!J186</f>
        <v>20DC</v>
      </c>
      <c r="H1212" s="100">
        <f>TOTAL!K186</f>
        <v>30.292000000000002</v>
      </c>
      <c r="I1212" s="100" t="str">
        <f>TOTAL!L186</f>
        <v>CALCIUM CARBONATE</v>
      </c>
      <c r="J1212" s="100" t="str">
        <f>TOTAL!P186</f>
        <v>HANG37729400</v>
      </c>
      <c r="K1212" s="100">
        <f>TOTAL!N186</f>
        <v>0</v>
      </c>
      <c r="L1212" s="100" t="str">
        <f>TOTAL!Q186</f>
        <v>ONE</v>
      </c>
    </row>
    <row r="1213" spans="1:12" hidden="1">
      <c r="A1213" s="102" t="s">
        <v>36</v>
      </c>
      <c r="B1213" s="100" t="str">
        <f>TOTAL!E187</f>
        <v>ONE</v>
      </c>
      <c r="C1213" s="100" t="str">
        <f>TOTAL!F187</f>
        <v>NYKU3558973</v>
      </c>
      <c r="D1213" s="100" t="e">
        <f>TOTAL!#REF!</f>
        <v>#REF!</v>
      </c>
      <c r="E1213" s="100" t="str">
        <f>TOTAL!H187</f>
        <v>19-06-04</v>
      </c>
      <c r="F1213" s="100" t="str">
        <f>TOTAL!I187</f>
        <v>F</v>
      </c>
      <c r="G1213" s="100" t="str">
        <f>TOTAL!J187</f>
        <v>20DC</v>
      </c>
      <c r="H1213" s="100">
        <f>TOTAL!K187</f>
        <v>29.81</v>
      </c>
      <c r="I1213" s="100" t="str">
        <f>TOTAL!L187</f>
        <v>SOLAR PANELS</v>
      </c>
      <c r="J1213" s="100" t="str">
        <f>TOTAL!P187</f>
        <v>HANG37736900</v>
      </c>
      <c r="K1213" s="100">
        <f>TOTAL!N187</f>
        <v>0</v>
      </c>
      <c r="L1213" s="100" t="str">
        <f>TOTAL!Q187</f>
        <v>ONE</v>
      </c>
    </row>
    <row r="1214" spans="1:12" hidden="1">
      <c r="A1214" s="102" t="s">
        <v>36</v>
      </c>
      <c r="B1214" s="100" t="str">
        <f>TOTAL!E188</f>
        <v>ONE</v>
      </c>
      <c r="C1214" s="100" t="str">
        <f>TOTAL!F188</f>
        <v>NYKU3835810</v>
      </c>
      <c r="D1214" s="100" t="e">
        <f>TOTAL!#REF!</f>
        <v>#REF!</v>
      </c>
      <c r="E1214" s="100" t="str">
        <f>TOTAL!H188</f>
        <v>19-06-06</v>
      </c>
      <c r="F1214" s="100" t="str">
        <f>TOTAL!I188</f>
        <v>F</v>
      </c>
      <c r="G1214" s="100" t="str">
        <f>TOTAL!J188</f>
        <v>20DC</v>
      </c>
      <c r="H1214" s="100">
        <f>TOTAL!K188</f>
        <v>29.81</v>
      </c>
      <c r="I1214" s="100" t="str">
        <f>TOTAL!L188</f>
        <v>SOLAR PANELS</v>
      </c>
      <c r="J1214" s="100" t="str">
        <f>TOTAL!P188</f>
        <v>HANG37736900</v>
      </c>
      <c r="K1214" s="100">
        <f>TOTAL!N188</f>
        <v>0</v>
      </c>
      <c r="L1214" s="100" t="str">
        <f>TOTAL!Q188</f>
        <v>ONE</v>
      </c>
    </row>
    <row r="1215" spans="1:12" hidden="1">
      <c r="A1215" s="102" t="s">
        <v>36</v>
      </c>
      <c r="B1215" s="100" t="str">
        <f>TOTAL!E189</f>
        <v>ONE</v>
      </c>
      <c r="C1215" s="100" t="str">
        <f>TOTAL!F189</f>
        <v>NYKU3897771</v>
      </c>
      <c r="D1215" s="100" t="e">
        <f>TOTAL!#REF!</f>
        <v>#REF!</v>
      </c>
      <c r="E1215" s="100" t="str">
        <f>TOTAL!H189</f>
        <v>19-04-04</v>
      </c>
      <c r="F1215" s="100" t="str">
        <f>TOTAL!I189</f>
        <v>F</v>
      </c>
      <c r="G1215" s="100" t="str">
        <f>TOTAL!J189</f>
        <v>20DC</v>
      </c>
      <c r="H1215" s="100">
        <f>TOTAL!K189</f>
        <v>29.81</v>
      </c>
      <c r="I1215" s="100" t="str">
        <f>TOTAL!L189</f>
        <v>SOLAR PANELS</v>
      </c>
      <c r="J1215" s="100" t="str">
        <f>TOTAL!P189</f>
        <v>HANG37736900</v>
      </c>
      <c r="K1215" s="100">
        <f>TOTAL!N189</f>
        <v>0</v>
      </c>
      <c r="L1215" s="100" t="str">
        <f>TOTAL!Q189</f>
        <v>ONE</v>
      </c>
    </row>
    <row r="1216" spans="1:12" hidden="1">
      <c r="A1216" s="102" t="s">
        <v>36</v>
      </c>
      <c r="B1216" s="100" t="str">
        <f>TOTAL!E190</f>
        <v>ONE</v>
      </c>
      <c r="C1216" s="100" t="str">
        <f>TOTAL!F190</f>
        <v>TCLU6868307</v>
      </c>
      <c r="D1216" s="100" t="e">
        <f>TOTAL!#REF!</f>
        <v>#REF!</v>
      </c>
      <c r="E1216" s="100" t="str">
        <f>TOTAL!H190</f>
        <v>19-03-04</v>
      </c>
      <c r="F1216" s="100" t="str">
        <f>TOTAL!I190</f>
        <v>F</v>
      </c>
      <c r="G1216" s="100" t="str">
        <f>TOTAL!J190</f>
        <v>20DC</v>
      </c>
      <c r="H1216" s="100">
        <f>TOTAL!K190</f>
        <v>29.81</v>
      </c>
      <c r="I1216" s="100" t="str">
        <f>TOTAL!L190</f>
        <v>SOLAR PANELS</v>
      </c>
      <c r="J1216" s="100" t="str">
        <f>TOTAL!P190</f>
        <v>HANG37736900</v>
      </c>
      <c r="K1216" s="100">
        <f>TOTAL!N190</f>
        <v>0</v>
      </c>
      <c r="L1216" s="100" t="str">
        <f>TOTAL!Q190</f>
        <v>ONE</v>
      </c>
    </row>
    <row r="1217" spans="1:12" hidden="1">
      <c r="A1217" s="102" t="s">
        <v>36</v>
      </c>
      <c r="B1217" s="100" t="str">
        <f>TOTAL!E191</f>
        <v>ONE</v>
      </c>
      <c r="C1217" s="100" t="str">
        <f>TOTAL!F191</f>
        <v>TGBU3264023</v>
      </c>
      <c r="D1217" s="100" t="e">
        <f>TOTAL!#REF!</f>
        <v>#REF!</v>
      </c>
      <c r="E1217" s="100" t="str">
        <f>TOTAL!H191</f>
        <v>19-00-04</v>
      </c>
      <c r="F1217" s="100" t="str">
        <f>TOTAL!I191</f>
        <v>F</v>
      </c>
      <c r="G1217" s="100" t="str">
        <f>TOTAL!J191</f>
        <v>20DC</v>
      </c>
      <c r="H1217" s="100">
        <f>TOTAL!K191</f>
        <v>29.67</v>
      </c>
      <c r="I1217" s="100" t="str">
        <f>TOTAL!L191</f>
        <v>SOLAR PANELS</v>
      </c>
      <c r="J1217" s="100" t="str">
        <f>TOTAL!P191</f>
        <v>HANG37736900</v>
      </c>
      <c r="K1217" s="100">
        <f>TOTAL!N191</f>
        <v>0</v>
      </c>
      <c r="L1217" s="100" t="str">
        <f>TOTAL!Q191</f>
        <v>ONE</v>
      </c>
    </row>
    <row r="1218" spans="1:12" hidden="1">
      <c r="A1218" s="102" t="s">
        <v>36</v>
      </c>
      <c r="B1218" s="100" t="e">
        <f>TOTAL!#REF!</f>
        <v>#REF!</v>
      </c>
      <c r="C1218" s="100" t="e">
        <f>TOTAL!#REF!</f>
        <v>#REF!</v>
      </c>
      <c r="D1218" s="100" t="e">
        <f>TOTAL!#REF!</f>
        <v>#REF!</v>
      </c>
      <c r="E1218" s="100" t="e">
        <f>TOTAL!#REF!</f>
        <v>#REF!</v>
      </c>
      <c r="F1218" s="100" t="e">
        <f>TOTAL!#REF!</f>
        <v>#REF!</v>
      </c>
      <c r="G1218" s="100" t="e">
        <f>TOTAL!#REF!</f>
        <v>#REF!</v>
      </c>
      <c r="H1218" s="100" t="e">
        <f>TOTAL!#REF!</f>
        <v>#REF!</v>
      </c>
      <c r="I1218" s="100" t="e">
        <f>TOTAL!#REF!</f>
        <v>#REF!</v>
      </c>
      <c r="J1218" s="100" t="e">
        <f>TOTAL!#REF!</f>
        <v>#REF!</v>
      </c>
      <c r="K1218" s="100" t="e">
        <f>TOTAL!#REF!</f>
        <v>#REF!</v>
      </c>
      <c r="L1218" s="100" t="e">
        <f>TOTAL!#REF!</f>
        <v>#REF!</v>
      </c>
    </row>
    <row r="1219" spans="1:12" hidden="1">
      <c r="A1219" s="102" t="s">
        <v>36</v>
      </c>
      <c r="B1219" s="100" t="str">
        <f>TOTAL!E192</f>
        <v>ONE</v>
      </c>
      <c r="C1219" s="100" t="str">
        <f>TOTAL!F192</f>
        <v>ONEU9016067</v>
      </c>
      <c r="D1219" s="100" t="e">
        <f>TOTAL!#REF!</f>
        <v>#REF!</v>
      </c>
      <c r="E1219" s="100" t="str">
        <f>TOTAL!H192</f>
        <v>32-00-86</v>
      </c>
      <c r="F1219" s="100" t="str">
        <f>TOTAL!I192</f>
        <v>F</v>
      </c>
      <c r="G1219" s="100" t="str">
        <f>TOTAL!J192</f>
        <v>40RF</v>
      </c>
      <c r="H1219" s="100">
        <f>TOTAL!K192</f>
        <v>9.3580000000000005</v>
      </c>
      <c r="I1219" s="100" t="str">
        <f>TOTAL!L192</f>
        <v>FAK OR CARGO, NOS</v>
      </c>
      <c r="J1219" s="100" t="str">
        <f>TOTAL!P192</f>
        <v>HANG37744800</v>
      </c>
      <c r="K1219" s="100" t="str">
        <f>TOTAL!N192</f>
        <v>RAD</v>
      </c>
      <c r="L1219" s="100" t="str">
        <f>TOTAL!Q192</f>
        <v>ONE</v>
      </c>
    </row>
    <row r="1220" spans="1:12" hidden="1">
      <c r="A1220" s="102" t="s">
        <v>36</v>
      </c>
      <c r="B1220" s="100" t="str">
        <f>TOTAL!E193</f>
        <v>ONE</v>
      </c>
      <c r="C1220" s="100" t="str">
        <f>TOTAL!F193</f>
        <v>FFAU6646813</v>
      </c>
      <c r="D1220" s="100" t="e">
        <f>TOTAL!#REF!</f>
        <v>#REF!</v>
      </c>
      <c r="E1220" s="100" t="str">
        <f>TOTAL!H193</f>
        <v>26-05-86</v>
      </c>
      <c r="F1220" s="100" t="str">
        <f>TOTAL!I193</f>
        <v>F</v>
      </c>
      <c r="G1220" s="100" t="str">
        <f>TOTAL!J193</f>
        <v>40HC</v>
      </c>
      <c r="H1220" s="100">
        <f>TOTAL!K193</f>
        <v>9.2164300000000008</v>
      </c>
      <c r="I1220" s="100" t="str">
        <f>TOTAL!L193</f>
        <v>FAK OR CARGO, NOS</v>
      </c>
      <c r="J1220" s="100" t="str">
        <f>TOTAL!P193</f>
        <v>HANG37770700</v>
      </c>
      <c r="K1220" s="100">
        <f>TOTAL!N193</f>
        <v>0</v>
      </c>
      <c r="L1220" s="100" t="str">
        <f>TOTAL!Q193</f>
        <v>ONE</v>
      </c>
    </row>
    <row r="1221" spans="1:12" hidden="1">
      <c r="A1221" s="102" t="s">
        <v>36</v>
      </c>
      <c r="B1221" s="100" t="str">
        <f>TOTAL!E194</f>
        <v>ONE</v>
      </c>
      <c r="C1221" s="100" t="str">
        <f>TOTAL!F194</f>
        <v>BMOU1489454</v>
      </c>
      <c r="D1221" s="100" t="e">
        <f>TOTAL!#REF!</f>
        <v>#REF!</v>
      </c>
      <c r="E1221" s="100" t="str">
        <f>TOTAL!H194</f>
        <v>19-08-06</v>
      </c>
      <c r="F1221" s="100" t="str">
        <f>TOTAL!I194</f>
        <v>F</v>
      </c>
      <c r="G1221" s="100" t="str">
        <f>TOTAL!J194</f>
        <v>20DC</v>
      </c>
      <c r="H1221" s="100">
        <f>TOTAL!K194</f>
        <v>29.76</v>
      </c>
      <c r="I1221" s="100" t="str">
        <f>TOTAL!L194</f>
        <v>SOLAR PANELS</v>
      </c>
      <c r="J1221" s="100" t="str">
        <f>TOTAL!P194</f>
        <v>HANG38013500</v>
      </c>
      <c r="K1221" s="100">
        <f>TOTAL!N194</f>
        <v>0</v>
      </c>
      <c r="L1221" s="100" t="str">
        <f>TOTAL!Q194</f>
        <v>ONE</v>
      </c>
    </row>
    <row r="1222" spans="1:12" hidden="1">
      <c r="A1222" s="102" t="s">
        <v>36</v>
      </c>
      <c r="B1222" s="100" t="str">
        <f>TOTAL!E195</f>
        <v>ONE</v>
      </c>
      <c r="C1222" s="100" t="str">
        <f>TOTAL!F195</f>
        <v>FCIU5131071</v>
      </c>
      <c r="D1222" s="100" t="e">
        <f>TOTAL!#REF!</f>
        <v>#REF!</v>
      </c>
      <c r="E1222" s="100" t="str">
        <f>TOTAL!H195</f>
        <v>19-01-02</v>
      </c>
      <c r="F1222" s="100" t="str">
        <f>TOTAL!I195</f>
        <v>F</v>
      </c>
      <c r="G1222" s="100" t="str">
        <f>TOTAL!J195</f>
        <v>20DC</v>
      </c>
      <c r="H1222" s="100">
        <f>TOTAL!K195</f>
        <v>29.79</v>
      </c>
      <c r="I1222" s="100" t="str">
        <f>TOTAL!L195</f>
        <v>SOLAR PANELS</v>
      </c>
      <c r="J1222" s="100" t="str">
        <f>TOTAL!P195</f>
        <v>HANG38013500</v>
      </c>
      <c r="K1222" s="100">
        <f>TOTAL!N195</f>
        <v>0</v>
      </c>
      <c r="L1222" s="100" t="str">
        <f>TOTAL!Q195</f>
        <v>ONE</v>
      </c>
    </row>
    <row r="1223" spans="1:12" hidden="1">
      <c r="A1223" s="102" t="s">
        <v>36</v>
      </c>
      <c r="B1223" s="100" t="str">
        <f>TOTAL!E196</f>
        <v>ONE</v>
      </c>
      <c r="C1223" s="100" t="str">
        <f>TOTAL!F196</f>
        <v>FTAU2493009</v>
      </c>
      <c r="D1223" s="100" t="e">
        <f>TOTAL!#REF!</f>
        <v>#REF!</v>
      </c>
      <c r="E1223" s="100" t="str">
        <f>TOTAL!H196</f>
        <v>19-08-04</v>
      </c>
      <c r="F1223" s="100" t="str">
        <f>TOTAL!I196</f>
        <v>F</v>
      </c>
      <c r="G1223" s="100" t="str">
        <f>TOTAL!J196</f>
        <v>20DC</v>
      </c>
      <c r="H1223" s="100">
        <f>TOTAL!K196</f>
        <v>29.71</v>
      </c>
      <c r="I1223" s="100" t="str">
        <f>TOTAL!L196</f>
        <v>SOLAR PANELS</v>
      </c>
      <c r="J1223" s="100" t="str">
        <f>TOTAL!P196</f>
        <v>HANG38013500</v>
      </c>
      <c r="K1223" s="100">
        <f>TOTAL!N196</f>
        <v>0</v>
      </c>
      <c r="L1223" s="100" t="str">
        <f>TOTAL!Q196</f>
        <v>ONE</v>
      </c>
    </row>
    <row r="1224" spans="1:12" hidden="1">
      <c r="A1224" s="102" t="s">
        <v>36</v>
      </c>
      <c r="B1224" s="100" t="str">
        <f>TOTAL!E197</f>
        <v>ONE</v>
      </c>
      <c r="C1224" s="100" t="str">
        <f>TOTAL!F197</f>
        <v>NYKU3712522</v>
      </c>
      <c r="D1224" s="100" t="e">
        <f>TOTAL!#REF!</f>
        <v>#REF!</v>
      </c>
      <c r="E1224" s="100" t="str">
        <f>TOTAL!H197</f>
        <v>19-00-02</v>
      </c>
      <c r="F1224" s="100" t="str">
        <f>TOTAL!I197</f>
        <v>F</v>
      </c>
      <c r="G1224" s="100" t="str">
        <f>TOTAL!J197</f>
        <v>20DC</v>
      </c>
      <c r="H1224" s="100">
        <f>TOTAL!K197</f>
        <v>29.81</v>
      </c>
      <c r="I1224" s="100" t="str">
        <f>TOTAL!L197</f>
        <v>SOLAR PANELS</v>
      </c>
      <c r="J1224" s="100" t="str">
        <f>TOTAL!P197</f>
        <v>HANG38013500</v>
      </c>
      <c r="K1224" s="100">
        <f>TOTAL!N197</f>
        <v>0</v>
      </c>
      <c r="L1224" s="100" t="str">
        <f>TOTAL!Q197</f>
        <v>ONE</v>
      </c>
    </row>
    <row r="1225" spans="1:12" hidden="1">
      <c r="A1225" s="102" t="s">
        <v>36</v>
      </c>
      <c r="B1225" s="100" t="str">
        <f>TOTAL!E198</f>
        <v>ONE</v>
      </c>
      <c r="C1225" s="100" t="str">
        <f>TOTAL!F198</f>
        <v>NYKU9844700</v>
      </c>
      <c r="D1225" s="100" t="e">
        <f>TOTAL!#REF!</f>
        <v>#REF!</v>
      </c>
      <c r="E1225" s="100" t="str">
        <f>TOTAL!H198</f>
        <v>27-01-02</v>
      </c>
      <c r="F1225" s="100" t="str">
        <f>TOTAL!I198</f>
        <v>F</v>
      </c>
      <c r="G1225" s="100" t="str">
        <f>TOTAL!J198</f>
        <v>20DC</v>
      </c>
      <c r="H1225" s="100">
        <f>TOTAL!K198</f>
        <v>29.8</v>
      </c>
      <c r="I1225" s="100" t="str">
        <f>TOTAL!L198</f>
        <v>SOLAR PANELS</v>
      </c>
      <c r="J1225" s="100" t="str">
        <f>TOTAL!P198</f>
        <v>HANG38013500</v>
      </c>
      <c r="K1225" s="100">
        <f>TOTAL!N198</f>
        <v>0</v>
      </c>
      <c r="L1225" s="100" t="str">
        <f>TOTAL!Q198</f>
        <v>ONE</v>
      </c>
    </row>
    <row r="1226" spans="1:12" hidden="1">
      <c r="A1226" s="102" t="s">
        <v>36</v>
      </c>
      <c r="B1226" s="100" t="str">
        <f>TOTAL!E199</f>
        <v>ONE</v>
      </c>
      <c r="C1226" s="100" t="str">
        <f>TOTAL!F199</f>
        <v>TCLU7653540</v>
      </c>
      <c r="D1226" s="100" t="e">
        <f>TOTAL!#REF!</f>
        <v>#REF!</v>
      </c>
      <c r="E1226" s="100" t="str">
        <f>TOTAL!H199</f>
        <v>19-04-06</v>
      </c>
      <c r="F1226" s="100" t="str">
        <f>TOTAL!I199</f>
        <v>F</v>
      </c>
      <c r="G1226" s="100" t="str">
        <f>TOTAL!J199</f>
        <v>20DC</v>
      </c>
      <c r="H1226" s="100">
        <f>TOTAL!K199</f>
        <v>29.81</v>
      </c>
      <c r="I1226" s="100" t="str">
        <f>TOTAL!L199</f>
        <v>SOLAR PANELS</v>
      </c>
      <c r="J1226" s="100" t="str">
        <f>TOTAL!P199</f>
        <v>HANG38013500</v>
      </c>
      <c r="K1226" s="100">
        <f>TOTAL!N199</f>
        <v>0</v>
      </c>
      <c r="L1226" s="100" t="str">
        <f>TOTAL!Q199</f>
        <v>ONE</v>
      </c>
    </row>
    <row r="1227" spans="1:12" hidden="1">
      <c r="A1227" s="102" t="s">
        <v>36</v>
      </c>
      <c r="B1227" s="100" t="str">
        <f>TOTAL!E200</f>
        <v>ONE</v>
      </c>
      <c r="C1227" s="100" t="str">
        <f>TOTAL!F200</f>
        <v>ONEU2296201</v>
      </c>
      <c r="D1227" s="100" t="e">
        <f>TOTAL!#REF!</f>
        <v>#REF!</v>
      </c>
      <c r="E1227" s="100" t="str">
        <f>TOTAL!H200</f>
        <v>27-00-88</v>
      </c>
      <c r="F1227" s="100" t="str">
        <f>TOTAL!I200</f>
        <v>F</v>
      </c>
      <c r="G1227" s="100" t="str">
        <f>TOTAL!J200</f>
        <v>20DC</v>
      </c>
      <c r="H1227" s="100">
        <f>TOTAL!K200</f>
        <v>3.8696100000000002</v>
      </c>
      <c r="I1227" s="100" t="str">
        <f>TOTAL!L200</f>
        <v>HANDLES, KNOBS OR FITTINGS FOR FURNITURE, OF PLASTIC</v>
      </c>
      <c r="J1227" s="100" t="str">
        <f>TOTAL!P200</f>
        <v>HANG38293800</v>
      </c>
      <c r="K1227" s="100">
        <f>TOTAL!N200</f>
        <v>0</v>
      </c>
      <c r="L1227" s="100" t="str">
        <f>TOTAL!Q200</f>
        <v>ONE</v>
      </c>
    </row>
    <row r="1228" spans="1:12" hidden="1">
      <c r="A1228" s="102" t="s">
        <v>36</v>
      </c>
      <c r="B1228" s="100" t="str">
        <f>TOTAL!E201</f>
        <v>ONE</v>
      </c>
      <c r="C1228" s="100" t="str">
        <f>TOTAL!F201</f>
        <v>FCIU5682140</v>
      </c>
      <c r="D1228" s="100" t="e">
        <f>TOTAL!#REF!</f>
        <v>#REF!</v>
      </c>
      <c r="E1228" s="100" t="str">
        <f>TOTAL!H201</f>
        <v>19-05-08</v>
      </c>
      <c r="F1228" s="100" t="str">
        <f>TOTAL!I201</f>
        <v>F</v>
      </c>
      <c r="G1228" s="100" t="str">
        <f>TOTAL!J201</f>
        <v>20DC</v>
      </c>
      <c r="H1228" s="100">
        <f>TOTAL!K201</f>
        <v>29.379000000000001</v>
      </c>
      <c r="I1228" s="100" t="str">
        <f>TOTAL!L201</f>
        <v>FAK OR CARGO, NOS</v>
      </c>
      <c r="J1228" s="100" t="str">
        <f>TOTAL!P201</f>
        <v>HANG38302600</v>
      </c>
      <c r="K1228" s="100">
        <f>TOTAL!N201</f>
        <v>0</v>
      </c>
      <c r="L1228" s="100" t="str">
        <f>TOTAL!Q201</f>
        <v>ONE</v>
      </c>
    </row>
    <row r="1229" spans="1:12" hidden="1">
      <c r="A1229" s="102" t="s">
        <v>36</v>
      </c>
      <c r="B1229" s="100" t="str">
        <f>TOTAL!E202</f>
        <v>ONE</v>
      </c>
      <c r="C1229" s="100" t="str">
        <f>TOTAL!F202</f>
        <v>FTAU1334430</v>
      </c>
      <c r="D1229" s="100" t="e">
        <f>TOTAL!#REF!</f>
        <v>#REF!</v>
      </c>
      <c r="E1229" s="100" t="str">
        <f>TOTAL!H202</f>
        <v>19-07-06</v>
      </c>
      <c r="F1229" s="100" t="str">
        <f>TOTAL!I202</f>
        <v>F</v>
      </c>
      <c r="G1229" s="100" t="str">
        <f>TOTAL!J202</f>
        <v>20DC</v>
      </c>
      <c r="H1229" s="100">
        <f>TOTAL!K202</f>
        <v>28.428999999999998</v>
      </c>
      <c r="I1229" s="100" t="str">
        <f>TOTAL!L202</f>
        <v>FAK OR CARGO, NOS</v>
      </c>
      <c r="J1229" s="100" t="str">
        <f>TOTAL!P202</f>
        <v>HANG38302600</v>
      </c>
      <c r="K1229" s="100">
        <f>TOTAL!N202</f>
        <v>0</v>
      </c>
      <c r="L1229" s="100" t="str">
        <f>TOTAL!Q202</f>
        <v>ONE</v>
      </c>
    </row>
    <row r="1230" spans="1:12" hidden="1">
      <c r="A1230" s="102" t="s">
        <v>36</v>
      </c>
      <c r="B1230" s="100" t="str">
        <f>TOTAL!E203</f>
        <v>ONE</v>
      </c>
      <c r="C1230" s="100" t="str">
        <f>TOTAL!F203</f>
        <v>KKTU8183169</v>
      </c>
      <c r="D1230" s="100" t="e">
        <f>TOTAL!#REF!</f>
        <v>#REF!</v>
      </c>
      <c r="E1230" s="100" t="str">
        <f>TOTAL!H203</f>
        <v>27-01-06</v>
      </c>
      <c r="F1230" s="100" t="str">
        <f>TOTAL!I203</f>
        <v>F</v>
      </c>
      <c r="G1230" s="100" t="str">
        <f>TOTAL!J203</f>
        <v>20DC</v>
      </c>
      <c r="H1230" s="100">
        <f>TOTAL!K203</f>
        <v>29.419</v>
      </c>
      <c r="I1230" s="100" t="str">
        <f>TOTAL!L203</f>
        <v>FAK OR CARGO, NOS</v>
      </c>
      <c r="J1230" s="100" t="str">
        <f>TOTAL!P203</f>
        <v>HANG38302600</v>
      </c>
      <c r="K1230" s="100">
        <f>TOTAL!N203</f>
        <v>0</v>
      </c>
      <c r="L1230" s="100" t="str">
        <f>TOTAL!Q203</f>
        <v>ONE</v>
      </c>
    </row>
    <row r="1231" spans="1:12" hidden="1">
      <c r="A1231" s="102" t="s">
        <v>36</v>
      </c>
      <c r="B1231" s="100" t="str">
        <f>TOTAL!E204</f>
        <v>ONE</v>
      </c>
      <c r="C1231" s="100" t="str">
        <f>TOTAL!F204</f>
        <v>NYKU3768270</v>
      </c>
      <c r="D1231" s="100" t="e">
        <f>TOTAL!#REF!</f>
        <v>#REF!</v>
      </c>
      <c r="E1231" s="100" t="str">
        <f>TOTAL!H204</f>
        <v>27-00-04</v>
      </c>
      <c r="F1231" s="100" t="str">
        <f>TOTAL!I204</f>
        <v>F</v>
      </c>
      <c r="G1231" s="100" t="str">
        <f>TOTAL!J204</f>
        <v>20DC</v>
      </c>
      <c r="H1231" s="100">
        <f>TOTAL!K204</f>
        <v>29.399000000000001</v>
      </c>
      <c r="I1231" s="100" t="str">
        <f>TOTAL!L204</f>
        <v>FAK OR CARGO, NOS</v>
      </c>
      <c r="J1231" s="100" t="str">
        <f>TOTAL!P204</f>
        <v>HANG38302600</v>
      </c>
      <c r="K1231" s="100">
        <f>TOTAL!N204</f>
        <v>0</v>
      </c>
      <c r="L1231" s="100" t="str">
        <f>TOTAL!Q204</f>
        <v>ONE</v>
      </c>
    </row>
    <row r="1232" spans="1:12" hidden="1">
      <c r="A1232" s="102" t="s">
        <v>36</v>
      </c>
      <c r="B1232" s="100" t="str">
        <f>TOTAL!E205</f>
        <v>ONE</v>
      </c>
      <c r="C1232" s="100" t="str">
        <f>TOTAL!F205</f>
        <v>NYKU9729651</v>
      </c>
      <c r="D1232" s="100" t="e">
        <f>TOTAL!#REF!</f>
        <v>#REF!</v>
      </c>
      <c r="E1232" s="100" t="str">
        <f>TOTAL!H205</f>
        <v>19-03-08</v>
      </c>
      <c r="F1232" s="100" t="str">
        <f>TOTAL!I205</f>
        <v>F</v>
      </c>
      <c r="G1232" s="100" t="str">
        <f>TOTAL!J205</f>
        <v>20DC</v>
      </c>
      <c r="H1232" s="100">
        <f>TOTAL!K205</f>
        <v>26.888999999999999</v>
      </c>
      <c r="I1232" s="100" t="str">
        <f>TOTAL!L205</f>
        <v>FAK OR CARGO, NOS</v>
      </c>
      <c r="J1232" s="100" t="str">
        <f>TOTAL!P205</f>
        <v>HANG38302600</v>
      </c>
      <c r="K1232" s="100">
        <f>TOTAL!N205</f>
        <v>0</v>
      </c>
      <c r="L1232" s="100" t="str">
        <f>TOTAL!Q205</f>
        <v>ONE</v>
      </c>
    </row>
    <row r="1233" spans="1:12" hidden="1">
      <c r="A1233" s="102" t="s">
        <v>36</v>
      </c>
      <c r="B1233" s="100" t="str">
        <f>TOTAL!E206</f>
        <v>ONE</v>
      </c>
      <c r="C1233" s="100" t="str">
        <f>TOTAL!F206</f>
        <v>BMOU1531575</v>
      </c>
      <c r="D1233" s="100" t="e">
        <f>TOTAL!#REF!</f>
        <v>#REF!</v>
      </c>
      <c r="E1233" s="100" t="str">
        <f>TOTAL!H206</f>
        <v>27-00-08</v>
      </c>
      <c r="F1233" s="100" t="str">
        <f>TOTAL!I206</f>
        <v>F</v>
      </c>
      <c r="G1233" s="100" t="str">
        <f>TOTAL!J206</f>
        <v>20DC</v>
      </c>
      <c r="H1233" s="100">
        <f>TOTAL!K206</f>
        <v>10.43</v>
      </c>
      <c r="I1233" s="100" t="str">
        <f>TOTAL!L206</f>
        <v>PAPER BAG, SACK OR ENVELOPE MAKING MACHINES</v>
      </c>
      <c r="J1233" s="100" t="str">
        <f>TOTAL!P206</f>
        <v>HANG38486500</v>
      </c>
      <c r="K1233" s="100">
        <f>TOTAL!N206</f>
        <v>0</v>
      </c>
      <c r="L1233" s="100" t="str">
        <f>TOTAL!Q206</f>
        <v>ONE</v>
      </c>
    </row>
    <row r="1234" spans="1:12" hidden="1">
      <c r="A1234" s="102" t="s">
        <v>36</v>
      </c>
      <c r="B1234" s="100" t="str">
        <f>TOTAL!E207</f>
        <v>ONE</v>
      </c>
      <c r="C1234" s="100" t="str">
        <f>TOTAL!F207</f>
        <v>SEGU4466423</v>
      </c>
      <c r="D1234" s="100" t="e">
        <f>TOTAL!#REF!</f>
        <v>#REF!</v>
      </c>
      <c r="E1234" s="100" t="str">
        <f>TOTAL!H207</f>
        <v>06-10-88</v>
      </c>
      <c r="F1234" s="100" t="str">
        <f>TOTAL!I207</f>
        <v>F</v>
      </c>
      <c r="G1234" s="100" t="str">
        <f>TOTAL!J207</f>
        <v>40HC</v>
      </c>
      <c r="H1234" s="100">
        <f>TOTAL!K207</f>
        <v>8.5220000000000002</v>
      </c>
      <c r="I1234" s="100" t="str">
        <f>TOTAL!L207</f>
        <v>SAFETY OR SPORTS HELMETS &amp; HEADGEAR</v>
      </c>
      <c r="J1234" s="100" t="str">
        <f>TOTAL!P207</f>
        <v>HANG38492900</v>
      </c>
      <c r="K1234" s="100">
        <f>TOTAL!N207</f>
        <v>0</v>
      </c>
      <c r="L1234" s="100" t="str">
        <f>TOTAL!Q207</f>
        <v>ONE</v>
      </c>
    </row>
    <row r="1235" spans="1:12" hidden="1">
      <c r="A1235" s="102" t="s">
        <v>36</v>
      </c>
      <c r="B1235" s="100" t="str">
        <f>TOTAL!E208</f>
        <v>ONE</v>
      </c>
      <c r="C1235" s="100" t="str">
        <f>TOTAL!F208</f>
        <v>ONEU2190550</v>
      </c>
      <c r="D1235" s="100" t="e">
        <f>TOTAL!#REF!</f>
        <v>#REF!</v>
      </c>
      <c r="E1235" s="100" t="str">
        <f>TOTAL!H208</f>
        <v>27-00-86</v>
      </c>
      <c r="F1235" s="100" t="str">
        <f>TOTAL!I208</f>
        <v>F</v>
      </c>
      <c r="G1235" s="100" t="str">
        <f>TOTAL!J208</f>
        <v>20DC</v>
      </c>
      <c r="H1235" s="100">
        <f>TOTAL!K208</f>
        <v>4.2880000000000003</v>
      </c>
      <c r="I1235" s="100" t="str">
        <f>TOTAL!L208</f>
        <v>ELECTRICAL MACHINES AND APPARATUS, HAVING INDIVIDUAL FUNCTIONS, NOT SPECIFIED OR INCLUDED ELSEWHERE IN THIS CHAPTER.,  OTHER MACHINES AND APPARATUS</v>
      </c>
      <c r="J1235" s="100" t="str">
        <f>TOTAL!P208</f>
        <v>HANG38515500</v>
      </c>
      <c r="K1235" s="100" t="str">
        <f>TOTAL!N208</f>
        <v>Away from living quarters</v>
      </c>
      <c r="L1235" s="100" t="str">
        <f>TOTAL!Q208</f>
        <v>ONE</v>
      </c>
    </row>
    <row r="1236" spans="1:12" hidden="1">
      <c r="A1236" s="102" t="s">
        <v>36</v>
      </c>
      <c r="B1236" s="100" t="str">
        <f>TOTAL!E209</f>
        <v>ONE</v>
      </c>
      <c r="C1236" s="100" t="str">
        <f>TOTAL!F209</f>
        <v>TCLU6280519</v>
      </c>
      <c r="D1236" s="100" t="e">
        <f>TOTAL!#REF!</f>
        <v>#REF!</v>
      </c>
      <c r="E1236" s="100" t="str">
        <f>TOTAL!H209</f>
        <v>18-07-82</v>
      </c>
      <c r="F1236" s="100" t="str">
        <f>TOTAL!I209</f>
        <v>F</v>
      </c>
      <c r="G1236" s="100" t="str">
        <f>TOTAL!J209</f>
        <v>40HC</v>
      </c>
      <c r="H1236" s="100">
        <f>TOTAL!K209</f>
        <v>30.64</v>
      </c>
      <c r="I1236" s="100" t="str">
        <f>TOTAL!L209</f>
        <v>OTHER, WITH AT LEAST ONE OUTER PLY OF NONCONIFEROUS WOOD OF THE SPECIES ALDER (ALNUS SPP.), ASH (FRAXINUS SPP.), BEECH (FAGUS SPP.), BIRCH (BETULA SPP.), CHERRY (PRUNUS SPP.), CHESTNUT (CASTANEA SPP.)</v>
      </c>
      <c r="J1236" s="100" t="str">
        <f>TOTAL!P209</f>
        <v>HANG38519900</v>
      </c>
      <c r="K1236" s="100">
        <f>TOTAL!N209</f>
        <v>0</v>
      </c>
      <c r="L1236" s="100" t="str">
        <f>TOTAL!Q209</f>
        <v>ONE</v>
      </c>
    </row>
    <row r="1237" spans="1:12" hidden="1">
      <c r="A1237" s="102" t="s">
        <v>36</v>
      </c>
      <c r="B1237" s="100" t="str">
        <f>TOTAL!E210</f>
        <v>ONE</v>
      </c>
      <c r="C1237" s="100" t="str">
        <f>TOTAL!F210</f>
        <v>FFAU1404416</v>
      </c>
      <c r="D1237" s="100" t="e">
        <f>TOTAL!#REF!</f>
        <v>#REF!</v>
      </c>
      <c r="E1237" s="100" t="str">
        <f>TOTAL!H210</f>
        <v>18-03-84</v>
      </c>
      <c r="F1237" s="100" t="str">
        <f>TOTAL!I210</f>
        <v>F</v>
      </c>
      <c r="G1237" s="100" t="str">
        <f>TOTAL!J210</f>
        <v>40HC</v>
      </c>
      <c r="H1237" s="100">
        <f>TOTAL!K210</f>
        <v>15.20444</v>
      </c>
      <c r="I1237" s="100" t="str">
        <f>TOTAL!L210</f>
        <v>WHEELS &amp; RIMS, MOTOR VEHICLE OR TRACTOR</v>
      </c>
      <c r="J1237" s="100" t="str">
        <f>TOTAL!P210</f>
        <v>HANG38596700</v>
      </c>
      <c r="K1237" s="100">
        <f>TOTAL!N210</f>
        <v>0</v>
      </c>
      <c r="L1237" s="100" t="str">
        <f>TOTAL!Q210</f>
        <v>ONE</v>
      </c>
    </row>
    <row r="1238" spans="1:12" hidden="1">
      <c r="A1238" s="102" t="s">
        <v>36</v>
      </c>
      <c r="B1238" s="100" t="str">
        <f>TOTAL!E211</f>
        <v>ONE</v>
      </c>
      <c r="C1238" s="100" t="str">
        <f>TOTAL!F211</f>
        <v>DFSU1736833</v>
      </c>
      <c r="D1238" s="100" t="e">
        <f>TOTAL!#REF!</f>
        <v>#REF!</v>
      </c>
      <c r="E1238" s="100" t="str">
        <f>TOTAL!H211</f>
        <v>19-07-04</v>
      </c>
      <c r="F1238" s="100" t="str">
        <f>TOTAL!I211</f>
        <v>F</v>
      </c>
      <c r="G1238" s="100" t="str">
        <f>TOTAL!J211</f>
        <v>20DC</v>
      </c>
      <c r="H1238" s="100">
        <f>TOTAL!K211</f>
        <v>30.292000000000002</v>
      </c>
      <c r="I1238" s="100" t="str">
        <f>TOTAL!L211</f>
        <v>SOLAR PANELS</v>
      </c>
      <c r="J1238" s="100" t="str">
        <f>TOTAL!P211</f>
        <v>HANG38657500</v>
      </c>
      <c r="K1238" s="100">
        <f>TOTAL!N211</f>
        <v>0</v>
      </c>
      <c r="L1238" s="100" t="str">
        <f>TOTAL!Q211</f>
        <v>ONE</v>
      </c>
    </row>
    <row r="1239" spans="1:12" hidden="1">
      <c r="A1239" s="102" t="s">
        <v>36</v>
      </c>
      <c r="B1239" s="100" t="str">
        <f>TOTAL!E212</f>
        <v>ONE</v>
      </c>
      <c r="C1239" s="100" t="str">
        <f>TOTAL!F212</f>
        <v>GLDU9389147</v>
      </c>
      <c r="D1239" s="100" t="e">
        <f>TOTAL!#REF!</f>
        <v>#REF!</v>
      </c>
      <c r="E1239" s="100" t="str">
        <f>TOTAL!H212</f>
        <v>19-05-04</v>
      </c>
      <c r="F1239" s="100" t="str">
        <f>TOTAL!I212</f>
        <v>F</v>
      </c>
      <c r="G1239" s="100" t="str">
        <f>TOTAL!J212</f>
        <v>20DC</v>
      </c>
      <c r="H1239" s="100">
        <f>TOTAL!K212</f>
        <v>30.292000000000002</v>
      </c>
      <c r="I1239" s="100" t="str">
        <f>TOTAL!L212</f>
        <v>SOLAR PANELS</v>
      </c>
      <c r="J1239" s="100" t="str">
        <f>TOTAL!P212</f>
        <v>HANG38657500</v>
      </c>
      <c r="K1239" s="100">
        <f>TOTAL!N212</f>
        <v>0</v>
      </c>
      <c r="L1239" s="100" t="str">
        <f>TOTAL!Q212</f>
        <v>ONE</v>
      </c>
    </row>
    <row r="1240" spans="1:12" hidden="1">
      <c r="A1240" s="102" t="s">
        <v>36</v>
      </c>
      <c r="B1240" s="100" t="str">
        <f>TOTAL!E213</f>
        <v>ONE</v>
      </c>
      <c r="C1240" s="100" t="str">
        <f>TOTAL!F213</f>
        <v>TCLU2946382</v>
      </c>
      <c r="D1240" s="100" t="e">
        <f>TOTAL!#REF!</f>
        <v>#REF!</v>
      </c>
      <c r="E1240" s="100" t="str">
        <f>TOTAL!H213</f>
        <v>19-03-02</v>
      </c>
      <c r="F1240" s="100" t="str">
        <f>TOTAL!I213</f>
        <v>F</v>
      </c>
      <c r="G1240" s="100" t="str">
        <f>TOTAL!J213</f>
        <v>20DC</v>
      </c>
      <c r="H1240" s="100">
        <f>TOTAL!K213</f>
        <v>30.312000000000001</v>
      </c>
      <c r="I1240" s="100" t="str">
        <f>TOTAL!L213</f>
        <v>SOLAR PANELS</v>
      </c>
      <c r="J1240" s="100" t="str">
        <f>TOTAL!P213</f>
        <v>HANG38657500</v>
      </c>
      <c r="K1240" s="100">
        <f>TOTAL!N213</f>
        <v>0</v>
      </c>
      <c r="L1240" s="100" t="str">
        <f>TOTAL!Q213</f>
        <v>ONE</v>
      </c>
    </row>
    <row r="1241" spans="1:12" hidden="1">
      <c r="A1241" s="102" t="s">
        <v>36</v>
      </c>
      <c r="B1241" s="100" t="str">
        <f>TOTAL!E214</f>
        <v>ONE</v>
      </c>
      <c r="C1241" s="100" t="str">
        <f>TOTAL!F214</f>
        <v>TCLU3180183</v>
      </c>
      <c r="D1241" s="100" t="e">
        <f>TOTAL!#REF!</f>
        <v>#REF!</v>
      </c>
      <c r="E1241" s="100" t="str">
        <f>TOTAL!H214</f>
        <v>19-05-02</v>
      </c>
      <c r="F1241" s="100" t="str">
        <f>TOTAL!I214</f>
        <v>F</v>
      </c>
      <c r="G1241" s="100" t="str">
        <f>TOTAL!J214</f>
        <v>20DC</v>
      </c>
      <c r="H1241" s="100">
        <f>TOTAL!K214</f>
        <v>30.312000000000001</v>
      </c>
      <c r="I1241" s="100" t="str">
        <f>TOTAL!L214</f>
        <v>SOLAR PANELS</v>
      </c>
      <c r="J1241" s="100" t="str">
        <f>TOTAL!P214</f>
        <v>HANG38657500</v>
      </c>
      <c r="K1241" s="100">
        <f>TOTAL!N214</f>
        <v>0</v>
      </c>
      <c r="L1241" s="100" t="str">
        <f>TOTAL!Q214</f>
        <v>ONE</v>
      </c>
    </row>
    <row r="1242" spans="1:12" hidden="1">
      <c r="A1242" s="102" t="s">
        <v>36</v>
      </c>
      <c r="B1242" s="100" t="str">
        <f>TOTAL!E215</f>
        <v>ONE</v>
      </c>
      <c r="C1242" s="100" t="str">
        <f>TOTAL!F215</f>
        <v>TCLU7636498</v>
      </c>
      <c r="D1242" s="100" t="e">
        <f>TOTAL!#REF!</f>
        <v>#REF!</v>
      </c>
      <c r="E1242" s="100" t="str">
        <f>TOTAL!H215</f>
        <v>17-07-02</v>
      </c>
      <c r="F1242" s="100" t="str">
        <f>TOTAL!I215</f>
        <v>F</v>
      </c>
      <c r="G1242" s="100" t="str">
        <f>TOTAL!J215</f>
        <v>20DC</v>
      </c>
      <c r="H1242" s="100">
        <f>TOTAL!K215</f>
        <v>30.312000000000001</v>
      </c>
      <c r="I1242" s="100" t="str">
        <f>TOTAL!L215</f>
        <v>SOLAR PANELS</v>
      </c>
      <c r="J1242" s="100" t="str">
        <f>TOTAL!P215</f>
        <v>HANG38657500</v>
      </c>
      <c r="K1242" s="100">
        <f>TOTAL!N215</f>
        <v>0</v>
      </c>
      <c r="L1242" s="100" t="str">
        <f>TOTAL!Q215</f>
        <v>ONE</v>
      </c>
    </row>
    <row r="1243" spans="1:12" hidden="1">
      <c r="A1243" s="102" t="s">
        <v>36</v>
      </c>
      <c r="B1243" s="100" t="str">
        <f>TOTAL!E216</f>
        <v>ONE</v>
      </c>
      <c r="C1243" s="100" t="str">
        <f>TOTAL!F216</f>
        <v>TRHU2481877</v>
      </c>
      <c r="D1243" s="100" t="e">
        <f>TOTAL!#REF!</f>
        <v>#REF!</v>
      </c>
      <c r="E1243" s="100" t="str">
        <f>TOTAL!H216</f>
        <v>27-00-02</v>
      </c>
      <c r="F1243" s="100" t="str">
        <f>TOTAL!I216</f>
        <v>F</v>
      </c>
      <c r="G1243" s="100" t="str">
        <f>TOTAL!J216</f>
        <v>20DC</v>
      </c>
      <c r="H1243" s="100">
        <f>TOTAL!K216</f>
        <v>30.292000000000002</v>
      </c>
      <c r="I1243" s="100" t="str">
        <f>TOTAL!L216</f>
        <v>SOLAR PANELS</v>
      </c>
      <c r="J1243" s="100" t="str">
        <f>TOTAL!P216</f>
        <v>HANG38657500</v>
      </c>
      <c r="K1243" s="100">
        <f>TOTAL!N216</f>
        <v>0</v>
      </c>
      <c r="L1243" s="100" t="str">
        <f>TOTAL!Q216</f>
        <v>ONE</v>
      </c>
    </row>
    <row r="1244" spans="1:12" hidden="1">
      <c r="A1244" s="102" t="s">
        <v>36</v>
      </c>
      <c r="B1244" s="100" t="str">
        <f>TOTAL!E217</f>
        <v>ONE</v>
      </c>
      <c r="C1244" s="100" t="str">
        <f>TOTAL!F217</f>
        <v>TCLU6846951</v>
      </c>
      <c r="D1244" s="100" t="e">
        <f>TOTAL!#REF!</f>
        <v>#REF!</v>
      </c>
      <c r="E1244" s="100" t="str">
        <f>TOTAL!H217</f>
        <v>17-00-84</v>
      </c>
      <c r="F1244" s="100" t="str">
        <f>TOTAL!I217</f>
        <v>F</v>
      </c>
      <c r="G1244" s="100" t="str">
        <f>TOTAL!J217</f>
        <v>20DC</v>
      </c>
      <c r="H1244" s="100">
        <f>TOTAL!K217</f>
        <v>8.6050000000000004</v>
      </c>
      <c r="I1244" s="100" t="str">
        <f>TOTAL!L217</f>
        <v>PARTS FOR AUTOMOTIVE OR MARINE CRAFT ENGINES</v>
      </c>
      <c r="J1244" s="100" t="str">
        <f>TOTAL!P217</f>
        <v>HANG38772300</v>
      </c>
      <c r="K1244" s="100">
        <f>TOTAL!N217</f>
        <v>0</v>
      </c>
      <c r="L1244" s="100" t="str">
        <f>TOTAL!Q217</f>
        <v>ONE</v>
      </c>
    </row>
    <row r="1245" spans="1:12" hidden="1">
      <c r="A1245" s="102" t="s">
        <v>36</v>
      </c>
      <c r="B1245" s="100" t="str">
        <f>TOTAL!E218</f>
        <v>ONE</v>
      </c>
      <c r="C1245" s="100" t="str">
        <f>TOTAL!F218</f>
        <v>FFAU6876924</v>
      </c>
      <c r="D1245" s="100" t="e">
        <f>TOTAL!#REF!</f>
        <v>#REF!</v>
      </c>
      <c r="E1245" s="100" t="str">
        <f>TOTAL!H218</f>
        <v>18-08-84</v>
      </c>
      <c r="F1245" s="100" t="str">
        <f>TOTAL!I218</f>
        <v>F</v>
      </c>
      <c r="G1245" s="100" t="str">
        <f>TOTAL!J218</f>
        <v>40HC</v>
      </c>
      <c r="H1245" s="100">
        <f>TOTAL!K218</f>
        <v>15.345000000000001</v>
      </c>
      <c r="I1245" s="100" t="str">
        <f>TOTAL!L218</f>
        <v>CABLE, STRAND OR BANDS, OF COPPER WIRE</v>
      </c>
      <c r="J1245" s="100" t="str">
        <f>TOTAL!P218</f>
        <v>HANG38789400</v>
      </c>
      <c r="K1245" s="100">
        <f>TOTAL!N218</f>
        <v>0</v>
      </c>
      <c r="L1245" s="100" t="str">
        <f>TOTAL!Q218</f>
        <v>ONE</v>
      </c>
    </row>
    <row r="1246" spans="1:12" hidden="1">
      <c r="A1246" s="102" t="s">
        <v>36</v>
      </c>
      <c r="B1246" s="100" t="str">
        <f>TOTAL!E219</f>
        <v>ONE</v>
      </c>
      <c r="C1246" s="100" t="str">
        <f>TOTAL!F219</f>
        <v>ONEU2409442</v>
      </c>
      <c r="D1246" s="100" t="e">
        <f>TOTAL!#REF!</f>
        <v>#REF!</v>
      </c>
      <c r="E1246" s="100" t="str">
        <f>TOTAL!H219</f>
        <v>27-01-84</v>
      </c>
      <c r="F1246" s="100" t="str">
        <f>TOTAL!I219</f>
        <v>F</v>
      </c>
      <c r="G1246" s="100" t="str">
        <f>TOTAL!J219</f>
        <v>20DC</v>
      </c>
      <c r="H1246" s="100">
        <f>TOTAL!K219</f>
        <v>5.0199999999999996</v>
      </c>
      <c r="I1246" s="100" t="str">
        <f>TOTAL!L219</f>
        <v>SPEAKER,MICRO/HEADPHONE,AMPLIFIER,  OTHER</v>
      </c>
      <c r="J1246" s="100" t="str">
        <f>TOTAL!P219</f>
        <v>HANG38823700</v>
      </c>
      <c r="K1246" s="100">
        <f>TOTAL!N219</f>
        <v>0</v>
      </c>
      <c r="L1246" s="100" t="str">
        <f>TOTAL!Q219</f>
        <v>ONE</v>
      </c>
    </row>
    <row r="1247" spans="1:12" hidden="1">
      <c r="A1247" s="102" t="s">
        <v>36</v>
      </c>
      <c r="B1247" s="100" t="str">
        <f>TOTAL!E220</f>
        <v>ONE</v>
      </c>
      <c r="C1247" s="100" t="str">
        <f>TOTAL!F220</f>
        <v>GCXU2204006</v>
      </c>
      <c r="D1247" s="100" t="e">
        <f>TOTAL!#REF!</f>
        <v>#REF!</v>
      </c>
      <c r="E1247" s="100" t="str">
        <f>TOTAL!H220</f>
        <v>27-00-06</v>
      </c>
      <c r="F1247" s="100" t="str">
        <f>TOTAL!I220</f>
        <v>F</v>
      </c>
      <c r="G1247" s="100" t="str">
        <f>TOTAL!J220</f>
        <v>20DC</v>
      </c>
      <c r="H1247" s="100">
        <f>TOTAL!K220</f>
        <v>29.195</v>
      </c>
      <c r="I1247" s="100" t="str">
        <f>TOTAL!L220</f>
        <v>CALCIUM CARBONATE</v>
      </c>
      <c r="J1247" s="100" t="str">
        <f>TOTAL!P220</f>
        <v>HANG38990500</v>
      </c>
      <c r="K1247" s="100">
        <f>TOTAL!N220</f>
        <v>0</v>
      </c>
      <c r="L1247" s="100" t="str">
        <f>TOTAL!Q220</f>
        <v>ONE</v>
      </c>
    </row>
    <row r="1248" spans="1:12" hidden="1">
      <c r="A1248" s="102" t="s">
        <v>36</v>
      </c>
      <c r="B1248" s="100" t="str">
        <f>TOTAL!E221</f>
        <v>ONE</v>
      </c>
      <c r="C1248" s="100" t="str">
        <f>TOTAL!F221</f>
        <v>GCXU2238177</v>
      </c>
      <c r="D1248" s="100" t="e">
        <f>TOTAL!#REF!</f>
        <v>#REF!</v>
      </c>
      <c r="E1248" s="100" t="str">
        <f>TOTAL!H221</f>
        <v>17-00-82</v>
      </c>
      <c r="F1248" s="100" t="str">
        <f>TOTAL!I221</f>
        <v>F</v>
      </c>
      <c r="G1248" s="100" t="str">
        <f>TOTAL!J221</f>
        <v>20DC</v>
      </c>
      <c r="H1248" s="100">
        <f>TOTAL!K221</f>
        <v>2.3834</v>
      </c>
      <c r="I1248" s="100" t="str">
        <f>TOTAL!L221</f>
        <v>PARTS FOR TRANSFORMERS</v>
      </c>
      <c r="J1248" s="100" t="str">
        <f>TOTAL!P221</f>
        <v>HANG39035300</v>
      </c>
      <c r="K1248" s="100" t="str">
        <f>TOTAL!N221</f>
        <v>DG - UN 3480 , CLASS 9</v>
      </c>
      <c r="L1248" s="100" t="str">
        <f>TOTAL!Q221</f>
        <v>ONE</v>
      </c>
    </row>
    <row r="1249" spans="1:12" hidden="1">
      <c r="A1249" s="102" t="s">
        <v>36</v>
      </c>
      <c r="B1249" s="100" t="str">
        <f>TOTAL!E222</f>
        <v>ONE</v>
      </c>
      <c r="C1249" s="100" t="str">
        <f>TOTAL!F222</f>
        <v>BEAU2158395</v>
      </c>
      <c r="D1249" s="100" t="e">
        <f>TOTAL!#REF!</f>
        <v>#REF!</v>
      </c>
      <c r="E1249" s="100" t="str">
        <f>TOTAL!H222</f>
        <v>19-08-08</v>
      </c>
      <c r="F1249" s="100" t="str">
        <f>TOTAL!I222</f>
        <v>F</v>
      </c>
      <c r="G1249" s="100" t="str">
        <f>TOTAL!J222</f>
        <v>20DC</v>
      </c>
      <c r="H1249" s="100">
        <f>TOTAL!K222</f>
        <v>21.21</v>
      </c>
      <c r="I1249" s="100" t="str">
        <f>TOTAL!L222</f>
        <v>FURNITURE &amp; LIGHTING EQUIPMENT</v>
      </c>
      <c r="J1249" s="100" t="str">
        <f>TOTAL!P222</f>
        <v>HANG39098500</v>
      </c>
      <c r="K1249" s="100">
        <f>TOTAL!N222</f>
        <v>0</v>
      </c>
      <c r="L1249" s="100" t="str">
        <f>TOTAL!Q222</f>
        <v>ONE</v>
      </c>
    </row>
    <row r="1250" spans="1:12" hidden="1">
      <c r="A1250" s="102" t="s">
        <v>36</v>
      </c>
      <c r="B1250" s="100" t="str">
        <f>TOTAL!E223</f>
        <v>ONE</v>
      </c>
      <c r="C1250" s="100" t="str">
        <f>TOTAL!F223</f>
        <v>SEKU1520989</v>
      </c>
      <c r="D1250" s="100" t="e">
        <f>TOTAL!#REF!</f>
        <v>#REF!</v>
      </c>
      <c r="E1250" s="100" t="str">
        <f>TOTAL!H223</f>
        <v>27-01-88</v>
      </c>
      <c r="F1250" s="100" t="str">
        <f>TOTAL!I223</f>
        <v>F</v>
      </c>
      <c r="G1250" s="100" t="str">
        <f>TOTAL!J223</f>
        <v>20DC</v>
      </c>
      <c r="H1250" s="100">
        <f>TOTAL!K223</f>
        <v>3.1970000000000001</v>
      </c>
      <c r="I1250" s="100" t="str">
        <f>TOTAL!L223</f>
        <v>CLOTHING &amp; GARMENTS FOR BABIES OR INFANTS, OF COTTON, KNITTED OR CROCHETED</v>
      </c>
      <c r="J1250" s="100" t="str">
        <f>TOTAL!P223</f>
        <v>HANG39156700</v>
      </c>
      <c r="K1250" s="100">
        <f>TOTAL!N223</f>
        <v>0</v>
      </c>
      <c r="L1250" s="100" t="str">
        <f>TOTAL!Q223</f>
        <v>ONE</v>
      </c>
    </row>
    <row r="1251" spans="1:12" hidden="1">
      <c r="A1251" s="102" t="s">
        <v>36</v>
      </c>
      <c r="B1251" s="100" t="str">
        <f>TOTAL!E224</f>
        <v>ONE</v>
      </c>
      <c r="C1251" s="100" t="str">
        <f>TOTAL!F224</f>
        <v>KKFU7999549</v>
      </c>
      <c r="D1251" s="100" t="e">
        <f>TOTAL!#REF!</f>
        <v>#REF!</v>
      </c>
      <c r="E1251" s="100" t="str">
        <f>TOTAL!H224</f>
        <v>26-04-88</v>
      </c>
      <c r="F1251" s="100" t="str">
        <f>TOTAL!I224</f>
        <v>F</v>
      </c>
      <c r="G1251" s="100" t="str">
        <f>TOTAL!J224</f>
        <v>40HC</v>
      </c>
      <c r="H1251" s="100">
        <f>TOTAL!K224</f>
        <v>6.63</v>
      </c>
      <c r="I1251" s="100" t="str">
        <f>TOTAL!L224</f>
        <v>CLOTHES HANGERS, WOODEN</v>
      </c>
      <c r="J1251" s="100" t="str">
        <f>TOTAL!P224</f>
        <v>HANG39217500</v>
      </c>
      <c r="K1251" s="100">
        <f>TOTAL!N224</f>
        <v>0</v>
      </c>
      <c r="L1251" s="100" t="str">
        <f>TOTAL!Q224</f>
        <v>ONE</v>
      </c>
    </row>
    <row r="1252" spans="1:12" hidden="1">
      <c r="A1252" s="102" t="s">
        <v>36</v>
      </c>
      <c r="B1252" s="100" t="str">
        <f>TOTAL!E225</f>
        <v>ONE</v>
      </c>
      <c r="C1252" s="100" t="str">
        <f>TOTAL!F225</f>
        <v>TRHU7679802</v>
      </c>
      <c r="D1252" s="100" t="e">
        <f>TOTAL!#REF!</f>
        <v>#REF!</v>
      </c>
      <c r="E1252" s="100" t="str">
        <f>TOTAL!H225</f>
        <v>26-08-88</v>
      </c>
      <c r="F1252" s="100" t="str">
        <f>TOTAL!I225</f>
        <v>F</v>
      </c>
      <c r="G1252" s="100" t="str">
        <f>TOTAL!J225</f>
        <v>40HC</v>
      </c>
      <c r="H1252" s="100">
        <f>TOTAL!K225</f>
        <v>7.2</v>
      </c>
      <c r="I1252" s="100" t="str">
        <f>TOTAL!L225</f>
        <v>CLOTHES HANGERS, WOODEN</v>
      </c>
      <c r="J1252" s="100" t="str">
        <f>TOTAL!P225</f>
        <v>HANG39217500</v>
      </c>
      <c r="K1252" s="100">
        <f>TOTAL!N225</f>
        <v>0</v>
      </c>
      <c r="L1252" s="100" t="str">
        <f>TOTAL!Q225</f>
        <v>ONE</v>
      </c>
    </row>
    <row r="1253" spans="1:12" hidden="1">
      <c r="A1253" s="102" t="s">
        <v>36</v>
      </c>
      <c r="B1253" s="100" t="str">
        <f>TOTAL!E226</f>
        <v>ONE</v>
      </c>
      <c r="C1253" s="100" t="str">
        <f>TOTAL!F226</f>
        <v>FFAU6427034</v>
      </c>
      <c r="D1253" s="100" t="e">
        <f>TOTAL!#REF!</f>
        <v>#REF!</v>
      </c>
      <c r="E1253" s="100" t="str">
        <f>TOTAL!H226</f>
        <v>26-03-02</v>
      </c>
      <c r="F1253" s="100" t="str">
        <f>TOTAL!I226</f>
        <v>F</v>
      </c>
      <c r="G1253" s="100" t="str">
        <f>TOTAL!J226</f>
        <v>40HC</v>
      </c>
      <c r="H1253" s="100">
        <f>TOTAL!K226</f>
        <v>32.5</v>
      </c>
      <c r="I1253" s="100" t="str">
        <f>TOTAL!L226</f>
        <v>TOOLS &amp; HANDLES FOR BROOMS, MOPS, BRUSHES, OF WOOD</v>
      </c>
      <c r="J1253" s="100" t="str">
        <f>TOTAL!P226</f>
        <v>HANG39632600</v>
      </c>
      <c r="K1253" s="100">
        <f>TOTAL!N226</f>
        <v>0</v>
      </c>
      <c r="L1253" s="100" t="str">
        <f>TOTAL!Q226</f>
        <v>ONE</v>
      </c>
    </row>
    <row r="1254" spans="1:12" hidden="1">
      <c r="A1254" s="102" t="s">
        <v>36</v>
      </c>
      <c r="B1254" s="100" t="str">
        <f>TOTAL!E227</f>
        <v>ONE</v>
      </c>
      <c r="C1254" s="100" t="str">
        <f>TOTAL!F227</f>
        <v>ONEU5423790</v>
      </c>
      <c r="D1254" s="100" t="e">
        <f>TOTAL!#REF!</f>
        <v>#REF!</v>
      </c>
      <c r="E1254" s="100" t="str">
        <f>TOTAL!H227</f>
        <v>18-04-10</v>
      </c>
      <c r="F1254" s="100" t="str">
        <f>TOTAL!I227</f>
        <v>F</v>
      </c>
      <c r="G1254" s="100" t="str">
        <f>TOTAL!J227</f>
        <v>40HC</v>
      </c>
      <c r="H1254" s="100">
        <f>TOTAL!K227</f>
        <v>32.5</v>
      </c>
      <c r="I1254" s="100" t="str">
        <f>TOTAL!L227</f>
        <v>TOOLS &amp; HANDLES FOR BROOMS, MOPS, BRUSHES, OF WOOD</v>
      </c>
      <c r="J1254" s="100" t="str">
        <f>TOTAL!P227</f>
        <v>HANG39632600</v>
      </c>
      <c r="K1254" s="100">
        <f>TOTAL!N227</f>
        <v>0</v>
      </c>
      <c r="L1254" s="100" t="str">
        <f>TOTAL!Q227</f>
        <v>ONE</v>
      </c>
    </row>
    <row r="1255" spans="1:12" hidden="1">
      <c r="A1255" s="102" t="s">
        <v>36</v>
      </c>
      <c r="B1255" s="100" t="str">
        <f>TOTAL!E228</f>
        <v>ONE</v>
      </c>
      <c r="C1255" s="100" t="str">
        <f>TOTAL!F228</f>
        <v>ONEU5459895</v>
      </c>
      <c r="D1255" s="100" t="e">
        <f>TOTAL!#REF!</f>
        <v>#REF!</v>
      </c>
      <c r="E1255" s="100" t="str">
        <f>TOTAL!H228</f>
        <v>18-08-10</v>
      </c>
      <c r="F1255" s="100" t="str">
        <f>TOTAL!I228</f>
        <v>F</v>
      </c>
      <c r="G1255" s="100" t="str">
        <f>TOTAL!J228</f>
        <v>40HC</v>
      </c>
      <c r="H1255" s="100">
        <f>TOTAL!K228</f>
        <v>32.5</v>
      </c>
      <c r="I1255" s="100" t="str">
        <f>TOTAL!L228</f>
        <v>TOOLS &amp; HANDLES FOR BROOMS, MOPS, BRUSHES, OF WOOD</v>
      </c>
      <c r="J1255" s="100" t="str">
        <f>TOTAL!P228</f>
        <v>HANG39632600</v>
      </c>
      <c r="K1255" s="100">
        <f>TOTAL!N228</f>
        <v>0</v>
      </c>
      <c r="L1255" s="100" t="str">
        <f>TOTAL!Q228</f>
        <v>ONE</v>
      </c>
    </row>
    <row r="1256" spans="1:12" hidden="1">
      <c r="A1256" s="102" t="s">
        <v>36</v>
      </c>
      <c r="B1256" s="100" t="str">
        <f>TOTAL!E229</f>
        <v>ONE</v>
      </c>
      <c r="C1256" s="100" t="str">
        <f>TOTAL!F229</f>
        <v>ONEU5854610</v>
      </c>
      <c r="D1256" s="100" t="e">
        <f>TOTAL!#REF!</f>
        <v>#REF!</v>
      </c>
      <c r="E1256" s="100" t="str">
        <f>TOTAL!H229</f>
        <v>18-02-82</v>
      </c>
      <c r="F1256" s="100" t="str">
        <f>TOTAL!I229</f>
        <v>F</v>
      </c>
      <c r="G1256" s="100" t="str">
        <f>TOTAL!J229</f>
        <v>40HC</v>
      </c>
      <c r="H1256" s="100">
        <f>TOTAL!K229</f>
        <v>32.5</v>
      </c>
      <c r="I1256" s="100" t="str">
        <f>TOTAL!L229</f>
        <v>TOOLS &amp; HANDLES FOR BROOMS, MOPS, BRUSHES, OF WOOD</v>
      </c>
      <c r="J1256" s="100" t="str">
        <f>TOTAL!P229</f>
        <v>HANG39632600</v>
      </c>
      <c r="K1256" s="100">
        <f>TOTAL!N229</f>
        <v>0</v>
      </c>
      <c r="L1256" s="100" t="str">
        <f>TOTAL!Q229</f>
        <v>ONE</v>
      </c>
    </row>
    <row r="1257" spans="1:12" hidden="1">
      <c r="A1257" s="102" t="s">
        <v>36</v>
      </c>
      <c r="B1257" s="100" t="str">
        <f>TOTAL!E230</f>
        <v>ONE</v>
      </c>
      <c r="C1257" s="100" t="str">
        <f>TOTAL!F230</f>
        <v>TCLU1793099</v>
      </c>
      <c r="D1257" s="100" t="e">
        <f>TOTAL!#REF!</f>
        <v>#REF!</v>
      </c>
      <c r="E1257" s="100" t="str">
        <f>TOTAL!H230</f>
        <v>18-02-04</v>
      </c>
      <c r="F1257" s="100" t="str">
        <f>TOTAL!I230</f>
        <v>F</v>
      </c>
      <c r="G1257" s="100" t="str">
        <f>TOTAL!J230</f>
        <v>40HC</v>
      </c>
      <c r="H1257" s="100">
        <f>TOTAL!K230</f>
        <v>32.5</v>
      </c>
      <c r="I1257" s="100" t="str">
        <f>TOTAL!L230</f>
        <v>TOOLS &amp; HANDLES FOR BROOMS, MOPS, BRUSHES, OF WOOD</v>
      </c>
      <c r="J1257" s="100" t="str">
        <f>TOTAL!P230</f>
        <v>HANG39632600</v>
      </c>
      <c r="K1257" s="100">
        <f>TOTAL!N230</f>
        <v>0</v>
      </c>
      <c r="L1257" s="100" t="str">
        <f>TOTAL!Q230</f>
        <v>ONE</v>
      </c>
    </row>
    <row r="1258" spans="1:12" hidden="1">
      <c r="A1258" s="102" t="s">
        <v>36</v>
      </c>
      <c r="B1258" s="100" t="str">
        <f>TOTAL!E231</f>
        <v>ONE</v>
      </c>
      <c r="C1258" s="100" t="str">
        <f>TOTAL!F231</f>
        <v>CXDU1653567</v>
      </c>
      <c r="D1258" s="100" t="e">
        <f>TOTAL!#REF!</f>
        <v>#REF!</v>
      </c>
      <c r="E1258" s="100" t="str">
        <f>TOTAL!H231</f>
        <v>18-02-02</v>
      </c>
      <c r="F1258" s="100" t="str">
        <f>TOTAL!I231</f>
        <v>F</v>
      </c>
      <c r="G1258" s="100" t="str">
        <f>TOTAL!J231</f>
        <v>40HC</v>
      </c>
      <c r="H1258" s="100">
        <f>TOTAL!K231</f>
        <v>32.5</v>
      </c>
      <c r="I1258" s="100" t="str">
        <f>TOTAL!L231</f>
        <v>TOOLS &amp; HANDLES FOR BROOMS, MOPS, BRUSHES, OF WOOD</v>
      </c>
      <c r="J1258" s="100" t="str">
        <f>TOTAL!P231</f>
        <v>HANG39633700</v>
      </c>
      <c r="K1258" s="100">
        <f>TOTAL!N231</f>
        <v>0</v>
      </c>
      <c r="L1258" s="100" t="str">
        <f>TOTAL!Q231</f>
        <v>ONE</v>
      </c>
    </row>
    <row r="1259" spans="1:12" hidden="1">
      <c r="A1259" s="102" t="s">
        <v>36</v>
      </c>
      <c r="B1259" s="100" t="str">
        <f>TOTAL!E232</f>
        <v>ONE</v>
      </c>
      <c r="C1259" s="100" t="str">
        <f>TOTAL!F232</f>
        <v>ONEU1910510</v>
      </c>
      <c r="D1259" s="100" t="e">
        <f>TOTAL!#REF!</f>
        <v>#REF!</v>
      </c>
      <c r="E1259" s="100" t="str">
        <f>TOTAL!H232</f>
        <v>18-02-06</v>
      </c>
      <c r="F1259" s="100" t="str">
        <f>TOTAL!I232</f>
        <v>F</v>
      </c>
      <c r="G1259" s="100" t="str">
        <f>TOTAL!J232</f>
        <v>40HC</v>
      </c>
      <c r="H1259" s="100">
        <f>TOTAL!K232</f>
        <v>32.299999999999997</v>
      </c>
      <c r="I1259" s="100" t="str">
        <f>TOTAL!L232</f>
        <v>TOOLS &amp; HANDLES FOR BROOMS, MOPS, BRUSHES, OF WOOD</v>
      </c>
      <c r="J1259" s="100" t="str">
        <f>TOTAL!P232</f>
        <v>HANG39633700</v>
      </c>
      <c r="K1259" s="100">
        <f>TOTAL!N232</f>
        <v>0</v>
      </c>
      <c r="L1259" s="100" t="str">
        <f>TOTAL!Q232</f>
        <v>ONE</v>
      </c>
    </row>
    <row r="1260" spans="1:12" hidden="1">
      <c r="A1260" s="102" t="s">
        <v>36</v>
      </c>
      <c r="B1260" s="100" t="str">
        <f>TOTAL!E233</f>
        <v>ONE</v>
      </c>
      <c r="C1260" s="100" t="str">
        <f>TOTAL!F233</f>
        <v>ONEU5022539</v>
      </c>
      <c r="D1260" s="100" t="e">
        <f>TOTAL!#REF!</f>
        <v>#REF!</v>
      </c>
      <c r="E1260" s="100" t="str">
        <f>TOTAL!H233</f>
        <v>18-07-10</v>
      </c>
      <c r="F1260" s="100" t="str">
        <f>TOTAL!I233</f>
        <v>F</v>
      </c>
      <c r="G1260" s="100" t="str">
        <f>TOTAL!J233</f>
        <v>40HC</v>
      </c>
      <c r="H1260" s="100">
        <f>TOTAL!K233</f>
        <v>32.299999999999997</v>
      </c>
      <c r="I1260" s="100" t="str">
        <f>TOTAL!L233</f>
        <v>TOOLS &amp; HANDLES FOR BROOMS, MOPS, BRUSHES, OF WOOD</v>
      </c>
      <c r="J1260" s="100" t="str">
        <f>TOTAL!P233</f>
        <v>HANG39633700</v>
      </c>
      <c r="K1260" s="100">
        <f>TOTAL!N233</f>
        <v>0</v>
      </c>
      <c r="L1260" s="100" t="str">
        <f>TOTAL!Q233</f>
        <v>ONE</v>
      </c>
    </row>
    <row r="1261" spans="1:12" hidden="1">
      <c r="A1261" s="102" t="s">
        <v>36</v>
      </c>
      <c r="B1261" s="100" t="str">
        <f>TOTAL!E234</f>
        <v>ONE</v>
      </c>
      <c r="C1261" s="100" t="str">
        <f>TOTAL!F234</f>
        <v>ONEU5255926</v>
      </c>
      <c r="D1261" s="100" t="e">
        <f>TOTAL!#REF!</f>
        <v>#REF!</v>
      </c>
      <c r="E1261" s="100" t="str">
        <f>TOTAL!H234</f>
        <v>18-01-04</v>
      </c>
      <c r="F1261" s="100" t="str">
        <f>TOTAL!I234</f>
        <v>F</v>
      </c>
      <c r="G1261" s="100" t="str">
        <f>TOTAL!J234</f>
        <v>40HC</v>
      </c>
      <c r="H1261" s="100">
        <f>TOTAL!K234</f>
        <v>32.299999999999997</v>
      </c>
      <c r="I1261" s="100" t="str">
        <f>TOTAL!L234</f>
        <v>TOOLS &amp; HANDLES FOR BROOMS, MOPS, BRUSHES, OF WOOD</v>
      </c>
      <c r="J1261" s="100" t="str">
        <f>TOTAL!P234</f>
        <v>HANG39633700</v>
      </c>
      <c r="K1261" s="100">
        <f>TOTAL!N234</f>
        <v>0</v>
      </c>
      <c r="L1261" s="100" t="str">
        <f>TOTAL!Q234</f>
        <v>ONE</v>
      </c>
    </row>
    <row r="1262" spans="1:12" hidden="1">
      <c r="A1262" s="102" t="s">
        <v>36</v>
      </c>
      <c r="B1262" s="100" t="e">
        <f>TOTAL!#REF!</f>
        <v>#REF!</v>
      </c>
      <c r="C1262" s="100" t="e">
        <f>TOTAL!#REF!</f>
        <v>#REF!</v>
      </c>
      <c r="D1262" s="100" t="e">
        <f>TOTAL!#REF!</f>
        <v>#REF!</v>
      </c>
      <c r="E1262" s="100" t="e">
        <f>TOTAL!#REF!</f>
        <v>#REF!</v>
      </c>
      <c r="F1262" s="100" t="e">
        <f>TOTAL!#REF!</f>
        <v>#REF!</v>
      </c>
      <c r="G1262" s="100" t="e">
        <f>TOTAL!#REF!</f>
        <v>#REF!</v>
      </c>
      <c r="H1262" s="100" t="e">
        <f>TOTAL!#REF!</f>
        <v>#REF!</v>
      </c>
      <c r="I1262" s="100" t="e">
        <f>TOTAL!#REF!</f>
        <v>#REF!</v>
      </c>
      <c r="J1262" s="100" t="e">
        <f>TOTAL!#REF!</f>
        <v>#REF!</v>
      </c>
      <c r="K1262" s="100" t="e">
        <f>TOTAL!#REF!</f>
        <v>#REF!</v>
      </c>
      <c r="L1262" s="100" t="e">
        <f>TOTAL!#REF!</f>
        <v>#REF!</v>
      </c>
    </row>
    <row r="1263" spans="1:12" hidden="1">
      <c r="A1263" s="102" t="s">
        <v>36</v>
      </c>
      <c r="B1263" s="100" t="str">
        <f>TOTAL!E235</f>
        <v>ONE</v>
      </c>
      <c r="C1263" s="100" t="str">
        <f>TOTAL!F235</f>
        <v>CXDU1523985</v>
      </c>
      <c r="D1263" s="100" t="e">
        <f>TOTAL!#REF!</f>
        <v>#REF!</v>
      </c>
      <c r="E1263" s="100" t="str">
        <f>TOTAL!H235</f>
        <v>17-03-04</v>
      </c>
      <c r="F1263" s="100" t="str">
        <f>TOTAL!I235</f>
        <v>F</v>
      </c>
      <c r="G1263" s="100" t="str">
        <f>TOTAL!J235</f>
        <v>20DC</v>
      </c>
      <c r="H1263" s="100">
        <f>TOTAL!K235</f>
        <v>30.238</v>
      </c>
      <c r="I1263" s="100" t="str">
        <f>TOTAL!L235</f>
        <v>CALCIUM CARBONATE</v>
      </c>
      <c r="J1263" s="100" t="str">
        <f>TOTAL!P235</f>
        <v>HANG39728500</v>
      </c>
      <c r="K1263" s="100">
        <f>TOTAL!N235</f>
        <v>0</v>
      </c>
      <c r="L1263" s="100" t="str">
        <f>TOTAL!Q235</f>
        <v>ONE</v>
      </c>
    </row>
    <row r="1264" spans="1:12" hidden="1">
      <c r="A1264" s="102" t="s">
        <v>36</v>
      </c>
      <c r="B1264" s="100" t="str">
        <f>TOTAL!E236</f>
        <v>ONE</v>
      </c>
      <c r="C1264" s="100" t="str">
        <f>TOTAL!F236</f>
        <v>KKTU7811949</v>
      </c>
      <c r="D1264" s="100" t="e">
        <f>TOTAL!#REF!</f>
        <v>#REF!</v>
      </c>
      <c r="E1264" s="100" t="str">
        <f>TOTAL!H236</f>
        <v>17-05-04</v>
      </c>
      <c r="F1264" s="100" t="str">
        <f>TOTAL!I236</f>
        <v>F</v>
      </c>
      <c r="G1264" s="100" t="str">
        <f>TOTAL!J236</f>
        <v>20DC</v>
      </c>
      <c r="H1264" s="100">
        <f>TOTAL!K236</f>
        <v>30.408000000000001</v>
      </c>
      <c r="I1264" s="100" t="str">
        <f>TOTAL!L236</f>
        <v>CALCIUM CARBONATE</v>
      </c>
      <c r="J1264" s="100" t="str">
        <f>TOTAL!P236</f>
        <v>HANG39728500</v>
      </c>
      <c r="K1264" s="100">
        <f>TOTAL!N236</f>
        <v>0</v>
      </c>
      <c r="L1264" s="100" t="str">
        <f>TOTAL!Q236</f>
        <v>ONE</v>
      </c>
    </row>
    <row r="1265" spans="1:12" hidden="1">
      <c r="A1265" s="102" t="s">
        <v>36</v>
      </c>
      <c r="B1265" s="100" t="str">
        <f>TOTAL!E237</f>
        <v>ONE</v>
      </c>
      <c r="C1265" s="100" t="str">
        <f>TOTAL!F237</f>
        <v>NYKU3649395</v>
      </c>
      <c r="D1265" s="100" t="e">
        <f>TOTAL!#REF!</f>
        <v>#REF!</v>
      </c>
      <c r="E1265" s="100" t="str">
        <f>TOTAL!H237</f>
        <v>17-06-02</v>
      </c>
      <c r="F1265" s="100" t="str">
        <f>TOTAL!I237</f>
        <v>F</v>
      </c>
      <c r="G1265" s="100" t="str">
        <f>TOTAL!J237</f>
        <v>20DC</v>
      </c>
      <c r="H1265" s="100">
        <f>TOTAL!K237</f>
        <v>30.277999999999999</v>
      </c>
      <c r="I1265" s="100" t="str">
        <f>TOTAL!L237</f>
        <v>CALCIUM CARBONATE</v>
      </c>
      <c r="J1265" s="100" t="str">
        <f>TOTAL!P237</f>
        <v>HANG39728500</v>
      </c>
      <c r="K1265" s="100">
        <f>TOTAL!N237</f>
        <v>0</v>
      </c>
      <c r="L1265" s="100" t="str">
        <f>TOTAL!Q237</f>
        <v>ONE</v>
      </c>
    </row>
    <row r="1266" spans="1:12" hidden="1">
      <c r="A1266" s="102" t="s">
        <v>36</v>
      </c>
      <c r="B1266" s="100" t="str">
        <f>TOTAL!E238</f>
        <v>ONE</v>
      </c>
      <c r="C1266" s="100" t="str">
        <f>TOTAL!F238</f>
        <v>TCLU3909552</v>
      </c>
      <c r="D1266" s="100" t="e">
        <f>TOTAL!#REF!</f>
        <v>#REF!</v>
      </c>
      <c r="E1266" s="100" t="str">
        <f>TOTAL!H238</f>
        <v>19-08-02</v>
      </c>
      <c r="F1266" s="100" t="str">
        <f>TOTAL!I238</f>
        <v>F</v>
      </c>
      <c r="G1266" s="100" t="str">
        <f>TOTAL!J238</f>
        <v>20DC</v>
      </c>
      <c r="H1266" s="100">
        <f>TOTAL!K238</f>
        <v>30.277999999999999</v>
      </c>
      <c r="I1266" s="100" t="str">
        <f>TOTAL!L238</f>
        <v>CALCIUM CARBONATE</v>
      </c>
      <c r="J1266" s="100" t="str">
        <f>TOTAL!P238</f>
        <v>HANG39728500</v>
      </c>
      <c r="K1266" s="100">
        <f>TOTAL!N238</f>
        <v>0</v>
      </c>
      <c r="L1266" s="100" t="str">
        <f>TOTAL!Q238</f>
        <v>ONE</v>
      </c>
    </row>
    <row r="1267" spans="1:12" hidden="1">
      <c r="A1267" s="102" t="s">
        <v>36</v>
      </c>
      <c r="B1267" s="100" t="str">
        <f>TOTAL!E239</f>
        <v>ONE</v>
      </c>
      <c r="C1267" s="100" t="str">
        <f>TOTAL!F239</f>
        <v>TRHU1856644</v>
      </c>
      <c r="D1267" s="100" t="e">
        <f>TOTAL!#REF!</f>
        <v>#REF!</v>
      </c>
      <c r="E1267" s="100" t="str">
        <f>TOTAL!H239</f>
        <v>19-06-02</v>
      </c>
      <c r="F1267" s="100" t="str">
        <f>TOTAL!I239</f>
        <v>F</v>
      </c>
      <c r="G1267" s="100" t="str">
        <f>TOTAL!J239</f>
        <v>20DC</v>
      </c>
      <c r="H1267" s="100">
        <f>TOTAL!K239</f>
        <v>30.308</v>
      </c>
      <c r="I1267" s="100" t="str">
        <f>TOTAL!L239</f>
        <v>CALCIUM CARBONATE</v>
      </c>
      <c r="J1267" s="100" t="str">
        <f>TOTAL!P239</f>
        <v>HANG39728500</v>
      </c>
      <c r="K1267" s="100">
        <f>TOTAL!N239</f>
        <v>0</v>
      </c>
      <c r="L1267" s="100" t="str">
        <f>TOTAL!Q239</f>
        <v>ONE</v>
      </c>
    </row>
    <row r="1268" spans="1:12" hidden="1">
      <c r="A1268" s="102" t="s">
        <v>36</v>
      </c>
      <c r="B1268" s="100" t="str">
        <f>TOTAL!E240</f>
        <v>ONE</v>
      </c>
      <c r="C1268" s="100" t="str">
        <f>TOTAL!F240</f>
        <v>TRHU2994632</v>
      </c>
      <c r="D1268" s="100" t="e">
        <f>TOTAL!#REF!</f>
        <v>#REF!</v>
      </c>
      <c r="E1268" s="100" t="str">
        <f>TOTAL!H240</f>
        <v>17-08-02</v>
      </c>
      <c r="F1268" s="100" t="str">
        <f>TOTAL!I240</f>
        <v>F</v>
      </c>
      <c r="G1268" s="100" t="str">
        <f>TOTAL!J240</f>
        <v>20DC</v>
      </c>
      <c r="H1268" s="100">
        <f>TOTAL!K240</f>
        <v>30.257999999999999</v>
      </c>
      <c r="I1268" s="100" t="str">
        <f>TOTAL!L240</f>
        <v>CALCIUM CARBONATE</v>
      </c>
      <c r="J1268" s="100" t="str">
        <f>TOTAL!P240</f>
        <v>HANG39728500</v>
      </c>
      <c r="K1268" s="100">
        <f>TOTAL!N240</f>
        <v>0</v>
      </c>
      <c r="L1268" s="100" t="str">
        <f>TOTAL!Q240</f>
        <v>ONE</v>
      </c>
    </row>
    <row r="1269" spans="1:12" hidden="1">
      <c r="A1269" s="102" t="s">
        <v>36</v>
      </c>
      <c r="B1269" s="100" t="e">
        <f>TOTAL!#REF!</f>
        <v>#REF!</v>
      </c>
      <c r="C1269" s="100" t="e">
        <f>TOTAL!#REF!</f>
        <v>#REF!</v>
      </c>
      <c r="D1269" s="100" t="e">
        <f>TOTAL!#REF!</f>
        <v>#REF!</v>
      </c>
      <c r="E1269" s="100" t="e">
        <f>TOTAL!#REF!</f>
        <v>#REF!</v>
      </c>
      <c r="F1269" s="100" t="e">
        <f>TOTAL!#REF!</f>
        <v>#REF!</v>
      </c>
      <c r="G1269" s="100" t="e">
        <f>TOTAL!#REF!</f>
        <v>#REF!</v>
      </c>
      <c r="H1269" s="100" t="e">
        <f>TOTAL!#REF!</f>
        <v>#REF!</v>
      </c>
      <c r="I1269" s="100" t="e">
        <f>TOTAL!#REF!</f>
        <v>#REF!</v>
      </c>
      <c r="J1269" s="100" t="e">
        <f>TOTAL!#REF!</f>
        <v>#REF!</v>
      </c>
      <c r="K1269" s="100" t="e">
        <f>TOTAL!#REF!</f>
        <v>#REF!</v>
      </c>
      <c r="L1269" s="100" t="e">
        <f>TOTAL!#REF!</f>
        <v>#REF!</v>
      </c>
    </row>
    <row r="1270" spans="1:12" hidden="1">
      <c r="A1270" s="102" t="s">
        <v>36</v>
      </c>
      <c r="B1270" s="100" t="e">
        <f>TOTAL!#REF!</f>
        <v>#REF!</v>
      </c>
      <c r="C1270" s="100" t="e">
        <f>TOTAL!#REF!</f>
        <v>#REF!</v>
      </c>
      <c r="D1270" s="100" t="e">
        <f>TOTAL!#REF!</f>
        <v>#REF!</v>
      </c>
      <c r="E1270" s="100" t="e">
        <f>TOTAL!#REF!</f>
        <v>#REF!</v>
      </c>
      <c r="F1270" s="100" t="e">
        <f>TOTAL!#REF!</f>
        <v>#REF!</v>
      </c>
      <c r="G1270" s="100" t="e">
        <f>TOTAL!#REF!</f>
        <v>#REF!</v>
      </c>
      <c r="H1270" s="100" t="e">
        <f>TOTAL!#REF!</f>
        <v>#REF!</v>
      </c>
      <c r="I1270" s="100" t="e">
        <f>TOTAL!#REF!</f>
        <v>#REF!</v>
      </c>
      <c r="J1270" s="100" t="e">
        <f>TOTAL!#REF!</f>
        <v>#REF!</v>
      </c>
      <c r="K1270" s="100" t="e">
        <f>TOTAL!#REF!</f>
        <v>#REF!</v>
      </c>
      <c r="L1270" s="100" t="e">
        <f>TOTAL!#REF!</f>
        <v>#REF!</v>
      </c>
    </row>
    <row r="1271" spans="1:12" hidden="1">
      <c r="A1271" s="102" t="s">
        <v>36</v>
      </c>
      <c r="B1271" s="100" t="e">
        <f>TOTAL!#REF!</f>
        <v>#REF!</v>
      </c>
      <c r="C1271" s="100" t="e">
        <f>TOTAL!#REF!</f>
        <v>#REF!</v>
      </c>
      <c r="D1271" s="100" t="e">
        <f>TOTAL!#REF!</f>
        <v>#REF!</v>
      </c>
      <c r="E1271" s="100" t="e">
        <f>TOTAL!#REF!</f>
        <v>#REF!</v>
      </c>
      <c r="F1271" s="100" t="e">
        <f>TOTAL!#REF!</f>
        <v>#REF!</v>
      </c>
      <c r="G1271" s="100" t="e">
        <f>TOTAL!#REF!</f>
        <v>#REF!</v>
      </c>
      <c r="H1271" s="100" t="e">
        <f>TOTAL!#REF!</f>
        <v>#REF!</v>
      </c>
      <c r="I1271" s="100" t="e">
        <f>TOTAL!#REF!</f>
        <v>#REF!</v>
      </c>
      <c r="J1271" s="100" t="e">
        <f>TOTAL!#REF!</f>
        <v>#REF!</v>
      </c>
      <c r="K1271" s="100" t="e">
        <f>TOTAL!#REF!</f>
        <v>#REF!</v>
      </c>
      <c r="L1271" s="100" t="e">
        <f>TOTAL!#REF!</f>
        <v>#REF!</v>
      </c>
    </row>
    <row r="1272" spans="1:12" hidden="1">
      <c r="A1272" s="102" t="s">
        <v>36</v>
      </c>
      <c r="B1272" s="100" t="e">
        <f>TOTAL!#REF!</f>
        <v>#REF!</v>
      </c>
      <c r="C1272" s="100" t="e">
        <f>TOTAL!#REF!</f>
        <v>#REF!</v>
      </c>
      <c r="D1272" s="100" t="e">
        <f>TOTAL!#REF!</f>
        <v>#REF!</v>
      </c>
      <c r="E1272" s="100" t="e">
        <f>TOTAL!#REF!</f>
        <v>#REF!</v>
      </c>
      <c r="F1272" s="100" t="e">
        <f>TOTAL!#REF!</f>
        <v>#REF!</v>
      </c>
      <c r="G1272" s="100" t="e">
        <f>TOTAL!#REF!</f>
        <v>#REF!</v>
      </c>
      <c r="H1272" s="100" t="e">
        <f>TOTAL!#REF!</f>
        <v>#REF!</v>
      </c>
      <c r="I1272" s="100" t="e">
        <f>TOTAL!#REF!</f>
        <v>#REF!</v>
      </c>
      <c r="J1272" s="100" t="e">
        <f>TOTAL!#REF!</f>
        <v>#REF!</v>
      </c>
      <c r="K1272" s="100" t="e">
        <f>TOTAL!#REF!</f>
        <v>#REF!</v>
      </c>
      <c r="L1272" s="100" t="e">
        <f>TOTAL!#REF!</f>
        <v>#REF!</v>
      </c>
    </row>
    <row r="1273" spans="1:12" hidden="1">
      <c r="A1273" s="102" t="s">
        <v>36</v>
      </c>
      <c r="B1273" s="100" t="e">
        <f>TOTAL!#REF!</f>
        <v>#REF!</v>
      </c>
      <c r="C1273" s="100" t="e">
        <f>TOTAL!#REF!</f>
        <v>#REF!</v>
      </c>
      <c r="D1273" s="100" t="e">
        <f>TOTAL!#REF!</f>
        <v>#REF!</v>
      </c>
      <c r="E1273" s="100" t="e">
        <f>TOTAL!#REF!</f>
        <v>#REF!</v>
      </c>
      <c r="F1273" s="100" t="e">
        <f>TOTAL!#REF!</f>
        <v>#REF!</v>
      </c>
      <c r="G1273" s="100" t="e">
        <f>TOTAL!#REF!</f>
        <v>#REF!</v>
      </c>
      <c r="H1273" s="100" t="e">
        <f>TOTAL!#REF!</f>
        <v>#REF!</v>
      </c>
      <c r="I1273" s="100" t="e">
        <f>TOTAL!#REF!</f>
        <v>#REF!</v>
      </c>
      <c r="J1273" s="100" t="e">
        <f>TOTAL!#REF!</f>
        <v>#REF!</v>
      </c>
      <c r="K1273" s="100" t="e">
        <f>TOTAL!#REF!</f>
        <v>#REF!</v>
      </c>
      <c r="L1273" s="100" t="e">
        <f>TOTAL!#REF!</f>
        <v>#REF!</v>
      </c>
    </row>
    <row r="1274" spans="1:12" hidden="1">
      <c r="A1274" s="102" t="s">
        <v>36</v>
      </c>
      <c r="B1274" s="100" t="str">
        <f>TOTAL!E241</f>
        <v>ONE</v>
      </c>
      <c r="C1274" s="100" t="str">
        <f>TOTAL!F241</f>
        <v>CXDU1570760</v>
      </c>
      <c r="D1274" s="100" t="e">
        <f>TOTAL!#REF!</f>
        <v>#REF!</v>
      </c>
      <c r="E1274" s="100" t="str">
        <f>TOTAL!H241</f>
        <v>17-00-08</v>
      </c>
      <c r="F1274" s="100" t="str">
        <f>TOTAL!I241</f>
        <v>F</v>
      </c>
      <c r="G1274" s="100" t="str">
        <f>TOTAL!J241</f>
        <v>20DC</v>
      </c>
      <c r="H1274" s="100">
        <f>TOTAL!K241</f>
        <v>23.905999999999999</v>
      </c>
      <c r="I1274" s="100" t="str">
        <f>TOTAL!L241</f>
        <v>GDSM (GENERAL DEPARTMENT STORE MERCHANDISE)</v>
      </c>
      <c r="J1274" s="100" t="str">
        <f>TOTAL!P241</f>
        <v>HANG40025800</v>
      </c>
      <c r="K1274" s="100">
        <f>TOTAL!N241</f>
        <v>0</v>
      </c>
      <c r="L1274" s="100" t="str">
        <f>TOTAL!Q241</f>
        <v>ONE</v>
      </c>
    </row>
    <row r="1275" spans="1:12" hidden="1">
      <c r="A1275" s="102" t="s">
        <v>36</v>
      </c>
      <c r="B1275" s="100" t="str">
        <f>TOTAL!E242</f>
        <v>ONE</v>
      </c>
      <c r="C1275" s="100" t="str">
        <f>TOTAL!F242</f>
        <v>TCLU1971987</v>
      </c>
      <c r="D1275" s="100" t="e">
        <f>TOTAL!#REF!</f>
        <v>#REF!</v>
      </c>
      <c r="E1275" s="100" t="str">
        <f>TOTAL!H242</f>
        <v>19-07-08</v>
      </c>
      <c r="F1275" s="100" t="str">
        <f>TOTAL!I242</f>
        <v>F</v>
      </c>
      <c r="G1275" s="100" t="str">
        <f>TOTAL!J242</f>
        <v>20DC</v>
      </c>
      <c r="H1275" s="100">
        <f>TOTAL!K242</f>
        <v>23.885999999999999</v>
      </c>
      <c r="I1275" s="100" t="str">
        <f>TOTAL!L242</f>
        <v>GDSM (GENERAL DEPARTMENT STORE MERCHANDISE)</v>
      </c>
      <c r="J1275" s="100" t="str">
        <f>TOTAL!P242</f>
        <v>HANG40025800</v>
      </c>
      <c r="K1275" s="100">
        <f>TOTAL!N242</f>
        <v>0</v>
      </c>
      <c r="L1275" s="100" t="str">
        <f>TOTAL!Q242</f>
        <v>ONE</v>
      </c>
    </row>
    <row r="1276" spans="1:12" hidden="1">
      <c r="A1276" s="102" t="s">
        <v>36</v>
      </c>
      <c r="B1276" s="100" t="str">
        <f>TOTAL!E243</f>
        <v>ONE</v>
      </c>
      <c r="C1276" s="100" t="str">
        <f>TOTAL!F243</f>
        <v>TLLU6055115</v>
      </c>
      <c r="D1276" s="100" t="e">
        <f>TOTAL!#REF!</f>
        <v>#REF!</v>
      </c>
      <c r="E1276" s="100" t="str">
        <f>TOTAL!H243</f>
        <v>06-02-88</v>
      </c>
      <c r="F1276" s="100" t="str">
        <f>TOTAL!I243</f>
        <v>F</v>
      </c>
      <c r="G1276" s="100" t="str">
        <f>TOTAL!J243</f>
        <v>40DC</v>
      </c>
      <c r="H1276" s="100">
        <f>TOTAL!K243</f>
        <v>10.244299999999999</v>
      </c>
      <c r="I1276" s="100" t="str">
        <f>TOTAL!L243</f>
        <v>GDSM (GENERAL DEPARTMENT STORE MERCHANDISE)</v>
      </c>
      <c r="J1276" s="100" t="str">
        <f>TOTAL!P243</f>
        <v>HANG40628300</v>
      </c>
      <c r="K1276" s="100">
        <f>TOTAL!N243</f>
        <v>0</v>
      </c>
      <c r="L1276" s="100" t="str">
        <f>TOTAL!Q243</f>
        <v>ONE</v>
      </c>
    </row>
    <row r="1277" spans="1:12" hidden="1">
      <c r="A1277" s="102" t="s">
        <v>36</v>
      </c>
      <c r="B1277" s="100" t="str">
        <f>TOTAL!E244</f>
        <v>ONE</v>
      </c>
      <c r="C1277" s="100" t="str">
        <f>TOTAL!F244</f>
        <v>FFAU6585240</v>
      </c>
      <c r="D1277" s="100" t="e">
        <f>TOTAL!#REF!</f>
        <v>#REF!</v>
      </c>
      <c r="E1277" s="100" t="str">
        <f>TOTAL!H244</f>
        <v>32-01-82</v>
      </c>
      <c r="F1277" s="100" t="str">
        <f>TOTAL!I244</f>
        <v>F</v>
      </c>
      <c r="G1277" s="100" t="str">
        <f>TOTAL!J244</f>
        <v>40HC</v>
      </c>
      <c r="H1277" s="100">
        <f>TOTAL!K244</f>
        <v>21.303999999999998</v>
      </c>
      <c r="I1277" s="100" t="str">
        <f>TOTAL!L244</f>
        <v>CINNAMON,CINNAMON-TREE FLOWER,  OTHER</v>
      </c>
      <c r="J1277" s="100" t="str">
        <f>TOTAL!P244</f>
        <v>HANG40648500</v>
      </c>
      <c r="K1277" s="100">
        <f>TOTAL!N244</f>
        <v>0</v>
      </c>
      <c r="L1277" s="100" t="str">
        <f>TOTAL!Q244</f>
        <v>ONE</v>
      </c>
    </row>
    <row r="1278" spans="1:12" hidden="1">
      <c r="A1278" s="102" t="s">
        <v>36</v>
      </c>
      <c r="B1278" s="100" t="str">
        <f>TOTAL!E245</f>
        <v>ONE</v>
      </c>
      <c r="C1278" s="100" t="str">
        <f>TOTAL!F245</f>
        <v>ONEU3038201</v>
      </c>
      <c r="D1278" s="100" t="e">
        <f>TOTAL!#REF!</f>
        <v>#REF!</v>
      </c>
      <c r="E1278" s="100" t="str">
        <f>TOTAL!H245</f>
        <v>27-01-08</v>
      </c>
      <c r="F1278" s="100" t="str">
        <f>TOTAL!I245</f>
        <v>F</v>
      </c>
      <c r="G1278" s="100" t="str">
        <f>TOTAL!J245</f>
        <v>20DC</v>
      </c>
      <c r="H1278" s="100">
        <f>TOTAL!K245</f>
        <v>11.335000000000001</v>
      </c>
      <c r="I1278" s="100" t="str">
        <f>TOTAL!L245</f>
        <v>WIRE, OF IRON OR NONALLOY STEEL, NOT PLATED OR COATED</v>
      </c>
      <c r="J1278" s="100" t="str">
        <f>TOTAL!P245</f>
        <v>HANG41413300</v>
      </c>
      <c r="K1278" s="100">
        <f>TOTAL!N245</f>
        <v>0</v>
      </c>
      <c r="L1278" s="100" t="str">
        <f>TOTAL!Q245</f>
        <v>ONE</v>
      </c>
    </row>
    <row r="1279" spans="1:12" hidden="1">
      <c r="A1279" s="102" t="s">
        <v>36</v>
      </c>
      <c r="B1279" s="100" t="str">
        <f>TOTAL!E246</f>
        <v>ONE</v>
      </c>
      <c r="C1279" s="100" t="str">
        <f>TOTAL!F246</f>
        <v>FFAU6648800</v>
      </c>
      <c r="D1279" s="100" t="e">
        <f>TOTAL!#REF!</f>
        <v>#REF!</v>
      </c>
      <c r="E1279" s="100" t="str">
        <f>TOTAL!H246</f>
        <v>18-06-86</v>
      </c>
      <c r="F1279" s="100" t="str">
        <f>TOTAL!I246</f>
        <v>F</v>
      </c>
      <c r="G1279" s="100" t="str">
        <f>TOTAL!J246</f>
        <v>40HC</v>
      </c>
      <c r="H1279" s="100">
        <f>TOTAL!K246</f>
        <v>9.6587839999999989</v>
      </c>
      <c r="I1279" s="100" t="str">
        <f>TOTAL!L246</f>
        <v>WIRING SETS FOR VEHICLES, AIRCRAFT OR SHIPS</v>
      </c>
      <c r="J1279" s="100" t="str">
        <f>TOTAL!P246</f>
        <v>HANG42406600</v>
      </c>
      <c r="K1279" s="100">
        <f>TOTAL!N246</f>
        <v>0</v>
      </c>
      <c r="L1279" s="100" t="str">
        <f>TOTAL!Q246</f>
        <v>ONE</v>
      </c>
    </row>
    <row r="1280" spans="1:12" hidden="1">
      <c r="A1280" s="102" t="s">
        <v>36</v>
      </c>
      <c r="B1280" s="100" t="e">
        <f>TOTAL!#REF!</f>
        <v>#REF!</v>
      </c>
      <c r="C1280" s="100" t="e">
        <f>TOTAL!#REF!</f>
        <v>#REF!</v>
      </c>
      <c r="D1280" s="100" t="e">
        <f>TOTAL!#REF!</f>
        <v>#REF!</v>
      </c>
      <c r="E1280" s="100" t="e">
        <f>TOTAL!#REF!</f>
        <v>#REF!</v>
      </c>
      <c r="F1280" s="100" t="e">
        <f>TOTAL!#REF!</f>
        <v>#REF!</v>
      </c>
      <c r="G1280" s="100" t="e">
        <f>TOTAL!#REF!</f>
        <v>#REF!</v>
      </c>
      <c r="H1280" s="100" t="e">
        <f>TOTAL!#REF!</f>
        <v>#REF!</v>
      </c>
      <c r="I1280" s="100" t="e">
        <f>TOTAL!#REF!</f>
        <v>#REF!</v>
      </c>
      <c r="J1280" s="100" t="e">
        <f>TOTAL!#REF!</f>
        <v>#REF!</v>
      </c>
      <c r="K1280" s="100" t="e">
        <f>TOTAL!#REF!</f>
        <v>#REF!</v>
      </c>
      <c r="L1280" s="100" t="e">
        <f>TOTAL!#REF!</f>
        <v>#REF!</v>
      </c>
    </row>
    <row r="1281" spans="1:12" hidden="1">
      <c r="A1281" s="102" t="s">
        <v>36</v>
      </c>
      <c r="B1281" s="100" t="e">
        <f>TOTAL!#REF!</f>
        <v>#REF!</v>
      </c>
      <c r="C1281" s="100" t="e">
        <f>TOTAL!#REF!</f>
        <v>#REF!</v>
      </c>
      <c r="D1281" s="100" t="e">
        <f>TOTAL!#REF!</f>
        <v>#REF!</v>
      </c>
      <c r="E1281" s="100" t="e">
        <f>TOTAL!#REF!</f>
        <v>#REF!</v>
      </c>
      <c r="F1281" s="100" t="e">
        <f>TOTAL!#REF!</f>
        <v>#REF!</v>
      </c>
      <c r="G1281" s="100" t="e">
        <f>TOTAL!#REF!</f>
        <v>#REF!</v>
      </c>
      <c r="H1281" s="100" t="e">
        <f>TOTAL!#REF!</f>
        <v>#REF!</v>
      </c>
      <c r="I1281" s="100" t="e">
        <f>TOTAL!#REF!</f>
        <v>#REF!</v>
      </c>
      <c r="J1281" s="100" t="e">
        <f>TOTAL!#REF!</f>
        <v>#REF!</v>
      </c>
      <c r="K1281" s="100" t="e">
        <f>TOTAL!#REF!</f>
        <v>#REF!</v>
      </c>
      <c r="L1281" s="100" t="e">
        <f>TOTAL!#REF!</f>
        <v>#REF!</v>
      </c>
    </row>
    <row r="1282" spans="1:12" hidden="1">
      <c r="A1282" s="102" t="s">
        <v>36</v>
      </c>
      <c r="B1282" s="100" t="e">
        <f>TOTAL!#REF!</f>
        <v>#REF!</v>
      </c>
      <c r="C1282" s="100" t="e">
        <f>TOTAL!#REF!</f>
        <v>#REF!</v>
      </c>
      <c r="D1282" s="100" t="e">
        <f>TOTAL!#REF!</f>
        <v>#REF!</v>
      </c>
      <c r="E1282" s="100" t="e">
        <f>TOTAL!#REF!</f>
        <v>#REF!</v>
      </c>
      <c r="F1282" s="100" t="e">
        <f>TOTAL!#REF!</f>
        <v>#REF!</v>
      </c>
      <c r="G1282" s="100" t="e">
        <f>TOTAL!#REF!</f>
        <v>#REF!</v>
      </c>
      <c r="H1282" s="100" t="e">
        <f>TOTAL!#REF!</f>
        <v>#REF!</v>
      </c>
      <c r="I1282" s="100" t="e">
        <f>TOTAL!#REF!</f>
        <v>#REF!</v>
      </c>
      <c r="J1282" s="100" t="e">
        <f>TOTAL!#REF!</f>
        <v>#REF!</v>
      </c>
      <c r="K1282" s="100" t="e">
        <f>TOTAL!#REF!</f>
        <v>#REF!</v>
      </c>
      <c r="L1282" s="100" t="e">
        <f>TOTAL!#REF!</f>
        <v>#REF!</v>
      </c>
    </row>
    <row r="1283" spans="1:12" hidden="1">
      <c r="A1283" s="102" t="s">
        <v>36</v>
      </c>
      <c r="B1283" s="100" t="e">
        <f>TOTAL!#REF!</f>
        <v>#REF!</v>
      </c>
      <c r="C1283" s="100" t="e">
        <f>TOTAL!#REF!</f>
        <v>#REF!</v>
      </c>
      <c r="D1283" s="100" t="e">
        <f>TOTAL!#REF!</f>
        <v>#REF!</v>
      </c>
      <c r="E1283" s="100" t="e">
        <f>TOTAL!#REF!</f>
        <v>#REF!</v>
      </c>
      <c r="F1283" s="100" t="e">
        <f>TOTAL!#REF!</f>
        <v>#REF!</v>
      </c>
      <c r="G1283" s="100" t="e">
        <f>TOTAL!#REF!</f>
        <v>#REF!</v>
      </c>
      <c r="H1283" s="100" t="e">
        <f>TOTAL!#REF!</f>
        <v>#REF!</v>
      </c>
      <c r="I1283" s="100" t="e">
        <f>TOTAL!#REF!</f>
        <v>#REF!</v>
      </c>
      <c r="J1283" s="100" t="e">
        <f>TOTAL!#REF!</f>
        <v>#REF!</v>
      </c>
      <c r="K1283" s="100" t="e">
        <f>TOTAL!#REF!</f>
        <v>#REF!</v>
      </c>
      <c r="L1283" s="100" t="e">
        <f>TOTAL!#REF!</f>
        <v>#REF!</v>
      </c>
    </row>
    <row r="1284" spans="1:12" hidden="1">
      <c r="A1284" s="102" t="s">
        <v>36</v>
      </c>
      <c r="B1284" s="100" t="e">
        <f>TOTAL!#REF!</f>
        <v>#REF!</v>
      </c>
      <c r="C1284" s="100" t="e">
        <f>TOTAL!#REF!</f>
        <v>#REF!</v>
      </c>
      <c r="D1284" s="100" t="e">
        <f>TOTAL!#REF!</f>
        <v>#REF!</v>
      </c>
      <c r="E1284" s="100" t="e">
        <f>TOTAL!#REF!</f>
        <v>#REF!</v>
      </c>
      <c r="F1284" s="100" t="e">
        <f>TOTAL!#REF!</f>
        <v>#REF!</v>
      </c>
      <c r="G1284" s="100" t="e">
        <f>TOTAL!#REF!</f>
        <v>#REF!</v>
      </c>
      <c r="H1284" s="100" t="e">
        <f>TOTAL!#REF!</f>
        <v>#REF!</v>
      </c>
      <c r="I1284" s="100" t="e">
        <f>TOTAL!#REF!</f>
        <v>#REF!</v>
      </c>
      <c r="J1284" s="100" t="e">
        <f>TOTAL!#REF!</f>
        <v>#REF!</v>
      </c>
      <c r="K1284" s="100" t="e">
        <f>TOTAL!#REF!</f>
        <v>#REF!</v>
      </c>
      <c r="L1284" s="100" t="e">
        <f>TOTAL!#REF!</f>
        <v>#REF!</v>
      </c>
    </row>
    <row r="1285" spans="1:12" hidden="1">
      <c r="A1285" s="102" t="s">
        <v>36</v>
      </c>
      <c r="B1285" s="100" t="e">
        <f>TOTAL!#REF!</f>
        <v>#REF!</v>
      </c>
      <c r="C1285" s="100" t="e">
        <f>TOTAL!#REF!</f>
        <v>#REF!</v>
      </c>
      <c r="D1285" s="100" t="e">
        <f>TOTAL!#REF!</f>
        <v>#REF!</v>
      </c>
      <c r="E1285" s="100" t="e">
        <f>TOTAL!#REF!</f>
        <v>#REF!</v>
      </c>
      <c r="F1285" s="100" t="e">
        <f>TOTAL!#REF!</f>
        <v>#REF!</v>
      </c>
      <c r="G1285" s="100" t="e">
        <f>TOTAL!#REF!</f>
        <v>#REF!</v>
      </c>
      <c r="H1285" s="100" t="e">
        <f>TOTAL!#REF!</f>
        <v>#REF!</v>
      </c>
      <c r="I1285" s="100" t="e">
        <f>TOTAL!#REF!</f>
        <v>#REF!</v>
      </c>
      <c r="J1285" s="100" t="e">
        <f>TOTAL!#REF!</f>
        <v>#REF!</v>
      </c>
      <c r="K1285" s="100" t="e">
        <f>TOTAL!#REF!</f>
        <v>#REF!</v>
      </c>
      <c r="L1285" s="100" t="e">
        <f>TOTAL!#REF!</f>
        <v>#REF!</v>
      </c>
    </row>
    <row r="1286" spans="1:12" hidden="1">
      <c r="A1286" s="102" t="s">
        <v>36</v>
      </c>
      <c r="B1286" s="100" t="e">
        <f>TOTAL!#REF!</f>
        <v>#REF!</v>
      </c>
      <c r="C1286" s="100" t="e">
        <f>TOTAL!#REF!</f>
        <v>#REF!</v>
      </c>
      <c r="D1286" s="100" t="e">
        <f>TOTAL!#REF!</f>
        <v>#REF!</v>
      </c>
      <c r="E1286" s="100" t="e">
        <f>TOTAL!#REF!</f>
        <v>#REF!</v>
      </c>
      <c r="F1286" s="100" t="e">
        <f>TOTAL!#REF!</f>
        <v>#REF!</v>
      </c>
      <c r="G1286" s="100" t="e">
        <f>TOTAL!#REF!</f>
        <v>#REF!</v>
      </c>
      <c r="H1286" s="100" t="e">
        <f>TOTAL!#REF!</f>
        <v>#REF!</v>
      </c>
      <c r="I1286" s="100" t="e">
        <f>TOTAL!#REF!</f>
        <v>#REF!</v>
      </c>
      <c r="J1286" s="100" t="e">
        <f>TOTAL!#REF!</f>
        <v>#REF!</v>
      </c>
      <c r="K1286" s="100" t="e">
        <f>TOTAL!#REF!</f>
        <v>#REF!</v>
      </c>
      <c r="L1286" s="100" t="e">
        <f>TOTAL!#REF!</f>
        <v>#REF!</v>
      </c>
    </row>
    <row r="1287" spans="1:12" hidden="1">
      <c r="A1287" s="102" t="s">
        <v>36</v>
      </c>
      <c r="B1287" s="100" t="e">
        <f>TOTAL!#REF!</f>
        <v>#REF!</v>
      </c>
      <c r="C1287" s="100" t="e">
        <f>TOTAL!#REF!</f>
        <v>#REF!</v>
      </c>
      <c r="D1287" s="100" t="e">
        <f>TOTAL!#REF!</f>
        <v>#REF!</v>
      </c>
      <c r="E1287" s="100" t="e">
        <f>TOTAL!#REF!</f>
        <v>#REF!</v>
      </c>
      <c r="F1287" s="100" t="e">
        <f>TOTAL!#REF!</f>
        <v>#REF!</v>
      </c>
      <c r="G1287" s="100" t="e">
        <f>TOTAL!#REF!</f>
        <v>#REF!</v>
      </c>
      <c r="H1287" s="100" t="e">
        <f>TOTAL!#REF!</f>
        <v>#REF!</v>
      </c>
      <c r="I1287" s="100" t="e">
        <f>TOTAL!#REF!</f>
        <v>#REF!</v>
      </c>
      <c r="J1287" s="100" t="e">
        <f>TOTAL!#REF!</f>
        <v>#REF!</v>
      </c>
      <c r="K1287" s="100" t="e">
        <f>TOTAL!#REF!</f>
        <v>#REF!</v>
      </c>
      <c r="L1287" s="100" t="e">
        <f>TOTAL!#REF!</f>
        <v>#REF!</v>
      </c>
    </row>
    <row r="1288" spans="1:12" hidden="1">
      <c r="A1288" s="102" t="s">
        <v>36</v>
      </c>
      <c r="B1288" s="100" t="e">
        <f>TOTAL!#REF!</f>
        <v>#REF!</v>
      </c>
      <c r="C1288" s="100" t="e">
        <f>TOTAL!#REF!</f>
        <v>#REF!</v>
      </c>
      <c r="D1288" s="100" t="e">
        <f>TOTAL!#REF!</f>
        <v>#REF!</v>
      </c>
      <c r="E1288" s="100" t="e">
        <f>TOTAL!#REF!</f>
        <v>#REF!</v>
      </c>
      <c r="F1288" s="100" t="e">
        <f>TOTAL!#REF!</f>
        <v>#REF!</v>
      </c>
      <c r="G1288" s="100" t="e">
        <f>TOTAL!#REF!</f>
        <v>#REF!</v>
      </c>
      <c r="H1288" s="100" t="e">
        <f>TOTAL!#REF!</f>
        <v>#REF!</v>
      </c>
      <c r="I1288" s="100" t="e">
        <f>TOTAL!#REF!</f>
        <v>#REF!</v>
      </c>
      <c r="J1288" s="100" t="e">
        <f>TOTAL!#REF!</f>
        <v>#REF!</v>
      </c>
      <c r="K1288" s="100" t="e">
        <f>TOTAL!#REF!</f>
        <v>#REF!</v>
      </c>
      <c r="L1288" s="100" t="e">
        <f>TOTAL!#REF!</f>
        <v>#REF!</v>
      </c>
    </row>
    <row r="1289" spans="1:12" hidden="1">
      <c r="A1289" s="102" t="s">
        <v>36</v>
      </c>
      <c r="B1289" s="100" t="e">
        <f>TOTAL!#REF!</f>
        <v>#REF!</v>
      </c>
      <c r="C1289" s="100" t="e">
        <f>TOTAL!#REF!</f>
        <v>#REF!</v>
      </c>
      <c r="D1289" s="100" t="e">
        <f>TOTAL!#REF!</f>
        <v>#REF!</v>
      </c>
      <c r="E1289" s="100" t="e">
        <f>TOTAL!#REF!</f>
        <v>#REF!</v>
      </c>
      <c r="F1289" s="100" t="e">
        <f>TOTAL!#REF!</f>
        <v>#REF!</v>
      </c>
      <c r="G1289" s="100" t="e">
        <f>TOTAL!#REF!</f>
        <v>#REF!</v>
      </c>
      <c r="H1289" s="100" t="e">
        <f>TOTAL!#REF!</f>
        <v>#REF!</v>
      </c>
      <c r="I1289" s="100" t="e">
        <f>TOTAL!#REF!</f>
        <v>#REF!</v>
      </c>
      <c r="J1289" s="100" t="e">
        <f>TOTAL!#REF!</f>
        <v>#REF!</v>
      </c>
      <c r="K1289" s="100" t="e">
        <f>TOTAL!#REF!</f>
        <v>#REF!</v>
      </c>
      <c r="L1289" s="100" t="e">
        <f>TOTAL!#REF!</f>
        <v>#REF!</v>
      </c>
    </row>
    <row r="1290" spans="1:12" hidden="1">
      <c r="A1290" s="102" t="s">
        <v>36</v>
      </c>
      <c r="B1290" s="100" t="e">
        <f>TOTAL!#REF!</f>
        <v>#REF!</v>
      </c>
      <c r="C1290" s="100" t="e">
        <f>TOTAL!#REF!</f>
        <v>#REF!</v>
      </c>
      <c r="D1290" s="100" t="e">
        <f>TOTAL!#REF!</f>
        <v>#REF!</v>
      </c>
      <c r="E1290" s="100" t="e">
        <f>TOTAL!#REF!</f>
        <v>#REF!</v>
      </c>
      <c r="F1290" s="100" t="e">
        <f>TOTAL!#REF!</f>
        <v>#REF!</v>
      </c>
      <c r="G1290" s="100" t="e">
        <f>TOTAL!#REF!</f>
        <v>#REF!</v>
      </c>
      <c r="H1290" s="100" t="e">
        <f>TOTAL!#REF!</f>
        <v>#REF!</v>
      </c>
      <c r="I1290" s="100" t="e">
        <f>TOTAL!#REF!</f>
        <v>#REF!</v>
      </c>
      <c r="J1290" s="100" t="e">
        <f>TOTAL!#REF!</f>
        <v>#REF!</v>
      </c>
      <c r="K1290" s="100" t="e">
        <f>TOTAL!#REF!</f>
        <v>#REF!</v>
      </c>
      <c r="L1290" s="100" t="e">
        <f>TOTAL!#REF!</f>
        <v>#REF!</v>
      </c>
    </row>
    <row r="1291" spans="1:12" hidden="1">
      <c r="A1291" s="102" t="s">
        <v>36</v>
      </c>
      <c r="B1291" s="100" t="e">
        <f>TOTAL!#REF!</f>
        <v>#REF!</v>
      </c>
      <c r="C1291" s="100" t="e">
        <f>TOTAL!#REF!</f>
        <v>#REF!</v>
      </c>
      <c r="D1291" s="100" t="e">
        <f>TOTAL!#REF!</f>
        <v>#REF!</v>
      </c>
      <c r="E1291" s="100" t="e">
        <f>TOTAL!#REF!</f>
        <v>#REF!</v>
      </c>
      <c r="F1291" s="100" t="e">
        <f>TOTAL!#REF!</f>
        <v>#REF!</v>
      </c>
      <c r="G1291" s="100" t="e">
        <f>TOTAL!#REF!</f>
        <v>#REF!</v>
      </c>
      <c r="H1291" s="100" t="e">
        <f>TOTAL!#REF!</f>
        <v>#REF!</v>
      </c>
      <c r="I1291" s="100" t="e">
        <f>TOTAL!#REF!</f>
        <v>#REF!</v>
      </c>
      <c r="J1291" s="100" t="e">
        <f>TOTAL!#REF!</f>
        <v>#REF!</v>
      </c>
      <c r="K1291" s="100" t="e">
        <f>TOTAL!#REF!</f>
        <v>#REF!</v>
      </c>
      <c r="L1291" s="100" t="e">
        <f>TOTAL!#REF!</f>
        <v>#REF!</v>
      </c>
    </row>
    <row r="1292" spans="1:12" hidden="1">
      <c r="A1292" s="102" t="s">
        <v>36</v>
      </c>
      <c r="B1292" s="100" t="e">
        <f>TOTAL!#REF!</f>
        <v>#REF!</v>
      </c>
      <c r="C1292" s="100" t="e">
        <f>TOTAL!#REF!</f>
        <v>#REF!</v>
      </c>
      <c r="D1292" s="100" t="e">
        <f>TOTAL!#REF!</f>
        <v>#REF!</v>
      </c>
      <c r="E1292" s="100" t="e">
        <f>TOTAL!#REF!</f>
        <v>#REF!</v>
      </c>
      <c r="F1292" s="100" t="e">
        <f>TOTAL!#REF!</f>
        <v>#REF!</v>
      </c>
      <c r="G1292" s="100" t="e">
        <f>TOTAL!#REF!</f>
        <v>#REF!</v>
      </c>
      <c r="H1292" s="100" t="e">
        <f>TOTAL!#REF!</f>
        <v>#REF!</v>
      </c>
      <c r="I1292" s="100" t="e">
        <f>TOTAL!#REF!</f>
        <v>#REF!</v>
      </c>
      <c r="J1292" s="100" t="e">
        <f>TOTAL!#REF!</f>
        <v>#REF!</v>
      </c>
      <c r="K1292" s="100" t="e">
        <f>TOTAL!#REF!</f>
        <v>#REF!</v>
      </c>
      <c r="L1292" s="100" t="e">
        <f>TOTAL!#REF!</f>
        <v>#REF!</v>
      </c>
    </row>
    <row r="1293" spans="1:12" hidden="1">
      <c r="A1293" s="102" t="s">
        <v>36</v>
      </c>
      <c r="B1293" s="100" t="e">
        <f>TOTAL!#REF!</f>
        <v>#REF!</v>
      </c>
      <c r="C1293" s="100" t="e">
        <f>TOTAL!#REF!</f>
        <v>#REF!</v>
      </c>
      <c r="D1293" s="100" t="e">
        <f>TOTAL!#REF!</f>
        <v>#REF!</v>
      </c>
      <c r="E1293" s="100" t="e">
        <f>TOTAL!#REF!</f>
        <v>#REF!</v>
      </c>
      <c r="F1293" s="100" t="e">
        <f>TOTAL!#REF!</f>
        <v>#REF!</v>
      </c>
      <c r="G1293" s="100" t="e">
        <f>TOTAL!#REF!</f>
        <v>#REF!</v>
      </c>
      <c r="H1293" s="100" t="e">
        <f>TOTAL!#REF!</f>
        <v>#REF!</v>
      </c>
      <c r="I1293" s="100" t="e">
        <f>TOTAL!#REF!</f>
        <v>#REF!</v>
      </c>
      <c r="J1293" s="100" t="e">
        <f>TOTAL!#REF!</f>
        <v>#REF!</v>
      </c>
      <c r="K1293" s="100" t="e">
        <f>TOTAL!#REF!</f>
        <v>#REF!</v>
      </c>
      <c r="L1293" s="100" t="e">
        <f>TOTAL!#REF!</f>
        <v>#REF!</v>
      </c>
    </row>
    <row r="1294" spans="1:12" hidden="1">
      <c r="A1294" s="102" t="s">
        <v>36</v>
      </c>
      <c r="B1294" s="100" t="e">
        <f>TOTAL!#REF!</f>
        <v>#REF!</v>
      </c>
      <c r="C1294" s="100" t="e">
        <f>TOTAL!#REF!</f>
        <v>#REF!</v>
      </c>
      <c r="D1294" s="100" t="e">
        <f>TOTAL!#REF!</f>
        <v>#REF!</v>
      </c>
      <c r="E1294" s="100" t="e">
        <f>TOTAL!#REF!</f>
        <v>#REF!</v>
      </c>
      <c r="F1294" s="100" t="e">
        <f>TOTAL!#REF!</f>
        <v>#REF!</v>
      </c>
      <c r="G1294" s="100" t="e">
        <f>TOTAL!#REF!</f>
        <v>#REF!</v>
      </c>
      <c r="H1294" s="100" t="e">
        <f>TOTAL!#REF!</f>
        <v>#REF!</v>
      </c>
      <c r="I1294" s="100" t="e">
        <f>TOTAL!#REF!</f>
        <v>#REF!</v>
      </c>
      <c r="J1294" s="100" t="e">
        <f>TOTAL!#REF!</f>
        <v>#REF!</v>
      </c>
      <c r="K1294" s="100" t="e">
        <f>TOTAL!#REF!</f>
        <v>#REF!</v>
      </c>
      <c r="L1294" s="100" t="e">
        <f>TOTAL!#REF!</f>
        <v>#REF!</v>
      </c>
    </row>
    <row r="1295" spans="1:12" hidden="1">
      <c r="A1295" s="102" t="s">
        <v>36</v>
      </c>
      <c r="B1295" s="100" t="e">
        <f>TOTAL!#REF!</f>
        <v>#REF!</v>
      </c>
      <c r="C1295" s="100" t="e">
        <f>TOTAL!#REF!</f>
        <v>#REF!</v>
      </c>
      <c r="D1295" s="100" t="e">
        <f>TOTAL!#REF!</f>
        <v>#REF!</v>
      </c>
      <c r="E1295" s="100" t="e">
        <f>TOTAL!#REF!</f>
        <v>#REF!</v>
      </c>
      <c r="F1295" s="100" t="e">
        <f>TOTAL!#REF!</f>
        <v>#REF!</v>
      </c>
      <c r="G1295" s="100" t="e">
        <f>TOTAL!#REF!</f>
        <v>#REF!</v>
      </c>
      <c r="H1295" s="100" t="e">
        <f>TOTAL!#REF!</f>
        <v>#REF!</v>
      </c>
      <c r="I1295" s="100" t="e">
        <f>TOTAL!#REF!</f>
        <v>#REF!</v>
      </c>
      <c r="J1295" s="100" t="e">
        <f>TOTAL!#REF!</f>
        <v>#REF!</v>
      </c>
      <c r="K1295" s="100" t="e">
        <f>TOTAL!#REF!</f>
        <v>#REF!</v>
      </c>
      <c r="L1295" s="100" t="e">
        <f>TOTAL!#REF!</f>
        <v>#REF!</v>
      </c>
    </row>
    <row r="1296" spans="1:12" hidden="1">
      <c r="A1296" s="102" t="s">
        <v>36</v>
      </c>
      <c r="B1296" s="100" t="e">
        <f>TOTAL!#REF!</f>
        <v>#REF!</v>
      </c>
      <c r="C1296" s="100" t="e">
        <f>TOTAL!#REF!</f>
        <v>#REF!</v>
      </c>
      <c r="D1296" s="100" t="e">
        <f>TOTAL!#REF!</f>
        <v>#REF!</v>
      </c>
      <c r="E1296" s="100" t="e">
        <f>TOTAL!#REF!</f>
        <v>#REF!</v>
      </c>
      <c r="F1296" s="100" t="e">
        <f>TOTAL!#REF!</f>
        <v>#REF!</v>
      </c>
      <c r="G1296" s="100" t="e">
        <f>TOTAL!#REF!</f>
        <v>#REF!</v>
      </c>
      <c r="H1296" s="100" t="e">
        <f>TOTAL!#REF!</f>
        <v>#REF!</v>
      </c>
      <c r="I1296" s="100" t="e">
        <f>TOTAL!#REF!</f>
        <v>#REF!</v>
      </c>
      <c r="J1296" s="100" t="e">
        <f>TOTAL!#REF!</f>
        <v>#REF!</v>
      </c>
      <c r="K1296" s="100" t="e">
        <f>TOTAL!#REF!</f>
        <v>#REF!</v>
      </c>
      <c r="L1296" s="100" t="e">
        <f>TOTAL!#REF!</f>
        <v>#REF!</v>
      </c>
    </row>
    <row r="1297" spans="1:12" hidden="1">
      <c r="A1297" s="102" t="s">
        <v>36</v>
      </c>
      <c r="B1297" s="100" t="e">
        <f>TOTAL!#REF!</f>
        <v>#REF!</v>
      </c>
      <c r="C1297" s="100" t="e">
        <f>TOTAL!#REF!</f>
        <v>#REF!</v>
      </c>
      <c r="D1297" s="100" t="e">
        <f>TOTAL!#REF!</f>
        <v>#REF!</v>
      </c>
      <c r="E1297" s="100" t="e">
        <f>TOTAL!#REF!</f>
        <v>#REF!</v>
      </c>
      <c r="F1297" s="100" t="e">
        <f>TOTAL!#REF!</f>
        <v>#REF!</v>
      </c>
      <c r="G1297" s="100" t="e">
        <f>TOTAL!#REF!</f>
        <v>#REF!</v>
      </c>
      <c r="H1297" s="100" t="e">
        <f>TOTAL!#REF!</f>
        <v>#REF!</v>
      </c>
      <c r="I1297" s="100" t="e">
        <f>TOTAL!#REF!</f>
        <v>#REF!</v>
      </c>
      <c r="J1297" s="100" t="e">
        <f>TOTAL!#REF!</f>
        <v>#REF!</v>
      </c>
      <c r="K1297" s="100" t="e">
        <f>TOTAL!#REF!</f>
        <v>#REF!</v>
      </c>
      <c r="L1297" s="100" t="e">
        <f>TOTAL!#REF!</f>
        <v>#REF!</v>
      </c>
    </row>
    <row r="1298" spans="1:12" hidden="1">
      <c r="A1298" s="102" t="s">
        <v>36</v>
      </c>
      <c r="B1298" s="100" t="e">
        <f>TOTAL!#REF!</f>
        <v>#REF!</v>
      </c>
      <c r="C1298" s="100" t="e">
        <f>TOTAL!#REF!</f>
        <v>#REF!</v>
      </c>
      <c r="D1298" s="100" t="e">
        <f>TOTAL!#REF!</f>
        <v>#REF!</v>
      </c>
      <c r="E1298" s="100" t="e">
        <f>TOTAL!#REF!</f>
        <v>#REF!</v>
      </c>
      <c r="F1298" s="100" t="e">
        <f>TOTAL!#REF!</f>
        <v>#REF!</v>
      </c>
      <c r="G1298" s="100" t="e">
        <f>TOTAL!#REF!</f>
        <v>#REF!</v>
      </c>
      <c r="H1298" s="100" t="e">
        <f>TOTAL!#REF!</f>
        <v>#REF!</v>
      </c>
      <c r="I1298" s="100" t="e">
        <f>TOTAL!#REF!</f>
        <v>#REF!</v>
      </c>
      <c r="J1298" s="100" t="e">
        <f>TOTAL!#REF!</f>
        <v>#REF!</v>
      </c>
      <c r="K1298" s="100" t="e">
        <f>TOTAL!#REF!</f>
        <v>#REF!</v>
      </c>
      <c r="L1298" s="100" t="e">
        <f>TOTAL!#REF!</f>
        <v>#REF!</v>
      </c>
    </row>
    <row r="1299" spans="1:12" hidden="1">
      <c r="A1299" s="102" t="s">
        <v>36</v>
      </c>
      <c r="B1299" s="100" t="e">
        <f>TOTAL!#REF!</f>
        <v>#REF!</v>
      </c>
      <c r="C1299" s="100" t="e">
        <f>TOTAL!#REF!</f>
        <v>#REF!</v>
      </c>
      <c r="D1299" s="100" t="e">
        <f>TOTAL!#REF!</f>
        <v>#REF!</v>
      </c>
      <c r="E1299" s="100" t="e">
        <f>TOTAL!#REF!</f>
        <v>#REF!</v>
      </c>
      <c r="F1299" s="100" t="e">
        <f>TOTAL!#REF!</f>
        <v>#REF!</v>
      </c>
      <c r="G1299" s="100" t="e">
        <f>TOTAL!#REF!</f>
        <v>#REF!</v>
      </c>
      <c r="H1299" s="100" t="e">
        <f>TOTAL!#REF!</f>
        <v>#REF!</v>
      </c>
      <c r="I1299" s="100" t="e">
        <f>TOTAL!#REF!</f>
        <v>#REF!</v>
      </c>
      <c r="J1299" s="100" t="e">
        <f>TOTAL!#REF!</f>
        <v>#REF!</v>
      </c>
      <c r="K1299" s="100" t="e">
        <f>TOTAL!#REF!</f>
        <v>#REF!</v>
      </c>
      <c r="L1299" s="100" t="e">
        <f>TOTAL!#REF!</f>
        <v>#REF!</v>
      </c>
    </row>
    <row r="1300" spans="1:12" hidden="1">
      <c r="A1300" s="102" t="s">
        <v>36</v>
      </c>
      <c r="B1300" s="100" t="e">
        <f>TOTAL!#REF!</f>
        <v>#REF!</v>
      </c>
      <c r="C1300" s="100" t="e">
        <f>TOTAL!#REF!</f>
        <v>#REF!</v>
      </c>
      <c r="D1300" s="100" t="e">
        <f>TOTAL!#REF!</f>
        <v>#REF!</v>
      </c>
      <c r="E1300" s="100" t="e">
        <f>TOTAL!#REF!</f>
        <v>#REF!</v>
      </c>
      <c r="F1300" s="100" t="e">
        <f>TOTAL!#REF!</f>
        <v>#REF!</v>
      </c>
      <c r="G1300" s="100" t="e">
        <f>TOTAL!#REF!</f>
        <v>#REF!</v>
      </c>
      <c r="H1300" s="100" t="e">
        <f>TOTAL!#REF!</f>
        <v>#REF!</v>
      </c>
      <c r="I1300" s="100" t="e">
        <f>TOTAL!#REF!</f>
        <v>#REF!</v>
      </c>
      <c r="J1300" s="100" t="e">
        <f>TOTAL!#REF!</f>
        <v>#REF!</v>
      </c>
      <c r="K1300" s="100" t="e">
        <f>TOTAL!#REF!</f>
        <v>#REF!</v>
      </c>
      <c r="L1300" s="100" t="e">
        <f>TOTAL!#REF!</f>
        <v>#REF!</v>
      </c>
    </row>
    <row r="1301" spans="1:12" hidden="1">
      <c r="A1301" s="102" t="s">
        <v>36</v>
      </c>
      <c r="B1301" s="100" t="e">
        <f>TOTAL!#REF!</f>
        <v>#REF!</v>
      </c>
      <c r="C1301" s="100" t="e">
        <f>TOTAL!#REF!</f>
        <v>#REF!</v>
      </c>
      <c r="D1301" s="100" t="e">
        <f>TOTAL!#REF!</f>
        <v>#REF!</v>
      </c>
      <c r="E1301" s="100" t="e">
        <f>TOTAL!#REF!</f>
        <v>#REF!</v>
      </c>
      <c r="F1301" s="100" t="e">
        <f>TOTAL!#REF!</f>
        <v>#REF!</v>
      </c>
      <c r="G1301" s="100" t="e">
        <f>TOTAL!#REF!</f>
        <v>#REF!</v>
      </c>
      <c r="H1301" s="100" t="e">
        <f>TOTAL!#REF!</f>
        <v>#REF!</v>
      </c>
      <c r="I1301" s="100" t="e">
        <f>TOTAL!#REF!</f>
        <v>#REF!</v>
      </c>
      <c r="J1301" s="100" t="e">
        <f>TOTAL!#REF!</f>
        <v>#REF!</v>
      </c>
      <c r="K1301" s="100" t="e">
        <f>TOTAL!#REF!</f>
        <v>#REF!</v>
      </c>
      <c r="L1301" s="100" t="e">
        <f>TOTAL!#REF!</f>
        <v>#REF!</v>
      </c>
    </row>
    <row r="1302" spans="1:12" hidden="1">
      <c r="A1302" s="102" t="s">
        <v>36</v>
      </c>
      <c r="B1302" s="100" t="e">
        <f>TOTAL!#REF!</f>
        <v>#REF!</v>
      </c>
      <c r="C1302" s="100" t="e">
        <f>TOTAL!#REF!</f>
        <v>#REF!</v>
      </c>
      <c r="D1302" s="100" t="e">
        <f>TOTAL!#REF!</f>
        <v>#REF!</v>
      </c>
      <c r="E1302" s="100" t="e">
        <f>TOTAL!#REF!</f>
        <v>#REF!</v>
      </c>
      <c r="F1302" s="100" t="e">
        <f>TOTAL!#REF!</f>
        <v>#REF!</v>
      </c>
      <c r="G1302" s="100" t="e">
        <f>TOTAL!#REF!</f>
        <v>#REF!</v>
      </c>
      <c r="H1302" s="100" t="e">
        <f>TOTAL!#REF!</f>
        <v>#REF!</v>
      </c>
      <c r="I1302" s="100" t="e">
        <f>TOTAL!#REF!</f>
        <v>#REF!</v>
      </c>
      <c r="J1302" s="100" t="e">
        <f>TOTAL!#REF!</f>
        <v>#REF!</v>
      </c>
      <c r="K1302" s="100" t="e">
        <f>TOTAL!#REF!</f>
        <v>#REF!</v>
      </c>
      <c r="L1302" s="100" t="e">
        <f>TOTAL!#REF!</f>
        <v>#REF!</v>
      </c>
    </row>
    <row r="1303" spans="1:12" hidden="1">
      <c r="A1303" s="102" t="s">
        <v>36</v>
      </c>
      <c r="B1303" s="100" t="e">
        <f>TOTAL!#REF!</f>
        <v>#REF!</v>
      </c>
      <c r="C1303" s="100" t="e">
        <f>TOTAL!#REF!</f>
        <v>#REF!</v>
      </c>
      <c r="D1303" s="100" t="e">
        <f>TOTAL!#REF!</f>
        <v>#REF!</v>
      </c>
      <c r="E1303" s="100" t="e">
        <f>TOTAL!#REF!</f>
        <v>#REF!</v>
      </c>
      <c r="F1303" s="100" t="e">
        <f>TOTAL!#REF!</f>
        <v>#REF!</v>
      </c>
      <c r="G1303" s="100" t="e">
        <f>TOTAL!#REF!</f>
        <v>#REF!</v>
      </c>
      <c r="H1303" s="100" t="e">
        <f>TOTAL!#REF!</f>
        <v>#REF!</v>
      </c>
      <c r="I1303" s="100" t="e">
        <f>TOTAL!#REF!</f>
        <v>#REF!</v>
      </c>
      <c r="J1303" s="100" t="e">
        <f>TOTAL!#REF!</f>
        <v>#REF!</v>
      </c>
      <c r="K1303" s="100" t="e">
        <f>TOTAL!#REF!</f>
        <v>#REF!</v>
      </c>
      <c r="L1303" s="100" t="e">
        <f>TOTAL!#REF!</f>
        <v>#REF!</v>
      </c>
    </row>
    <row r="1304" spans="1:12" hidden="1">
      <c r="A1304" s="102" t="s">
        <v>36</v>
      </c>
      <c r="B1304" s="100" t="e">
        <f>TOTAL!#REF!</f>
        <v>#REF!</v>
      </c>
      <c r="C1304" s="100" t="e">
        <f>TOTAL!#REF!</f>
        <v>#REF!</v>
      </c>
      <c r="D1304" s="100" t="e">
        <f>TOTAL!#REF!</f>
        <v>#REF!</v>
      </c>
      <c r="E1304" s="100" t="e">
        <f>TOTAL!#REF!</f>
        <v>#REF!</v>
      </c>
      <c r="F1304" s="100" t="e">
        <f>TOTAL!#REF!</f>
        <v>#REF!</v>
      </c>
      <c r="G1304" s="100" t="e">
        <f>TOTAL!#REF!</f>
        <v>#REF!</v>
      </c>
      <c r="H1304" s="100" t="e">
        <f>TOTAL!#REF!</f>
        <v>#REF!</v>
      </c>
      <c r="I1304" s="100" t="e">
        <f>TOTAL!#REF!</f>
        <v>#REF!</v>
      </c>
      <c r="J1304" s="100" t="e">
        <f>TOTAL!#REF!</f>
        <v>#REF!</v>
      </c>
      <c r="K1304" s="100" t="e">
        <f>TOTAL!#REF!</f>
        <v>#REF!</v>
      </c>
      <c r="L1304" s="100" t="e">
        <f>TOTAL!#REF!</f>
        <v>#REF!</v>
      </c>
    </row>
    <row r="1305" spans="1:12" hidden="1">
      <c r="A1305" s="102" t="s">
        <v>36</v>
      </c>
      <c r="B1305" s="100" t="e">
        <f>TOTAL!#REF!</f>
        <v>#REF!</v>
      </c>
      <c r="C1305" s="100" t="e">
        <f>TOTAL!#REF!</f>
        <v>#REF!</v>
      </c>
      <c r="D1305" s="100" t="e">
        <f>TOTAL!#REF!</f>
        <v>#REF!</v>
      </c>
      <c r="E1305" s="100" t="e">
        <f>TOTAL!#REF!</f>
        <v>#REF!</v>
      </c>
      <c r="F1305" s="100" t="e">
        <f>TOTAL!#REF!</f>
        <v>#REF!</v>
      </c>
      <c r="G1305" s="100" t="e">
        <f>TOTAL!#REF!</f>
        <v>#REF!</v>
      </c>
      <c r="H1305" s="100" t="e">
        <f>TOTAL!#REF!</f>
        <v>#REF!</v>
      </c>
      <c r="I1305" s="100" t="e">
        <f>TOTAL!#REF!</f>
        <v>#REF!</v>
      </c>
      <c r="J1305" s="100" t="e">
        <f>TOTAL!#REF!</f>
        <v>#REF!</v>
      </c>
      <c r="K1305" s="100" t="e">
        <f>TOTAL!#REF!</f>
        <v>#REF!</v>
      </c>
      <c r="L1305" s="100" t="e">
        <f>TOTAL!#REF!</f>
        <v>#REF!</v>
      </c>
    </row>
    <row r="1306" spans="1:12" hidden="1">
      <c r="A1306" s="102" t="s">
        <v>36</v>
      </c>
      <c r="B1306" s="100" t="e">
        <f>TOTAL!#REF!</f>
        <v>#REF!</v>
      </c>
      <c r="C1306" s="100" t="e">
        <f>TOTAL!#REF!</f>
        <v>#REF!</v>
      </c>
      <c r="D1306" s="100" t="e">
        <f>TOTAL!#REF!</f>
        <v>#REF!</v>
      </c>
      <c r="E1306" s="100" t="e">
        <f>TOTAL!#REF!</f>
        <v>#REF!</v>
      </c>
      <c r="F1306" s="100" t="e">
        <f>TOTAL!#REF!</f>
        <v>#REF!</v>
      </c>
      <c r="G1306" s="100" t="e">
        <f>TOTAL!#REF!</f>
        <v>#REF!</v>
      </c>
      <c r="H1306" s="100" t="e">
        <f>TOTAL!#REF!</f>
        <v>#REF!</v>
      </c>
      <c r="I1306" s="100" t="e">
        <f>TOTAL!#REF!</f>
        <v>#REF!</v>
      </c>
      <c r="J1306" s="100" t="e">
        <f>TOTAL!#REF!</f>
        <v>#REF!</v>
      </c>
      <c r="K1306" s="100" t="e">
        <f>TOTAL!#REF!</f>
        <v>#REF!</v>
      </c>
      <c r="L1306" s="100" t="e">
        <f>TOTAL!#REF!</f>
        <v>#REF!</v>
      </c>
    </row>
    <row r="1307" spans="1:12" hidden="1">
      <c r="A1307" s="102" t="s">
        <v>36</v>
      </c>
      <c r="B1307" s="100" t="e">
        <f>TOTAL!#REF!</f>
        <v>#REF!</v>
      </c>
      <c r="C1307" s="100" t="e">
        <f>TOTAL!#REF!</f>
        <v>#REF!</v>
      </c>
      <c r="D1307" s="100" t="e">
        <f>TOTAL!#REF!</f>
        <v>#REF!</v>
      </c>
      <c r="E1307" s="100" t="e">
        <f>TOTAL!#REF!</f>
        <v>#REF!</v>
      </c>
      <c r="F1307" s="100" t="e">
        <f>TOTAL!#REF!</f>
        <v>#REF!</v>
      </c>
      <c r="G1307" s="100" t="e">
        <f>TOTAL!#REF!</f>
        <v>#REF!</v>
      </c>
      <c r="H1307" s="100" t="e">
        <f>TOTAL!#REF!</f>
        <v>#REF!</v>
      </c>
      <c r="I1307" s="100" t="e">
        <f>TOTAL!#REF!</f>
        <v>#REF!</v>
      </c>
      <c r="J1307" s="100" t="e">
        <f>TOTAL!#REF!</f>
        <v>#REF!</v>
      </c>
      <c r="K1307" s="100" t="e">
        <f>TOTAL!#REF!</f>
        <v>#REF!</v>
      </c>
      <c r="L1307" s="100" t="e">
        <f>TOTAL!#REF!</f>
        <v>#REF!</v>
      </c>
    </row>
    <row r="1308" spans="1:12" hidden="1">
      <c r="A1308" s="102" t="s">
        <v>36</v>
      </c>
      <c r="B1308" s="100" t="e">
        <f>TOTAL!#REF!</f>
        <v>#REF!</v>
      </c>
      <c r="C1308" s="100" t="e">
        <f>TOTAL!#REF!</f>
        <v>#REF!</v>
      </c>
      <c r="D1308" s="100" t="e">
        <f>TOTAL!#REF!</f>
        <v>#REF!</v>
      </c>
      <c r="E1308" s="100" t="e">
        <f>TOTAL!#REF!</f>
        <v>#REF!</v>
      </c>
      <c r="F1308" s="100" t="e">
        <f>TOTAL!#REF!</f>
        <v>#REF!</v>
      </c>
      <c r="G1308" s="100" t="e">
        <f>TOTAL!#REF!</f>
        <v>#REF!</v>
      </c>
      <c r="H1308" s="100" t="e">
        <f>TOTAL!#REF!</f>
        <v>#REF!</v>
      </c>
      <c r="I1308" s="100" t="e">
        <f>TOTAL!#REF!</f>
        <v>#REF!</v>
      </c>
      <c r="J1308" s="100" t="e">
        <f>TOTAL!#REF!</f>
        <v>#REF!</v>
      </c>
      <c r="K1308" s="100" t="e">
        <f>TOTAL!#REF!</f>
        <v>#REF!</v>
      </c>
      <c r="L1308" s="100" t="e">
        <f>TOTAL!#REF!</f>
        <v>#REF!</v>
      </c>
    </row>
    <row r="1309" spans="1:12" hidden="1">
      <c r="A1309" s="102" t="s">
        <v>36</v>
      </c>
      <c r="B1309" s="100" t="e">
        <f>TOTAL!#REF!</f>
        <v>#REF!</v>
      </c>
      <c r="C1309" s="100" t="e">
        <f>TOTAL!#REF!</f>
        <v>#REF!</v>
      </c>
      <c r="D1309" s="100" t="e">
        <f>TOTAL!#REF!</f>
        <v>#REF!</v>
      </c>
      <c r="E1309" s="100" t="e">
        <f>TOTAL!#REF!</f>
        <v>#REF!</v>
      </c>
      <c r="F1309" s="100" t="e">
        <f>TOTAL!#REF!</f>
        <v>#REF!</v>
      </c>
      <c r="G1309" s="100" t="e">
        <f>TOTAL!#REF!</f>
        <v>#REF!</v>
      </c>
      <c r="H1309" s="100" t="e">
        <f>TOTAL!#REF!</f>
        <v>#REF!</v>
      </c>
      <c r="I1309" s="100" t="e">
        <f>TOTAL!#REF!</f>
        <v>#REF!</v>
      </c>
      <c r="J1309" s="100" t="e">
        <f>TOTAL!#REF!</f>
        <v>#REF!</v>
      </c>
      <c r="K1309" s="100" t="e">
        <f>TOTAL!#REF!</f>
        <v>#REF!</v>
      </c>
      <c r="L1309" s="100" t="e">
        <f>TOTAL!#REF!</f>
        <v>#REF!</v>
      </c>
    </row>
    <row r="1310" spans="1:12" hidden="1">
      <c r="A1310" s="102" t="s">
        <v>36</v>
      </c>
      <c r="B1310" s="100" t="e">
        <f>TOTAL!#REF!</f>
        <v>#REF!</v>
      </c>
      <c r="C1310" s="100" t="e">
        <f>TOTAL!#REF!</f>
        <v>#REF!</v>
      </c>
      <c r="D1310" s="100" t="e">
        <f>TOTAL!#REF!</f>
        <v>#REF!</v>
      </c>
      <c r="E1310" s="100" t="e">
        <f>TOTAL!#REF!</f>
        <v>#REF!</v>
      </c>
      <c r="F1310" s="100" t="e">
        <f>TOTAL!#REF!</f>
        <v>#REF!</v>
      </c>
      <c r="G1310" s="100" t="e">
        <f>TOTAL!#REF!</f>
        <v>#REF!</v>
      </c>
      <c r="H1310" s="100" t="e">
        <f>TOTAL!#REF!</f>
        <v>#REF!</v>
      </c>
      <c r="I1310" s="100" t="e">
        <f>TOTAL!#REF!</f>
        <v>#REF!</v>
      </c>
      <c r="J1310" s="100" t="e">
        <f>TOTAL!#REF!</f>
        <v>#REF!</v>
      </c>
      <c r="K1310" s="100" t="e">
        <f>TOTAL!#REF!</f>
        <v>#REF!</v>
      </c>
      <c r="L1310" s="100" t="e">
        <f>TOTAL!#REF!</f>
        <v>#REF!</v>
      </c>
    </row>
    <row r="1311" spans="1:12" hidden="1">
      <c r="A1311" s="102" t="s">
        <v>36</v>
      </c>
      <c r="B1311" s="100" t="e">
        <f>TOTAL!#REF!</f>
        <v>#REF!</v>
      </c>
      <c r="C1311" s="100" t="e">
        <f>TOTAL!#REF!</f>
        <v>#REF!</v>
      </c>
      <c r="D1311" s="100" t="e">
        <f>TOTAL!#REF!</f>
        <v>#REF!</v>
      </c>
      <c r="E1311" s="100" t="e">
        <f>TOTAL!#REF!</f>
        <v>#REF!</v>
      </c>
      <c r="F1311" s="100" t="e">
        <f>TOTAL!#REF!</f>
        <v>#REF!</v>
      </c>
      <c r="G1311" s="100" t="e">
        <f>TOTAL!#REF!</f>
        <v>#REF!</v>
      </c>
      <c r="H1311" s="100" t="e">
        <f>TOTAL!#REF!</f>
        <v>#REF!</v>
      </c>
      <c r="I1311" s="100" t="e">
        <f>TOTAL!#REF!</f>
        <v>#REF!</v>
      </c>
      <c r="J1311" s="100" t="e">
        <f>TOTAL!#REF!</f>
        <v>#REF!</v>
      </c>
      <c r="K1311" s="100" t="e">
        <f>TOTAL!#REF!</f>
        <v>#REF!</v>
      </c>
      <c r="L1311" s="100" t="e">
        <f>TOTAL!#REF!</f>
        <v>#REF!</v>
      </c>
    </row>
    <row r="1312" spans="1:12" hidden="1">
      <c r="A1312" s="102" t="s">
        <v>36</v>
      </c>
      <c r="B1312" s="100" t="e">
        <f>TOTAL!#REF!</f>
        <v>#REF!</v>
      </c>
      <c r="C1312" s="100" t="e">
        <f>TOTAL!#REF!</f>
        <v>#REF!</v>
      </c>
      <c r="D1312" s="100" t="e">
        <f>TOTAL!#REF!</f>
        <v>#REF!</v>
      </c>
      <c r="E1312" s="100" t="e">
        <f>TOTAL!#REF!</f>
        <v>#REF!</v>
      </c>
      <c r="F1312" s="100" t="e">
        <f>TOTAL!#REF!</f>
        <v>#REF!</v>
      </c>
      <c r="G1312" s="100" t="e">
        <f>TOTAL!#REF!</f>
        <v>#REF!</v>
      </c>
      <c r="H1312" s="100" t="e">
        <f>TOTAL!#REF!</f>
        <v>#REF!</v>
      </c>
      <c r="I1312" s="100" t="e">
        <f>TOTAL!#REF!</f>
        <v>#REF!</v>
      </c>
      <c r="J1312" s="100" t="e">
        <f>TOTAL!#REF!</f>
        <v>#REF!</v>
      </c>
      <c r="K1312" s="100" t="e">
        <f>TOTAL!#REF!</f>
        <v>#REF!</v>
      </c>
      <c r="L1312" s="100" t="e">
        <f>TOTAL!#REF!</f>
        <v>#REF!</v>
      </c>
    </row>
    <row r="1313" spans="1:12" hidden="1">
      <c r="A1313" s="102" t="s">
        <v>36</v>
      </c>
      <c r="B1313" s="100" t="e">
        <f>TOTAL!#REF!</f>
        <v>#REF!</v>
      </c>
      <c r="C1313" s="100" t="e">
        <f>TOTAL!#REF!</f>
        <v>#REF!</v>
      </c>
      <c r="D1313" s="100" t="e">
        <f>TOTAL!#REF!</f>
        <v>#REF!</v>
      </c>
      <c r="E1313" s="100" t="e">
        <f>TOTAL!#REF!</f>
        <v>#REF!</v>
      </c>
      <c r="F1313" s="100" t="e">
        <f>TOTAL!#REF!</f>
        <v>#REF!</v>
      </c>
      <c r="G1313" s="100" t="e">
        <f>TOTAL!#REF!</f>
        <v>#REF!</v>
      </c>
      <c r="H1313" s="100" t="e">
        <f>TOTAL!#REF!</f>
        <v>#REF!</v>
      </c>
      <c r="I1313" s="100" t="e">
        <f>TOTAL!#REF!</f>
        <v>#REF!</v>
      </c>
      <c r="J1313" s="100" t="e">
        <f>TOTAL!#REF!</f>
        <v>#REF!</v>
      </c>
      <c r="K1313" s="100" t="e">
        <f>TOTAL!#REF!</f>
        <v>#REF!</v>
      </c>
      <c r="L1313" s="100" t="e">
        <f>TOTAL!#REF!</f>
        <v>#REF!</v>
      </c>
    </row>
    <row r="1314" spans="1:12" hidden="1">
      <c r="A1314" s="102" t="s">
        <v>36</v>
      </c>
      <c r="B1314" s="100" t="e">
        <f>TOTAL!#REF!</f>
        <v>#REF!</v>
      </c>
      <c r="C1314" s="100" t="e">
        <f>TOTAL!#REF!</f>
        <v>#REF!</v>
      </c>
      <c r="D1314" s="100" t="e">
        <f>TOTAL!#REF!</f>
        <v>#REF!</v>
      </c>
      <c r="E1314" s="100" t="e">
        <f>TOTAL!#REF!</f>
        <v>#REF!</v>
      </c>
      <c r="F1314" s="100" t="e">
        <f>TOTAL!#REF!</f>
        <v>#REF!</v>
      </c>
      <c r="G1314" s="100" t="e">
        <f>TOTAL!#REF!</f>
        <v>#REF!</v>
      </c>
      <c r="H1314" s="100" t="e">
        <f>TOTAL!#REF!</f>
        <v>#REF!</v>
      </c>
      <c r="I1314" s="100" t="e">
        <f>TOTAL!#REF!</f>
        <v>#REF!</v>
      </c>
      <c r="J1314" s="100" t="e">
        <f>TOTAL!#REF!</f>
        <v>#REF!</v>
      </c>
      <c r="K1314" s="100" t="e">
        <f>TOTAL!#REF!</f>
        <v>#REF!</v>
      </c>
      <c r="L1314" s="100" t="e">
        <f>TOTAL!#REF!</f>
        <v>#REF!</v>
      </c>
    </row>
    <row r="1315" spans="1:12" hidden="1">
      <c r="A1315" s="102" t="s">
        <v>36</v>
      </c>
      <c r="B1315" s="100" t="e">
        <f>TOTAL!#REF!</f>
        <v>#REF!</v>
      </c>
      <c r="C1315" s="100" t="e">
        <f>TOTAL!#REF!</f>
        <v>#REF!</v>
      </c>
      <c r="D1315" s="100" t="e">
        <f>TOTAL!#REF!</f>
        <v>#REF!</v>
      </c>
      <c r="E1315" s="100" t="e">
        <f>TOTAL!#REF!</f>
        <v>#REF!</v>
      </c>
      <c r="F1315" s="100" t="e">
        <f>TOTAL!#REF!</f>
        <v>#REF!</v>
      </c>
      <c r="G1315" s="100" t="e">
        <f>TOTAL!#REF!</f>
        <v>#REF!</v>
      </c>
      <c r="H1315" s="100" t="e">
        <f>TOTAL!#REF!</f>
        <v>#REF!</v>
      </c>
      <c r="I1315" s="100" t="e">
        <f>TOTAL!#REF!</f>
        <v>#REF!</v>
      </c>
      <c r="J1315" s="100" t="e">
        <f>TOTAL!#REF!</f>
        <v>#REF!</v>
      </c>
      <c r="K1315" s="100" t="e">
        <f>TOTAL!#REF!</f>
        <v>#REF!</v>
      </c>
      <c r="L1315" s="100" t="e">
        <f>TOTAL!#REF!</f>
        <v>#REF!</v>
      </c>
    </row>
    <row r="1316" spans="1:12" hidden="1">
      <c r="A1316" s="102" t="s">
        <v>36</v>
      </c>
      <c r="B1316" s="100" t="e">
        <f>TOTAL!#REF!</f>
        <v>#REF!</v>
      </c>
      <c r="C1316" s="100" t="e">
        <f>TOTAL!#REF!</f>
        <v>#REF!</v>
      </c>
      <c r="D1316" s="100" t="e">
        <f>TOTAL!#REF!</f>
        <v>#REF!</v>
      </c>
      <c r="E1316" s="100" t="e">
        <f>TOTAL!#REF!</f>
        <v>#REF!</v>
      </c>
      <c r="F1316" s="100" t="e">
        <f>TOTAL!#REF!</f>
        <v>#REF!</v>
      </c>
      <c r="G1316" s="100" t="e">
        <f>TOTAL!#REF!</f>
        <v>#REF!</v>
      </c>
      <c r="H1316" s="100" t="e">
        <f>TOTAL!#REF!</f>
        <v>#REF!</v>
      </c>
      <c r="I1316" s="100" t="e">
        <f>TOTAL!#REF!</f>
        <v>#REF!</v>
      </c>
      <c r="J1316" s="100" t="e">
        <f>TOTAL!#REF!</f>
        <v>#REF!</v>
      </c>
      <c r="K1316" s="100" t="e">
        <f>TOTAL!#REF!</f>
        <v>#REF!</v>
      </c>
      <c r="L1316" s="100" t="e">
        <f>TOTAL!#REF!</f>
        <v>#REF!</v>
      </c>
    </row>
    <row r="1317" spans="1:12" hidden="1">
      <c r="A1317" s="102" t="s">
        <v>36</v>
      </c>
      <c r="B1317" s="100" t="e">
        <f>TOTAL!#REF!</f>
        <v>#REF!</v>
      </c>
      <c r="C1317" s="100" t="e">
        <f>TOTAL!#REF!</f>
        <v>#REF!</v>
      </c>
      <c r="D1317" s="100" t="e">
        <f>TOTAL!#REF!</f>
        <v>#REF!</v>
      </c>
      <c r="E1317" s="100" t="e">
        <f>TOTAL!#REF!</f>
        <v>#REF!</v>
      </c>
      <c r="F1317" s="100" t="e">
        <f>TOTAL!#REF!</f>
        <v>#REF!</v>
      </c>
      <c r="G1317" s="100" t="e">
        <f>TOTAL!#REF!</f>
        <v>#REF!</v>
      </c>
      <c r="H1317" s="100" t="e">
        <f>TOTAL!#REF!</f>
        <v>#REF!</v>
      </c>
      <c r="I1317" s="100" t="e">
        <f>TOTAL!#REF!</f>
        <v>#REF!</v>
      </c>
      <c r="J1317" s="100" t="e">
        <f>TOTAL!#REF!</f>
        <v>#REF!</v>
      </c>
      <c r="K1317" s="100" t="e">
        <f>TOTAL!#REF!</f>
        <v>#REF!</v>
      </c>
      <c r="L1317" s="100" t="e">
        <f>TOTAL!#REF!</f>
        <v>#REF!</v>
      </c>
    </row>
    <row r="1318" spans="1:12" hidden="1">
      <c r="A1318" s="102" t="s">
        <v>36</v>
      </c>
      <c r="B1318" s="100" t="e">
        <f>TOTAL!#REF!</f>
        <v>#REF!</v>
      </c>
      <c r="C1318" s="100" t="e">
        <f>TOTAL!#REF!</f>
        <v>#REF!</v>
      </c>
      <c r="D1318" s="100" t="e">
        <f>TOTAL!#REF!</f>
        <v>#REF!</v>
      </c>
      <c r="E1318" s="100" t="e">
        <f>TOTAL!#REF!</f>
        <v>#REF!</v>
      </c>
      <c r="F1318" s="100" t="e">
        <f>TOTAL!#REF!</f>
        <v>#REF!</v>
      </c>
      <c r="G1318" s="100" t="e">
        <f>TOTAL!#REF!</f>
        <v>#REF!</v>
      </c>
      <c r="H1318" s="100" t="e">
        <f>TOTAL!#REF!</f>
        <v>#REF!</v>
      </c>
      <c r="I1318" s="100" t="e">
        <f>TOTAL!#REF!</f>
        <v>#REF!</v>
      </c>
      <c r="J1318" s="100" t="e">
        <f>TOTAL!#REF!</f>
        <v>#REF!</v>
      </c>
      <c r="K1318" s="100" t="e">
        <f>TOTAL!#REF!</f>
        <v>#REF!</v>
      </c>
      <c r="L1318" s="100" t="e">
        <f>TOTAL!#REF!</f>
        <v>#REF!</v>
      </c>
    </row>
    <row r="1319" spans="1:12" hidden="1">
      <c r="A1319" s="102" t="s">
        <v>36</v>
      </c>
      <c r="B1319" s="100" t="e">
        <f>TOTAL!#REF!</f>
        <v>#REF!</v>
      </c>
      <c r="C1319" s="100" t="e">
        <f>TOTAL!#REF!</f>
        <v>#REF!</v>
      </c>
      <c r="D1319" s="100" t="e">
        <f>TOTAL!#REF!</f>
        <v>#REF!</v>
      </c>
      <c r="E1319" s="100" t="e">
        <f>TOTAL!#REF!</f>
        <v>#REF!</v>
      </c>
      <c r="F1319" s="100" t="e">
        <f>TOTAL!#REF!</f>
        <v>#REF!</v>
      </c>
      <c r="G1319" s="100" t="e">
        <f>TOTAL!#REF!</f>
        <v>#REF!</v>
      </c>
      <c r="H1319" s="100" t="e">
        <f>TOTAL!#REF!</f>
        <v>#REF!</v>
      </c>
      <c r="I1319" s="100" t="e">
        <f>TOTAL!#REF!</f>
        <v>#REF!</v>
      </c>
      <c r="J1319" s="100" t="e">
        <f>TOTAL!#REF!</f>
        <v>#REF!</v>
      </c>
      <c r="K1319" s="100" t="e">
        <f>TOTAL!#REF!</f>
        <v>#REF!</v>
      </c>
      <c r="L1319" s="100" t="e">
        <f>TOTAL!#REF!</f>
        <v>#REF!</v>
      </c>
    </row>
    <row r="1320" spans="1:12" hidden="1">
      <c r="A1320" s="102" t="s">
        <v>36</v>
      </c>
      <c r="B1320" s="100" t="e">
        <f>TOTAL!#REF!</f>
        <v>#REF!</v>
      </c>
      <c r="C1320" s="100" t="e">
        <f>TOTAL!#REF!</f>
        <v>#REF!</v>
      </c>
      <c r="D1320" s="100" t="e">
        <f>TOTAL!#REF!</f>
        <v>#REF!</v>
      </c>
      <c r="E1320" s="100" t="e">
        <f>TOTAL!#REF!</f>
        <v>#REF!</v>
      </c>
      <c r="F1320" s="100" t="e">
        <f>TOTAL!#REF!</f>
        <v>#REF!</v>
      </c>
      <c r="G1320" s="100" t="e">
        <f>TOTAL!#REF!</f>
        <v>#REF!</v>
      </c>
      <c r="H1320" s="100" t="e">
        <f>TOTAL!#REF!</f>
        <v>#REF!</v>
      </c>
      <c r="I1320" s="100" t="e">
        <f>TOTAL!#REF!</f>
        <v>#REF!</v>
      </c>
      <c r="J1320" s="100" t="e">
        <f>TOTAL!#REF!</f>
        <v>#REF!</v>
      </c>
      <c r="K1320" s="100" t="e">
        <f>TOTAL!#REF!</f>
        <v>#REF!</v>
      </c>
      <c r="L1320" s="100" t="e">
        <f>TOTAL!#REF!</f>
        <v>#REF!</v>
      </c>
    </row>
    <row r="1321" spans="1:12" hidden="1">
      <c r="A1321" s="102" t="s">
        <v>36</v>
      </c>
      <c r="B1321" s="100" t="e">
        <f>TOTAL!#REF!</f>
        <v>#REF!</v>
      </c>
      <c r="C1321" s="100" t="e">
        <f>TOTAL!#REF!</f>
        <v>#REF!</v>
      </c>
      <c r="D1321" s="100" t="e">
        <f>TOTAL!#REF!</f>
        <v>#REF!</v>
      </c>
      <c r="E1321" s="100" t="e">
        <f>TOTAL!#REF!</f>
        <v>#REF!</v>
      </c>
      <c r="F1321" s="100" t="e">
        <f>TOTAL!#REF!</f>
        <v>#REF!</v>
      </c>
      <c r="G1321" s="100" t="e">
        <f>TOTAL!#REF!</f>
        <v>#REF!</v>
      </c>
      <c r="H1321" s="100" t="e">
        <f>TOTAL!#REF!</f>
        <v>#REF!</v>
      </c>
      <c r="I1321" s="100" t="e">
        <f>TOTAL!#REF!</f>
        <v>#REF!</v>
      </c>
      <c r="J1321" s="100" t="e">
        <f>TOTAL!#REF!</f>
        <v>#REF!</v>
      </c>
      <c r="K1321" s="100" t="e">
        <f>TOTAL!#REF!</f>
        <v>#REF!</v>
      </c>
      <c r="L1321" s="100" t="e">
        <f>TOTAL!#REF!</f>
        <v>#REF!</v>
      </c>
    </row>
    <row r="1322" spans="1:12" hidden="1">
      <c r="A1322" s="102" t="s">
        <v>36</v>
      </c>
      <c r="B1322" s="100" t="e">
        <f>TOTAL!#REF!</f>
        <v>#REF!</v>
      </c>
      <c r="C1322" s="100" t="e">
        <f>TOTAL!#REF!</f>
        <v>#REF!</v>
      </c>
      <c r="D1322" s="100" t="e">
        <f>TOTAL!#REF!</f>
        <v>#REF!</v>
      </c>
      <c r="E1322" s="100" t="e">
        <f>TOTAL!#REF!</f>
        <v>#REF!</v>
      </c>
      <c r="F1322" s="100" t="e">
        <f>TOTAL!#REF!</f>
        <v>#REF!</v>
      </c>
      <c r="G1322" s="100" t="e">
        <f>TOTAL!#REF!</f>
        <v>#REF!</v>
      </c>
      <c r="H1322" s="100" t="e">
        <f>TOTAL!#REF!</f>
        <v>#REF!</v>
      </c>
      <c r="I1322" s="100" t="e">
        <f>TOTAL!#REF!</f>
        <v>#REF!</v>
      </c>
      <c r="J1322" s="100" t="e">
        <f>TOTAL!#REF!</f>
        <v>#REF!</v>
      </c>
      <c r="K1322" s="100" t="e">
        <f>TOTAL!#REF!</f>
        <v>#REF!</v>
      </c>
      <c r="L1322" s="100" t="e">
        <f>TOTAL!#REF!</f>
        <v>#REF!</v>
      </c>
    </row>
    <row r="1323" spans="1:12" hidden="1">
      <c r="A1323" s="102" t="s">
        <v>36</v>
      </c>
      <c r="B1323" s="100" t="e">
        <f>TOTAL!#REF!</f>
        <v>#REF!</v>
      </c>
      <c r="C1323" s="100" t="e">
        <f>TOTAL!#REF!</f>
        <v>#REF!</v>
      </c>
      <c r="D1323" s="100" t="e">
        <f>TOTAL!#REF!</f>
        <v>#REF!</v>
      </c>
      <c r="E1323" s="100" t="e">
        <f>TOTAL!#REF!</f>
        <v>#REF!</v>
      </c>
      <c r="F1323" s="100" t="e">
        <f>TOTAL!#REF!</f>
        <v>#REF!</v>
      </c>
      <c r="G1323" s="100" t="e">
        <f>TOTAL!#REF!</f>
        <v>#REF!</v>
      </c>
      <c r="H1323" s="100" t="e">
        <f>TOTAL!#REF!</f>
        <v>#REF!</v>
      </c>
      <c r="I1323" s="100" t="e">
        <f>TOTAL!#REF!</f>
        <v>#REF!</v>
      </c>
      <c r="J1323" s="100" t="e">
        <f>TOTAL!#REF!</f>
        <v>#REF!</v>
      </c>
      <c r="K1323" s="100" t="e">
        <f>TOTAL!#REF!</f>
        <v>#REF!</v>
      </c>
      <c r="L1323" s="100" t="e">
        <f>TOTAL!#REF!</f>
        <v>#REF!</v>
      </c>
    </row>
    <row r="1324" spans="1:12" hidden="1">
      <c r="A1324" s="102" t="s">
        <v>36</v>
      </c>
      <c r="B1324" s="100" t="e">
        <f>TOTAL!#REF!</f>
        <v>#REF!</v>
      </c>
      <c r="C1324" s="100" t="e">
        <f>TOTAL!#REF!</f>
        <v>#REF!</v>
      </c>
      <c r="D1324" s="100" t="e">
        <f>TOTAL!#REF!</f>
        <v>#REF!</v>
      </c>
      <c r="E1324" s="100" t="e">
        <f>TOTAL!#REF!</f>
        <v>#REF!</v>
      </c>
      <c r="F1324" s="100" t="e">
        <f>TOTAL!#REF!</f>
        <v>#REF!</v>
      </c>
      <c r="G1324" s="100" t="e">
        <f>TOTAL!#REF!</f>
        <v>#REF!</v>
      </c>
      <c r="H1324" s="100" t="e">
        <f>TOTAL!#REF!</f>
        <v>#REF!</v>
      </c>
      <c r="I1324" s="100" t="e">
        <f>TOTAL!#REF!</f>
        <v>#REF!</v>
      </c>
      <c r="J1324" s="100" t="e">
        <f>TOTAL!#REF!</f>
        <v>#REF!</v>
      </c>
      <c r="K1324" s="100" t="e">
        <f>TOTAL!#REF!</f>
        <v>#REF!</v>
      </c>
      <c r="L1324" s="100" t="e">
        <f>TOTAL!#REF!</f>
        <v>#REF!</v>
      </c>
    </row>
    <row r="1325" spans="1:12" hidden="1">
      <c r="A1325" s="102" t="s">
        <v>36</v>
      </c>
      <c r="B1325" s="100" t="e">
        <f>TOTAL!#REF!</f>
        <v>#REF!</v>
      </c>
      <c r="C1325" s="100" t="e">
        <f>TOTAL!#REF!</f>
        <v>#REF!</v>
      </c>
      <c r="D1325" s="100" t="e">
        <f>TOTAL!#REF!</f>
        <v>#REF!</v>
      </c>
      <c r="E1325" s="100" t="e">
        <f>TOTAL!#REF!</f>
        <v>#REF!</v>
      </c>
      <c r="F1325" s="100" t="e">
        <f>TOTAL!#REF!</f>
        <v>#REF!</v>
      </c>
      <c r="G1325" s="100" t="e">
        <f>TOTAL!#REF!</f>
        <v>#REF!</v>
      </c>
      <c r="H1325" s="100" t="e">
        <f>TOTAL!#REF!</f>
        <v>#REF!</v>
      </c>
      <c r="I1325" s="100" t="e">
        <f>TOTAL!#REF!</f>
        <v>#REF!</v>
      </c>
      <c r="J1325" s="100" t="e">
        <f>TOTAL!#REF!</f>
        <v>#REF!</v>
      </c>
      <c r="K1325" s="100" t="e">
        <f>TOTAL!#REF!</f>
        <v>#REF!</v>
      </c>
      <c r="L1325" s="100" t="e">
        <f>TOTAL!#REF!</f>
        <v>#REF!</v>
      </c>
    </row>
    <row r="1326" spans="1:12" hidden="1">
      <c r="A1326" s="102" t="s">
        <v>36</v>
      </c>
      <c r="B1326" s="100" t="e">
        <f>TOTAL!#REF!</f>
        <v>#REF!</v>
      </c>
      <c r="C1326" s="100" t="e">
        <f>TOTAL!#REF!</f>
        <v>#REF!</v>
      </c>
      <c r="D1326" s="100" t="e">
        <f>TOTAL!#REF!</f>
        <v>#REF!</v>
      </c>
      <c r="E1326" s="100" t="e">
        <f>TOTAL!#REF!</f>
        <v>#REF!</v>
      </c>
      <c r="F1326" s="100" t="e">
        <f>TOTAL!#REF!</f>
        <v>#REF!</v>
      </c>
      <c r="G1326" s="100" t="e">
        <f>TOTAL!#REF!</f>
        <v>#REF!</v>
      </c>
      <c r="H1326" s="100" t="e">
        <f>TOTAL!#REF!</f>
        <v>#REF!</v>
      </c>
      <c r="I1326" s="100" t="e">
        <f>TOTAL!#REF!</f>
        <v>#REF!</v>
      </c>
      <c r="J1326" s="100" t="e">
        <f>TOTAL!#REF!</f>
        <v>#REF!</v>
      </c>
      <c r="K1326" s="100" t="e">
        <f>TOTAL!#REF!</f>
        <v>#REF!</v>
      </c>
      <c r="L1326" s="100" t="e">
        <f>TOTAL!#REF!</f>
        <v>#REF!</v>
      </c>
    </row>
    <row r="1327" spans="1:12" hidden="1">
      <c r="A1327" s="102" t="s">
        <v>36</v>
      </c>
      <c r="B1327" s="100" t="e">
        <f>TOTAL!#REF!</f>
        <v>#REF!</v>
      </c>
      <c r="C1327" s="100" t="e">
        <f>TOTAL!#REF!</f>
        <v>#REF!</v>
      </c>
      <c r="D1327" s="100" t="e">
        <f>TOTAL!#REF!</f>
        <v>#REF!</v>
      </c>
      <c r="E1327" s="100" t="e">
        <f>TOTAL!#REF!</f>
        <v>#REF!</v>
      </c>
      <c r="F1327" s="100" t="e">
        <f>TOTAL!#REF!</f>
        <v>#REF!</v>
      </c>
      <c r="G1327" s="100" t="e">
        <f>TOTAL!#REF!</f>
        <v>#REF!</v>
      </c>
      <c r="H1327" s="100" t="e">
        <f>TOTAL!#REF!</f>
        <v>#REF!</v>
      </c>
      <c r="I1327" s="100" t="e">
        <f>TOTAL!#REF!</f>
        <v>#REF!</v>
      </c>
      <c r="J1327" s="100" t="e">
        <f>TOTAL!#REF!</f>
        <v>#REF!</v>
      </c>
      <c r="K1327" s="100" t="e">
        <f>TOTAL!#REF!</f>
        <v>#REF!</v>
      </c>
      <c r="L1327" s="100" t="e">
        <f>TOTAL!#REF!</f>
        <v>#REF!</v>
      </c>
    </row>
    <row r="1328" spans="1:12" hidden="1">
      <c r="A1328" s="102" t="s">
        <v>36</v>
      </c>
      <c r="B1328" s="100" t="e">
        <f>TOTAL!#REF!</f>
        <v>#REF!</v>
      </c>
      <c r="C1328" s="100" t="e">
        <f>TOTAL!#REF!</f>
        <v>#REF!</v>
      </c>
      <c r="D1328" s="100" t="e">
        <f>TOTAL!#REF!</f>
        <v>#REF!</v>
      </c>
      <c r="E1328" s="100" t="e">
        <f>TOTAL!#REF!</f>
        <v>#REF!</v>
      </c>
      <c r="F1328" s="100" t="e">
        <f>TOTAL!#REF!</f>
        <v>#REF!</v>
      </c>
      <c r="G1328" s="100" t="e">
        <f>TOTAL!#REF!</f>
        <v>#REF!</v>
      </c>
      <c r="H1328" s="100" t="e">
        <f>TOTAL!#REF!</f>
        <v>#REF!</v>
      </c>
      <c r="I1328" s="100" t="e">
        <f>TOTAL!#REF!</f>
        <v>#REF!</v>
      </c>
      <c r="J1328" s="100" t="e">
        <f>TOTAL!#REF!</f>
        <v>#REF!</v>
      </c>
      <c r="K1328" s="100" t="e">
        <f>TOTAL!#REF!</f>
        <v>#REF!</v>
      </c>
      <c r="L1328" s="100" t="e">
        <f>TOTAL!#REF!</f>
        <v>#REF!</v>
      </c>
    </row>
    <row r="1329" spans="1:12" hidden="1">
      <c r="A1329" s="102" t="s">
        <v>36</v>
      </c>
      <c r="B1329" s="100" t="e">
        <f>TOTAL!#REF!</f>
        <v>#REF!</v>
      </c>
      <c r="C1329" s="100" t="e">
        <f>TOTAL!#REF!</f>
        <v>#REF!</v>
      </c>
      <c r="D1329" s="100" t="e">
        <f>TOTAL!#REF!</f>
        <v>#REF!</v>
      </c>
      <c r="E1329" s="100" t="e">
        <f>TOTAL!#REF!</f>
        <v>#REF!</v>
      </c>
      <c r="F1329" s="100" t="e">
        <f>TOTAL!#REF!</f>
        <v>#REF!</v>
      </c>
      <c r="G1329" s="100" t="e">
        <f>TOTAL!#REF!</f>
        <v>#REF!</v>
      </c>
      <c r="H1329" s="100" t="e">
        <f>TOTAL!#REF!</f>
        <v>#REF!</v>
      </c>
      <c r="I1329" s="100" t="e">
        <f>TOTAL!#REF!</f>
        <v>#REF!</v>
      </c>
      <c r="J1329" s="100" t="e">
        <f>TOTAL!#REF!</f>
        <v>#REF!</v>
      </c>
      <c r="K1329" s="100" t="e">
        <f>TOTAL!#REF!</f>
        <v>#REF!</v>
      </c>
      <c r="L1329" s="100" t="e">
        <f>TOTAL!#REF!</f>
        <v>#REF!</v>
      </c>
    </row>
    <row r="1330" spans="1:12" hidden="1">
      <c r="A1330" s="102" t="s">
        <v>36</v>
      </c>
      <c r="B1330" s="100" t="e">
        <f>TOTAL!#REF!</f>
        <v>#REF!</v>
      </c>
      <c r="C1330" s="100" t="e">
        <f>TOTAL!#REF!</f>
        <v>#REF!</v>
      </c>
      <c r="D1330" s="100" t="e">
        <f>TOTAL!#REF!</f>
        <v>#REF!</v>
      </c>
      <c r="E1330" s="100" t="e">
        <f>TOTAL!#REF!</f>
        <v>#REF!</v>
      </c>
      <c r="F1330" s="100" t="e">
        <f>TOTAL!#REF!</f>
        <v>#REF!</v>
      </c>
      <c r="G1330" s="100" t="e">
        <f>TOTAL!#REF!</f>
        <v>#REF!</v>
      </c>
      <c r="H1330" s="100" t="e">
        <f>TOTAL!#REF!</f>
        <v>#REF!</v>
      </c>
      <c r="I1330" s="100" t="e">
        <f>TOTAL!#REF!</f>
        <v>#REF!</v>
      </c>
      <c r="J1330" s="100" t="e">
        <f>TOTAL!#REF!</f>
        <v>#REF!</v>
      </c>
      <c r="K1330" s="100" t="e">
        <f>TOTAL!#REF!</f>
        <v>#REF!</v>
      </c>
      <c r="L1330" s="100" t="e">
        <f>TOTAL!#REF!</f>
        <v>#REF!</v>
      </c>
    </row>
    <row r="1331" spans="1:12" hidden="1">
      <c r="A1331" s="102" t="s">
        <v>36</v>
      </c>
      <c r="B1331" s="100" t="e">
        <f>TOTAL!#REF!</f>
        <v>#REF!</v>
      </c>
      <c r="C1331" s="100" t="e">
        <f>TOTAL!#REF!</f>
        <v>#REF!</v>
      </c>
      <c r="D1331" s="100" t="e">
        <f>TOTAL!#REF!</f>
        <v>#REF!</v>
      </c>
      <c r="E1331" s="100" t="e">
        <f>TOTAL!#REF!</f>
        <v>#REF!</v>
      </c>
      <c r="F1331" s="100" t="e">
        <f>TOTAL!#REF!</f>
        <v>#REF!</v>
      </c>
      <c r="G1331" s="100" t="e">
        <f>TOTAL!#REF!</f>
        <v>#REF!</v>
      </c>
      <c r="H1331" s="100" t="e">
        <f>TOTAL!#REF!</f>
        <v>#REF!</v>
      </c>
      <c r="I1331" s="100" t="e">
        <f>TOTAL!#REF!</f>
        <v>#REF!</v>
      </c>
      <c r="J1331" s="100" t="e">
        <f>TOTAL!#REF!</f>
        <v>#REF!</v>
      </c>
      <c r="K1331" s="100" t="e">
        <f>TOTAL!#REF!</f>
        <v>#REF!</v>
      </c>
      <c r="L1331" s="100" t="e">
        <f>TOTAL!#REF!</f>
        <v>#REF!</v>
      </c>
    </row>
    <row r="1332" spans="1:12" hidden="1">
      <c r="A1332" s="102" t="s">
        <v>36</v>
      </c>
      <c r="B1332" s="100" t="e">
        <f>TOTAL!#REF!</f>
        <v>#REF!</v>
      </c>
      <c r="C1332" s="100" t="e">
        <f>TOTAL!#REF!</f>
        <v>#REF!</v>
      </c>
      <c r="D1332" s="100" t="e">
        <f>TOTAL!#REF!</f>
        <v>#REF!</v>
      </c>
      <c r="E1332" s="100" t="e">
        <f>TOTAL!#REF!</f>
        <v>#REF!</v>
      </c>
      <c r="F1332" s="100" t="e">
        <f>TOTAL!#REF!</f>
        <v>#REF!</v>
      </c>
      <c r="G1332" s="100" t="e">
        <f>TOTAL!#REF!</f>
        <v>#REF!</v>
      </c>
      <c r="H1332" s="100" t="e">
        <f>TOTAL!#REF!</f>
        <v>#REF!</v>
      </c>
      <c r="I1332" s="100" t="e">
        <f>TOTAL!#REF!</f>
        <v>#REF!</v>
      </c>
      <c r="J1332" s="100" t="e">
        <f>TOTAL!#REF!</f>
        <v>#REF!</v>
      </c>
      <c r="K1332" s="100" t="e">
        <f>TOTAL!#REF!</f>
        <v>#REF!</v>
      </c>
      <c r="L1332" s="100" t="e">
        <f>TOTAL!#REF!</f>
        <v>#REF!</v>
      </c>
    </row>
    <row r="1333" spans="1:12" hidden="1">
      <c r="A1333" s="102" t="s">
        <v>36</v>
      </c>
      <c r="B1333" s="100" t="e">
        <f>TOTAL!#REF!</f>
        <v>#REF!</v>
      </c>
      <c r="C1333" s="100" t="e">
        <f>TOTAL!#REF!</f>
        <v>#REF!</v>
      </c>
      <c r="D1333" s="100" t="e">
        <f>TOTAL!#REF!</f>
        <v>#REF!</v>
      </c>
      <c r="E1333" s="100" t="e">
        <f>TOTAL!#REF!</f>
        <v>#REF!</v>
      </c>
      <c r="F1333" s="100" t="e">
        <f>TOTAL!#REF!</f>
        <v>#REF!</v>
      </c>
      <c r="G1333" s="100" t="e">
        <f>TOTAL!#REF!</f>
        <v>#REF!</v>
      </c>
      <c r="H1333" s="100" t="e">
        <f>TOTAL!#REF!</f>
        <v>#REF!</v>
      </c>
      <c r="I1333" s="100" t="e">
        <f>TOTAL!#REF!</f>
        <v>#REF!</v>
      </c>
      <c r="J1333" s="100" t="e">
        <f>TOTAL!#REF!</f>
        <v>#REF!</v>
      </c>
      <c r="K1333" s="100" t="e">
        <f>TOTAL!#REF!</f>
        <v>#REF!</v>
      </c>
      <c r="L1333" s="100" t="e">
        <f>TOTAL!#REF!</f>
        <v>#REF!</v>
      </c>
    </row>
    <row r="1334" spans="1:12" hidden="1">
      <c r="A1334" s="102" t="s">
        <v>36</v>
      </c>
      <c r="B1334" s="100" t="e">
        <f>TOTAL!#REF!</f>
        <v>#REF!</v>
      </c>
      <c r="C1334" s="100" t="e">
        <f>TOTAL!#REF!</f>
        <v>#REF!</v>
      </c>
      <c r="D1334" s="100" t="e">
        <f>TOTAL!#REF!</f>
        <v>#REF!</v>
      </c>
      <c r="E1334" s="100" t="e">
        <f>TOTAL!#REF!</f>
        <v>#REF!</v>
      </c>
      <c r="F1334" s="100" t="e">
        <f>TOTAL!#REF!</f>
        <v>#REF!</v>
      </c>
      <c r="G1334" s="100" t="e">
        <f>TOTAL!#REF!</f>
        <v>#REF!</v>
      </c>
      <c r="H1334" s="100" t="e">
        <f>TOTAL!#REF!</f>
        <v>#REF!</v>
      </c>
      <c r="I1334" s="100" t="e">
        <f>TOTAL!#REF!</f>
        <v>#REF!</v>
      </c>
      <c r="J1334" s="100" t="e">
        <f>TOTAL!#REF!</f>
        <v>#REF!</v>
      </c>
      <c r="K1334" s="100" t="e">
        <f>TOTAL!#REF!</f>
        <v>#REF!</v>
      </c>
      <c r="L1334" s="100" t="e">
        <f>TOTAL!#REF!</f>
        <v>#REF!</v>
      </c>
    </row>
    <row r="1335" spans="1:12" hidden="1">
      <c r="A1335" s="102" t="s">
        <v>36</v>
      </c>
      <c r="B1335" s="100" t="e">
        <f>TOTAL!#REF!</f>
        <v>#REF!</v>
      </c>
      <c r="C1335" s="100" t="e">
        <f>TOTAL!#REF!</f>
        <v>#REF!</v>
      </c>
      <c r="D1335" s="100" t="e">
        <f>TOTAL!#REF!</f>
        <v>#REF!</v>
      </c>
      <c r="E1335" s="100" t="e">
        <f>TOTAL!#REF!</f>
        <v>#REF!</v>
      </c>
      <c r="F1335" s="100" t="e">
        <f>TOTAL!#REF!</f>
        <v>#REF!</v>
      </c>
      <c r="G1335" s="100" t="e">
        <f>TOTAL!#REF!</f>
        <v>#REF!</v>
      </c>
      <c r="H1335" s="100" t="e">
        <f>TOTAL!#REF!</f>
        <v>#REF!</v>
      </c>
      <c r="I1335" s="100" t="e">
        <f>TOTAL!#REF!</f>
        <v>#REF!</v>
      </c>
      <c r="J1335" s="100" t="e">
        <f>TOTAL!#REF!</f>
        <v>#REF!</v>
      </c>
      <c r="K1335" s="100" t="e">
        <f>TOTAL!#REF!</f>
        <v>#REF!</v>
      </c>
      <c r="L1335" s="100" t="e">
        <f>TOTAL!#REF!</f>
        <v>#REF!</v>
      </c>
    </row>
    <row r="1336" spans="1:12" hidden="1">
      <c r="A1336" s="102" t="s">
        <v>36</v>
      </c>
      <c r="B1336" s="100" t="e">
        <f>TOTAL!#REF!</f>
        <v>#REF!</v>
      </c>
      <c r="C1336" s="100" t="e">
        <f>TOTAL!#REF!</f>
        <v>#REF!</v>
      </c>
      <c r="D1336" s="100" t="e">
        <f>TOTAL!#REF!</f>
        <v>#REF!</v>
      </c>
      <c r="E1336" s="100" t="e">
        <f>TOTAL!#REF!</f>
        <v>#REF!</v>
      </c>
      <c r="F1336" s="100" t="e">
        <f>TOTAL!#REF!</f>
        <v>#REF!</v>
      </c>
      <c r="G1336" s="100" t="e">
        <f>TOTAL!#REF!</f>
        <v>#REF!</v>
      </c>
      <c r="H1336" s="100" t="e">
        <f>TOTAL!#REF!</f>
        <v>#REF!</v>
      </c>
      <c r="I1336" s="100" t="e">
        <f>TOTAL!#REF!</f>
        <v>#REF!</v>
      </c>
      <c r="J1336" s="100" t="e">
        <f>TOTAL!#REF!</f>
        <v>#REF!</v>
      </c>
      <c r="K1336" s="100" t="e">
        <f>TOTAL!#REF!</f>
        <v>#REF!</v>
      </c>
      <c r="L1336" s="100" t="e">
        <f>TOTAL!#REF!</f>
        <v>#REF!</v>
      </c>
    </row>
    <row r="1337" spans="1:12" hidden="1">
      <c r="A1337" s="102" t="s">
        <v>36</v>
      </c>
      <c r="B1337" s="100" t="e">
        <f>TOTAL!#REF!</f>
        <v>#REF!</v>
      </c>
      <c r="C1337" s="100" t="e">
        <f>TOTAL!#REF!</f>
        <v>#REF!</v>
      </c>
      <c r="D1337" s="100" t="e">
        <f>TOTAL!#REF!</f>
        <v>#REF!</v>
      </c>
      <c r="E1337" s="100" t="e">
        <f>TOTAL!#REF!</f>
        <v>#REF!</v>
      </c>
      <c r="F1337" s="100" t="e">
        <f>TOTAL!#REF!</f>
        <v>#REF!</v>
      </c>
      <c r="G1337" s="100" t="e">
        <f>TOTAL!#REF!</f>
        <v>#REF!</v>
      </c>
      <c r="H1337" s="100" t="e">
        <f>TOTAL!#REF!</f>
        <v>#REF!</v>
      </c>
      <c r="I1337" s="100" t="e">
        <f>TOTAL!#REF!</f>
        <v>#REF!</v>
      </c>
      <c r="J1337" s="100" t="e">
        <f>TOTAL!#REF!</f>
        <v>#REF!</v>
      </c>
      <c r="K1337" s="100" t="e">
        <f>TOTAL!#REF!</f>
        <v>#REF!</v>
      </c>
      <c r="L1337" s="100" t="e">
        <f>TOTAL!#REF!</f>
        <v>#REF!</v>
      </c>
    </row>
    <row r="1338" spans="1:12" hidden="1">
      <c r="A1338" s="102" t="s">
        <v>36</v>
      </c>
      <c r="B1338" s="100" t="e">
        <f>TOTAL!#REF!</f>
        <v>#REF!</v>
      </c>
      <c r="C1338" s="100" t="e">
        <f>TOTAL!#REF!</f>
        <v>#REF!</v>
      </c>
      <c r="D1338" s="100" t="e">
        <f>TOTAL!#REF!</f>
        <v>#REF!</v>
      </c>
      <c r="E1338" s="100" t="e">
        <f>TOTAL!#REF!</f>
        <v>#REF!</v>
      </c>
      <c r="F1338" s="100" t="e">
        <f>TOTAL!#REF!</f>
        <v>#REF!</v>
      </c>
      <c r="G1338" s="100" t="e">
        <f>TOTAL!#REF!</f>
        <v>#REF!</v>
      </c>
      <c r="H1338" s="100" t="e">
        <f>TOTAL!#REF!</f>
        <v>#REF!</v>
      </c>
      <c r="I1338" s="100" t="e">
        <f>TOTAL!#REF!</f>
        <v>#REF!</v>
      </c>
      <c r="J1338" s="100" t="e">
        <f>TOTAL!#REF!</f>
        <v>#REF!</v>
      </c>
      <c r="K1338" s="100" t="e">
        <f>TOTAL!#REF!</f>
        <v>#REF!</v>
      </c>
      <c r="L1338" s="100" t="e">
        <f>TOTAL!#REF!</f>
        <v>#REF!</v>
      </c>
    </row>
    <row r="1339" spans="1:12" hidden="1">
      <c r="A1339" s="102" t="s">
        <v>36</v>
      </c>
      <c r="B1339" s="100" t="e">
        <f>TOTAL!#REF!</f>
        <v>#REF!</v>
      </c>
      <c r="C1339" s="100" t="e">
        <f>TOTAL!#REF!</f>
        <v>#REF!</v>
      </c>
      <c r="D1339" s="100" t="e">
        <f>TOTAL!#REF!</f>
        <v>#REF!</v>
      </c>
      <c r="E1339" s="100" t="e">
        <f>TOTAL!#REF!</f>
        <v>#REF!</v>
      </c>
      <c r="F1339" s="100" t="e">
        <f>TOTAL!#REF!</f>
        <v>#REF!</v>
      </c>
      <c r="G1339" s="100" t="e">
        <f>TOTAL!#REF!</f>
        <v>#REF!</v>
      </c>
      <c r="H1339" s="100" t="e">
        <f>TOTAL!#REF!</f>
        <v>#REF!</v>
      </c>
      <c r="I1339" s="100" t="e">
        <f>TOTAL!#REF!</f>
        <v>#REF!</v>
      </c>
      <c r="J1339" s="100" t="e">
        <f>TOTAL!#REF!</f>
        <v>#REF!</v>
      </c>
      <c r="K1339" s="100" t="e">
        <f>TOTAL!#REF!</f>
        <v>#REF!</v>
      </c>
      <c r="L1339" s="100" t="e">
        <f>TOTAL!#REF!</f>
        <v>#REF!</v>
      </c>
    </row>
    <row r="1340" spans="1:12" hidden="1">
      <c r="A1340" s="102" t="s">
        <v>36</v>
      </c>
      <c r="B1340" s="100" t="e">
        <f>TOTAL!#REF!</f>
        <v>#REF!</v>
      </c>
      <c r="C1340" s="100" t="e">
        <f>TOTAL!#REF!</f>
        <v>#REF!</v>
      </c>
      <c r="D1340" s="100" t="e">
        <f>TOTAL!#REF!</f>
        <v>#REF!</v>
      </c>
      <c r="E1340" s="100" t="e">
        <f>TOTAL!#REF!</f>
        <v>#REF!</v>
      </c>
      <c r="F1340" s="100" t="e">
        <f>TOTAL!#REF!</f>
        <v>#REF!</v>
      </c>
      <c r="G1340" s="100" t="e">
        <f>TOTAL!#REF!</f>
        <v>#REF!</v>
      </c>
      <c r="H1340" s="100" t="e">
        <f>TOTAL!#REF!</f>
        <v>#REF!</v>
      </c>
      <c r="I1340" s="100" t="e">
        <f>TOTAL!#REF!</f>
        <v>#REF!</v>
      </c>
      <c r="J1340" s="100" t="e">
        <f>TOTAL!#REF!</f>
        <v>#REF!</v>
      </c>
      <c r="K1340" s="100" t="e">
        <f>TOTAL!#REF!</f>
        <v>#REF!</v>
      </c>
      <c r="L1340" s="100" t="e">
        <f>TOTAL!#REF!</f>
        <v>#REF!</v>
      </c>
    </row>
    <row r="1341" spans="1:12" hidden="1">
      <c r="A1341" s="102" t="s">
        <v>36</v>
      </c>
      <c r="B1341" s="100" t="e">
        <f>TOTAL!#REF!</f>
        <v>#REF!</v>
      </c>
      <c r="C1341" s="100" t="e">
        <f>TOTAL!#REF!</f>
        <v>#REF!</v>
      </c>
      <c r="D1341" s="100" t="e">
        <f>TOTAL!#REF!</f>
        <v>#REF!</v>
      </c>
      <c r="E1341" s="100" t="e">
        <f>TOTAL!#REF!</f>
        <v>#REF!</v>
      </c>
      <c r="F1341" s="100" t="e">
        <f>TOTAL!#REF!</f>
        <v>#REF!</v>
      </c>
      <c r="G1341" s="100" t="e">
        <f>TOTAL!#REF!</f>
        <v>#REF!</v>
      </c>
      <c r="H1341" s="100" t="e">
        <f>TOTAL!#REF!</f>
        <v>#REF!</v>
      </c>
      <c r="I1341" s="100" t="e">
        <f>TOTAL!#REF!</f>
        <v>#REF!</v>
      </c>
      <c r="J1341" s="100" t="e">
        <f>TOTAL!#REF!</f>
        <v>#REF!</v>
      </c>
      <c r="K1341" s="100" t="e">
        <f>TOTAL!#REF!</f>
        <v>#REF!</v>
      </c>
      <c r="L1341" s="100" t="e">
        <f>TOTAL!#REF!</f>
        <v>#REF!</v>
      </c>
    </row>
    <row r="1342" spans="1:12" hidden="1">
      <c r="A1342" s="102" t="s">
        <v>36</v>
      </c>
      <c r="B1342" s="100" t="e">
        <f>TOTAL!#REF!</f>
        <v>#REF!</v>
      </c>
      <c r="C1342" s="100" t="e">
        <f>TOTAL!#REF!</f>
        <v>#REF!</v>
      </c>
      <c r="D1342" s="100" t="e">
        <f>TOTAL!#REF!</f>
        <v>#REF!</v>
      </c>
      <c r="E1342" s="100" t="e">
        <f>TOTAL!#REF!</f>
        <v>#REF!</v>
      </c>
      <c r="F1342" s="100" t="e">
        <f>TOTAL!#REF!</f>
        <v>#REF!</v>
      </c>
      <c r="G1342" s="100" t="e">
        <f>TOTAL!#REF!</f>
        <v>#REF!</v>
      </c>
      <c r="H1342" s="100" t="e">
        <f>TOTAL!#REF!</f>
        <v>#REF!</v>
      </c>
      <c r="I1342" s="100" t="e">
        <f>TOTAL!#REF!</f>
        <v>#REF!</v>
      </c>
      <c r="J1342" s="100" t="e">
        <f>TOTAL!#REF!</f>
        <v>#REF!</v>
      </c>
      <c r="K1342" s="100" t="e">
        <f>TOTAL!#REF!</f>
        <v>#REF!</v>
      </c>
      <c r="L1342" s="100" t="e">
        <f>TOTAL!#REF!</f>
        <v>#REF!</v>
      </c>
    </row>
    <row r="1343" spans="1:12" hidden="1">
      <c r="A1343" s="102" t="s">
        <v>36</v>
      </c>
      <c r="B1343" s="100" t="e">
        <f>TOTAL!#REF!</f>
        <v>#REF!</v>
      </c>
      <c r="C1343" s="100" t="e">
        <f>TOTAL!#REF!</f>
        <v>#REF!</v>
      </c>
      <c r="D1343" s="100" t="e">
        <f>TOTAL!#REF!</f>
        <v>#REF!</v>
      </c>
      <c r="E1343" s="100" t="e">
        <f>TOTAL!#REF!</f>
        <v>#REF!</v>
      </c>
      <c r="F1343" s="100" t="e">
        <f>TOTAL!#REF!</f>
        <v>#REF!</v>
      </c>
      <c r="G1343" s="100" t="e">
        <f>TOTAL!#REF!</f>
        <v>#REF!</v>
      </c>
      <c r="H1343" s="100" t="e">
        <f>TOTAL!#REF!</f>
        <v>#REF!</v>
      </c>
      <c r="I1343" s="100" t="e">
        <f>TOTAL!#REF!</f>
        <v>#REF!</v>
      </c>
      <c r="J1343" s="100" t="e">
        <f>TOTAL!#REF!</f>
        <v>#REF!</v>
      </c>
      <c r="K1343" s="100" t="e">
        <f>TOTAL!#REF!</f>
        <v>#REF!</v>
      </c>
      <c r="L1343" s="100" t="e">
        <f>TOTAL!#REF!</f>
        <v>#REF!</v>
      </c>
    </row>
    <row r="1344" spans="1:12" hidden="1">
      <c r="A1344" s="102" t="s">
        <v>36</v>
      </c>
      <c r="B1344" s="100" t="e">
        <f>TOTAL!#REF!</f>
        <v>#REF!</v>
      </c>
      <c r="C1344" s="100" t="e">
        <f>TOTAL!#REF!</f>
        <v>#REF!</v>
      </c>
      <c r="D1344" s="100" t="e">
        <f>TOTAL!#REF!</f>
        <v>#REF!</v>
      </c>
      <c r="E1344" s="100" t="e">
        <f>TOTAL!#REF!</f>
        <v>#REF!</v>
      </c>
      <c r="F1344" s="100" t="e">
        <f>TOTAL!#REF!</f>
        <v>#REF!</v>
      </c>
      <c r="G1344" s="100" t="e">
        <f>TOTAL!#REF!</f>
        <v>#REF!</v>
      </c>
      <c r="H1344" s="100" t="e">
        <f>TOTAL!#REF!</f>
        <v>#REF!</v>
      </c>
      <c r="I1344" s="100" t="e">
        <f>TOTAL!#REF!</f>
        <v>#REF!</v>
      </c>
      <c r="J1344" s="100" t="e">
        <f>TOTAL!#REF!</f>
        <v>#REF!</v>
      </c>
      <c r="K1344" s="100" t="e">
        <f>TOTAL!#REF!</f>
        <v>#REF!</v>
      </c>
      <c r="L1344" s="100" t="e">
        <f>TOTAL!#REF!</f>
        <v>#REF!</v>
      </c>
    </row>
    <row r="1345" spans="1:12" hidden="1">
      <c r="A1345" s="102" t="s">
        <v>36</v>
      </c>
      <c r="B1345" s="100" t="e">
        <f>TOTAL!#REF!</f>
        <v>#REF!</v>
      </c>
      <c r="C1345" s="100" t="e">
        <f>TOTAL!#REF!</f>
        <v>#REF!</v>
      </c>
      <c r="D1345" s="100" t="e">
        <f>TOTAL!#REF!</f>
        <v>#REF!</v>
      </c>
      <c r="E1345" s="100" t="e">
        <f>TOTAL!#REF!</f>
        <v>#REF!</v>
      </c>
      <c r="F1345" s="100" t="e">
        <f>TOTAL!#REF!</f>
        <v>#REF!</v>
      </c>
      <c r="G1345" s="100" t="e">
        <f>TOTAL!#REF!</f>
        <v>#REF!</v>
      </c>
      <c r="H1345" s="100" t="e">
        <f>TOTAL!#REF!</f>
        <v>#REF!</v>
      </c>
      <c r="I1345" s="100" t="e">
        <f>TOTAL!#REF!</f>
        <v>#REF!</v>
      </c>
      <c r="J1345" s="100" t="e">
        <f>TOTAL!#REF!</f>
        <v>#REF!</v>
      </c>
      <c r="K1345" s="100" t="e">
        <f>TOTAL!#REF!</f>
        <v>#REF!</v>
      </c>
      <c r="L1345" s="100" t="e">
        <f>TOTAL!#REF!</f>
        <v>#REF!</v>
      </c>
    </row>
    <row r="1346" spans="1:12" hidden="1">
      <c r="A1346" s="102" t="s">
        <v>36</v>
      </c>
      <c r="B1346" s="100" t="e">
        <f>TOTAL!#REF!</f>
        <v>#REF!</v>
      </c>
      <c r="C1346" s="100" t="e">
        <f>TOTAL!#REF!</f>
        <v>#REF!</v>
      </c>
      <c r="D1346" s="100" t="e">
        <f>TOTAL!#REF!</f>
        <v>#REF!</v>
      </c>
      <c r="E1346" s="100" t="e">
        <f>TOTAL!#REF!</f>
        <v>#REF!</v>
      </c>
      <c r="F1346" s="100" t="e">
        <f>TOTAL!#REF!</f>
        <v>#REF!</v>
      </c>
      <c r="G1346" s="100" t="e">
        <f>TOTAL!#REF!</f>
        <v>#REF!</v>
      </c>
      <c r="H1346" s="100" t="e">
        <f>TOTAL!#REF!</f>
        <v>#REF!</v>
      </c>
      <c r="I1346" s="100" t="e">
        <f>TOTAL!#REF!</f>
        <v>#REF!</v>
      </c>
      <c r="J1346" s="100" t="e">
        <f>TOTAL!#REF!</f>
        <v>#REF!</v>
      </c>
      <c r="K1346" s="100" t="e">
        <f>TOTAL!#REF!</f>
        <v>#REF!</v>
      </c>
      <c r="L1346" s="100" t="e">
        <f>TOTAL!#REF!</f>
        <v>#REF!</v>
      </c>
    </row>
    <row r="1347" spans="1:12" hidden="1">
      <c r="A1347" s="102" t="s">
        <v>36</v>
      </c>
      <c r="B1347" s="100" t="e">
        <f>TOTAL!#REF!</f>
        <v>#REF!</v>
      </c>
      <c r="C1347" s="100" t="e">
        <f>TOTAL!#REF!</f>
        <v>#REF!</v>
      </c>
      <c r="D1347" s="100" t="e">
        <f>TOTAL!#REF!</f>
        <v>#REF!</v>
      </c>
      <c r="E1347" s="100" t="e">
        <f>TOTAL!#REF!</f>
        <v>#REF!</v>
      </c>
      <c r="F1347" s="100" t="e">
        <f>TOTAL!#REF!</f>
        <v>#REF!</v>
      </c>
      <c r="G1347" s="100" t="e">
        <f>TOTAL!#REF!</f>
        <v>#REF!</v>
      </c>
      <c r="H1347" s="100" t="e">
        <f>TOTAL!#REF!</f>
        <v>#REF!</v>
      </c>
      <c r="I1347" s="100" t="e">
        <f>TOTAL!#REF!</f>
        <v>#REF!</v>
      </c>
      <c r="J1347" s="100" t="e">
        <f>TOTAL!#REF!</f>
        <v>#REF!</v>
      </c>
      <c r="K1347" s="100" t="e">
        <f>TOTAL!#REF!</f>
        <v>#REF!</v>
      </c>
      <c r="L1347" s="100" t="e">
        <f>TOTAL!#REF!</f>
        <v>#REF!</v>
      </c>
    </row>
    <row r="1348" spans="1:12" hidden="1">
      <c r="A1348" s="102" t="s">
        <v>36</v>
      </c>
      <c r="B1348" s="100" t="e">
        <f>TOTAL!#REF!</f>
        <v>#REF!</v>
      </c>
      <c r="C1348" s="100" t="e">
        <f>TOTAL!#REF!</f>
        <v>#REF!</v>
      </c>
      <c r="D1348" s="100" t="e">
        <f>TOTAL!#REF!</f>
        <v>#REF!</v>
      </c>
      <c r="E1348" s="100" t="e">
        <f>TOTAL!#REF!</f>
        <v>#REF!</v>
      </c>
      <c r="F1348" s="100" t="e">
        <f>TOTAL!#REF!</f>
        <v>#REF!</v>
      </c>
      <c r="G1348" s="100" t="e">
        <f>TOTAL!#REF!</f>
        <v>#REF!</v>
      </c>
      <c r="H1348" s="100" t="e">
        <f>TOTAL!#REF!</f>
        <v>#REF!</v>
      </c>
      <c r="I1348" s="100" t="e">
        <f>TOTAL!#REF!</f>
        <v>#REF!</v>
      </c>
      <c r="J1348" s="100" t="e">
        <f>TOTAL!#REF!</f>
        <v>#REF!</v>
      </c>
      <c r="K1348" s="100" t="e">
        <f>TOTAL!#REF!</f>
        <v>#REF!</v>
      </c>
      <c r="L1348" s="100" t="e">
        <f>TOTAL!#REF!</f>
        <v>#REF!</v>
      </c>
    </row>
    <row r="1349" spans="1:12" hidden="1">
      <c r="A1349" s="102" t="s">
        <v>36</v>
      </c>
      <c r="B1349" s="100" t="e">
        <f>TOTAL!#REF!</f>
        <v>#REF!</v>
      </c>
      <c r="C1349" s="100" t="e">
        <f>TOTAL!#REF!</f>
        <v>#REF!</v>
      </c>
      <c r="D1349" s="100" t="e">
        <f>TOTAL!#REF!</f>
        <v>#REF!</v>
      </c>
      <c r="E1349" s="100" t="e">
        <f>TOTAL!#REF!</f>
        <v>#REF!</v>
      </c>
      <c r="F1349" s="100" t="e">
        <f>TOTAL!#REF!</f>
        <v>#REF!</v>
      </c>
      <c r="G1349" s="100" t="e">
        <f>TOTAL!#REF!</f>
        <v>#REF!</v>
      </c>
      <c r="H1349" s="100" t="e">
        <f>TOTAL!#REF!</f>
        <v>#REF!</v>
      </c>
      <c r="I1349" s="100" t="e">
        <f>TOTAL!#REF!</f>
        <v>#REF!</v>
      </c>
      <c r="J1349" s="100" t="e">
        <f>TOTAL!#REF!</f>
        <v>#REF!</v>
      </c>
      <c r="K1349" s="100" t="e">
        <f>TOTAL!#REF!</f>
        <v>#REF!</v>
      </c>
      <c r="L1349" s="100" t="e">
        <f>TOTAL!#REF!</f>
        <v>#REF!</v>
      </c>
    </row>
    <row r="1350" spans="1:12" hidden="1">
      <c r="A1350" s="102" t="s">
        <v>36</v>
      </c>
      <c r="B1350" s="100" t="e">
        <f>TOTAL!#REF!</f>
        <v>#REF!</v>
      </c>
      <c r="C1350" s="100" t="e">
        <f>TOTAL!#REF!</f>
        <v>#REF!</v>
      </c>
      <c r="D1350" s="100" t="e">
        <f>TOTAL!#REF!</f>
        <v>#REF!</v>
      </c>
      <c r="E1350" s="100" t="e">
        <f>TOTAL!#REF!</f>
        <v>#REF!</v>
      </c>
      <c r="F1350" s="100" t="e">
        <f>TOTAL!#REF!</f>
        <v>#REF!</v>
      </c>
      <c r="G1350" s="100" t="e">
        <f>TOTAL!#REF!</f>
        <v>#REF!</v>
      </c>
      <c r="H1350" s="100" t="e">
        <f>TOTAL!#REF!</f>
        <v>#REF!</v>
      </c>
      <c r="I1350" s="100" t="e">
        <f>TOTAL!#REF!</f>
        <v>#REF!</v>
      </c>
      <c r="J1350" s="100" t="e">
        <f>TOTAL!#REF!</f>
        <v>#REF!</v>
      </c>
      <c r="K1350" s="100" t="e">
        <f>TOTAL!#REF!</f>
        <v>#REF!</v>
      </c>
      <c r="L1350" s="100" t="e">
        <f>TOTAL!#REF!</f>
        <v>#REF!</v>
      </c>
    </row>
    <row r="1351" spans="1:12" hidden="1">
      <c r="A1351" s="102" t="s">
        <v>36</v>
      </c>
      <c r="B1351" s="100" t="e">
        <f>TOTAL!#REF!</f>
        <v>#REF!</v>
      </c>
      <c r="C1351" s="100" t="e">
        <f>TOTAL!#REF!</f>
        <v>#REF!</v>
      </c>
      <c r="D1351" s="100" t="e">
        <f>TOTAL!#REF!</f>
        <v>#REF!</v>
      </c>
      <c r="E1351" s="100" t="e">
        <f>TOTAL!#REF!</f>
        <v>#REF!</v>
      </c>
      <c r="F1351" s="100" t="e">
        <f>TOTAL!#REF!</f>
        <v>#REF!</v>
      </c>
      <c r="G1351" s="100" t="e">
        <f>TOTAL!#REF!</f>
        <v>#REF!</v>
      </c>
      <c r="H1351" s="100" t="e">
        <f>TOTAL!#REF!</f>
        <v>#REF!</v>
      </c>
      <c r="I1351" s="100" t="e">
        <f>TOTAL!#REF!</f>
        <v>#REF!</v>
      </c>
      <c r="J1351" s="100" t="e">
        <f>TOTAL!#REF!</f>
        <v>#REF!</v>
      </c>
      <c r="K1351" s="100" t="e">
        <f>TOTAL!#REF!</f>
        <v>#REF!</v>
      </c>
      <c r="L1351" s="100" t="e">
        <f>TOTAL!#REF!</f>
        <v>#REF!</v>
      </c>
    </row>
    <row r="1352" spans="1:12" hidden="1">
      <c r="A1352" s="102" t="s">
        <v>36</v>
      </c>
      <c r="B1352" s="100" t="e">
        <f>TOTAL!#REF!</f>
        <v>#REF!</v>
      </c>
      <c r="C1352" s="100" t="e">
        <f>TOTAL!#REF!</f>
        <v>#REF!</v>
      </c>
      <c r="D1352" s="100" t="e">
        <f>TOTAL!#REF!</f>
        <v>#REF!</v>
      </c>
      <c r="E1352" s="100" t="e">
        <f>TOTAL!#REF!</f>
        <v>#REF!</v>
      </c>
      <c r="F1352" s="100" t="e">
        <f>TOTAL!#REF!</f>
        <v>#REF!</v>
      </c>
      <c r="G1352" s="100" t="e">
        <f>TOTAL!#REF!</f>
        <v>#REF!</v>
      </c>
      <c r="H1352" s="100" t="e">
        <f>TOTAL!#REF!</f>
        <v>#REF!</v>
      </c>
      <c r="I1352" s="100" t="e">
        <f>TOTAL!#REF!</f>
        <v>#REF!</v>
      </c>
      <c r="J1352" s="100" t="e">
        <f>TOTAL!#REF!</f>
        <v>#REF!</v>
      </c>
      <c r="K1352" s="100" t="e">
        <f>TOTAL!#REF!</f>
        <v>#REF!</v>
      </c>
      <c r="L1352" s="100" t="e">
        <f>TOTAL!#REF!</f>
        <v>#REF!</v>
      </c>
    </row>
    <row r="1353" spans="1:12" hidden="1">
      <c r="A1353" s="102" t="s">
        <v>36</v>
      </c>
      <c r="B1353" s="100" t="e">
        <f>TOTAL!#REF!</f>
        <v>#REF!</v>
      </c>
      <c r="C1353" s="100" t="e">
        <f>TOTAL!#REF!</f>
        <v>#REF!</v>
      </c>
      <c r="D1353" s="100" t="e">
        <f>TOTAL!#REF!</f>
        <v>#REF!</v>
      </c>
      <c r="E1353" s="100" t="e">
        <f>TOTAL!#REF!</f>
        <v>#REF!</v>
      </c>
      <c r="F1353" s="100" t="e">
        <f>TOTAL!#REF!</f>
        <v>#REF!</v>
      </c>
      <c r="G1353" s="100" t="e">
        <f>TOTAL!#REF!</f>
        <v>#REF!</v>
      </c>
      <c r="H1353" s="100" t="e">
        <f>TOTAL!#REF!</f>
        <v>#REF!</v>
      </c>
      <c r="I1353" s="100" t="e">
        <f>TOTAL!#REF!</f>
        <v>#REF!</v>
      </c>
      <c r="J1353" s="100" t="e">
        <f>TOTAL!#REF!</f>
        <v>#REF!</v>
      </c>
      <c r="K1353" s="100" t="e">
        <f>TOTAL!#REF!</f>
        <v>#REF!</v>
      </c>
      <c r="L1353" s="100" t="e">
        <f>TOTAL!#REF!</f>
        <v>#REF!</v>
      </c>
    </row>
    <row r="1354" spans="1:12" hidden="1">
      <c r="A1354" s="102" t="s">
        <v>36</v>
      </c>
      <c r="B1354" s="100" t="e">
        <f>TOTAL!#REF!</f>
        <v>#REF!</v>
      </c>
      <c r="C1354" s="100" t="e">
        <f>TOTAL!#REF!</f>
        <v>#REF!</v>
      </c>
      <c r="D1354" s="100" t="e">
        <f>TOTAL!#REF!</f>
        <v>#REF!</v>
      </c>
      <c r="E1354" s="100" t="e">
        <f>TOTAL!#REF!</f>
        <v>#REF!</v>
      </c>
      <c r="F1354" s="100" t="e">
        <f>TOTAL!#REF!</f>
        <v>#REF!</v>
      </c>
      <c r="G1354" s="100" t="e">
        <f>TOTAL!#REF!</f>
        <v>#REF!</v>
      </c>
      <c r="H1354" s="100" t="e">
        <f>TOTAL!#REF!</f>
        <v>#REF!</v>
      </c>
      <c r="I1354" s="100" t="e">
        <f>TOTAL!#REF!</f>
        <v>#REF!</v>
      </c>
      <c r="J1354" s="100" t="e">
        <f>TOTAL!#REF!</f>
        <v>#REF!</v>
      </c>
      <c r="K1354" s="100" t="e">
        <f>TOTAL!#REF!</f>
        <v>#REF!</v>
      </c>
      <c r="L1354" s="100" t="e">
        <f>TOTAL!#REF!</f>
        <v>#REF!</v>
      </c>
    </row>
    <row r="1355" spans="1:12" hidden="1">
      <c r="A1355" s="102" t="s">
        <v>36</v>
      </c>
      <c r="B1355" s="100" t="e">
        <f>TOTAL!#REF!</f>
        <v>#REF!</v>
      </c>
      <c r="C1355" s="100" t="e">
        <f>TOTAL!#REF!</f>
        <v>#REF!</v>
      </c>
      <c r="D1355" s="100" t="e">
        <f>TOTAL!#REF!</f>
        <v>#REF!</v>
      </c>
      <c r="E1355" s="100" t="e">
        <f>TOTAL!#REF!</f>
        <v>#REF!</v>
      </c>
      <c r="F1355" s="100" t="e">
        <f>TOTAL!#REF!</f>
        <v>#REF!</v>
      </c>
      <c r="G1355" s="100" t="e">
        <f>TOTAL!#REF!</f>
        <v>#REF!</v>
      </c>
      <c r="H1355" s="100" t="e">
        <f>TOTAL!#REF!</f>
        <v>#REF!</v>
      </c>
      <c r="I1355" s="100" t="e">
        <f>TOTAL!#REF!</f>
        <v>#REF!</v>
      </c>
      <c r="J1355" s="100" t="e">
        <f>TOTAL!#REF!</f>
        <v>#REF!</v>
      </c>
      <c r="K1355" s="100" t="e">
        <f>TOTAL!#REF!</f>
        <v>#REF!</v>
      </c>
      <c r="L1355" s="100" t="e">
        <f>TOTAL!#REF!</f>
        <v>#REF!</v>
      </c>
    </row>
    <row r="1356" spans="1:12" hidden="1">
      <c r="A1356" s="102" t="s">
        <v>36</v>
      </c>
      <c r="B1356" s="100" t="e">
        <f>TOTAL!#REF!</f>
        <v>#REF!</v>
      </c>
      <c r="C1356" s="100" t="e">
        <f>TOTAL!#REF!</f>
        <v>#REF!</v>
      </c>
      <c r="D1356" s="100" t="e">
        <f>TOTAL!#REF!</f>
        <v>#REF!</v>
      </c>
      <c r="E1356" s="100" t="e">
        <f>TOTAL!#REF!</f>
        <v>#REF!</v>
      </c>
      <c r="F1356" s="100" t="e">
        <f>TOTAL!#REF!</f>
        <v>#REF!</v>
      </c>
      <c r="G1356" s="100" t="e">
        <f>TOTAL!#REF!</f>
        <v>#REF!</v>
      </c>
      <c r="H1356" s="100" t="e">
        <f>TOTAL!#REF!</f>
        <v>#REF!</v>
      </c>
      <c r="I1356" s="100" t="e">
        <f>TOTAL!#REF!</f>
        <v>#REF!</v>
      </c>
      <c r="J1356" s="100" t="e">
        <f>TOTAL!#REF!</f>
        <v>#REF!</v>
      </c>
      <c r="K1356" s="100" t="e">
        <f>TOTAL!#REF!</f>
        <v>#REF!</v>
      </c>
      <c r="L1356" s="100" t="e">
        <f>TOTAL!#REF!</f>
        <v>#REF!</v>
      </c>
    </row>
    <row r="1357" spans="1:12" hidden="1">
      <c r="A1357" s="102" t="s">
        <v>36</v>
      </c>
      <c r="B1357" s="100" t="e">
        <f>TOTAL!#REF!</f>
        <v>#REF!</v>
      </c>
      <c r="C1357" s="100" t="e">
        <f>TOTAL!#REF!</f>
        <v>#REF!</v>
      </c>
      <c r="D1357" s="100" t="e">
        <f>TOTAL!#REF!</f>
        <v>#REF!</v>
      </c>
      <c r="E1357" s="100" t="e">
        <f>TOTAL!#REF!</f>
        <v>#REF!</v>
      </c>
      <c r="F1357" s="100" t="e">
        <f>TOTAL!#REF!</f>
        <v>#REF!</v>
      </c>
      <c r="G1357" s="100" t="e">
        <f>TOTAL!#REF!</f>
        <v>#REF!</v>
      </c>
      <c r="H1357" s="100" t="e">
        <f>TOTAL!#REF!</f>
        <v>#REF!</v>
      </c>
      <c r="I1357" s="100" t="e">
        <f>TOTAL!#REF!</f>
        <v>#REF!</v>
      </c>
      <c r="J1357" s="100" t="e">
        <f>TOTAL!#REF!</f>
        <v>#REF!</v>
      </c>
      <c r="K1357" s="100" t="e">
        <f>TOTAL!#REF!</f>
        <v>#REF!</v>
      </c>
      <c r="L1357" s="100" t="e">
        <f>TOTAL!#REF!</f>
        <v>#REF!</v>
      </c>
    </row>
    <row r="1358" spans="1:12" hidden="1">
      <c r="A1358" s="102" t="s">
        <v>36</v>
      </c>
      <c r="B1358" s="100" t="e">
        <f>TOTAL!#REF!</f>
        <v>#REF!</v>
      </c>
      <c r="C1358" s="100" t="e">
        <f>TOTAL!#REF!</f>
        <v>#REF!</v>
      </c>
      <c r="D1358" s="100" t="e">
        <f>TOTAL!#REF!</f>
        <v>#REF!</v>
      </c>
      <c r="E1358" s="100" t="e">
        <f>TOTAL!#REF!</f>
        <v>#REF!</v>
      </c>
      <c r="F1358" s="100" t="e">
        <f>TOTAL!#REF!</f>
        <v>#REF!</v>
      </c>
      <c r="G1358" s="100" t="e">
        <f>TOTAL!#REF!</f>
        <v>#REF!</v>
      </c>
      <c r="H1358" s="100" t="e">
        <f>TOTAL!#REF!</f>
        <v>#REF!</v>
      </c>
      <c r="I1358" s="100" t="e">
        <f>TOTAL!#REF!</f>
        <v>#REF!</v>
      </c>
      <c r="J1358" s="100" t="e">
        <f>TOTAL!#REF!</f>
        <v>#REF!</v>
      </c>
      <c r="K1358" s="100" t="e">
        <f>TOTAL!#REF!</f>
        <v>#REF!</v>
      </c>
      <c r="L1358" s="100" t="e">
        <f>TOTAL!#REF!</f>
        <v>#REF!</v>
      </c>
    </row>
    <row r="1359" spans="1:12" hidden="1">
      <c r="A1359" s="102" t="s">
        <v>36</v>
      </c>
      <c r="B1359" s="100" t="e">
        <f>TOTAL!#REF!</f>
        <v>#REF!</v>
      </c>
      <c r="C1359" s="100" t="e">
        <f>TOTAL!#REF!</f>
        <v>#REF!</v>
      </c>
      <c r="D1359" s="100" t="e">
        <f>TOTAL!#REF!</f>
        <v>#REF!</v>
      </c>
      <c r="E1359" s="100" t="e">
        <f>TOTAL!#REF!</f>
        <v>#REF!</v>
      </c>
      <c r="F1359" s="100" t="e">
        <f>TOTAL!#REF!</f>
        <v>#REF!</v>
      </c>
      <c r="G1359" s="100" t="e">
        <f>TOTAL!#REF!</f>
        <v>#REF!</v>
      </c>
      <c r="H1359" s="100" t="e">
        <f>TOTAL!#REF!</f>
        <v>#REF!</v>
      </c>
      <c r="I1359" s="100" t="e">
        <f>TOTAL!#REF!</f>
        <v>#REF!</v>
      </c>
      <c r="J1359" s="100" t="e">
        <f>TOTAL!#REF!</f>
        <v>#REF!</v>
      </c>
      <c r="K1359" s="100" t="e">
        <f>TOTAL!#REF!</f>
        <v>#REF!</v>
      </c>
      <c r="L1359" s="100" t="e">
        <f>TOTAL!#REF!</f>
        <v>#REF!</v>
      </c>
    </row>
    <row r="1360" spans="1:12" hidden="1">
      <c r="A1360" s="102" t="s">
        <v>36</v>
      </c>
      <c r="B1360" s="100" t="e">
        <f>TOTAL!#REF!</f>
        <v>#REF!</v>
      </c>
      <c r="C1360" s="100" t="e">
        <f>TOTAL!#REF!</f>
        <v>#REF!</v>
      </c>
      <c r="D1360" s="100" t="e">
        <f>TOTAL!#REF!</f>
        <v>#REF!</v>
      </c>
      <c r="E1360" s="100" t="e">
        <f>TOTAL!#REF!</f>
        <v>#REF!</v>
      </c>
      <c r="F1360" s="100" t="e">
        <f>TOTAL!#REF!</f>
        <v>#REF!</v>
      </c>
      <c r="G1360" s="100" t="e">
        <f>TOTAL!#REF!</f>
        <v>#REF!</v>
      </c>
      <c r="H1360" s="100" t="e">
        <f>TOTAL!#REF!</f>
        <v>#REF!</v>
      </c>
      <c r="I1360" s="100" t="e">
        <f>TOTAL!#REF!</f>
        <v>#REF!</v>
      </c>
      <c r="J1360" s="100" t="e">
        <f>TOTAL!#REF!</f>
        <v>#REF!</v>
      </c>
      <c r="K1360" s="100" t="e">
        <f>TOTAL!#REF!</f>
        <v>#REF!</v>
      </c>
      <c r="L1360" s="100" t="e">
        <f>TOTAL!#REF!</f>
        <v>#REF!</v>
      </c>
    </row>
    <row r="1361" spans="1:12" hidden="1">
      <c r="A1361" s="102" t="s">
        <v>36</v>
      </c>
      <c r="B1361" s="100" t="e">
        <f>TOTAL!#REF!</f>
        <v>#REF!</v>
      </c>
      <c r="C1361" s="100" t="e">
        <f>TOTAL!#REF!</f>
        <v>#REF!</v>
      </c>
      <c r="D1361" s="100" t="e">
        <f>TOTAL!#REF!</f>
        <v>#REF!</v>
      </c>
      <c r="E1361" s="100" t="e">
        <f>TOTAL!#REF!</f>
        <v>#REF!</v>
      </c>
      <c r="F1361" s="100" t="e">
        <f>TOTAL!#REF!</f>
        <v>#REF!</v>
      </c>
      <c r="G1361" s="100" t="e">
        <f>TOTAL!#REF!</f>
        <v>#REF!</v>
      </c>
      <c r="H1361" s="100" t="e">
        <f>TOTAL!#REF!</f>
        <v>#REF!</v>
      </c>
      <c r="I1361" s="100" t="e">
        <f>TOTAL!#REF!</f>
        <v>#REF!</v>
      </c>
      <c r="J1361" s="100" t="e">
        <f>TOTAL!#REF!</f>
        <v>#REF!</v>
      </c>
      <c r="K1361" s="100" t="e">
        <f>TOTAL!#REF!</f>
        <v>#REF!</v>
      </c>
      <c r="L1361" s="100" t="e">
        <f>TOTAL!#REF!</f>
        <v>#REF!</v>
      </c>
    </row>
    <row r="1362" spans="1:12" hidden="1">
      <c r="A1362" s="102" t="s">
        <v>36</v>
      </c>
      <c r="B1362" s="100" t="e">
        <f>TOTAL!#REF!</f>
        <v>#REF!</v>
      </c>
      <c r="C1362" s="100" t="e">
        <f>TOTAL!#REF!</f>
        <v>#REF!</v>
      </c>
      <c r="D1362" s="100" t="e">
        <f>TOTAL!#REF!</f>
        <v>#REF!</v>
      </c>
      <c r="E1362" s="100" t="e">
        <f>TOTAL!#REF!</f>
        <v>#REF!</v>
      </c>
      <c r="F1362" s="100" t="e">
        <f>TOTAL!#REF!</f>
        <v>#REF!</v>
      </c>
      <c r="G1362" s="100" t="e">
        <f>TOTAL!#REF!</f>
        <v>#REF!</v>
      </c>
      <c r="H1362" s="100" t="e">
        <f>TOTAL!#REF!</f>
        <v>#REF!</v>
      </c>
      <c r="I1362" s="100" t="e">
        <f>TOTAL!#REF!</f>
        <v>#REF!</v>
      </c>
      <c r="J1362" s="100" t="e">
        <f>TOTAL!#REF!</f>
        <v>#REF!</v>
      </c>
      <c r="K1362" s="100" t="e">
        <f>TOTAL!#REF!</f>
        <v>#REF!</v>
      </c>
      <c r="L1362" s="100" t="e">
        <f>TOTAL!#REF!</f>
        <v>#REF!</v>
      </c>
    </row>
    <row r="1363" spans="1:12" hidden="1">
      <c r="A1363" s="102" t="s">
        <v>36</v>
      </c>
      <c r="B1363" s="100" t="e">
        <f>TOTAL!#REF!</f>
        <v>#REF!</v>
      </c>
      <c r="C1363" s="100" t="e">
        <f>TOTAL!#REF!</f>
        <v>#REF!</v>
      </c>
      <c r="D1363" s="100" t="e">
        <f>TOTAL!#REF!</f>
        <v>#REF!</v>
      </c>
      <c r="E1363" s="100" t="e">
        <f>TOTAL!#REF!</f>
        <v>#REF!</v>
      </c>
      <c r="F1363" s="100" t="e">
        <f>TOTAL!#REF!</f>
        <v>#REF!</v>
      </c>
      <c r="G1363" s="100" t="e">
        <f>TOTAL!#REF!</f>
        <v>#REF!</v>
      </c>
      <c r="H1363" s="100" t="e">
        <f>TOTAL!#REF!</f>
        <v>#REF!</v>
      </c>
      <c r="I1363" s="100" t="e">
        <f>TOTAL!#REF!</f>
        <v>#REF!</v>
      </c>
      <c r="J1363" s="100" t="e">
        <f>TOTAL!#REF!</f>
        <v>#REF!</v>
      </c>
      <c r="K1363" s="100" t="e">
        <f>TOTAL!#REF!</f>
        <v>#REF!</v>
      </c>
      <c r="L1363" s="100" t="e">
        <f>TOTAL!#REF!</f>
        <v>#REF!</v>
      </c>
    </row>
    <row r="1364" spans="1:12" hidden="1">
      <c r="A1364" s="102" t="s">
        <v>36</v>
      </c>
      <c r="B1364" s="100" t="e">
        <f>TOTAL!#REF!</f>
        <v>#REF!</v>
      </c>
      <c r="C1364" s="100" t="e">
        <f>TOTAL!#REF!</f>
        <v>#REF!</v>
      </c>
      <c r="D1364" s="100" t="e">
        <f>TOTAL!#REF!</f>
        <v>#REF!</v>
      </c>
      <c r="E1364" s="100" t="e">
        <f>TOTAL!#REF!</f>
        <v>#REF!</v>
      </c>
      <c r="F1364" s="100" t="e">
        <f>TOTAL!#REF!</f>
        <v>#REF!</v>
      </c>
      <c r="G1364" s="100" t="e">
        <f>TOTAL!#REF!</f>
        <v>#REF!</v>
      </c>
      <c r="H1364" s="100" t="e">
        <f>TOTAL!#REF!</f>
        <v>#REF!</v>
      </c>
      <c r="I1364" s="100" t="e">
        <f>TOTAL!#REF!</f>
        <v>#REF!</v>
      </c>
      <c r="J1364" s="100" t="e">
        <f>TOTAL!#REF!</f>
        <v>#REF!</v>
      </c>
      <c r="K1364" s="100" t="e">
        <f>TOTAL!#REF!</f>
        <v>#REF!</v>
      </c>
      <c r="L1364" s="100" t="e">
        <f>TOTAL!#REF!</f>
        <v>#REF!</v>
      </c>
    </row>
    <row r="1365" spans="1:12" hidden="1">
      <c r="A1365" s="102" t="s">
        <v>36</v>
      </c>
      <c r="B1365" s="100" t="e">
        <f>TOTAL!#REF!</f>
        <v>#REF!</v>
      </c>
      <c r="C1365" s="100" t="e">
        <f>TOTAL!#REF!</f>
        <v>#REF!</v>
      </c>
      <c r="D1365" s="100" t="e">
        <f>TOTAL!#REF!</f>
        <v>#REF!</v>
      </c>
      <c r="E1365" s="100" t="e">
        <f>TOTAL!#REF!</f>
        <v>#REF!</v>
      </c>
      <c r="F1365" s="100" t="e">
        <f>TOTAL!#REF!</f>
        <v>#REF!</v>
      </c>
      <c r="G1365" s="100" t="e">
        <f>TOTAL!#REF!</f>
        <v>#REF!</v>
      </c>
      <c r="H1365" s="100" t="e">
        <f>TOTAL!#REF!</f>
        <v>#REF!</v>
      </c>
      <c r="I1365" s="100" t="e">
        <f>TOTAL!#REF!</f>
        <v>#REF!</v>
      </c>
      <c r="J1365" s="100" t="e">
        <f>TOTAL!#REF!</f>
        <v>#REF!</v>
      </c>
      <c r="K1365" s="100" t="e">
        <f>TOTAL!#REF!</f>
        <v>#REF!</v>
      </c>
      <c r="L1365" s="100" t="e">
        <f>TOTAL!#REF!</f>
        <v>#REF!</v>
      </c>
    </row>
    <row r="1366" spans="1:12" hidden="1">
      <c r="A1366" s="102" t="s">
        <v>36</v>
      </c>
      <c r="B1366" s="100" t="e">
        <f>TOTAL!#REF!</f>
        <v>#REF!</v>
      </c>
      <c r="C1366" s="100" t="e">
        <f>TOTAL!#REF!</f>
        <v>#REF!</v>
      </c>
      <c r="D1366" s="100" t="e">
        <f>TOTAL!#REF!</f>
        <v>#REF!</v>
      </c>
      <c r="E1366" s="100" t="e">
        <f>TOTAL!#REF!</f>
        <v>#REF!</v>
      </c>
      <c r="F1366" s="100" t="e">
        <f>TOTAL!#REF!</f>
        <v>#REF!</v>
      </c>
      <c r="G1366" s="100" t="e">
        <f>TOTAL!#REF!</f>
        <v>#REF!</v>
      </c>
      <c r="H1366" s="100" t="e">
        <f>TOTAL!#REF!</f>
        <v>#REF!</v>
      </c>
      <c r="I1366" s="100" t="e">
        <f>TOTAL!#REF!</f>
        <v>#REF!</v>
      </c>
      <c r="J1366" s="100" t="e">
        <f>TOTAL!#REF!</f>
        <v>#REF!</v>
      </c>
      <c r="K1366" s="100" t="e">
        <f>TOTAL!#REF!</f>
        <v>#REF!</v>
      </c>
      <c r="L1366" s="100" t="e">
        <f>TOTAL!#REF!</f>
        <v>#REF!</v>
      </c>
    </row>
    <row r="1367" spans="1:12" hidden="1">
      <c r="A1367" s="102" t="s">
        <v>36</v>
      </c>
      <c r="B1367" s="100" t="e">
        <f>TOTAL!#REF!</f>
        <v>#REF!</v>
      </c>
      <c r="C1367" s="100" t="e">
        <f>TOTAL!#REF!</f>
        <v>#REF!</v>
      </c>
      <c r="D1367" s="100" t="e">
        <f>TOTAL!#REF!</f>
        <v>#REF!</v>
      </c>
      <c r="E1367" s="100" t="e">
        <f>TOTAL!#REF!</f>
        <v>#REF!</v>
      </c>
      <c r="F1367" s="100" t="e">
        <f>TOTAL!#REF!</f>
        <v>#REF!</v>
      </c>
      <c r="G1367" s="100" t="e">
        <f>TOTAL!#REF!</f>
        <v>#REF!</v>
      </c>
      <c r="H1367" s="100" t="e">
        <f>TOTAL!#REF!</f>
        <v>#REF!</v>
      </c>
      <c r="I1367" s="100" t="e">
        <f>TOTAL!#REF!</f>
        <v>#REF!</v>
      </c>
      <c r="J1367" s="100" t="e">
        <f>TOTAL!#REF!</f>
        <v>#REF!</v>
      </c>
      <c r="K1367" s="100" t="e">
        <f>TOTAL!#REF!</f>
        <v>#REF!</v>
      </c>
      <c r="L1367" s="100" t="e">
        <f>TOTAL!#REF!</f>
        <v>#REF!</v>
      </c>
    </row>
    <row r="1368" spans="1:12" hidden="1">
      <c r="A1368" s="102" t="s">
        <v>36</v>
      </c>
      <c r="B1368" s="100" t="e">
        <f>TOTAL!#REF!</f>
        <v>#REF!</v>
      </c>
      <c r="C1368" s="100" t="e">
        <f>TOTAL!#REF!</f>
        <v>#REF!</v>
      </c>
      <c r="D1368" s="100" t="e">
        <f>TOTAL!#REF!</f>
        <v>#REF!</v>
      </c>
      <c r="E1368" s="100" t="e">
        <f>TOTAL!#REF!</f>
        <v>#REF!</v>
      </c>
      <c r="F1368" s="100" t="e">
        <f>TOTAL!#REF!</f>
        <v>#REF!</v>
      </c>
      <c r="G1368" s="100" t="e">
        <f>TOTAL!#REF!</f>
        <v>#REF!</v>
      </c>
      <c r="H1368" s="100" t="e">
        <f>TOTAL!#REF!</f>
        <v>#REF!</v>
      </c>
      <c r="I1368" s="100" t="e">
        <f>TOTAL!#REF!</f>
        <v>#REF!</v>
      </c>
      <c r="J1368" s="100" t="e">
        <f>TOTAL!#REF!</f>
        <v>#REF!</v>
      </c>
      <c r="K1368" s="100" t="e">
        <f>TOTAL!#REF!</f>
        <v>#REF!</v>
      </c>
      <c r="L1368" s="100" t="e">
        <f>TOTAL!#REF!</f>
        <v>#REF!</v>
      </c>
    </row>
    <row r="1369" spans="1:12" hidden="1">
      <c r="A1369" s="102" t="s">
        <v>36</v>
      </c>
      <c r="B1369" s="100" t="e">
        <f>TOTAL!#REF!</f>
        <v>#REF!</v>
      </c>
      <c r="C1369" s="100" t="e">
        <f>TOTAL!#REF!</f>
        <v>#REF!</v>
      </c>
      <c r="D1369" s="100" t="e">
        <f>TOTAL!#REF!</f>
        <v>#REF!</v>
      </c>
      <c r="E1369" s="100" t="e">
        <f>TOTAL!#REF!</f>
        <v>#REF!</v>
      </c>
      <c r="F1369" s="100" t="e">
        <f>TOTAL!#REF!</f>
        <v>#REF!</v>
      </c>
      <c r="G1369" s="100" t="e">
        <f>TOTAL!#REF!</f>
        <v>#REF!</v>
      </c>
      <c r="H1369" s="100" t="e">
        <f>TOTAL!#REF!</f>
        <v>#REF!</v>
      </c>
      <c r="I1369" s="100" t="e">
        <f>TOTAL!#REF!</f>
        <v>#REF!</v>
      </c>
      <c r="J1369" s="100" t="e">
        <f>TOTAL!#REF!</f>
        <v>#REF!</v>
      </c>
      <c r="K1369" s="100" t="e">
        <f>TOTAL!#REF!</f>
        <v>#REF!</v>
      </c>
      <c r="L1369" s="100" t="e">
        <f>TOTAL!#REF!</f>
        <v>#REF!</v>
      </c>
    </row>
    <row r="1370" spans="1:12" hidden="1">
      <c r="A1370" s="102" t="s">
        <v>36</v>
      </c>
      <c r="B1370" s="100" t="e">
        <f>TOTAL!#REF!</f>
        <v>#REF!</v>
      </c>
      <c r="C1370" s="100" t="e">
        <f>TOTAL!#REF!</f>
        <v>#REF!</v>
      </c>
      <c r="D1370" s="100" t="e">
        <f>TOTAL!#REF!</f>
        <v>#REF!</v>
      </c>
      <c r="E1370" s="100" t="e">
        <f>TOTAL!#REF!</f>
        <v>#REF!</v>
      </c>
      <c r="F1370" s="100" t="e">
        <f>TOTAL!#REF!</f>
        <v>#REF!</v>
      </c>
      <c r="G1370" s="100" t="e">
        <f>TOTAL!#REF!</f>
        <v>#REF!</v>
      </c>
      <c r="H1370" s="100" t="e">
        <f>TOTAL!#REF!</f>
        <v>#REF!</v>
      </c>
      <c r="I1370" s="100" t="e">
        <f>TOTAL!#REF!</f>
        <v>#REF!</v>
      </c>
      <c r="J1370" s="100" t="e">
        <f>TOTAL!#REF!</f>
        <v>#REF!</v>
      </c>
      <c r="K1370" s="100" t="e">
        <f>TOTAL!#REF!</f>
        <v>#REF!</v>
      </c>
      <c r="L1370" s="100" t="e">
        <f>TOTAL!#REF!</f>
        <v>#REF!</v>
      </c>
    </row>
    <row r="1371" spans="1:12" hidden="1">
      <c r="A1371" s="102" t="s">
        <v>36</v>
      </c>
      <c r="B1371" s="100" t="e">
        <f>TOTAL!#REF!</f>
        <v>#REF!</v>
      </c>
      <c r="C1371" s="100" t="e">
        <f>TOTAL!#REF!</f>
        <v>#REF!</v>
      </c>
      <c r="D1371" s="100" t="e">
        <f>TOTAL!#REF!</f>
        <v>#REF!</v>
      </c>
      <c r="E1371" s="100" t="e">
        <f>TOTAL!#REF!</f>
        <v>#REF!</v>
      </c>
      <c r="F1371" s="100" t="e">
        <f>TOTAL!#REF!</f>
        <v>#REF!</v>
      </c>
      <c r="G1371" s="100" t="e">
        <f>TOTAL!#REF!</f>
        <v>#REF!</v>
      </c>
      <c r="H1371" s="100" t="e">
        <f>TOTAL!#REF!</f>
        <v>#REF!</v>
      </c>
      <c r="I1371" s="100" t="e">
        <f>TOTAL!#REF!</f>
        <v>#REF!</v>
      </c>
      <c r="J1371" s="100" t="e">
        <f>TOTAL!#REF!</f>
        <v>#REF!</v>
      </c>
      <c r="K1371" s="100" t="e">
        <f>TOTAL!#REF!</f>
        <v>#REF!</v>
      </c>
      <c r="L1371" s="100" t="e">
        <f>TOTAL!#REF!</f>
        <v>#REF!</v>
      </c>
    </row>
    <row r="1372" spans="1:12" hidden="1">
      <c r="A1372" s="102" t="s">
        <v>36</v>
      </c>
      <c r="B1372" s="100" t="e">
        <f>TOTAL!#REF!</f>
        <v>#REF!</v>
      </c>
      <c r="C1372" s="100" t="e">
        <f>TOTAL!#REF!</f>
        <v>#REF!</v>
      </c>
      <c r="D1372" s="100" t="e">
        <f>TOTAL!#REF!</f>
        <v>#REF!</v>
      </c>
      <c r="E1372" s="100" t="e">
        <f>TOTAL!#REF!</f>
        <v>#REF!</v>
      </c>
      <c r="F1372" s="100" t="e">
        <f>TOTAL!#REF!</f>
        <v>#REF!</v>
      </c>
      <c r="G1372" s="100" t="e">
        <f>TOTAL!#REF!</f>
        <v>#REF!</v>
      </c>
      <c r="H1372" s="100" t="e">
        <f>TOTAL!#REF!</f>
        <v>#REF!</v>
      </c>
      <c r="I1372" s="100" t="e">
        <f>TOTAL!#REF!</f>
        <v>#REF!</v>
      </c>
      <c r="J1372" s="100" t="e">
        <f>TOTAL!#REF!</f>
        <v>#REF!</v>
      </c>
      <c r="K1372" s="100" t="e">
        <f>TOTAL!#REF!</f>
        <v>#REF!</v>
      </c>
      <c r="L1372" s="100" t="e">
        <f>TOTAL!#REF!</f>
        <v>#REF!</v>
      </c>
    </row>
    <row r="1373" spans="1:12" hidden="1">
      <c r="A1373" s="102" t="s">
        <v>36</v>
      </c>
      <c r="B1373" s="100" t="e">
        <f>TOTAL!#REF!</f>
        <v>#REF!</v>
      </c>
      <c r="C1373" s="100" t="e">
        <f>TOTAL!#REF!</f>
        <v>#REF!</v>
      </c>
      <c r="D1373" s="100" t="e">
        <f>TOTAL!#REF!</f>
        <v>#REF!</v>
      </c>
      <c r="E1373" s="100" t="e">
        <f>TOTAL!#REF!</f>
        <v>#REF!</v>
      </c>
      <c r="F1373" s="100" t="e">
        <f>TOTAL!#REF!</f>
        <v>#REF!</v>
      </c>
      <c r="G1373" s="100" t="e">
        <f>TOTAL!#REF!</f>
        <v>#REF!</v>
      </c>
      <c r="H1373" s="100" t="e">
        <f>TOTAL!#REF!</f>
        <v>#REF!</v>
      </c>
      <c r="I1373" s="100" t="e">
        <f>TOTAL!#REF!</f>
        <v>#REF!</v>
      </c>
      <c r="J1373" s="100" t="e">
        <f>TOTAL!#REF!</f>
        <v>#REF!</v>
      </c>
      <c r="K1373" s="100" t="e">
        <f>TOTAL!#REF!</f>
        <v>#REF!</v>
      </c>
      <c r="L1373" s="100" t="e">
        <f>TOTAL!#REF!</f>
        <v>#REF!</v>
      </c>
    </row>
    <row r="1374" spans="1:12" hidden="1">
      <c r="A1374" s="102" t="s">
        <v>36</v>
      </c>
      <c r="B1374" s="100" t="e">
        <f>TOTAL!#REF!</f>
        <v>#REF!</v>
      </c>
      <c r="C1374" s="100" t="e">
        <f>TOTAL!#REF!</f>
        <v>#REF!</v>
      </c>
      <c r="D1374" s="100" t="e">
        <f>TOTAL!#REF!</f>
        <v>#REF!</v>
      </c>
      <c r="E1374" s="100" t="e">
        <f>TOTAL!#REF!</f>
        <v>#REF!</v>
      </c>
      <c r="F1374" s="100" t="e">
        <f>TOTAL!#REF!</f>
        <v>#REF!</v>
      </c>
      <c r="G1374" s="100" t="e">
        <f>TOTAL!#REF!</f>
        <v>#REF!</v>
      </c>
      <c r="H1374" s="100" t="e">
        <f>TOTAL!#REF!</f>
        <v>#REF!</v>
      </c>
      <c r="I1374" s="100" t="e">
        <f>TOTAL!#REF!</f>
        <v>#REF!</v>
      </c>
      <c r="J1374" s="100" t="e">
        <f>TOTAL!#REF!</f>
        <v>#REF!</v>
      </c>
      <c r="K1374" s="100" t="e">
        <f>TOTAL!#REF!</f>
        <v>#REF!</v>
      </c>
      <c r="L1374" s="100" t="e">
        <f>TOTAL!#REF!</f>
        <v>#REF!</v>
      </c>
    </row>
    <row r="1375" spans="1:12" hidden="1">
      <c r="A1375" s="102" t="s">
        <v>36</v>
      </c>
      <c r="B1375" s="100" t="e">
        <f>TOTAL!#REF!</f>
        <v>#REF!</v>
      </c>
      <c r="C1375" s="100" t="e">
        <f>TOTAL!#REF!</f>
        <v>#REF!</v>
      </c>
      <c r="D1375" s="100" t="e">
        <f>TOTAL!#REF!</f>
        <v>#REF!</v>
      </c>
      <c r="E1375" s="100" t="e">
        <f>TOTAL!#REF!</f>
        <v>#REF!</v>
      </c>
      <c r="F1375" s="100" t="e">
        <f>TOTAL!#REF!</f>
        <v>#REF!</v>
      </c>
      <c r="G1375" s="100" t="e">
        <f>TOTAL!#REF!</f>
        <v>#REF!</v>
      </c>
      <c r="H1375" s="100" t="e">
        <f>TOTAL!#REF!</f>
        <v>#REF!</v>
      </c>
      <c r="I1375" s="100" t="e">
        <f>TOTAL!#REF!</f>
        <v>#REF!</v>
      </c>
      <c r="J1375" s="100" t="e">
        <f>TOTAL!#REF!</f>
        <v>#REF!</v>
      </c>
      <c r="K1375" s="100" t="e">
        <f>TOTAL!#REF!</f>
        <v>#REF!</v>
      </c>
      <c r="L1375" s="100" t="e">
        <f>TOTAL!#REF!</f>
        <v>#REF!</v>
      </c>
    </row>
    <row r="1376" spans="1:12" hidden="1">
      <c r="A1376" s="102" t="s">
        <v>36</v>
      </c>
      <c r="B1376" s="100" t="e">
        <f>TOTAL!#REF!</f>
        <v>#REF!</v>
      </c>
      <c r="C1376" s="100" t="e">
        <f>TOTAL!#REF!</f>
        <v>#REF!</v>
      </c>
      <c r="D1376" s="100" t="e">
        <f>TOTAL!#REF!</f>
        <v>#REF!</v>
      </c>
      <c r="E1376" s="100" t="e">
        <f>TOTAL!#REF!</f>
        <v>#REF!</v>
      </c>
      <c r="F1376" s="100" t="e">
        <f>TOTAL!#REF!</f>
        <v>#REF!</v>
      </c>
      <c r="G1376" s="100" t="e">
        <f>TOTAL!#REF!</f>
        <v>#REF!</v>
      </c>
      <c r="H1376" s="100" t="e">
        <f>TOTAL!#REF!</f>
        <v>#REF!</v>
      </c>
      <c r="I1376" s="100" t="e">
        <f>TOTAL!#REF!</f>
        <v>#REF!</v>
      </c>
      <c r="J1376" s="100" t="e">
        <f>TOTAL!#REF!</f>
        <v>#REF!</v>
      </c>
      <c r="K1376" s="100" t="e">
        <f>TOTAL!#REF!</f>
        <v>#REF!</v>
      </c>
      <c r="L1376" s="100" t="e">
        <f>TOTAL!#REF!</f>
        <v>#REF!</v>
      </c>
    </row>
    <row r="1377" spans="1:12" hidden="1">
      <c r="A1377" s="102" t="s">
        <v>36</v>
      </c>
      <c r="B1377" s="100" t="e">
        <f>TOTAL!#REF!</f>
        <v>#REF!</v>
      </c>
      <c r="C1377" s="100" t="e">
        <f>TOTAL!#REF!</f>
        <v>#REF!</v>
      </c>
      <c r="D1377" s="100" t="e">
        <f>TOTAL!#REF!</f>
        <v>#REF!</v>
      </c>
      <c r="E1377" s="100" t="e">
        <f>TOTAL!#REF!</f>
        <v>#REF!</v>
      </c>
      <c r="F1377" s="100" t="e">
        <f>TOTAL!#REF!</f>
        <v>#REF!</v>
      </c>
      <c r="G1377" s="100" t="e">
        <f>TOTAL!#REF!</f>
        <v>#REF!</v>
      </c>
      <c r="H1377" s="100" t="e">
        <f>TOTAL!#REF!</f>
        <v>#REF!</v>
      </c>
      <c r="I1377" s="100" t="e">
        <f>TOTAL!#REF!</f>
        <v>#REF!</v>
      </c>
      <c r="J1377" s="100" t="e">
        <f>TOTAL!#REF!</f>
        <v>#REF!</v>
      </c>
      <c r="K1377" s="100" t="e">
        <f>TOTAL!#REF!</f>
        <v>#REF!</v>
      </c>
      <c r="L1377" s="100" t="e">
        <f>TOTAL!#REF!</f>
        <v>#REF!</v>
      </c>
    </row>
    <row r="1378" spans="1:12" hidden="1">
      <c r="A1378" s="102" t="s">
        <v>36</v>
      </c>
      <c r="B1378" s="100" t="e">
        <f>TOTAL!#REF!</f>
        <v>#REF!</v>
      </c>
      <c r="C1378" s="100" t="e">
        <f>TOTAL!#REF!</f>
        <v>#REF!</v>
      </c>
      <c r="D1378" s="100" t="e">
        <f>TOTAL!#REF!</f>
        <v>#REF!</v>
      </c>
      <c r="E1378" s="100" t="e">
        <f>TOTAL!#REF!</f>
        <v>#REF!</v>
      </c>
      <c r="F1378" s="100" t="e">
        <f>TOTAL!#REF!</f>
        <v>#REF!</v>
      </c>
      <c r="G1378" s="100" t="e">
        <f>TOTAL!#REF!</f>
        <v>#REF!</v>
      </c>
      <c r="H1378" s="100" t="e">
        <f>TOTAL!#REF!</f>
        <v>#REF!</v>
      </c>
      <c r="I1378" s="100" t="e">
        <f>TOTAL!#REF!</f>
        <v>#REF!</v>
      </c>
      <c r="J1378" s="100" t="e">
        <f>TOTAL!#REF!</f>
        <v>#REF!</v>
      </c>
      <c r="K1378" s="100" t="e">
        <f>TOTAL!#REF!</f>
        <v>#REF!</v>
      </c>
      <c r="L1378" s="100" t="e">
        <f>TOTAL!#REF!</f>
        <v>#REF!</v>
      </c>
    </row>
    <row r="1379" spans="1:12" hidden="1">
      <c r="A1379" s="102" t="s">
        <v>36</v>
      </c>
      <c r="B1379" s="100" t="e">
        <f>TOTAL!#REF!</f>
        <v>#REF!</v>
      </c>
      <c r="C1379" s="100" t="e">
        <f>TOTAL!#REF!</f>
        <v>#REF!</v>
      </c>
      <c r="D1379" s="100" t="e">
        <f>TOTAL!#REF!</f>
        <v>#REF!</v>
      </c>
      <c r="E1379" s="100" t="e">
        <f>TOTAL!#REF!</f>
        <v>#REF!</v>
      </c>
      <c r="F1379" s="100" t="e">
        <f>TOTAL!#REF!</f>
        <v>#REF!</v>
      </c>
      <c r="G1379" s="100" t="e">
        <f>TOTAL!#REF!</f>
        <v>#REF!</v>
      </c>
      <c r="H1379" s="100" t="e">
        <f>TOTAL!#REF!</f>
        <v>#REF!</v>
      </c>
      <c r="I1379" s="100" t="e">
        <f>TOTAL!#REF!</f>
        <v>#REF!</v>
      </c>
      <c r="J1379" s="100" t="e">
        <f>TOTAL!#REF!</f>
        <v>#REF!</v>
      </c>
      <c r="K1379" s="100" t="e">
        <f>TOTAL!#REF!</f>
        <v>#REF!</v>
      </c>
      <c r="L1379" s="100" t="e">
        <f>TOTAL!#REF!</f>
        <v>#REF!</v>
      </c>
    </row>
    <row r="1380" spans="1:12" hidden="1">
      <c r="A1380" s="102" t="s">
        <v>36</v>
      </c>
      <c r="B1380" s="100" t="e">
        <f>TOTAL!#REF!</f>
        <v>#REF!</v>
      </c>
      <c r="C1380" s="100" t="e">
        <f>TOTAL!#REF!</f>
        <v>#REF!</v>
      </c>
      <c r="D1380" s="100" t="e">
        <f>TOTAL!#REF!</f>
        <v>#REF!</v>
      </c>
      <c r="E1380" s="100" t="e">
        <f>TOTAL!#REF!</f>
        <v>#REF!</v>
      </c>
      <c r="F1380" s="100" t="e">
        <f>TOTAL!#REF!</f>
        <v>#REF!</v>
      </c>
      <c r="G1380" s="100" t="e">
        <f>TOTAL!#REF!</f>
        <v>#REF!</v>
      </c>
      <c r="H1380" s="100" t="e">
        <f>TOTAL!#REF!</f>
        <v>#REF!</v>
      </c>
      <c r="I1380" s="100" t="e">
        <f>TOTAL!#REF!</f>
        <v>#REF!</v>
      </c>
      <c r="J1380" s="100" t="e">
        <f>TOTAL!#REF!</f>
        <v>#REF!</v>
      </c>
      <c r="K1380" s="100" t="e">
        <f>TOTAL!#REF!</f>
        <v>#REF!</v>
      </c>
      <c r="L1380" s="100" t="e">
        <f>TOTAL!#REF!</f>
        <v>#REF!</v>
      </c>
    </row>
    <row r="1381" spans="1:12" hidden="1">
      <c r="A1381" s="102" t="s">
        <v>36</v>
      </c>
      <c r="B1381" s="100" t="e">
        <f>TOTAL!#REF!</f>
        <v>#REF!</v>
      </c>
      <c r="C1381" s="100" t="e">
        <f>TOTAL!#REF!</f>
        <v>#REF!</v>
      </c>
      <c r="D1381" s="100" t="e">
        <f>TOTAL!#REF!</f>
        <v>#REF!</v>
      </c>
      <c r="E1381" s="100" t="e">
        <f>TOTAL!#REF!</f>
        <v>#REF!</v>
      </c>
      <c r="F1381" s="100" t="e">
        <f>TOTAL!#REF!</f>
        <v>#REF!</v>
      </c>
      <c r="G1381" s="100" t="e">
        <f>TOTAL!#REF!</f>
        <v>#REF!</v>
      </c>
      <c r="H1381" s="100" t="e">
        <f>TOTAL!#REF!</f>
        <v>#REF!</v>
      </c>
      <c r="I1381" s="100" t="e">
        <f>TOTAL!#REF!</f>
        <v>#REF!</v>
      </c>
      <c r="J1381" s="100" t="e">
        <f>TOTAL!#REF!</f>
        <v>#REF!</v>
      </c>
      <c r="K1381" s="100" t="e">
        <f>TOTAL!#REF!</f>
        <v>#REF!</v>
      </c>
      <c r="L1381" s="100" t="e">
        <f>TOTAL!#REF!</f>
        <v>#REF!</v>
      </c>
    </row>
    <row r="1382" spans="1:12" hidden="1">
      <c r="A1382" s="102" t="s">
        <v>36</v>
      </c>
      <c r="B1382" s="100" t="e">
        <f>TOTAL!#REF!</f>
        <v>#REF!</v>
      </c>
      <c r="C1382" s="100" t="e">
        <f>TOTAL!#REF!</f>
        <v>#REF!</v>
      </c>
      <c r="D1382" s="100" t="e">
        <f>TOTAL!#REF!</f>
        <v>#REF!</v>
      </c>
      <c r="E1382" s="100" t="e">
        <f>TOTAL!#REF!</f>
        <v>#REF!</v>
      </c>
      <c r="F1382" s="100" t="e">
        <f>TOTAL!#REF!</f>
        <v>#REF!</v>
      </c>
      <c r="G1382" s="100" t="e">
        <f>TOTAL!#REF!</f>
        <v>#REF!</v>
      </c>
      <c r="H1382" s="100" t="e">
        <f>TOTAL!#REF!</f>
        <v>#REF!</v>
      </c>
      <c r="I1382" s="100" t="e">
        <f>TOTAL!#REF!</f>
        <v>#REF!</v>
      </c>
      <c r="J1382" s="100" t="e">
        <f>TOTAL!#REF!</f>
        <v>#REF!</v>
      </c>
      <c r="K1382" s="100" t="e">
        <f>TOTAL!#REF!</f>
        <v>#REF!</v>
      </c>
      <c r="L1382" s="100" t="e">
        <f>TOTAL!#REF!</f>
        <v>#REF!</v>
      </c>
    </row>
    <row r="1383" spans="1:12" hidden="1">
      <c r="A1383" s="102" t="s">
        <v>36</v>
      </c>
      <c r="B1383" s="100" t="e">
        <f>TOTAL!#REF!</f>
        <v>#REF!</v>
      </c>
      <c r="C1383" s="100" t="e">
        <f>TOTAL!#REF!</f>
        <v>#REF!</v>
      </c>
      <c r="D1383" s="100" t="e">
        <f>TOTAL!#REF!</f>
        <v>#REF!</v>
      </c>
      <c r="E1383" s="100" t="e">
        <f>TOTAL!#REF!</f>
        <v>#REF!</v>
      </c>
      <c r="F1383" s="100" t="e">
        <f>TOTAL!#REF!</f>
        <v>#REF!</v>
      </c>
      <c r="G1383" s="100" t="e">
        <f>TOTAL!#REF!</f>
        <v>#REF!</v>
      </c>
      <c r="H1383" s="100" t="e">
        <f>TOTAL!#REF!</f>
        <v>#REF!</v>
      </c>
      <c r="I1383" s="100" t="e">
        <f>TOTAL!#REF!</f>
        <v>#REF!</v>
      </c>
      <c r="J1383" s="100" t="e">
        <f>TOTAL!#REF!</f>
        <v>#REF!</v>
      </c>
      <c r="K1383" s="100" t="e">
        <f>TOTAL!#REF!</f>
        <v>#REF!</v>
      </c>
      <c r="L1383" s="100" t="e">
        <f>TOTAL!#REF!</f>
        <v>#REF!</v>
      </c>
    </row>
    <row r="1384" spans="1:12" hidden="1">
      <c r="A1384" s="102" t="s">
        <v>36</v>
      </c>
      <c r="B1384" s="100" t="e">
        <f>TOTAL!#REF!</f>
        <v>#REF!</v>
      </c>
      <c r="C1384" s="100" t="e">
        <f>TOTAL!#REF!</f>
        <v>#REF!</v>
      </c>
      <c r="D1384" s="100" t="e">
        <f>TOTAL!#REF!</f>
        <v>#REF!</v>
      </c>
      <c r="E1384" s="100" t="e">
        <f>TOTAL!#REF!</f>
        <v>#REF!</v>
      </c>
      <c r="F1384" s="100" t="e">
        <f>TOTAL!#REF!</f>
        <v>#REF!</v>
      </c>
      <c r="G1384" s="100" t="e">
        <f>TOTAL!#REF!</f>
        <v>#REF!</v>
      </c>
      <c r="H1384" s="100" t="e">
        <f>TOTAL!#REF!</f>
        <v>#REF!</v>
      </c>
      <c r="I1384" s="100" t="e">
        <f>TOTAL!#REF!</f>
        <v>#REF!</v>
      </c>
      <c r="J1384" s="100" t="e">
        <f>TOTAL!#REF!</f>
        <v>#REF!</v>
      </c>
      <c r="K1384" s="100" t="e">
        <f>TOTAL!#REF!</f>
        <v>#REF!</v>
      </c>
      <c r="L1384" s="100" t="e">
        <f>TOTAL!#REF!</f>
        <v>#REF!</v>
      </c>
    </row>
    <row r="1385" spans="1:12" hidden="1">
      <c r="A1385" s="102" t="s">
        <v>36</v>
      </c>
      <c r="B1385" s="100" t="e">
        <f>TOTAL!#REF!</f>
        <v>#REF!</v>
      </c>
      <c r="C1385" s="100" t="e">
        <f>TOTAL!#REF!</f>
        <v>#REF!</v>
      </c>
      <c r="D1385" s="100" t="e">
        <f>TOTAL!#REF!</f>
        <v>#REF!</v>
      </c>
      <c r="E1385" s="100" t="e">
        <f>TOTAL!#REF!</f>
        <v>#REF!</v>
      </c>
      <c r="F1385" s="100" t="e">
        <f>TOTAL!#REF!</f>
        <v>#REF!</v>
      </c>
      <c r="G1385" s="100" t="e">
        <f>TOTAL!#REF!</f>
        <v>#REF!</v>
      </c>
      <c r="H1385" s="100" t="e">
        <f>TOTAL!#REF!</f>
        <v>#REF!</v>
      </c>
      <c r="I1385" s="100" t="e">
        <f>TOTAL!#REF!</f>
        <v>#REF!</v>
      </c>
      <c r="J1385" s="100" t="e">
        <f>TOTAL!#REF!</f>
        <v>#REF!</v>
      </c>
      <c r="K1385" s="100" t="e">
        <f>TOTAL!#REF!</f>
        <v>#REF!</v>
      </c>
      <c r="L1385" s="100" t="e">
        <f>TOTAL!#REF!</f>
        <v>#REF!</v>
      </c>
    </row>
    <row r="1386" spans="1:12" hidden="1">
      <c r="A1386" s="102" t="s">
        <v>36</v>
      </c>
      <c r="B1386" s="100" t="e">
        <f>TOTAL!#REF!</f>
        <v>#REF!</v>
      </c>
      <c r="C1386" s="100" t="e">
        <f>TOTAL!#REF!</f>
        <v>#REF!</v>
      </c>
      <c r="D1386" s="100" t="e">
        <f>TOTAL!#REF!</f>
        <v>#REF!</v>
      </c>
      <c r="E1386" s="100" t="e">
        <f>TOTAL!#REF!</f>
        <v>#REF!</v>
      </c>
      <c r="F1386" s="100" t="e">
        <f>TOTAL!#REF!</f>
        <v>#REF!</v>
      </c>
      <c r="G1386" s="100" t="e">
        <f>TOTAL!#REF!</f>
        <v>#REF!</v>
      </c>
      <c r="H1386" s="100" t="e">
        <f>TOTAL!#REF!</f>
        <v>#REF!</v>
      </c>
      <c r="I1386" s="100" t="e">
        <f>TOTAL!#REF!</f>
        <v>#REF!</v>
      </c>
      <c r="J1386" s="100" t="e">
        <f>TOTAL!#REF!</f>
        <v>#REF!</v>
      </c>
      <c r="K1386" s="100" t="e">
        <f>TOTAL!#REF!</f>
        <v>#REF!</v>
      </c>
      <c r="L1386" s="100" t="e">
        <f>TOTAL!#REF!</f>
        <v>#REF!</v>
      </c>
    </row>
    <row r="1387" spans="1:12" hidden="1">
      <c r="A1387" s="102" t="s">
        <v>36</v>
      </c>
      <c r="B1387" s="100" t="e">
        <f>TOTAL!#REF!</f>
        <v>#REF!</v>
      </c>
      <c r="C1387" s="100" t="e">
        <f>TOTAL!#REF!</f>
        <v>#REF!</v>
      </c>
      <c r="D1387" s="100" t="e">
        <f>TOTAL!#REF!</f>
        <v>#REF!</v>
      </c>
      <c r="E1387" s="100" t="e">
        <f>TOTAL!#REF!</f>
        <v>#REF!</v>
      </c>
      <c r="F1387" s="100" t="e">
        <f>TOTAL!#REF!</f>
        <v>#REF!</v>
      </c>
      <c r="G1387" s="100" t="e">
        <f>TOTAL!#REF!</f>
        <v>#REF!</v>
      </c>
      <c r="H1387" s="100" t="e">
        <f>TOTAL!#REF!</f>
        <v>#REF!</v>
      </c>
      <c r="I1387" s="100" t="e">
        <f>TOTAL!#REF!</f>
        <v>#REF!</v>
      </c>
      <c r="J1387" s="100" t="e">
        <f>TOTAL!#REF!</f>
        <v>#REF!</v>
      </c>
      <c r="K1387" s="100" t="e">
        <f>TOTAL!#REF!</f>
        <v>#REF!</v>
      </c>
      <c r="L1387" s="100" t="e">
        <f>TOTAL!#REF!</f>
        <v>#REF!</v>
      </c>
    </row>
    <row r="1388" spans="1:12" hidden="1">
      <c r="A1388" s="102" t="s">
        <v>36</v>
      </c>
      <c r="B1388" s="100" t="e">
        <f>TOTAL!#REF!</f>
        <v>#REF!</v>
      </c>
      <c r="C1388" s="100" t="e">
        <f>TOTAL!#REF!</f>
        <v>#REF!</v>
      </c>
      <c r="D1388" s="100" t="e">
        <f>TOTAL!#REF!</f>
        <v>#REF!</v>
      </c>
      <c r="E1388" s="100" t="e">
        <f>TOTAL!#REF!</f>
        <v>#REF!</v>
      </c>
      <c r="F1388" s="100" t="e">
        <f>TOTAL!#REF!</f>
        <v>#REF!</v>
      </c>
      <c r="G1388" s="100" t="e">
        <f>TOTAL!#REF!</f>
        <v>#REF!</v>
      </c>
      <c r="H1388" s="100" t="e">
        <f>TOTAL!#REF!</f>
        <v>#REF!</v>
      </c>
      <c r="I1388" s="100" t="e">
        <f>TOTAL!#REF!</f>
        <v>#REF!</v>
      </c>
      <c r="J1388" s="100" t="e">
        <f>TOTAL!#REF!</f>
        <v>#REF!</v>
      </c>
      <c r="K1388" s="100" t="e">
        <f>TOTAL!#REF!</f>
        <v>#REF!</v>
      </c>
      <c r="L1388" s="100" t="e">
        <f>TOTAL!#REF!</f>
        <v>#REF!</v>
      </c>
    </row>
    <row r="1389" spans="1:12" hidden="1">
      <c r="A1389" s="102" t="s">
        <v>36</v>
      </c>
      <c r="B1389" s="100" t="e">
        <f>TOTAL!#REF!</f>
        <v>#REF!</v>
      </c>
      <c r="C1389" s="100" t="e">
        <f>TOTAL!#REF!</f>
        <v>#REF!</v>
      </c>
      <c r="D1389" s="100" t="e">
        <f>TOTAL!#REF!</f>
        <v>#REF!</v>
      </c>
      <c r="E1389" s="100" t="e">
        <f>TOTAL!#REF!</f>
        <v>#REF!</v>
      </c>
      <c r="F1389" s="100" t="e">
        <f>TOTAL!#REF!</f>
        <v>#REF!</v>
      </c>
      <c r="G1389" s="100" t="e">
        <f>TOTAL!#REF!</f>
        <v>#REF!</v>
      </c>
      <c r="H1389" s="100" t="e">
        <f>TOTAL!#REF!</f>
        <v>#REF!</v>
      </c>
      <c r="I1389" s="100" t="e">
        <f>TOTAL!#REF!</f>
        <v>#REF!</v>
      </c>
      <c r="J1389" s="100" t="e">
        <f>TOTAL!#REF!</f>
        <v>#REF!</v>
      </c>
      <c r="K1389" s="100" t="e">
        <f>TOTAL!#REF!</f>
        <v>#REF!</v>
      </c>
      <c r="L1389" s="100" t="e">
        <f>TOTAL!#REF!</f>
        <v>#REF!</v>
      </c>
    </row>
    <row r="1390" spans="1:12" hidden="1">
      <c r="A1390" s="102" t="s">
        <v>36</v>
      </c>
      <c r="B1390" s="100" t="e">
        <f>TOTAL!#REF!</f>
        <v>#REF!</v>
      </c>
      <c r="C1390" s="100" t="e">
        <f>TOTAL!#REF!</f>
        <v>#REF!</v>
      </c>
      <c r="D1390" s="100" t="e">
        <f>TOTAL!#REF!</f>
        <v>#REF!</v>
      </c>
      <c r="E1390" s="100" t="e">
        <f>TOTAL!#REF!</f>
        <v>#REF!</v>
      </c>
      <c r="F1390" s="100" t="e">
        <f>TOTAL!#REF!</f>
        <v>#REF!</v>
      </c>
      <c r="G1390" s="100" t="e">
        <f>TOTAL!#REF!</f>
        <v>#REF!</v>
      </c>
      <c r="H1390" s="100" t="e">
        <f>TOTAL!#REF!</f>
        <v>#REF!</v>
      </c>
      <c r="I1390" s="100" t="e">
        <f>TOTAL!#REF!</f>
        <v>#REF!</v>
      </c>
      <c r="J1390" s="100" t="e">
        <f>TOTAL!#REF!</f>
        <v>#REF!</v>
      </c>
      <c r="K1390" s="100" t="e">
        <f>TOTAL!#REF!</f>
        <v>#REF!</v>
      </c>
      <c r="L1390" s="100" t="e">
        <f>TOTAL!#REF!</f>
        <v>#REF!</v>
      </c>
    </row>
    <row r="1391" spans="1:12" hidden="1">
      <c r="A1391" s="102" t="s">
        <v>36</v>
      </c>
      <c r="B1391" s="100" t="e">
        <f>TOTAL!#REF!</f>
        <v>#REF!</v>
      </c>
      <c r="C1391" s="100" t="e">
        <f>TOTAL!#REF!</f>
        <v>#REF!</v>
      </c>
      <c r="D1391" s="100" t="e">
        <f>TOTAL!#REF!</f>
        <v>#REF!</v>
      </c>
      <c r="E1391" s="100" t="e">
        <f>TOTAL!#REF!</f>
        <v>#REF!</v>
      </c>
      <c r="F1391" s="100" t="e">
        <f>TOTAL!#REF!</f>
        <v>#REF!</v>
      </c>
      <c r="G1391" s="100" t="e">
        <f>TOTAL!#REF!</f>
        <v>#REF!</v>
      </c>
      <c r="H1391" s="100" t="e">
        <f>TOTAL!#REF!</f>
        <v>#REF!</v>
      </c>
      <c r="I1391" s="100" t="e">
        <f>TOTAL!#REF!</f>
        <v>#REF!</v>
      </c>
      <c r="J1391" s="100" t="e">
        <f>TOTAL!#REF!</f>
        <v>#REF!</v>
      </c>
      <c r="K1391" s="100" t="e">
        <f>TOTAL!#REF!</f>
        <v>#REF!</v>
      </c>
      <c r="L1391" s="100" t="e">
        <f>TOTAL!#REF!</f>
        <v>#REF!</v>
      </c>
    </row>
    <row r="1392" spans="1:12" hidden="1">
      <c r="A1392" s="102" t="s">
        <v>36</v>
      </c>
      <c r="B1392" s="100" t="e">
        <f>TOTAL!#REF!</f>
        <v>#REF!</v>
      </c>
      <c r="C1392" s="100" t="e">
        <f>TOTAL!#REF!</f>
        <v>#REF!</v>
      </c>
      <c r="D1392" s="100" t="e">
        <f>TOTAL!#REF!</f>
        <v>#REF!</v>
      </c>
      <c r="E1392" s="100" t="e">
        <f>TOTAL!#REF!</f>
        <v>#REF!</v>
      </c>
      <c r="F1392" s="100" t="e">
        <f>TOTAL!#REF!</f>
        <v>#REF!</v>
      </c>
      <c r="G1392" s="100" t="e">
        <f>TOTAL!#REF!</f>
        <v>#REF!</v>
      </c>
      <c r="H1392" s="100" t="e">
        <f>TOTAL!#REF!</f>
        <v>#REF!</v>
      </c>
      <c r="I1392" s="100" t="e">
        <f>TOTAL!#REF!</f>
        <v>#REF!</v>
      </c>
      <c r="J1392" s="100" t="e">
        <f>TOTAL!#REF!</f>
        <v>#REF!</v>
      </c>
      <c r="K1392" s="100" t="e">
        <f>TOTAL!#REF!</f>
        <v>#REF!</v>
      </c>
      <c r="L1392" s="100" t="e">
        <f>TOTAL!#REF!</f>
        <v>#REF!</v>
      </c>
    </row>
    <row r="1393" spans="1:12" hidden="1">
      <c r="A1393" s="102" t="s">
        <v>36</v>
      </c>
      <c r="B1393" s="100" t="e">
        <f>TOTAL!#REF!</f>
        <v>#REF!</v>
      </c>
      <c r="C1393" s="100" t="e">
        <f>TOTAL!#REF!</f>
        <v>#REF!</v>
      </c>
      <c r="D1393" s="100" t="e">
        <f>TOTAL!#REF!</f>
        <v>#REF!</v>
      </c>
      <c r="E1393" s="100" t="e">
        <f>TOTAL!#REF!</f>
        <v>#REF!</v>
      </c>
      <c r="F1393" s="100" t="e">
        <f>TOTAL!#REF!</f>
        <v>#REF!</v>
      </c>
      <c r="G1393" s="100" t="e">
        <f>TOTAL!#REF!</f>
        <v>#REF!</v>
      </c>
      <c r="H1393" s="100" t="e">
        <f>TOTAL!#REF!</f>
        <v>#REF!</v>
      </c>
      <c r="I1393" s="100" t="e">
        <f>TOTAL!#REF!</f>
        <v>#REF!</v>
      </c>
      <c r="J1393" s="100" t="e">
        <f>TOTAL!#REF!</f>
        <v>#REF!</v>
      </c>
      <c r="K1393" s="100" t="e">
        <f>TOTAL!#REF!</f>
        <v>#REF!</v>
      </c>
      <c r="L1393" s="100" t="e">
        <f>TOTAL!#REF!</f>
        <v>#REF!</v>
      </c>
    </row>
    <row r="1394" spans="1:12" hidden="1">
      <c r="A1394" s="102" t="s">
        <v>36</v>
      </c>
      <c r="B1394" s="100" t="e">
        <f>TOTAL!#REF!</f>
        <v>#REF!</v>
      </c>
      <c r="C1394" s="100" t="e">
        <f>TOTAL!#REF!</f>
        <v>#REF!</v>
      </c>
      <c r="D1394" s="100" t="e">
        <f>TOTAL!#REF!</f>
        <v>#REF!</v>
      </c>
      <c r="E1394" s="100" t="e">
        <f>TOTAL!#REF!</f>
        <v>#REF!</v>
      </c>
      <c r="F1394" s="100" t="e">
        <f>TOTAL!#REF!</f>
        <v>#REF!</v>
      </c>
      <c r="G1394" s="100" t="e">
        <f>TOTAL!#REF!</f>
        <v>#REF!</v>
      </c>
      <c r="H1394" s="100" t="e">
        <f>TOTAL!#REF!</f>
        <v>#REF!</v>
      </c>
      <c r="I1394" s="100" t="e">
        <f>TOTAL!#REF!</f>
        <v>#REF!</v>
      </c>
      <c r="J1394" s="100" t="e">
        <f>TOTAL!#REF!</f>
        <v>#REF!</v>
      </c>
      <c r="K1394" s="100" t="e">
        <f>TOTAL!#REF!</f>
        <v>#REF!</v>
      </c>
      <c r="L1394" s="100" t="e">
        <f>TOTAL!#REF!</f>
        <v>#REF!</v>
      </c>
    </row>
    <row r="1395" spans="1:12" hidden="1">
      <c r="A1395" s="102" t="s">
        <v>36</v>
      </c>
      <c r="B1395" s="100" t="e">
        <f>TOTAL!#REF!</f>
        <v>#REF!</v>
      </c>
      <c r="C1395" s="100" t="e">
        <f>TOTAL!#REF!</f>
        <v>#REF!</v>
      </c>
      <c r="D1395" s="100" t="e">
        <f>TOTAL!#REF!</f>
        <v>#REF!</v>
      </c>
      <c r="E1395" s="100" t="e">
        <f>TOTAL!#REF!</f>
        <v>#REF!</v>
      </c>
      <c r="F1395" s="100" t="e">
        <f>TOTAL!#REF!</f>
        <v>#REF!</v>
      </c>
      <c r="G1395" s="100" t="e">
        <f>TOTAL!#REF!</f>
        <v>#REF!</v>
      </c>
      <c r="H1395" s="100" t="e">
        <f>TOTAL!#REF!</f>
        <v>#REF!</v>
      </c>
      <c r="I1395" s="100" t="e">
        <f>TOTAL!#REF!</f>
        <v>#REF!</v>
      </c>
      <c r="J1395" s="100" t="e">
        <f>TOTAL!#REF!</f>
        <v>#REF!</v>
      </c>
      <c r="K1395" s="100" t="e">
        <f>TOTAL!#REF!</f>
        <v>#REF!</v>
      </c>
      <c r="L1395" s="100" t="e">
        <f>TOTAL!#REF!</f>
        <v>#REF!</v>
      </c>
    </row>
    <row r="1396" spans="1:12" hidden="1">
      <c r="A1396" s="102" t="s">
        <v>36</v>
      </c>
      <c r="B1396" s="100" t="e">
        <f>TOTAL!#REF!</f>
        <v>#REF!</v>
      </c>
      <c r="C1396" s="100" t="e">
        <f>TOTAL!#REF!</f>
        <v>#REF!</v>
      </c>
      <c r="D1396" s="100" t="e">
        <f>TOTAL!#REF!</f>
        <v>#REF!</v>
      </c>
      <c r="E1396" s="100" t="e">
        <f>TOTAL!#REF!</f>
        <v>#REF!</v>
      </c>
      <c r="F1396" s="100" t="e">
        <f>TOTAL!#REF!</f>
        <v>#REF!</v>
      </c>
      <c r="G1396" s="100" t="e">
        <f>TOTAL!#REF!</f>
        <v>#REF!</v>
      </c>
      <c r="H1396" s="100" t="e">
        <f>TOTAL!#REF!</f>
        <v>#REF!</v>
      </c>
      <c r="I1396" s="100" t="e">
        <f>TOTAL!#REF!</f>
        <v>#REF!</v>
      </c>
      <c r="J1396" s="100" t="e">
        <f>TOTAL!#REF!</f>
        <v>#REF!</v>
      </c>
      <c r="K1396" s="100" t="e">
        <f>TOTAL!#REF!</f>
        <v>#REF!</v>
      </c>
      <c r="L1396" s="100" t="e">
        <f>TOTAL!#REF!</f>
        <v>#REF!</v>
      </c>
    </row>
    <row r="1397" spans="1:12" hidden="1">
      <c r="A1397" s="102" t="s">
        <v>36</v>
      </c>
      <c r="B1397" s="100" t="e">
        <f>TOTAL!#REF!</f>
        <v>#REF!</v>
      </c>
      <c r="C1397" s="100" t="e">
        <f>TOTAL!#REF!</f>
        <v>#REF!</v>
      </c>
      <c r="D1397" s="100" t="e">
        <f>TOTAL!#REF!</f>
        <v>#REF!</v>
      </c>
      <c r="E1397" s="100" t="e">
        <f>TOTAL!#REF!</f>
        <v>#REF!</v>
      </c>
      <c r="F1397" s="100" t="e">
        <f>TOTAL!#REF!</f>
        <v>#REF!</v>
      </c>
      <c r="G1397" s="100" t="e">
        <f>TOTAL!#REF!</f>
        <v>#REF!</v>
      </c>
      <c r="H1397" s="100" t="e">
        <f>TOTAL!#REF!</f>
        <v>#REF!</v>
      </c>
      <c r="I1397" s="100" t="e">
        <f>TOTAL!#REF!</f>
        <v>#REF!</v>
      </c>
      <c r="J1397" s="100" t="e">
        <f>TOTAL!#REF!</f>
        <v>#REF!</v>
      </c>
      <c r="K1397" s="100" t="e">
        <f>TOTAL!#REF!</f>
        <v>#REF!</v>
      </c>
      <c r="L1397" s="100" t="e">
        <f>TOTAL!#REF!</f>
        <v>#REF!</v>
      </c>
    </row>
    <row r="1398" spans="1:12" hidden="1">
      <c r="A1398" s="102" t="s">
        <v>36</v>
      </c>
      <c r="B1398" s="100" t="e">
        <f>TOTAL!#REF!</f>
        <v>#REF!</v>
      </c>
      <c r="C1398" s="100" t="e">
        <f>TOTAL!#REF!</f>
        <v>#REF!</v>
      </c>
      <c r="D1398" s="100" t="e">
        <f>TOTAL!#REF!</f>
        <v>#REF!</v>
      </c>
      <c r="E1398" s="100" t="e">
        <f>TOTAL!#REF!</f>
        <v>#REF!</v>
      </c>
      <c r="F1398" s="100" t="e">
        <f>TOTAL!#REF!</f>
        <v>#REF!</v>
      </c>
      <c r="G1398" s="100" t="e">
        <f>TOTAL!#REF!</f>
        <v>#REF!</v>
      </c>
      <c r="H1398" s="100" t="e">
        <f>TOTAL!#REF!</f>
        <v>#REF!</v>
      </c>
      <c r="I1398" s="100" t="e">
        <f>TOTAL!#REF!</f>
        <v>#REF!</v>
      </c>
      <c r="J1398" s="100" t="e">
        <f>TOTAL!#REF!</f>
        <v>#REF!</v>
      </c>
      <c r="K1398" s="100" t="e">
        <f>TOTAL!#REF!</f>
        <v>#REF!</v>
      </c>
      <c r="L1398" s="100" t="e">
        <f>TOTAL!#REF!</f>
        <v>#REF!</v>
      </c>
    </row>
    <row r="1399" spans="1:12" hidden="1">
      <c r="A1399" s="102" t="s">
        <v>36</v>
      </c>
      <c r="B1399" s="100" t="e">
        <f>TOTAL!#REF!</f>
        <v>#REF!</v>
      </c>
      <c r="C1399" s="100" t="e">
        <f>TOTAL!#REF!</f>
        <v>#REF!</v>
      </c>
      <c r="D1399" s="100" t="e">
        <f>TOTAL!#REF!</f>
        <v>#REF!</v>
      </c>
      <c r="E1399" s="100" t="e">
        <f>TOTAL!#REF!</f>
        <v>#REF!</v>
      </c>
      <c r="F1399" s="100" t="e">
        <f>TOTAL!#REF!</f>
        <v>#REF!</v>
      </c>
      <c r="G1399" s="100" t="e">
        <f>TOTAL!#REF!</f>
        <v>#REF!</v>
      </c>
      <c r="H1399" s="100" t="e">
        <f>TOTAL!#REF!</f>
        <v>#REF!</v>
      </c>
      <c r="I1399" s="100" t="e">
        <f>TOTAL!#REF!</f>
        <v>#REF!</v>
      </c>
      <c r="J1399" s="100" t="e">
        <f>TOTAL!#REF!</f>
        <v>#REF!</v>
      </c>
      <c r="K1399" s="100" t="e">
        <f>TOTAL!#REF!</f>
        <v>#REF!</v>
      </c>
      <c r="L1399" s="100" t="e">
        <f>TOTAL!#REF!</f>
        <v>#REF!</v>
      </c>
    </row>
    <row r="1400" spans="1:12" hidden="1">
      <c r="A1400" s="102" t="s">
        <v>36</v>
      </c>
      <c r="B1400" s="100" t="e">
        <f>TOTAL!#REF!</f>
        <v>#REF!</v>
      </c>
      <c r="C1400" s="100" t="e">
        <f>TOTAL!#REF!</f>
        <v>#REF!</v>
      </c>
      <c r="D1400" s="100" t="e">
        <f>TOTAL!#REF!</f>
        <v>#REF!</v>
      </c>
      <c r="E1400" s="100" t="e">
        <f>TOTAL!#REF!</f>
        <v>#REF!</v>
      </c>
      <c r="F1400" s="100" t="e">
        <f>TOTAL!#REF!</f>
        <v>#REF!</v>
      </c>
      <c r="G1400" s="100" t="e">
        <f>TOTAL!#REF!</f>
        <v>#REF!</v>
      </c>
      <c r="H1400" s="100" t="e">
        <f>TOTAL!#REF!</f>
        <v>#REF!</v>
      </c>
      <c r="I1400" s="100" t="e">
        <f>TOTAL!#REF!</f>
        <v>#REF!</v>
      </c>
      <c r="J1400" s="100" t="e">
        <f>TOTAL!#REF!</f>
        <v>#REF!</v>
      </c>
      <c r="K1400" s="100" t="e">
        <f>TOTAL!#REF!</f>
        <v>#REF!</v>
      </c>
      <c r="L1400" s="100" t="e">
        <f>TOTAL!#REF!</f>
        <v>#REF!</v>
      </c>
    </row>
    <row r="1401" spans="1:12" hidden="1">
      <c r="A1401" s="102" t="s">
        <v>36</v>
      </c>
      <c r="B1401" s="100" t="e">
        <f>TOTAL!#REF!</f>
        <v>#REF!</v>
      </c>
      <c r="C1401" s="100" t="e">
        <f>TOTAL!#REF!</f>
        <v>#REF!</v>
      </c>
      <c r="D1401" s="100" t="e">
        <f>TOTAL!#REF!</f>
        <v>#REF!</v>
      </c>
      <c r="E1401" s="100" t="e">
        <f>TOTAL!#REF!</f>
        <v>#REF!</v>
      </c>
      <c r="F1401" s="100" t="e">
        <f>TOTAL!#REF!</f>
        <v>#REF!</v>
      </c>
      <c r="G1401" s="100" t="e">
        <f>TOTAL!#REF!</f>
        <v>#REF!</v>
      </c>
      <c r="H1401" s="100" t="e">
        <f>TOTAL!#REF!</f>
        <v>#REF!</v>
      </c>
      <c r="I1401" s="100" t="e">
        <f>TOTAL!#REF!</f>
        <v>#REF!</v>
      </c>
      <c r="J1401" s="100" t="e">
        <f>TOTAL!#REF!</f>
        <v>#REF!</v>
      </c>
      <c r="K1401" s="100" t="e">
        <f>TOTAL!#REF!</f>
        <v>#REF!</v>
      </c>
      <c r="L1401" s="100" t="e">
        <f>TOTAL!#REF!</f>
        <v>#REF!</v>
      </c>
    </row>
    <row r="1402" spans="1:12" hidden="1">
      <c r="A1402" s="102" t="s">
        <v>36</v>
      </c>
      <c r="B1402" s="100" t="e">
        <f>TOTAL!#REF!</f>
        <v>#REF!</v>
      </c>
      <c r="C1402" s="100" t="e">
        <f>TOTAL!#REF!</f>
        <v>#REF!</v>
      </c>
      <c r="D1402" s="100" t="e">
        <f>TOTAL!#REF!</f>
        <v>#REF!</v>
      </c>
      <c r="E1402" s="100" t="e">
        <f>TOTAL!#REF!</f>
        <v>#REF!</v>
      </c>
      <c r="F1402" s="100" t="e">
        <f>TOTAL!#REF!</f>
        <v>#REF!</v>
      </c>
      <c r="G1402" s="100" t="e">
        <f>TOTAL!#REF!</f>
        <v>#REF!</v>
      </c>
      <c r="H1402" s="100" t="e">
        <f>TOTAL!#REF!</f>
        <v>#REF!</v>
      </c>
      <c r="I1402" s="100" t="e">
        <f>TOTAL!#REF!</f>
        <v>#REF!</v>
      </c>
      <c r="J1402" s="100" t="e">
        <f>TOTAL!#REF!</f>
        <v>#REF!</v>
      </c>
      <c r="K1402" s="100" t="e">
        <f>TOTAL!#REF!</f>
        <v>#REF!</v>
      </c>
      <c r="L1402" s="100" t="e">
        <f>TOTAL!#REF!</f>
        <v>#REF!</v>
      </c>
    </row>
    <row r="1403" spans="1:12" hidden="1">
      <c r="A1403" s="102" t="s">
        <v>36</v>
      </c>
      <c r="B1403" s="100" t="e">
        <f>TOTAL!#REF!</f>
        <v>#REF!</v>
      </c>
      <c r="C1403" s="100" t="e">
        <f>TOTAL!#REF!</f>
        <v>#REF!</v>
      </c>
      <c r="D1403" s="100" t="e">
        <f>TOTAL!#REF!</f>
        <v>#REF!</v>
      </c>
      <c r="E1403" s="100" t="e">
        <f>TOTAL!#REF!</f>
        <v>#REF!</v>
      </c>
      <c r="F1403" s="100" t="e">
        <f>TOTAL!#REF!</f>
        <v>#REF!</v>
      </c>
      <c r="G1403" s="100" t="e">
        <f>TOTAL!#REF!</f>
        <v>#REF!</v>
      </c>
      <c r="H1403" s="100" t="e">
        <f>TOTAL!#REF!</f>
        <v>#REF!</v>
      </c>
      <c r="I1403" s="100" t="e">
        <f>TOTAL!#REF!</f>
        <v>#REF!</v>
      </c>
      <c r="J1403" s="100" t="e">
        <f>TOTAL!#REF!</f>
        <v>#REF!</v>
      </c>
      <c r="K1403" s="100" t="e">
        <f>TOTAL!#REF!</f>
        <v>#REF!</v>
      </c>
      <c r="L1403" s="100" t="e">
        <f>TOTAL!#REF!</f>
        <v>#REF!</v>
      </c>
    </row>
    <row r="1404" spans="1:12" hidden="1">
      <c r="A1404" s="102" t="s">
        <v>36</v>
      </c>
      <c r="B1404" s="100" t="e">
        <f>TOTAL!#REF!</f>
        <v>#REF!</v>
      </c>
      <c r="C1404" s="100" t="e">
        <f>TOTAL!#REF!</f>
        <v>#REF!</v>
      </c>
      <c r="D1404" s="100" t="e">
        <f>TOTAL!#REF!</f>
        <v>#REF!</v>
      </c>
      <c r="E1404" s="100" t="e">
        <f>TOTAL!#REF!</f>
        <v>#REF!</v>
      </c>
      <c r="F1404" s="100" t="e">
        <f>TOTAL!#REF!</f>
        <v>#REF!</v>
      </c>
      <c r="G1404" s="100" t="e">
        <f>TOTAL!#REF!</f>
        <v>#REF!</v>
      </c>
      <c r="H1404" s="100" t="e">
        <f>TOTAL!#REF!</f>
        <v>#REF!</v>
      </c>
      <c r="I1404" s="100" t="e">
        <f>TOTAL!#REF!</f>
        <v>#REF!</v>
      </c>
      <c r="J1404" s="100" t="e">
        <f>TOTAL!#REF!</f>
        <v>#REF!</v>
      </c>
      <c r="K1404" s="100" t="e">
        <f>TOTAL!#REF!</f>
        <v>#REF!</v>
      </c>
      <c r="L1404" s="100" t="e">
        <f>TOTAL!#REF!</f>
        <v>#REF!</v>
      </c>
    </row>
    <row r="1405" spans="1:12" hidden="1">
      <c r="A1405" s="102" t="s">
        <v>36</v>
      </c>
      <c r="B1405" s="100" t="e">
        <f>TOTAL!#REF!</f>
        <v>#REF!</v>
      </c>
      <c r="C1405" s="100" t="e">
        <f>TOTAL!#REF!</f>
        <v>#REF!</v>
      </c>
      <c r="D1405" s="100" t="e">
        <f>TOTAL!#REF!</f>
        <v>#REF!</v>
      </c>
      <c r="E1405" s="100" t="e">
        <f>TOTAL!#REF!</f>
        <v>#REF!</v>
      </c>
      <c r="F1405" s="100" t="e">
        <f>TOTAL!#REF!</f>
        <v>#REF!</v>
      </c>
      <c r="G1405" s="100" t="e">
        <f>TOTAL!#REF!</f>
        <v>#REF!</v>
      </c>
      <c r="H1405" s="100" t="e">
        <f>TOTAL!#REF!</f>
        <v>#REF!</v>
      </c>
      <c r="I1405" s="100" t="e">
        <f>TOTAL!#REF!</f>
        <v>#REF!</v>
      </c>
      <c r="J1405" s="100" t="e">
        <f>TOTAL!#REF!</f>
        <v>#REF!</v>
      </c>
      <c r="K1405" s="100" t="e">
        <f>TOTAL!#REF!</f>
        <v>#REF!</v>
      </c>
      <c r="L1405" s="100" t="e">
        <f>TOTAL!#REF!</f>
        <v>#REF!</v>
      </c>
    </row>
    <row r="1406" spans="1:12" hidden="1">
      <c r="A1406" s="102" t="s">
        <v>36</v>
      </c>
      <c r="B1406" s="100" t="e">
        <f>TOTAL!#REF!</f>
        <v>#REF!</v>
      </c>
      <c r="C1406" s="100" t="e">
        <f>TOTAL!#REF!</f>
        <v>#REF!</v>
      </c>
      <c r="D1406" s="100" t="e">
        <f>TOTAL!#REF!</f>
        <v>#REF!</v>
      </c>
      <c r="E1406" s="100" t="e">
        <f>TOTAL!#REF!</f>
        <v>#REF!</v>
      </c>
      <c r="F1406" s="100" t="e">
        <f>TOTAL!#REF!</f>
        <v>#REF!</v>
      </c>
      <c r="G1406" s="100" t="e">
        <f>TOTAL!#REF!</f>
        <v>#REF!</v>
      </c>
      <c r="H1406" s="100" t="e">
        <f>TOTAL!#REF!</f>
        <v>#REF!</v>
      </c>
      <c r="I1406" s="100" t="e">
        <f>TOTAL!#REF!</f>
        <v>#REF!</v>
      </c>
      <c r="J1406" s="100" t="e">
        <f>TOTAL!#REF!</f>
        <v>#REF!</v>
      </c>
      <c r="K1406" s="100" t="e">
        <f>TOTAL!#REF!</f>
        <v>#REF!</v>
      </c>
      <c r="L1406" s="100" t="e">
        <f>TOTAL!#REF!</f>
        <v>#REF!</v>
      </c>
    </row>
    <row r="1407" spans="1:12" hidden="1">
      <c r="A1407" s="102" t="s">
        <v>36</v>
      </c>
      <c r="B1407" s="100" t="e">
        <f>TOTAL!#REF!</f>
        <v>#REF!</v>
      </c>
      <c r="C1407" s="100" t="e">
        <f>TOTAL!#REF!</f>
        <v>#REF!</v>
      </c>
      <c r="D1407" s="100" t="e">
        <f>TOTAL!#REF!</f>
        <v>#REF!</v>
      </c>
      <c r="E1407" s="100" t="e">
        <f>TOTAL!#REF!</f>
        <v>#REF!</v>
      </c>
      <c r="F1407" s="100" t="e">
        <f>TOTAL!#REF!</f>
        <v>#REF!</v>
      </c>
      <c r="G1407" s="100" t="e">
        <f>TOTAL!#REF!</f>
        <v>#REF!</v>
      </c>
      <c r="H1407" s="100" t="e">
        <f>TOTAL!#REF!</f>
        <v>#REF!</v>
      </c>
      <c r="I1407" s="100" t="e">
        <f>TOTAL!#REF!</f>
        <v>#REF!</v>
      </c>
      <c r="J1407" s="100" t="e">
        <f>TOTAL!#REF!</f>
        <v>#REF!</v>
      </c>
      <c r="K1407" s="100" t="e">
        <f>TOTAL!#REF!</f>
        <v>#REF!</v>
      </c>
      <c r="L1407" s="100" t="e">
        <f>TOTAL!#REF!</f>
        <v>#REF!</v>
      </c>
    </row>
    <row r="1408" spans="1:12" hidden="1">
      <c r="A1408" s="102" t="s">
        <v>36</v>
      </c>
      <c r="B1408" s="100" t="e">
        <f>TOTAL!#REF!</f>
        <v>#REF!</v>
      </c>
      <c r="C1408" s="100" t="e">
        <f>TOTAL!#REF!</f>
        <v>#REF!</v>
      </c>
      <c r="D1408" s="100" t="e">
        <f>TOTAL!#REF!</f>
        <v>#REF!</v>
      </c>
      <c r="E1408" s="100" t="e">
        <f>TOTAL!#REF!</f>
        <v>#REF!</v>
      </c>
      <c r="F1408" s="100" t="e">
        <f>TOTAL!#REF!</f>
        <v>#REF!</v>
      </c>
      <c r="G1408" s="100" t="e">
        <f>TOTAL!#REF!</f>
        <v>#REF!</v>
      </c>
      <c r="H1408" s="100" t="e">
        <f>TOTAL!#REF!</f>
        <v>#REF!</v>
      </c>
      <c r="I1408" s="100" t="e">
        <f>TOTAL!#REF!</f>
        <v>#REF!</v>
      </c>
      <c r="J1408" s="100" t="e">
        <f>TOTAL!#REF!</f>
        <v>#REF!</v>
      </c>
      <c r="K1408" s="100" t="e">
        <f>TOTAL!#REF!</f>
        <v>#REF!</v>
      </c>
      <c r="L1408" s="100" t="e">
        <f>TOTAL!#REF!</f>
        <v>#REF!</v>
      </c>
    </row>
    <row r="1409" spans="1:12" hidden="1">
      <c r="A1409" s="102" t="s">
        <v>36</v>
      </c>
      <c r="B1409" s="100" t="e">
        <f>TOTAL!#REF!</f>
        <v>#REF!</v>
      </c>
      <c r="C1409" s="100" t="e">
        <f>TOTAL!#REF!</f>
        <v>#REF!</v>
      </c>
      <c r="D1409" s="100" t="e">
        <f>TOTAL!#REF!</f>
        <v>#REF!</v>
      </c>
      <c r="E1409" s="100" t="e">
        <f>TOTAL!#REF!</f>
        <v>#REF!</v>
      </c>
      <c r="F1409" s="100" t="e">
        <f>TOTAL!#REF!</f>
        <v>#REF!</v>
      </c>
      <c r="G1409" s="100" t="e">
        <f>TOTAL!#REF!</f>
        <v>#REF!</v>
      </c>
      <c r="H1409" s="100" t="e">
        <f>TOTAL!#REF!</f>
        <v>#REF!</v>
      </c>
      <c r="I1409" s="100" t="e">
        <f>TOTAL!#REF!</f>
        <v>#REF!</v>
      </c>
      <c r="J1409" s="100" t="e">
        <f>TOTAL!#REF!</f>
        <v>#REF!</v>
      </c>
      <c r="K1409" s="100" t="e">
        <f>TOTAL!#REF!</f>
        <v>#REF!</v>
      </c>
      <c r="L1409" s="100" t="e">
        <f>TOTAL!#REF!</f>
        <v>#REF!</v>
      </c>
    </row>
    <row r="1410" spans="1:12" hidden="1">
      <c r="A1410" s="102" t="s">
        <v>36</v>
      </c>
      <c r="B1410" s="100" t="e">
        <f>TOTAL!#REF!</f>
        <v>#REF!</v>
      </c>
      <c r="C1410" s="100" t="e">
        <f>TOTAL!#REF!</f>
        <v>#REF!</v>
      </c>
      <c r="D1410" s="100" t="e">
        <f>TOTAL!#REF!</f>
        <v>#REF!</v>
      </c>
      <c r="E1410" s="100" t="e">
        <f>TOTAL!#REF!</f>
        <v>#REF!</v>
      </c>
      <c r="F1410" s="100" t="e">
        <f>TOTAL!#REF!</f>
        <v>#REF!</v>
      </c>
      <c r="G1410" s="100" t="e">
        <f>TOTAL!#REF!</f>
        <v>#REF!</v>
      </c>
      <c r="H1410" s="100" t="e">
        <f>TOTAL!#REF!</f>
        <v>#REF!</v>
      </c>
      <c r="I1410" s="100" t="e">
        <f>TOTAL!#REF!</f>
        <v>#REF!</v>
      </c>
      <c r="J1410" s="100" t="e">
        <f>TOTAL!#REF!</f>
        <v>#REF!</v>
      </c>
      <c r="K1410" s="100" t="e">
        <f>TOTAL!#REF!</f>
        <v>#REF!</v>
      </c>
      <c r="L1410" s="100" t="e">
        <f>TOTAL!#REF!</f>
        <v>#REF!</v>
      </c>
    </row>
    <row r="1411" spans="1:12" hidden="1">
      <c r="A1411" s="102" t="s">
        <v>36</v>
      </c>
      <c r="B1411" s="100" t="e">
        <f>TOTAL!#REF!</f>
        <v>#REF!</v>
      </c>
      <c r="C1411" s="100" t="e">
        <f>TOTAL!#REF!</f>
        <v>#REF!</v>
      </c>
      <c r="D1411" s="100" t="e">
        <f>TOTAL!#REF!</f>
        <v>#REF!</v>
      </c>
      <c r="E1411" s="100" t="e">
        <f>TOTAL!#REF!</f>
        <v>#REF!</v>
      </c>
      <c r="F1411" s="100" t="e">
        <f>TOTAL!#REF!</f>
        <v>#REF!</v>
      </c>
      <c r="G1411" s="100" t="e">
        <f>TOTAL!#REF!</f>
        <v>#REF!</v>
      </c>
      <c r="H1411" s="100" t="e">
        <f>TOTAL!#REF!</f>
        <v>#REF!</v>
      </c>
      <c r="I1411" s="100" t="e">
        <f>TOTAL!#REF!</f>
        <v>#REF!</v>
      </c>
      <c r="J1411" s="100" t="e">
        <f>TOTAL!#REF!</f>
        <v>#REF!</v>
      </c>
      <c r="K1411" s="100" t="e">
        <f>TOTAL!#REF!</f>
        <v>#REF!</v>
      </c>
      <c r="L1411" s="100" t="e">
        <f>TOTAL!#REF!</f>
        <v>#REF!</v>
      </c>
    </row>
    <row r="1412" spans="1:12" hidden="1">
      <c r="A1412" s="102" t="s">
        <v>36</v>
      </c>
      <c r="B1412" s="100" t="e">
        <f>TOTAL!#REF!</f>
        <v>#REF!</v>
      </c>
      <c r="C1412" s="100" t="e">
        <f>TOTAL!#REF!</f>
        <v>#REF!</v>
      </c>
      <c r="D1412" s="100" t="e">
        <f>TOTAL!#REF!</f>
        <v>#REF!</v>
      </c>
      <c r="E1412" s="100" t="e">
        <f>TOTAL!#REF!</f>
        <v>#REF!</v>
      </c>
      <c r="F1412" s="100" t="e">
        <f>TOTAL!#REF!</f>
        <v>#REF!</v>
      </c>
      <c r="G1412" s="100" t="e">
        <f>TOTAL!#REF!</f>
        <v>#REF!</v>
      </c>
      <c r="H1412" s="100" t="e">
        <f>TOTAL!#REF!</f>
        <v>#REF!</v>
      </c>
      <c r="I1412" s="100" t="e">
        <f>TOTAL!#REF!</f>
        <v>#REF!</v>
      </c>
      <c r="J1412" s="100" t="e">
        <f>TOTAL!#REF!</f>
        <v>#REF!</v>
      </c>
      <c r="K1412" s="100" t="e">
        <f>TOTAL!#REF!</f>
        <v>#REF!</v>
      </c>
      <c r="L1412" s="100" t="e">
        <f>TOTAL!#REF!</f>
        <v>#REF!</v>
      </c>
    </row>
    <row r="1413" spans="1:12" hidden="1">
      <c r="A1413" s="102" t="s">
        <v>36</v>
      </c>
      <c r="B1413" s="100" t="e">
        <f>TOTAL!#REF!</f>
        <v>#REF!</v>
      </c>
      <c r="C1413" s="100" t="e">
        <f>TOTAL!#REF!</f>
        <v>#REF!</v>
      </c>
      <c r="D1413" s="100" t="e">
        <f>TOTAL!#REF!</f>
        <v>#REF!</v>
      </c>
      <c r="E1413" s="100" t="e">
        <f>TOTAL!#REF!</f>
        <v>#REF!</v>
      </c>
      <c r="F1413" s="100" t="e">
        <f>TOTAL!#REF!</f>
        <v>#REF!</v>
      </c>
      <c r="G1413" s="100" t="e">
        <f>TOTAL!#REF!</f>
        <v>#REF!</v>
      </c>
      <c r="H1413" s="100" t="e">
        <f>TOTAL!#REF!</f>
        <v>#REF!</v>
      </c>
      <c r="I1413" s="100" t="e">
        <f>TOTAL!#REF!</f>
        <v>#REF!</v>
      </c>
      <c r="J1413" s="100" t="e">
        <f>TOTAL!#REF!</f>
        <v>#REF!</v>
      </c>
      <c r="K1413" s="100" t="e">
        <f>TOTAL!#REF!</f>
        <v>#REF!</v>
      </c>
      <c r="L1413" s="100" t="e">
        <f>TOTAL!#REF!</f>
        <v>#REF!</v>
      </c>
    </row>
    <row r="1414" spans="1:12" hidden="1">
      <c r="A1414" s="102" t="s">
        <v>36</v>
      </c>
      <c r="B1414" s="100" t="e">
        <f>TOTAL!#REF!</f>
        <v>#REF!</v>
      </c>
      <c r="C1414" s="100" t="e">
        <f>TOTAL!#REF!</f>
        <v>#REF!</v>
      </c>
      <c r="D1414" s="100" t="e">
        <f>TOTAL!#REF!</f>
        <v>#REF!</v>
      </c>
      <c r="E1414" s="100" t="e">
        <f>TOTAL!#REF!</f>
        <v>#REF!</v>
      </c>
      <c r="F1414" s="100" t="e">
        <f>TOTAL!#REF!</f>
        <v>#REF!</v>
      </c>
      <c r="G1414" s="100" t="e">
        <f>TOTAL!#REF!</f>
        <v>#REF!</v>
      </c>
      <c r="H1414" s="100" t="e">
        <f>TOTAL!#REF!</f>
        <v>#REF!</v>
      </c>
      <c r="I1414" s="100" t="e">
        <f>TOTAL!#REF!</f>
        <v>#REF!</v>
      </c>
      <c r="J1414" s="100" t="e">
        <f>TOTAL!#REF!</f>
        <v>#REF!</v>
      </c>
      <c r="K1414" s="100" t="e">
        <f>TOTAL!#REF!</f>
        <v>#REF!</v>
      </c>
      <c r="L1414" s="100" t="e">
        <f>TOTAL!#REF!</f>
        <v>#REF!</v>
      </c>
    </row>
    <row r="1415" spans="1:12" hidden="1">
      <c r="A1415" s="102" t="s">
        <v>36</v>
      </c>
      <c r="B1415" s="100" t="e">
        <f>TOTAL!#REF!</f>
        <v>#REF!</v>
      </c>
      <c r="C1415" s="100" t="e">
        <f>TOTAL!#REF!</f>
        <v>#REF!</v>
      </c>
      <c r="D1415" s="100" t="e">
        <f>TOTAL!#REF!</f>
        <v>#REF!</v>
      </c>
      <c r="E1415" s="100" t="e">
        <f>TOTAL!#REF!</f>
        <v>#REF!</v>
      </c>
      <c r="F1415" s="100" t="e">
        <f>TOTAL!#REF!</f>
        <v>#REF!</v>
      </c>
      <c r="G1415" s="100" t="e">
        <f>TOTAL!#REF!</f>
        <v>#REF!</v>
      </c>
      <c r="H1415" s="100" t="e">
        <f>TOTAL!#REF!</f>
        <v>#REF!</v>
      </c>
      <c r="I1415" s="100" t="e">
        <f>TOTAL!#REF!</f>
        <v>#REF!</v>
      </c>
      <c r="J1415" s="100" t="e">
        <f>TOTAL!#REF!</f>
        <v>#REF!</v>
      </c>
      <c r="K1415" s="100" t="e">
        <f>TOTAL!#REF!</f>
        <v>#REF!</v>
      </c>
      <c r="L1415" s="100" t="e">
        <f>TOTAL!#REF!</f>
        <v>#REF!</v>
      </c>
    </row>
    <row r="1416" spans="1:12" hidden="1">
      <c r="A1416" s="102" t="s">
        <v>36</v>
      </c>
      <c r="B1416" s="100" t="e">
        <f>TOTAL!#REF!</f>
        <v>#REF!</v>
      </c>
      <c r="C1416" s="100" t="e">
        <f>TOTAL!#REF!</f>
        <v>#REF!</v>
      </c>
      <c r="D1416" s="100" t="e">
        <f>TOTAL!#REF!</f>
        <v>#REF!</v>
      </c>
      <c r="E1416" s="100" t="e">
        <f>TOTAL!#REF!</f>
        <v>#REF!</v>
      </c>
      <c r="F1416" s="100" t="e">
        <f>TOTAL!#REF!</f>
        <v>#REF!</v>
      </c>
      <c r="G1416" s="100" t="e">
        <f>TOTAL!#REF!</f>
        <v>#REF!</v>
      </c>
      <c r="H1416" s="100" t="e">
        <f>TOTAL!#REF!</f>
        <v>#REF!</v>
      </c>
      <c r="I1416" s="100" t="e">
        <f>TOTAL!#REF!</f>
        <v>#REF!</v>
      </c>
      <c r="J1416" s="100" t="e">
        <f>TOTAL!#REF!</f>
        <v>#REF!</v>
      </c>
      <c r="K1416" s="100" t="e">
        <f>TOTAL!#REF!</f>
        <v>#REF!</v>
      </c>
      <c r="L1416" s="100" t="e">
        <f>TOTAL!#REF!</f>
        <v>#REF!</v>
      </c>
    </row>
    <row r="1417" spans="1:12" hidden="1">
      <c r="A1417" s="102" t="s">
        <v>36</v>
      </c>
      <c r="B1417" s="100" t="e">
        <f>TOTAL!#REF!</f>
        <v>#REF!</v>
      </c>
      <c r="C1417" s="100" t="e">
        <f>TOTAL!#REF!</f>
        <v>#REF!</v>
      </c>
      <c r="D1417" s="100" t="e">
        <f>TOTAL!#REF!</f>
        <v>#REF!</v>
      </c>
      <c r="E1417" s="100" t="e">
        <f>TOTAL!#REF!</f>
        <v>#REF!</v>
      </c>
      <c r="F1417" s="100" t="e">
        <f>TOTAL!#REF!</f>
        <v>#REF!</v>
      </c>
      <c r="G1417" s="100" t="e">
        <f>TOTAL!#REF!</f>
        <v>#REF!</v>
      </c>
      <c r="H1417" s="100" t="e">
        <f>TOTAL!#REF!</f>
        <v>#REF!</v>
      </c>
      <c r="I1417" s="100" t="e">
        <f>TOTAL!#REF!</f>
        <v>#REF!</v>
      </c>
      <c r="J1417" s="100" t="e">
        <f>TOTAL!#REF!</f>
        <v>#REF!</v>
      </c>
      <c r="K1417" s="100" t="e">
        <f>TOTAL!#REF!</f>
        <v>#REF!</v>
      </c>
      <c r="L1417" s="100" t="e">
        <f>TOTAL!#REF!</f>
        <v>#REF!</v>
      </c>
    </row>
    <row r="1418" spans="1:12" hidden="1">
      <c r="A1418" s="102" t="s">
        <v>36</v>
      </c>
      <c r="B1418" s="100" t="e">
        <f>TOTAL!#REF!</f>
        <v>#REF!</v>
      </c>
      <c r="C1418" s="100" t="e">
        <f>TOTAL!#REF!</f>
        <v>#REF!</v>
      </c>
      <c r="D1418" s="100" t="e">
        <f>TOTAL!#REF!</f>
        <v>#REF!</v>
      </c>
      <c r="E1418" s="100" t="e">
        <f>TOTAL!#REF!</f>
        <v>#REF!</v>
      </c>
      <c r="F1418" s="100" t="e">
        <f>TOTAL!#REF!</f>
        <v>#REF!</v>
      </c>
      <c r="G1418" s="100" t="e">
        <f>TOTAL!#REF!</f>
        <v>#REF!</v>
      </c>
      <c r="H1418" s="100" t="e">
        <f>TOTAL!#REF!</f>
        <v>#REF!</v>
      </c>
      <c r="I1418" s="100" t="e">
        <f>TOTAL!#REF!</f>
        <v>#REF!</v>
      </c>
      <c r="J1418" s="100" t="e">
        <f>TOTAL!#REF!</f>
        <v>#REF!</v>
      </c>
      <c r="K1418" s="100" t="e">
        <f>TOTAL!#REF!</f>
        <v>#REF!</v>
      </c>
      <c r="L1418" s="100" t="e">
        <f>TOTAL!#REF!</f>
        <v>#REF!</v>
      </c>
    </row>
    <row r="1419" spans="1:12" hidden="1">
      <c r="A1419" s="102" t="s">
        <v>36</v>
      </c>
      <c r="B1419" s="100" t="e">
        <f>TOTAL!#REF!</f>
        <v>#REF!</v>
      </c>
      <c r="C1419" s="100" t="e">
        <f>TOTAL!#REF!</f>
        <v>#REF!</v>
      </c>
      <c r="D1419" s="100" t="e">
        <f>TOTAL!#REF!</f>
        <v>#REF!</v>
      </c>
      <c r="E1419" s="100" t="e">
        <f>TOTAL!#REF!</f>
        <v>#REF!</v>
      </c>
      <c r="F1419" s="100" t="e">
        <f>TOTAL!#REF!</f>
        <v>#REF!</v>
      </c>
      <c r="G1419" s="100" t="e">
        <f>TOTAL!#REF!</f>
        <v>#REF!</v>
      </c>
      <c r="H1419" s="100" t="e">
        <f>TOTAL!#REF!</f>
        <v>#REF!</v>
      </c>
      <c r="I1419" s="100" t="e">
        <f>TOTAL!#REF!</f>
        <v>#REF!</v>
      </c>
      <c r="J1419" s="100" t="e">
        <f>TOTAL!#REF!</f>
        <v>#REF!</v>
      </c>
      <c r="K1419" s="100" t="e">
        <f>TOTAL!#REF!</f>
        <v>#REF!</v>
      </c>
      <c r="L1419" s="100" t="e">
        <f>TOTAL!#REF!</f>
        <v>#REF!</v>
      </c>
    </row>
    <row r="1420" spans="1:12" hidden="1">
      <c r="A1420" s="102" t="s">
        <v>36</v>
      </c>
      <c r="B1420" s="100" t="e">
        <f>TOTAL!#REF!</f>
        <v>#REF!</v>
      </c>
      <c r="C1420" s="100" t="e">
        <f>TOTAL!#REF!</f>
        <v>#REF!</v>
      </c>
      <c r="D1420" s="100" t="e">
        <f>TOTAL!#REF!</f>
        <v>#REF!</v>
      </c>
      <c r="E1420" s="100" t="e">
        <f>TOTAL!#REF!</f>
        <v>#REF!</v>
      </c>
      <c r="F1420" s="100" t="e">
        <f>TOTAL!#REF!</f>
        <v>#REF!</v>
      </c>
      <c r="G1420" s="100" t="e">
        <f>TOTAL!#REF!</f>
        <v>#REF!</v>
      </c>
      <c r="H1420" s="100" t="e">
        <f>TOTAL!#REF!</f>
        <v>#REF!</v>
      </c>
      <c r="I1420" s="100" t="e">
        <f>TOTAL!#REF!</f>
        <v>#REF!</v>
      </c>
      <c r="J1420" s="100" t="e">
        <f>TOTAL!#REF!</f>
        <v>#REF!</v>
      </c>
      <c r="K1420" s="100" t="e">
        <f>TOTAL!#REF!</f>
        <v>#REF!</v>
      </c>
      <c r="L1420" s="100" t="e">
        <f>TOTAL!#REF!</f>
        <v>#REF!</v>
      </c>
    </row>
    <row r="1421" spans="1:12" hidden="1">
      <c r="A1421" s="102" t="s">
        <v>36</v>
      </c>
      <c r="B1421" s="100" t="e">
        <f>TOTAL!#REF!</f>
        <v>#REF!</v>
      </c>
      <c r="C1421" s="100" t="e">
        <f>TOTAL!#REF!</f>
        <v>#REF!</v>
      </c>
      <c r="D1421" s="100" t="e">
        <f>TOTAL!#REF!</f>
        <v>#REF!</v>
      </c>
      <c r="E1421" s="100" t="e">
        <f>TOTAL!#REF!</f>
        <v>#REF!</v>
      </c>
      <c r="F1421" s="100" t="e">
        <f>TOTAL!#REF!</f>
        <v>#REF!</v>
      </c>
      <c r="G1421" s="100" t="e">
        <f>TOTAL!#REF!</f>
        <v>#REF!</v>
      </c>
      <c r="H1421" s="100" t="e">
        <f>TOTAL!#REF!</f>
        <v>#REF!</v>
      </c>
      <c r="I1421" s="100" t="e">
        <f>TOTAL!#REF!</f>
        <v>#REF!</v>
      </c>
      <c r="J1421" s="100" t="e">
        <f>TOTAL!#REF!</f>
        <v>#REF!</v>
      </c>
      <c r="K1421" s="100" t="e">
        <f>TOTAL!#REF!</f>
        <v>#REF!</v>
      </c>
      <c r="L1421" s="100" t="e">
        <f>TOTAL!#REF!</f>
        <v>#REF!</v>
      </c>
    </row>
    <row r="1422" spans="1:12" hidden="1">
      <c r="A1422" s="102" t="s">
        <v>36</v>
      </c>
      <c r="B1422" s="100" t="e">
        <f>TOTAL!#REF!</f>
        <v>#REF!</v>
      </c>
      <c r="C1422" s="100" t="e">
        <f>TOTAL!#REF!</f>
        <v>#REF!</v>
      </c>
      <c r="D1422" s="100" t="e">
        <f>TOTAL!#REF!</f>
        <v>#REF!</v>
      </c>
      <c r="E1422" s="100" t="e">
        <f>TOTAL!#REF!</f>
        <v>#REF!</v>
      </c>
      <c r="F1422" s="100" t="e">
        <f>TOTAL!#REF!</f>
        <v>#REF!</v>
      </c>
      <c r="G1422" s="100" t="e">
        <f>TOTAL!#REF!</f>
        <v>#REF!</v>
      </c>
      <c r="H1422" s="100" t="e">
        <f>TOTAL!#REF!</f>
        <v>#REF!</v>
      </c>
      <c r="I1422" s="100" t="e">
        <f>TOTAL!#REF!</f>
        <v>#REF!</v>
      </c>
      <c r="J1422" s="100" t="e">
        <f>TOTAL!#REF!</f>
        <v>#REF!</v>
      </c>
      <c r="K1422" s="100" t="e">
        <f>TOTAL!#REF!</f>
        <v>#REF!</v>
      </c>
      <c r="L1422" s="100" t="e">
        <f>TOTAL!#REF!</f>
        <v>#REF!</v>
      </c>
    </row>
    <row r="1423" spans="1:12" hidden="1">
      <c r="A1423" s="102" t="s">
        <v>36</v>
      </c>
      <c r="B1423" s="100" t="e">
        <f>TOTAL!#REF!</f>
        <v>#REF!</v>
      </c>
      <c r="C1423" s="100" t="e">
        <f>TOTAL!#REF!</f>
        <v>#REF!</v>
      </c>
      <c r="D1423" s="100" t="e">
        <f>TOTAL!#REF!</f>
        <v>#REF!</v>
      </c>
      <c r="E1423" s="100" t="e">
        <f>TOTAL!#REF!</f>
        <v>#REF!</v>
      </c>
      <c r="F1423" s="100" t="e">
        <f>TOTAL!#REF!</f>
        <v>#REF!</v>
      </c>
      <c r="G1423" s="100" t="e">
        <f>TOTAL!#REF!</f>
        <v>#REF!</v>
      </c>
      <c r="H1423" s="100" t="e">
        <f>TOTAL!#REF!</f>
        <v>#REF!</v>
      </c>
      <c r="I1423" s="100" t="e">
        <f>TOTAL!#REF!</f>
        <v>#REF!</v>
      </c>
      <c r="J1423" s="100" t="e">
        <f>TOTAL!#REF!</f>
        <v>#REF!</v>
      </c>
      <c r="K1423" s="100" t="e">
        <f>TOTAL!#REF!</f>
        <v>#REF!</v>
      </c>
      <c r="L1423" s="100" t="e">
        <f>TOTAL!#REF!</f>
        <v>#REF!</v>
      </c>
    </row>
    <row r="1424" spans="1:12" hidden="1">
      <c r="A1424" s="102" t="s">
        <v>36</v>
      </c>
      <c r="B1424" s="100" t="e">
        <f>TOTAL!#REF!</f>
        <v>#REF!</v>
      </c>
      <c r="C1424" s="100" t="e">
        <f>TOTAL!#REF!</f>
        <v>#REF!</v>
      </c>
      <c r="D1424" s="100" t="e">
        <f>TOTAL!#REF!</f>
        <v>#REF!</v>
      </c>
      <c r="E1424" s="100" t="e">
        <f>TOTAL!#REF!</f>
        <v>#REF!</v>
      </c>
      <c r="F1424" s="100" t="e">
        <f>TOTAL!#REF!</f>
        <v>#REF!</v>
      </c>
      <c r="G1424" s="100" t="e">
        <f>TOTAL!#REF!</f>
        <v>#REF!</v>
      </c>
      <c r="H1424" s="100" t="e">
        <f>TOTAL!#REF!</f>
        <v>#REF!</v>
      </c>
      <c r="I1424" s="100" t="e">
        <f>TOTAL!#REF!</f>
        <v>#REF!</v>
      </c>
      <c r="J1424" s="100" t="e">
        <f>TOTAL!#REF!</f>
        <v>#REF!</v>
      </c>
      <c r="K1424" s="100" t="e">
        <f>TOTAL!#REF!</f>
        <v>#REF!</v>
      </c>
      <c r="L1424" s="100" t="e">
        <f>TOTAL!#REF!</f>
        <v>#REF!</v>
      </c>
    </row>
    <row r="1425" spans="1:12" hidden="1">
      <c r="A1425" s="102" t="s">
        <v>36</v>
      </c>
      <c r="B1425" s="100" t="e">
        <f>TOTAL!#REF!</f>
        <v>#REF!</v>
      </c>
      <c r="C1425" s="100" t="e">
        <f>TOTAL!#REF!</f>
        <v>#REF!</v>
      </c>
      <c r="D1425" s="100" t="e">
        <f>TOTAL!#REF!</f>
        <v>#REF!</v>
      </c>
      <c r="E1425" s="100" t="e">
        <f>TOTAL!#REF!</f>
        <v>#REF!</v>
      </c>
      <c r="F1425" s="100" t="e">
        <f>TOTAL!#REF!</f>
        <v>#REF!</v>
      </c>
      <c r="G1425" s="100" t="e">
        <f>TOTAL!#REF!</f>
        <v>#REF!</v>
      </c>
      <c r="H1425" s="100" t="e">
        <f>TOTAL!#REF!</f>
        <v>#REF!</v>
      </c>
      <c r="I1425" s="100" t="e">
        <f>TOTAL!#REF!</f>
        <v>#REF!</v>
      </c>
      <c r="J1425" s="100" t="e">
        <f>TOTAL!#REF!</f>
        <v>#REF!</v>
      </c>
      <c r="K1425" s="100" t="e">
        <f>TOTAL!#REF!</f>
        <v>#REF!</v>
      </c>
      <c r="L1425" s="100" t="e">
        <f>TOTAL!#REF!</f>
        <v>#REF!</v>
      </c>
    </row>
    <row r="1426" spans="1:12" hidden="1">
      <c r="A1426" s="102" t="s">
        <v>36</v>
      </c>
      <c r="B1426" s="100" t="e">
        <f>TOTAL!#REF!</f>
        <v>#REF!</v>
      </c>
      <c r="C1426" s="100" t="e">
        <f>TOTAL!#REF!</f>
        <v>#REF!</v>
      </c>
      <c r="D1426" s="100" t="e">
        <f>TOTAL!#REF!</f>
        <v>#REF!</v>
      </c>
      <c r="E1426" s="100" t="e">
        <f>TOTAL!#REF!</f>
        <v>#REF!</v>
      </c>
      <c r="F1426" s="100" t="e">
        <f>TOTAL!#REF!</f>
        <v>#REF!</v>
      </c>
      <c r="G1426" s="100" t="e">
        <f>TOTAL!#REF!</f>
        <v>#REF!</v>
      </c>
      <c r="H1426" s="100" t="e">
        <f>TOTAL!#REF!</f>
        <v>#REF!</v>
      </c>
      <c r="I1426" s="100" t="e">
        <f>TOTAL!#REF!</f>
        <v>#REF!</v>
      </c>
      <c r="J1426" s="100" t="e">
        <f>TOTAL!#REF!</f>
        <v>#REF!</v>
      </c>
      <c r="K1426" s="100" t="e">
        <f>TOTAL!#REF!</f>
        <v>#REF!</v>
      </c>
      <c r="L1426" s="100" t="e">
        <f>TOTAL!#REF!</f>
        <v>#REF!</v>
      </c>
    </row>
    <row r="1427" spans="1:12" hidden="1">
      <c r="A1427" s="102" t="s">
        <v>36</v>
      </c>
      <c r="B1427" s="100" t="e">
        <f>TOTAL!#REF!</f>
        <v>#REF!</v>
      </c>
      <c r="C1427" s="100" t="e">
        <f>TOTAL!#REF!</f>
        <v>#REF!</v>
      </c>
      <c r="D1427" s="100" t="e">
        <f>TOTAL!#REF!</f>
        <v>#REF!</v>
      </c>
      <c r="E1427" s="100" t="e">
        <f>TOTAL!#REF!</f>
        <v>#REF!</v>
      </c>
      <c r="F1427" s="100" t="e">
        <f>TOTAL!#REF!</f>
        <v>#REF!</v>
      </c>
      <c r="G1427" s="100" t="e">
        <f>TOTAL!#REF!</f>
        <v>#REF!</v>
      </c>
      <c r="H1427" s="100" t="e">
        <f>TOTAL!#REF!</f>
        <v>#REF!</v>
      </c>
      <c r="I1427" s="100" t="e">
        <f>TOTAL!#REF!</f>
        <v>#REF!</v>
      </c>
      <c r="J1427" s="100" t="e">
        <f>TOTAL!#REF!</f>
        <v>#REF!</v>
      </c>
      <c r="K1427" s="100" t="e">
        <f>TOTAL!#REF!</f>
        <v>#REF!</v>
      </c>
      <c r="L1427" s="100" t="e">
        <f>TOTAL!#REF!</f>
        <v>#REF!</v>
      </c>
    </row>
    <row r="1428" spans="1:12" hidden="1">
      <c r="A1428" s="102" t="s">
        <v>36</v>
      </c>
      <c r="B1428" s="100" t="e">
        <f>TOTAL!#REF!</f>
        <v>#REF!</v>
      </c>
      <c r="C1428" s="100" t="e">
        <f>TOTAL!#REF!</f>
        <v>#REF!</v>
      </c>
      <c r="D1428" s="100" t="e">
        <f>TOTAL!#REF!</f>
        <v>#REF!</v>
      </c>
      <c r="E1428" s="100" t="e">
        <f>TOTAL!#REF!</f>
        <v>#REF!</v>
      </c>
      <c r="F1428" s="100" t="e">
        <f>TOTAL!#REF!</f>
        <v>#REF!</v>
      </c>
      <c r="G1428" s="100" t="e">
        <f>TOTAL!#REF!</f>
        <v>#REF!</v>
      </c>
      <c r="H1428" s="100" t="e">
        <f>TOTAL!#REF!</f>
        <v>#REF!</v>
      </c>
      <c r="I1428" s="100" t="e">
        <f>TOTAL!#REF!</f>
        <v>#REF!</v>
      </c>
      <c r="J1428" s="100" t="e">
        <f>TOTAL!#REF!</f>
        <v>#REF!</v>
      </c>
      <c r="K1428" s="100" t="e">
        <f>TOTAL!#REF!</f>
        <v>#REF!</v>
      </c>
      <c r="L1428" s="100" t="e">
        <f>TOTAL!#REF!</f>
        <v>#REF!</v>
      </c>
    </row>
    <row r="1429" spans="1:12" hidden="1">
      <c r="A1429" s="102" t="s">
        <v>36</v>
      </c>
      <c r="B1429" s="100" t="e">
        <f>TOTAL!#REF!</f>
        <v>#REF!</v>
      </c>
      <c r="C1429" s="100" t="e">
        <f>TOTAL!#REF!</f>
        <v>#REF!</v>
      </c>
      <c r="D1429" s="100" t="e">
        <f>TOTAL!#REF!</f>
        <v>#REF!</v>
      </c>
      <c r="E1429" s="100" t="e">
        <f>TOTAL!#REF!</f>
        <v>#REF!</v>
      </c>
      <c r="F1429" s="100" t="e">
        <f>TOTAL!#REF!</f>
        <v>#REF!</v>
      </c>
      <c r="G1429" s="100" t="e">
        <f>TOTAL!#REF!</f>
        <v>#REF!</v>
      </c>
      <c r="H1429" s="100" t="e">
        <f>TOTAL!#REF!</f>
        <v>#REF!</v>
      </c>
      <c r="I1429" s="100" t="e">
        <f>TOTAL!#REF!</f>
        <v>#REF!</v>
      </c>
      <c r="J1429" s="100" t="e">
        <f>TOTAL!#REF!</f>
        <v>#REF!</v>
      </c>
      <c r="K1429" s="100" t="e">
        <f>TOTAL!#REF!</f>
        <v>#REF!</v>
      </c>
      <c r="L1429" s="100" t="e">
        <f>TOTAL!#REF!</f>
        <v>#REF!</v>
      </c>
    </row>
    <row r="1430" spans="1:12" hidden="1">
      <c r="A1430" s="102" t="s">
        <v>36</v>
      </c>
      <c r="B1430" s="100" t="e">
        <f>TOTAL!#REF!</f>
        <v>#REF!</v>
      </c>
      <c r="C1430" s="100" t="e">
        <f>TOTAL!#REF!</f>
        <v>#REF!</v>
      </c>
      <c r="D1430" s="100" t="e">
        <f>TOTAL!#REF!</f>
        <v>#REF!</v>
      </c>
      <c r="E1430" s="100" t="e">
        <f>TOTAL!#REF!</f>
        <v>#REF!</v>
      </c>
      <c r="F1430" s="100" t="e">
        <f>TOTAL!#REF!</f>
        <v>#REF!</v>
      </c>
      <c r="G1430" s="100" t="e">
        <f>TOTAL!#REF!</f>
        <v>#REF!</v>
      </c>
      <c r="H1430" s="100" t="e">
        <f>TOTAL!#REF!</f>
        <v>#REF!</v>
      </c>
      <c r="I1430" s="100" t="e">
        <f>TOTAL!#REF!</f>
        <v>#REF!</v>
      </c>
      <c r="J1430" s="100" t="e">
        <f>TOTAL!#REF!</f>
        <v>#REF!</v>
      </c>
      <c r="K1430" s="100" t="e">
        <f>TOTAL!#REF!</f>
        <v>#REF!</v>
      </c>
      <c r="L1430" s="100" t="e">
        <f>TOTAL!#REF!</f>
        <v>#REF!</v>
      </c>
    </row>
    <row r="1431" spans="1:12" hidden="1">
      <c r="A1431" s="102" t="s">
        <v>36</v>
      </c>
      <c r="B1431" s="100" t="e">
        <f>TOTAL!#REF!</f>
        <v>#REF!</v>
      </c>
      <c r="C1431" s="100" t="e">
        <f>TOTAL!#REF!</f>
        <v>#REF!</v>
      </c>
      <c r="D1431" s="100" t="e">
        <f>TOTAL!#REF!</f>
        <v>#REF!</v>
      </c>
      <c r="E1431" s="100" t="e">
        <f>TOTAL!#REF!</f>
        <v>#REF!</v>
      </c>
      <c r="F1431" s="100" t="e">
        <f>TOTAL!#REF!</f>
        <v>#REF!</v>
      </c>
      <c r="G1431" s="100" t="e">
        <f>TOTAL!#REF!</f>
        <v>#REF!</v>
      </c>
      <c r="H1431" s="100" t="e">
        <f>TOTAL!#REF!</f>
        <v>#REF!</v>
      </c>
      <c r="I1431" s="100" t="e">
        <f>TOTAL!#REF!</f>
        <v>#REF!</v>
      </c>
      <c r="J1431" s="100" t="e">
        <f>TOTAL!#REF!</f>
        <v>#REF!</v>
      </c>
      <c r="K1431" s="100" t="e">
        <f>TOTAL!#REF!</f>
        <v>#REF!</v>
      </c>
      <c r="L1431" s="100" t="e">
        <f>TOTAL!#REF!</f>
        <v>#REF!</v>
      </c>
    </row>
    <row r="1432" spans="1:12" hidden="1">
      <c r="A1432" s="102" t="s">
        <v>36</v>
      </c>
      <c r="B1432" s="100" t="e">
        <f>TOTAL!#REF!</f>
        <v>#REF!</v>
      </c>
      <c r="C1432" s="100" t="e">
        <f>TOTAL!#REF!</f>
        <v>#REF!</v>
      </c>
      <c r="D1432" s="100" t="e">
        <f>TOTAL!#REF!</f>
        <v>#REF!</v>
      </c>
      <c r="E1432" s="100" t="e">
        <f>TOTAL!#REF!</f>
        <v>#REF!</v>
      </c>
      <c r="F1432" s="100" t="e">
        <f>TOTAL!#REF!</f>
        <v>#REF!</v>
      </c>
      <c r="G1432" s="100" t="e">
        <f>TOTAL!#REF!</f>
        <v>#REF!</v>
      </c>
      <c r="H1432" s="100" t="e">
        <f>TOTAL!#REF!</f>
        <v>#REF!</v>
      </c>
      <c r="I1432" s="100" t="e">
        <f>TOTAL!#REF!</f>
        <v>#REF!</v>
      </c>
      <c r="J1432" s="100" t="e">
        <f>TOTAL!#REF!</f>
        <v>#REF!</v>
      </c>
      <c r="K1432" s="100" t="e">
        <f>TOTAL!#REF!</f>
        <v>#REF!</v>
      </c>
      <c r="L1432" s="100" t="e">
        <f>TOTAL!#REF!</f>
        <v>#REF!</v>
      </c>
    </row>
    <row r="1433" spans="1:12" hidden="1">
      <c r="A1433" s="102" t="s">
        <v>36</v>
      </c>
      <c r="B1433" s="100" t="e">
        <f>TOTAL!#REF!</f>
        <v>#REF!</v>
      </c>
      <c r="C1433" s="100" t="e">
        <f>TOTAL!#REF!</f>
        <v>#REF!</v>
      </c>
      <c r="D1433" s="100" t="e">
        <f>TOTAL!#REF!</f>
        <v>#REF!</v>
      </c>
      <c r="E1433" s="100" t="e">
        <f>TOTAL!#REF!</f>
        <v>#REF!</v>
      </c>
      <c r="F1433" s="100" t="e">
        <f>TOTAL!#REF!</f>
        <v>#REF!</v>
      </c>
      <c r="G1433" s="100" t="e">
        <f>TOTAL!#REF!</f>
        <v>#REF!</v>
      </c>
      <c r="H1433" s="100" t="e">
        <f>TOTAL!#REF!</f>
        <v>#REF!</v>
      </c>
      <c r="I1433" s="100" t="e">
        <f>TOTAL!#REF!</f>
        <v>#REF!</v>
      </c>
      <c r="J1433" s="100" t="e">
        <f>TOTAL!#REF!</f>
        <v>#REF!</v>
      </c>
      <c r="K1433" s="100" t="e">
        <f>TOTAL!#REF!</f>
        <v>#REF!</v>
      </c>
      <c r="L1433" s="100" t="e">
        <f>TOTAL!#REF!</f>
        <v>#REF!</v>
      </c>
    </row>
    <row r="1434" spans="1:12" hidden="1">
      <c r="A1434" s="102" t="s">
        <v>36</v>
      </c>
      <c r="B1434" s="100" t="e">
        <f>TOTAL!#REF!</f>
        <v>#REF!</v>
      </c>
      <c r="C1434" s="100" t="e">
        <f>TOTAL!#REF!</f>
        <v>#REF!</v>
      </c>
      <c r="D1434" s="100" t="e">
        <f>TOTAL!#REF!</f>
        <v>#REF!</v>
      </c>
      <c r="E1434" s="100" t="e">
        <f>TOTAL!#REF!</f>
        <v>#REF!</v>
      </c>
      <c r="F1434" s="100" t="e">
        <f>TOTAL!#REF!</f>
        <v>#REF!</v>
      </c>
      <c r="G1434" s="100" t="e">
        <f>TOTAL!#REF!</f>
        <v>#REF!</v>
      </c>
      <c r="H1434" s="100" t="e">
        <f>TOTAL!#REF!</f>
        <v>#REF!</v>
      </c>
      <c r="I1434" s="100" t="e">
        <f>TOTAL!#REF!</f>
        <v>#REF!</v>
      </c>
      <c r="J1434" s="100" t="e">
        <f>TOTAL!#REF!</f>
        <v>#REF!</v>
      </c>
      <c r="K1434" s="100" t="e">
        <f>TOTAL!#REF!</f>
        <v>#REF!</v>
      </c>
      <c r="L1434" s="100" t="e">
        <f>TOTAL!#REF!</f>
        <v>#REF!</v>
      </c>
    </row>
    <row r="1435" spans="1:12" hidden="1">
      <c r="A1435" s="102" t="s">
        <v>36</v>
      </c>
      <c r="B1435" s="100" t="e">
        <f>TOTAL!#REF!</f>
        <v>#REF!</v>
      </c>
      <c r="C1435" s="100" t="e">
        <f>TOTAL!#REF!</f>
        <v>#REF!</v>
      </c>
      <c r="D1435" s="100" t="e">
        <f>TOTAL!#REF!</f>
        <v>#REF!</v>
      </c>
      <c r="E1435" s="100" t="e">
        <f>TOTAL!#REF!</f>
        <v>#REF!</v>
      </c>
      <c r="F1435" s="100" t="e">
        <f>TOTAL!#REF!</f>
        <v>#REF!</v>
      </c>
      <c r="G1435" s="100" t="e">
        <f>TOTAL!#REF!</f>
        <v>#REF!</v>
      </c>
      <c r="H1435" s="100" t="e">
        <f>TOTAL!#REF!</f>
        <v>#REF!</v>
      </c>
      <c r="I1435" s="100" t="e">
        <f>TOTAL!#REF!</f>
        <v>#REF!</v>
      </c>
      <c r="J1435" s="100" t="e">
        <f>TOTAL!#REF!</f>
        <v>#REF!</v>
      </c>
      <c r="K1435" s="100" t="e">
        <f>TOTAL!#REF!</f>
        <v>#REF!</v>
      </c>
      <c r="L1435" s="100" t="e">
        <f>TOTAL!#REF!</f>
        <v>#REF!</v>
      </c>
    </row>
    <row r="1436" spans="1:12" hidden="1">
      <c r="A1436" s="102" t="s">
        <v>36</v>
      </c>
      <c r="B1436" s="100" t="e">
        <f>TOTAL!#REF!</f>
        <v>#REF!</v>
      </c>
      <c r="C1436" s="100" t="e">
        <f>TOTAL!#REF!</f>
        <v>#REF!</v>
      </c>
      <c r="D1436" s="100" t="e">
        <f>TOTAL!#REF!</f>
        <v>#REF!</v>
      </c>
      <c r="E1436" s="100" t="e">
        <f>TOTAL!#REF!</f>
        <v>#REF!</v>
      </c>
      <c r="F1436" s="100" t="e">
        <f>TOTAL!#REF!</f>
        <v>#REF!</v>
      </c>
      <c r="G1436" s="100" t="e">
        <f>TOTAL!#REF!</f>
        <v>#REF!</v>
      </c>
      <c r="H1436" s="100" t="e">
        <f>TOTAL!#REF!</f>
        <v>#REF!</v>
      </c>
      <c r="I1436" s="100" t="e">
        <f>TOTAL!#REF!</f>
        <v>#REF!</v>
      </c>
      <c r="J1436" s="100" t="e">
        <f>TOTAL!#REF!</f>
        <v>#REF!</v>
      </c>
      <c r="K1436" s="100" t="e">
        <f>TOTAL!#REF!</f>
        <v>#REF!</v>
      </c>
      <c r="L1436" s="100" t="e">
        <f>TOTAL!#REF!</f>
        <v>#REF!</v>
      </c>
    </row>
    <row r="1437" spans="1:12" hidden="1">
      <c r="A1437" s="102" t="s">
        <v>36</v>
      </c>
      <c r="B1437" s="100" t="str">
        <f>TOTAL!E247</f>
        <v>ONE</v>
      </c>
      <c r="C1437" s="100" t="str">
        <f>TOTAL!F247</f>
        <v>GAOU6599474</v>
      </c>
      <c r="D1437" s="100" t="e">
        <f>TOTAL!#REF!</f>
        <v>#REF!</v>
      </c>
      <c r="E1437" s="100" t="str">
        <f>TOTAL!H247</f>
        <v>32-06-82</v>
      </c>
      <c r="F1437" s="100" t="str">
        <f>TOTAL!I247</f>
        <v>F</v>
      </c>
      <c r="G1437" s="100" t="str">
        <f>TOTAL!J247</f>
        <v>40HC</v>
      </c>
      <c r="H1437" s="100">
        <f>TOTAL!K247</f>
        <v>16.0351</v>
      </c>
      <c r="I1437" s="100" t="str">
        <f>TOTAL!L247</f>
        <v>CONSOLIDATED CARGO</v>
      </c>
      <c r="J1437" s="100" t="str">
        <f>TOTAL!P247</f>
        <v>HANG18230400</v>
      </c>
      <c r="K1437" s="100">
        <f>TOTAL!N247</f>
        <v>0</v>
      </c>
      <c r="L1437" s="100" t="str">
        <f>TOTAL!Q247</f>
        <v>ONE</v>
      </c>
    </row>
    <row r="1438" spans="1:12" hidden="1">
      <c r="A1438" s="102" t="s">
        <v>36</v>
      </c>
      <c r="B1438" s="100" t="str">
        <f>TOTAL!E248</f>
        <v>ONE</v>
      </c>
      <c r="C1438" s="100" t="str">
        <f>TOTAL!F248</f>
        <v>KKFU7937676</v>
      </c>
      <c r="D1438" s="100" t="e">
        <f>TOTAL!#REF!</f>
        <v>#REF!</v>
      </c>
      <c r="E1438" s="100" t="str">
        <f>TOTAL!H248</f>
        <v>10-04-82</v>
      </c>
      <c r="F1438" s="100" t="str">
        <f>TOTAL!I248</f>
        <v>F</v>
      </c>
      <c r="G1438" s="100" t="str">
        <f>TOTAL!J248</f>
        <v>40HC</v>
      </c>
      <c r="H1438" s="100">
        <f>TOTAL!K248</f>
        <v>15.561540000000001</v>
      </c>
      <c r="I1438" s="100" t="str">
        <f>TOTAL!L248</f>
        <v>CONSOLIDATED CARGO</v>
      </c>
      <c r="J1438" s="100" t="str">
        <f>TOTAL!P248</f>
        <v>HANG18232600</v>
      </c>
      <c r="K1438" s="100" t="str">
        <f>TOTAL!N248</f>
        <v>Lithium (Ion/Metal) &amp; Sodium Ion Batteries - On Deck away from Heat</v>
      </c>
      <c r="L1438" s="100" t="str">
        <f>TOTAL!Q248</f>
        <v>ONE</v>
      </c>
    </row>
    <row r="1439" spans="1:12" hidden="1">
      <c r="A1439" s="102" t="s">
        <v>36</v>
      </c>
      <c r="B1439" s="100" t="str">
        <f>TOTAL!E249</f>
        <v>ONE</v>
      </c>
      <c r="C1439" s="100" t="str">
        <f>TOTAL!F249</f>
        <v>FCIU9757818</v>
      </c>
      <c r="D1439" s="100" t="e">
        <f>TOTAL!#REF!</f>
        <v>#REF!</v>
      </c>
      <c r="E1439" s="100" t="str">
        <f>TOTAL!H249</f>
        <v>32-04-82</v>
      </c>
      <c r="F1439" s="100" t="str">
        <f>TOTAL!I249</f>
        <v>F</v>
      </c>
      <c r="G1439" s="100" t="str">
        <f>TOTAL!J249</f>
        <v>40HC</v>
      </c>
      <c r="H1439" s="100">
        <f>TOTAL!K249</f>
        <v>21.116</v>
      </c>
      <c r="I1439" s="100" t="str">
        <f>TOTAL!L249</f>
        <v>FOODSTUFFS, N.O.S.</v>
      </c>
      <c r="J1439" s="100" t="str">
        <f>TOTAL!P249</f>
        <v>HANG23121600</v>
      </c>
      <c r="K1439" s="100">
        <f>TOTAL!N249</f>
        <v>0</v>
      </c>
      <c r="L1439" s="100" t="str">
        <f>TOTAL!Q249</f>
        <v>ONE</v>
      </c>
    </row>
    <row r="1440" spans="1:12" hidden="1">
      <c r="A1440" s="102" t="s">
        <v>36</v>
      </c>
      <c r="B1440" s="100" t="str">
        <f>TOTAL!E250</f>
        <v>ONE</v>
      </c>
      <c r="C1440" s="100" t="str">
        <f>TOTAL!F250</f>
        <v>ONEU5848789</v>
      </c>
      <c r="D1440" s="100" t="e">
        <f>TOTAL!#REF!</f>
        <v>#REF!</v>
      </c>
      <c r="E1440" s="100" t="str">
        <f>TOTAL!H250</f>
        <v>02-02-86</v>
      </c>
      <c r="F1440" s="100" t="str">
        <f>TOTAL!I250</f>
        <v>F</v>
      </c>
      <c r="G1440" s="100" t="str">
        <f>TOTAL!J250</f>
        <v>40HC</v>
      </c>
      <c r="H1440" s="100">
        <f>TOTAL!K250</f>
        <v>14.22</v>
      </c>
      <c r="I1440" s="100" t="str">
        <f>TOTAL!L250</f>
        <v>GDSM (GENERAL DEPARTMENT STORE MERCHANDISE)</v>
      </c>
      <c r="J1440" s="100" t="str">
        <f>TOTAL!P250</f>
        <v>HANG24076900</v>
      </c>
      <c r="K1440" s="100">
        <f>TOTAL!N250</f>
        <v>0</v>
      </c>
      <c r="L1440" s="100" t="str">
        <f>TOTAL!Q250</f>
        <v>ONE</v>
      </c>
    </row>
    <row r="1441" spans="1:12" hidden="1">
      <c r="A1441" s="102" t="s">
        <v>36</v>
      </c>
      <c r="B1441" s="100" t="str">
        <f>TOTAL!E251</f>
        <v>ONE</v>
      </c>
      <c r="C1441" s="100" t="str">
        <f>TOTAL!F251</f>
        <v>TLLU5494561</v>
      </c>
      <c r="D1441" s="100" t="e">
        <f>TOTAL!#REF!</f>
        <v>#REF!</v>
      </c>
      <c r="E1441" s="100" t="str">
        <f>TOTAL!H251</f>
        <v>10-09-84</v>
      </c>
      <c r="F1441" s="100" t="str">
        <f>TOTAL!I251</f>
        <v>F</v>
      </c>
      <c r="G1441" s="100" t="str">
        <f>TOTAL!J251</f>
        <v>40HC</v>
      </c>
      <c r="H1441" s="100">
        <f>TOTAL!K251</f>
        <v>13.89</v>
      </c>
      <c r="I1441" s="100" t="str">
        <f>TOTAL!L251</f>
        <v>GDSM (GENERAL DEPARTMENT STORE MERCHANDISE)</v>
      </c>
      <c r="J1441" s="100" t="str">
        <f>TOTAL!P251</f>
        <v>HANG24076900</v>
      </c>
      <c r="K1441" s="100">
        <f>TOTAL!N251</f>
        <v>0</v>
      </c>
      <c r="L1441" s="100" t="str">
        <f>TOTAL!Q251</f>
        <v>ONE</v>
      </c>
    </row>
    <row r="1442" spans="1:12" hidden="1">
      <c r="A1442" s="102" t="s">
        <v>36</v>
      </c>
      <c r="B1442" s="100" t="str">
        <f>TOTAL!E252</f>
        <v>ONE</v>
      </c>
      <c r="C1442" s="100" t="str">
        <f>TOTAL!F252</f>
        <v>KKFU8096780</v>
      </c>
      <c r="D1442" s="100" t="e">
        <f>TOTAL!#REF!</f>
        <v>#REF!</v>
      </c>
      <c r="E1442" s="100" t="str">
        <f>TOTAL!H252</f>
        <v>32-09-82</v>
      </c>
      <c r="F1442" s="100" t="str">
        <f>TOTAL!I252</f>
        <v>F</v>
      </c>
      <c r="G1442" s="100" t="str">
        <f>TOTAL!J252</f>
        <v>40HC</v>
      </c>
      <c r="H1442" s="100">
        <f>TOTAL!K252</f>
        <v>16.221299999999999</v>
      </c>
      <c r="I1442" s="100" t="str">
        <f>TOTAL!L252</f>
        <v>CONSOLIDATED CARGO</v>
      </c>
      <c r="J1442" s="100" t="str">
        <f>TOTAL!P252</f>
        <v>HANG24737600</v>
      </c>
      <c r="K1442" s="100">
        <f>TOTAL!N252</f>
        <v>0</v>
      </c>
      <c r="L1442" s="100" t="str">
        <f>TOTAL!Q252</f>
        <v>ONE</v>
      </c>
    </row>
    <row r="1443" spans="1:12" hidden="1">
      <c r="A1443" s="102" t="s">
        <v>36</v>
      </c>
      <c r="B1443" s="100" t="str">
        <f>TOTAL!E253</f>
        <v>ONE</v>
      </c>
      <c r="C1443" s="100" t="str">
        <f>TOTAL!F253</f>
        <v>FFAU1455440</v>
      </c>
      <c r="D1443" s="100" t="e">
        <f>TOTAL!#REF!</f>
        <v>#REF!</v>
      </c>
      <c r="E1443" s="100" t="str">
        <f>TOTAL!H253</f>
        <v>02-04-88</v>
      </c>
      <c r="F1443" s="100" t="str">
        <f>TOTAL!I253</f>
        <v>F</v>
      </c>
      <c r="G1443" s="100" t="str">
        <f>TOTAL!J253</f>
        <v>40HC</v>
      </c>
      <c r="H1443" s="100">
        <f>TOTAL!K253</f>
        <v>9.2829999999999995</v>
      </c>
      <c r="I1443" s="100" t="str">
        <f>TOTAL!L253</f>
        <v>GDSM (GENERAL DEPARTMENT STORE MERCHANDISE)</v>
      </c>
      <c r="J1443" s="100" t="str">
        <f>TOTAL!P253</f>
        <v>HANG24802600</v>
      </c>
      <c r="K1443" s="100">
        <f>TOTAL!N253</f>
        <v>0</v>
      </c>
      <c r="L1443" s="100" t="str">
        <f>TOTAL!Q253</f>
        <v>ONE</v>
      </c>
    </row>
    <row r="1444" spans="1:12" hidden="1">
      <c r="A1444" s="102" t="s">
        <v>36</v>
      </c>
      <c r="B1444" s="100" t="str">
        <f>TOTAL!E254</f>
        <v>ONE</v>
      </c>
      <c r="C1444" s="100" t="str">
        <f>TOTAL!F254</f>
        <v>FFAU6169773</v>
      </c>
      <c r="D1444" s="100" t="e">
        <f>TOTAL!#REF!</f>
        <v>#REF!</v>
      </c>
      <c r="E1444" s="100" t="str">
        <f>TOTAL!H254</f>
        <v>30-07-84</v>
      </c>
      <c r="F1444" s="100" t="str">
        <f>TOTAL!I254</f>
        <v>F</v>
      </c>
      <c r="G1444" s="100" t="str">
        <f>TOTAL!J254</f>
        <v>40HC</v>
      </c>
      <c r="H1444" s="100">
        <f>TOTAL!K254</f>
        <v>11.662000000000001</v>
      </c>
      <c r="I1444" s="100" t="str">
        <f>TOTAL!L254</f>
        <v>GDSM (GENERAL DEPARTMENT STORE MERCHANDISE)</v>
      </c>
      <c r="J1444" s="100" t="str">
        <f>TOTAL!P254</f>
        <v>HANG24802600</v>
      </c>
      <c r="K1444" s="100">
        <f>TOTAL!N254</f>
        <v>0</v>
      </c>
      <c r="L1444" s="100" t="str">
        <f>TOTAL!Q254</f>
        <v>ONE</v>
      </c>
    </row>
    <row r="1445" spans="1:12" hidden="1">
      <c r="A1445" s="102" t="s">
        <v>36</v>
      </c>
      <c r="B1445" s="100" t="str">
        <f>TOTAL!E255</f>
        <v>ONE</v>
      </c>
      <c r="C1445" s="100" t="str">
        <f>TOTAL!F255</f>
        <v>ONEU0760545</v>
      </c>
      <c r="D1445" s="100" t="e">
        <f>TOTAL!#REF!</f>
        <v>#REF!</v>
      </c>
      <c r="E1445" s="100" t="str">
        <f>TOTAL!H255</f>
        <v>32-05-84</v>
      </c>
      <c r="F1445" s="100" t="str">
        <f>TOTAL!I255</f>
        <v>F</v>
      </c>
      <c r="G1445" s="100" t="str">
        <f>TOTAL!J255</f>
        <v>40HC</v>
      </c>
      <c r="H1445" s="100">
        <f>TOTAL!K255</f>
        <v>11.564</v>
      </c>
      <c r="I1445" s="100" t="str">
        <f>TOTAL!L255</f>
        <v>GDSM (GENERAL DEPARTMENT STORE MERCHANDISE)</v>
      </c>
      <c r="J1445" s="100" t="str">
        <f>TOTAL!P255</f>
        <v>HANG24802600</v>
      </c>
      <c r="K1445" s="100">
        <f>TOTAL!N255</f>
        <v>0</v>
      </c>
      <c r="L1445" s="100" t="str">
        <f>TOTAL!Q255</f>
        <v>ONE</v>
      </c>
    </row>
    <row r="1446" spans="1:12" hidden="1">
      <c r="A1446" s="102" t="s">
        <v>36</v>
      </c>
      <c r="B1446" s="100" t="str">
        <f>TOTAL!E256</f>
        <v>ONE</v>
      </c>
      <c r="C1446" s="100" t="str">
        <f>TOTAL!F256</f>
        <v>ONEU1401088</v>
      </c>
      <c r="D1446" s="100" t="e">
        <f>TOTAL!#REF!</f>
        <v>#REF!</v>
      </c>
      <c r="E1446" s="100" t="str">
        <f>TOTAL!H256</f>
        <v>34-04-84</v>
      </c>
      <c r="F1446" s="100" t="str">
        <f>TOTAL!I256</f>
        <v>F</v>
      </c>
      <c r="G1446" s="100" t="str">
        <f>TOTAL!J256</f>
        <v>40HC</v>
      </c>
      <c r="H1446" s="100">
        <f>TOTAL!K256</f>
        <v>12.794</v>
      </c>
      <c r="I1446" s="100" t="str">
        <f>TOTAL!L256</f>
        <v>GDSM (GENERAL DEPARTMENT STORE MERCHANDISE)</v>
      </c>
      <c r="J1446" s="100" t="str">
        <f>TOTAL!P256</f>
        <v>HANG24802600</v>
      </c>
      <c r="K1446" s="100">
        <f>TOTAL!N256</f>
        <v>0</v>
      </c>
      <c r="L1446" s="100" t="str">
        <f>TOTAL!Q256</f>
        <v>ONE</v>
      </c>
    </row>
    <row r="1447" spans="1:12" hidden="1">
      <c r="A1447" s="102" t="s">
        <v>36</v>
      </c>
      <c r="B1447" s="100" t="str">
        <f>TOTAL!E257</f>
        <v>ONE</v>
      </c>
      <c r="C1447" s="100" t="str">
        <f>TOTAL!F257</f>
        <v>ONEU5489610</v>
      </c>
      <c r="D1447" s="100" t="e">
        <f>TOTAL!#REF!</f>
        <v>#REF!</v>
      </c>
      <c r="E1447" s="100" t="str">
        <f>TOTAL!H257</f>
        <v>34-06-84</v>
      </c>
      <c r="F1447" s="100" t="str">
        <f>TOTAL!I257</f>
        <v>F</v>
      </c>
      <c r="G1447" s="100" t="str">
        <f>TOTAL!J257</f>
        <v>40HC</v>
      </c>
      <c r="H1447" s="100">
        <f>TOTAL!K257</f>
        <v>12.22</v>
      </c>
      <c r="I1447" s="100" t="str">
        <f>TOTAL!L257</f>
        <v>GDSM (GENERAL DEPARTMENT STORE MERCHANDISE)</v>
      </c>
      <c r="J1447" s="100" t="str">
        <f>TOTAL!P257</f>
        <v>HANG24802600</v>
      </c>
      <c r="K1447" s="100">
        <f>TOTAL!N257</f>
        <v>0</v>
      </c>
      <c r="L1447" s="100" t="str">
        <f>TOTAL!Q257</f>
        <v>ONE</v>
      </c>
    </row>
    <row r="1448" spans="1:12" hidden="1">
      <c r="A1448" s="102" t="s">
        <v>36</v>
      </c>
      <c r="B1448" s="100" t="str">
        <f>TOTAL!E258</f>
        <v>ONE</v>
      </c>
      <c r="C1448" s="100" t="str">
        <f>TOTAL!F258</f>
        <v>ONEU5862431</v>
      </c>
      <c r="D1448" s="100" t="e">
        <f>TOTAL!#REF!</f>
        <v>#REF!</v>
      </c>
      <c r="E1448" s="100" t="str">
        <f>TOTAL!H258</f>
        <v>22-01-82</v>
      </c>
      <c r="F1448" s="100" t="str">
        <f>TOTAL!I258</f>
        <v>F</v>
      </c>
      <c r="G1448" s="100" t="str">
        <f>TOTAL!J258</f>
        <v>40HC</v>
      </c>
      <c r="H1448" s="100">
        <f>TOTAL!K258</f>
        <v>11.613</v>
      </c>
      <c r="I1448" s="100" t="str">
        <f>TOTAL!L258</f>
        <v>GDSM (GENERAL DEPARTMENT STORE MERCHANDISE)</v>
      </c>
      <c r="J1448" s="100" t="str">
        <f>TOTAL!P258</f>
        <v>HANG24802600</v>
      </c>
      <c r="K1448" s="100">
        <f>TOTAL!N258</f>
        <v>0</v>
      </c>
      <c r="L1448" s="100" t="str">
        <f>TOTAL!Q258</f>
        <v>ONE</v>
      </c>
    </row>
    <row r="1449" spans="1:12" hidden="1">
      <c r="A1449" s="102" t="s">
        <v>36</v>
      </c>
      <c r="B1449" s="100" t="str">
        <f>TOTAL!E259</f>
        <v>ONE</v>
      </c>
      <c r="C1449" s="100" t="str">
        <f>TOTAL!F259</f>
        <v>SEGU4997482</v>
      </c>
      <c r="D1449" s="100" t="e">
        <f>TOTAL!#REF!</f>
        <v>#REF!</v>
      </c>
      <c r="E1449" s="100" t="str">
        <f>TOTAL!H259</f>
        <v>32-09-84</v>
      </c>
      <c r="F1449" s="100" t="str">
        <f>TOTAL!I259</f>
        <v>F</v>
      </c>
      <c r="G1449" s="100" t="str">
        <f>TOTAL!J259</f>
        <v>40HC</v>
      </c>
      <c r="H1449" s="100">
        <f>TOTAL!K259</f>
        <v>11.618</v>
      </c>
      <c r="I1449" s="100" t="str">
        <f>TOTAL!L259</f>
        <v>GDSM (GENERAL DEPARTMENT STORE MERCHANDISE)</v>
      </c>
      <c r="J1449" s="100" t="str">
        <f>TOTAL!P259</f>
        <v>HANG24802600</v>
      </c>
      <c r="K1449" s="100">
        <f>TOTAL!N259</f>
        <v>0</v>
      </c>
      <c r="L1449" s="100" t="str">
        <f>TOTAL!Q259</f>
        <v>ONE</v>
      </c>
    </row>
    <row r="1450" spans="1:12" hidden="1">
      <c r="A1450" s="102" t="s">
        <v>36</v>
      </c>
      <c r="B1450" s="100" t="str">
        <f>TOTAL!E260</f>
        <v>ONE</v>
      </c>
      <c r="C1450" s="100" t="str">
        <f>TOTAL!F260</f>
        <v>TEMU8911170</v>
      </c>
      <c r="D1450" s="100" t="e">
        <f>TOTAL!#REF!</f>
        <v>#REF!</v>
      </c>
      <c r="E1450" s="100" t="str">
        <f>TOTAL!H260</f>
        <v>22-07-84</v>
      </c>
      <c r="F1450" s="100" t="str">
        <f>TOTAL!I260</f>
        <v>F</v>
      </c>
      <c r="G1450" s="100" t="str">
        <f>TOTAL!J260</f>
        <v>40HC</v>
      </c>
      <c r="H1450" s="100">
        <f>TOTAL!K260</f>
        <v>10.372</v>
      </c>
      <c r="I1450" s="100" t="str">
        <f>TOTAL!L260</f>
        <v>GDSM (GENERAL DEPARTMENT STORE MERCHANDISE)</v>
      </c>
      <c r="J1450" s="100" t="str">
        <f>TOTAL!P260</f>
        <v>HANG24802600</v>
      </c>
      <c r="K1450" s="100">
        <f>TOTAL!N260</f>
        <v>0</v>
      </c>
      <c r="L1450" s="100" t="str">
        <f>TOTAL!Q260</f>
        <v>ONE</v>
      </c>
    </row>
    <row r="1451" spans="1:12" hidden="1">
      <c r="A1451" s="102" t="s">
        <v>36</v>
      </c>
      <c r="B1451" s="100" t="str">
        <f>TOTAL!E261</f>
        <v>ONE</v>
      </c>
      <c r="C1451" s="100" t="str">
        <f>TOTAL!F261</f>
        <v>TRHU4245187</v>
      </c>
      <c r="D1451" s="100" t="e">
        <f>TOTAL!#REF!</f>
        <v>#REF!</v>
      </c>
      <c r="E1451" s="100" t="str">
        <f>TOTAL!H261</f>
        <v>32-07-84</v>
      </c>
      <c r="F1451" s="100" t="str">
        <f>TOTAL!I261</f>
        <v>F</v>
      </c>
      <c r="G1451" s="100" t="str">
        <f>TOTAL!J261</f>
        <v>40HC</v>
      </c>
      <c r="H1451" s="100">
        <f>TOTAL!K261</f>
        <v>12.154999999999999</v>
      </c>
      <c r="I1451" s="100" t="str">
        <f>TOTAL!L261</f>
        <v>GDSM (GENERAL DEPARTMENT STORE MERCHANDISE)</v>
      </c>
      <c r="J1451" s="100" t="str">
        <f>TOTAL!P261</f>
        <v>HANG24802600</v>
      </c>
      <c r="K1451" s="100">
        <f>TOTAL!N261</f>
        <v>0</v>
      </c>
      <c r="L1451" s="100" t="str">
        <f>TOTAL!Q261</f>
        <v>ONE</v>
      </c>
    </row>
    <row r="1452" spans="1:12" hidden="1">
      <c r="A1452" s="102" t="s">
        <v>36</v>
      </c>
      <c r="B1452" s="100" t="str">
        <f>TOTAL!E262</f>
        <v>ONE</v>
      </c>
      <c r="C1452" s="100" t="str">
        <f>TOTAL!F262</f>
        <v>TRHU6294318</v>
      </c>
      <c r="D1452" s="100" t="e">
        <f>TOTAL!#REF!</f>
        <v>#REF!</v>
      </c>
      <c r="E1452" s="100" t="str">
        <f>TOTAL!H262</f>
        <v>22-01-84</v>
      </c>
      <c r="F1452" s="100" t="str">
        <f>TOTAL!I262</f>
        <v>F</v>
      </c>
      <c r="G1452" s="100" t="str">
        <f>TOTAL!J262</f>
        <v>40HC</v>
      </c>
      <c r="H1452" s="100">
        <f>TOTAL!K262</f>
        <v>11.882999999999999</v>
      </c>
      <c r="I1452" s="100" t="str">
        <f>TOTAL!L262</f>
        <v>GDSM (GENERAL DEPARTMENT STORE MERCHANDISE)</v>
      </c>
      <c r="J1452" s="100" t="str">
        <f>TOTAL!P262</f>
        <v>HANG24802600</v>
      </c>
      <c r="K1452" s="100">
        <f>TOTAL!N262</f>
        <v>0</v>
      </c>
      <c r="L1452" s="100" t="str">
        <f>TOTAL!Q262</f>
        <v>ONE</v>
      </c>
    </row>
    <row r="1453" spans="1:12" hidden="1">
      <c r="A1453" s="102" t="s">
        <v>36</v>
      </c>
      <c r="B1453" s="100" t="str">
        <f>TOTAL!E263</f>
        <v>ONE</v>
      </c>
      <c r="C1453" s="100" t="str">
        <f>TOTAL!F263</f>
        <v>FTAU2515664</v>
      </c>
      <c r="D1453" s="100" t="e">
        <f>TOTAL!#REF!</f>
        <v>#REF!</v>
      </c>
      <c r="E1453" s="100" t="str">
        <f>TOTAL!H263</f>
        <v>11-00-82</v>
      </c>
      <c r="F1453" s="100" t="str">
        <f>TOTAL!I263</f>
        <v>F</v>
      </c>
      <c r="G1453" s="100" t="str">
        <f>TOTAL!J263</f>
        <v>20DC</v>
      </c>
      <c r="H1453" s="100">
        <f>TOTAL!K263</f>
        <v>8.4329999999999998</v>
      </c>
      <c r="I1453" s="100" t="str">
        <f>TOTAL!L263</f>
        <v>GDSM (GENERAL DEPARTMENT STORE MERCHANDISE)</v>
      </c>
      <c r="J1453" s="100" t="str">
        <f>TOTAL!P263</f>
        <v>HANG27487400</v>
      </c>
      <c r="K1453" s="100" t="str">
        <f>TOTAL!N263</f>
        <v>Lithium (Ion/Metal) &amp; Sodium Ion Batteries - On Deck away from Heat</v>
      </c>
      <c r="L1453" s="100" t="str">
        <f>TOTAL!Q263</f>
        <v>ONE</v>
      </c>
    </row>
    <row r="1454" spans="1:12" hidden="1">
      <c r="A1454" s="102" t="s">
        <v>36</v>
      </c>
      <c r="B1454" s="100" t="str">
        <f>TOTAL!E264</f>
        <v>ONE</v>
      </c>
      <c r="C1454" s="100" t="str">
        <f>TOTAL!F264</f>
        <v>FFAU6778770</v>
      </c>
      <c r="D1454" s="100" t="e">
        <f>TOTAL!#REF!</f>
        <v>#REF!</v>
      </c>
      <c r="E1454" s="100" t="str">
        <f>TOTAL!H264</f>
        <v>14-05-84</v>
      </c>
      <c r="F1454" s="100" t="str">
        <f>TOTAL!I264</f>
        <v>F</v>
      </c>
      <c r="G1454" s="100" t="str">
        <f>TOTAL!J264</f>
        <v>40HC</v>
      </c>
      <c r="H1454" s="100">
        <f>TOTAL!K264</f>
        <v>11.571999999999999</v>
      </c>
      <c r="I1454" s="100" t="str">
        <f>TOTAL!L264</f>
        <v>FAK OR CARGO, NOS</v>
      </c>
      <c r="J1454" s="100" t="str">
        <f>TOTAL!P264</f>
        <v>HANG28275700</v>
      </c>
      <c r="K1454" s="100">
        <f>TOTAL!N264</f>
        <v>0</v>
      </c>
      <c r="L1454" s="100" t="str">
        <f>TOTAL!Q264</f>
        <v>ONE</v>
      </c>
    </row>
    <row r="1455" spans="1:12" hidden="1">
      <c r="A1455" s="102" t="s">
        <v>36</v>
      </c>
      <c r="B1455" s="100" t="str">
        <f>TOTAL!E265</f>
        <v>ONE</v>
      </c>
      <c r="C1455" s="100" t="str">
        <f>TOTAL!F265</f>
        <v>GAOU6638170</v>
      </c>
      <c r="D1455" s="100" t="e">
        <f>TOTAL!#REF!</f>
        <v>#REF!</v>
      </c>
      <c r="E1455" s="100" t="str">
        <f>TOTAL!H265</f>
        <v>10-07-88</v>
      </c>
      <c r="F1455" s="100" t="str">
        <f>TOTAL!I265</f>
        <v>F</v>
      </c>
      <c r="G1455" s="100" t="str">
        <f>TOTAL!J265</f>
        <v>40HC</v>
      </c>
      <c r="H1455" s="100">
        <f>TOTAL!K265</f>
        <v>10.877000000000001</v>
      </c>
      <c r="I1455" s="100" t="str">
        <f>TOTAL!L265</f>
        <v>FAK OR CARGO, NOS</v>
      </c>
      <c r="J1455" s="100" t="str">
        <f>TOTAL!P265</f>
        <v>HANG28275700</v>
      </c>
      <c r="K1455" s="100">
        <f>TOTAL!N265</f>
        <v>0</v>
      </c>
      <c r="L1455" s="100" t="str">
        <f>TOTAL!Q265</f>
        <v>ONE</v>
      </c>
    </row>
    <row r="1456" spans="1:12" hidden="1">
      <c r="A1456" s="102" t="s">
        <v>36</v>
      </c>
      <c r="B1456" s="100" t="str">
        <f>TOTAL!E266</f>
        <v>ONE</v>
      </c>
      <c r="C1456" s="100" t="str">
        <f>TOTAL!F266</f>
        <v>ONEU0679897</v>
      </c>
      <c r="D1456" s="100" t="e">
        <f>TOTAL!#REF!</f>
        <v>#REF!</v>
      </c>
      <c r="E1456" s="100" t="str">
        <f>TOTAL!H266</f>
        <v>14-07-86</v>
      </c>
      <c r="F1456" s="100" t="str">
        <f>TOTAL!I266</f>
        <v>F</v>
      </c>
      <c r="G1456" s="100" t="str">
        <f>TOTAL!J266</f>
        <v>40HC</v>
      </c>
      <c r="H1456" s="100">
        <f>TOTAL!K266</f>
        <v>10.67</v>
      </c>
      <c r="I1456" s="100" t="str">
        <f>TOTAL!L266</f>
        <v>FAK OR CARGO, NOS</v>
      </c>
      <c r="J1456" s="100" t="str">
        <f>TOTAL!P266</f>
        <v>HANG28275700</v>
      </c>
      <c r="K1456" s="100">
        <f>TOTAL!N266</f>
        <v>0</v>
      </c>
      <c r="L1456" s="100" t="str">
        <f>TOTAL!Q266</f>
        <v>ONE</v>
      </c>
    </row>
    <row r="1457" spans="1:12" hidden="1">
      <c r="A1457" s="102" t="s">
        <v>36</v>
      </c>
      <c r="B1457" s="100" t="str">
        <f>TOTAL!E267</f>
        <v>ONE</v>
      </c>
      <c r="C1457" s="100" t="str">
        <f>TOTAL!F267</f>
        <v>ONEU0709414</v>
      </c>
      <c r="D1457" s="100" t="e">
        <f>TOTAL!#REF!</f>
        <v>#REF!</v>
      </c>
      <c r="E1457" s="100" t="str">
        <f>TOTAL!H267</f>
        <v>22-04-86</v>
      </c>
      <c r="F1457" s="100" t="str">
        <f>TOTAL!I267</f>
        <v>F</v>
      </c>
      <c r="G1457" s="100" t="str">
        <f>TOTAL!J267</f>
        <v>40HC</v>
      </c>
      <c r="H1457" s="100">
        <f>TOTAL!K267</f>
        <v>11.317</v>
      </c>
      <c r="I1457" s="100" t="str">
        <f>TOTAL!L267</f>
        <v>FAK OR CARGO, NOS</v>
      </c>
      <c r="J1457" s="100" t="str">
        <f>TOTAL!P267</f>
        <v>HANG28275700</v>
      </c>
      <c r="K1457" s="100">
        <f>TOTAL!N267</f>
        <v>0</v>
      </c>
      <c r="L1457" s="100" t="str">
        <f>TOTAL!Q267</f>
        <v>ONE</v>
      </c>
    </row>
    <row r="1458" spans="1:12" hidden="1">
      <c r="A1458" s="102" t="s">
        <v>36</v>
      </c>
      <c r="B1458" s="100" t="str">
        <f>TOTAL!E268</f>
        <v>ONE</v>
      </c>
      <c r="C1458" s="100" t="str">
        <f>TOTAL!F268</f>
        <v>ONEU1323468</v>
      </c>
      <c r="D1458" s="100" t="e">
        <f>TOTAL!#REF!</f>
        <v>#REF!</v>
      </c>
      <c r="E1458" s="100" t="str">
        <f>TOTAL!H268</f>
        <v>14-08-84</v>
      </c>
      <c r="F1458" s="100" t="str">
        <f>TOTAL!I268</f>
        <v>F</v>
      </c>
      <c r="G1458" s="100" t="str">
        <f>TOTAL!J268</f>
        <v>40HC</v>
      </c>
      <c r="H1458" s="100">
        <f>TOTAL!K268</f>
        <v>11.537000000000001</v>
      </c>
      <c r="I1458" s="100" t="str">
        <f>TOTAL!L268</f>
        <v>FAK OR CARGO, NOS</v>
      </c>
      <c r="J1458" s="100" t="str">
        <f>TOTAL!P268</f>
        <v>HANG28275700</v>
      </c>
      <c r="K1458" s="100">
        <f>TOTAL!N268</f>
        <v>0</v>
      </c>
      <c r="L1458" s="100" t="str">
        <f>TOTAL!Q268</f>
        <v>ONE</v>
      </c>
    </row>
    <row r="1459" spans="1:12" hidden="1">
      <c r="A1459" s="102" t="s">
        <v>36</v>
      </c>
      <c r="B1459" s="100" t="str">
        <f>TOTAL!E269</f>
        <v>ONE</v>
      </c>
      <c r="C1459" s="100" t="str">
        <f>TOTAL!F269</f>
        <v>ONEU1364180</v>
      </c>
      <c r="D1459" s="100" t="e">
        <f>TOTAL!#REF!</f>
        <v>#REF!</v>
      </c>
      <c r="E1459" s="100" t="str">
        <f>TOTAL!H269</f>
        <v>22-03-86</v>
      </c>
      <c r="F1459" s="100" t="str">
        <f>TOTAL!I269</f>
        <v>F</v>
      </c>
      <c r="G1459" s="100" t="str">
        <f>TOTAL!J269</f>
        <v>40HC</v>
      </c>
      <c r="H1459" s="100">
        <f>TOTAL!K269</f>
        <v>11.317</v>
      </c>
      <c r="I1459" s="100" t="str">
        <f>TOTAL!L269</f>
        <v>FAK OR CARGO, NOS</v>
      </c>
      <c r="J1459" s="100" t="str">
        <f>TOTAL!P269</f>
        <v>HANG28275700</v>
      </c>
      <c r="K1459" s="100">
        <f>TOTAL!N269</f>
        <v>0</v>
      </c>
      <c r="L1459" s="100" t="str">
        <f>TOTAL!Q269</f>
        <v>ONE</v>
      </c>
    </row>
    <row r="1460" spans="1:12" hidden="1">
      <c r="A1460" s="102" t="s">
        <v>36</v>
      </c>
      <c r="B1460" s="100" t="str">
        <f>TOTAL!E270</f>
        <v>ONE</v>
      </c>
      <c r="C1460" s="100" t="str">
        <f>TOTAL!F270</f>
        <v>ONEU5581440</v>
      </c>
      <c r="D1460" s="100" t="e">
        <f>TOTAL!#REF!</f>
        <v>#REF!</v>
      </c>
      <c r="E1460" s="100" t="str">
        <f>TOTAL!H270</f>
        <v>22-06-86</v>
      </c>
      <c r="F1460" s="100" t="str">
        <f>TOTAL!I270</f>
        <v>F</v>
      </c>
      <c r="G1460" s="100" t="str">
        <f>TOTAL!J270</f>
        <v>40HC</v>
      </c>
      <c r="H1460" s="100">
        <f>TOTAL!K270</f>
        <v>11.317</v>
      </c>
      <c r="I1460" s="100" t="str">
        <f>TOTAL!L270</f>
        <v>FAK OR CARGO, NOS</v>
      </c>
      <c r="J1460" s="100" t="str">
        <f>TOTAL!P270</f>
        <v>HANG28275700</v>
      </c>
      <c r="K1460" s="100">
        <f>TOTAL!N270</f>
        <v>0</v>
      </c>
      <c r="L1460" s="100" t="str">
        <f>TOTAL!Q270</f>
        <v>ONE</v>
      </c>
    </row>
    <row r="1461" spans="1:12" hidden="1">
      <c r="A1461" s="102" t="s">
        <v>36</v>
      </c>
      <c r="B1461" s="100" t="str">
        <f>TOTAL!E271</f>
        <v>ONE</v>
      </c>
      <c r="C1461" s="100" t="str">
        <f>TOTAL!F271</f>
        <v>ONEU5687370</v>
      </c>
      <c r="D1461" s="100" t="e">
        <f>TOTAL!#REF!</f>
        <v>#REF!</v>
      </c>
      <c r="E1461" s="100" t="str">
        <f>TOTAL!H271</f>
        <v>30-06-84</v>
      </c>
      <c r="F1461" s="100" t="str">
        <f>TOTAL!I271</f>
        <v>F</v>
      </c>
      <c r="G1461" s="100" t="str">
        <f>TOTAL!J271</f>
        <v>40HC</v>
      </c>
      <c r="H1461" s="100">
        <f>TOTAL!K271</f>
        <v>12.329000000000001</v>
      </c>
      <c r="I1461" s="100" t="str">
        <f>TOTAL!L271</f>
        <v>FAK OR CARGO, NOS</v>
      </c>
      <c r="J1461" s="100" t="str">
        <f>TOTAL!P271</f>
        <v>HANG28275700</v>
      </c>
      <c r="K1461" s="100">
        <f>TOTAL!N271</f>
        <v>0</v>
      </c>
      <c r="L1461" s="100" t="str">
        <f>TOTAL!Q271</f>
        <v>ONE</v>
      </c>
    </row>
    <row r="1462" spans="1:12" hidden="1">
      <c r="A1462" s="102" t="s">
        <v>36</v>
      </c>
      <c r="B1462" s="100" t="str">
        <f>TOTAL!E272</f>
        <v>ONE</v>
      </c>
      <c r="C1462" s="100" t="str">
        <f>TOTAL!F272</f>
        <v>ONEU5944822</v>
      </c>
      <c r="D1462" s="100" t="e">
        <f>TOTAL!#REF!</f>
        <v>#REF!</v>
      </c>
      <c r="E1462" s="100" t="str">
        <f>TOTAL!H272</f>
        <v>14-07-84</v>
      </c>
      <c r="F1462" s="100" t="str">
        <f>TOTAL!I272</f>
        <v>F</v>
      </c>
      <c r="G1462" s="100" t="str">
        <f>TOTAL!J272</f>
        <v>40HC</v>
      </c>
      <c r="H1462" s="100">
        <f>TOTAL!K272</f>
        <v>11.673</v>
      </c>
      <c r="I1462" s="100" t="str">
        <f>TOTAL!L272</f>
        <v>FAK OR CARGO, NOS</v>
      </c>
      <c r="J1462" s="100" t="str">
        <f>TOTAL!P272</f>
        <v>HANG28275700</v>
      </c>
      <c r="K1462" s="100">
        <f>TOTAL!N272</f>
        <v>0</v>
      </c>
      <c r="L1462" s="100" t="str">
        <f>TOTAL!Q272</f>
        <v>ONE</v>
      </c>
    </row>
    <row r="1463" spans="1:12" hidden="1">
      <c r="A1463" s="102" t="s">
        <v>36</v>
      </c>
      <c r="B1463" s="100" t="str">
        <f>TOTAL!E273</f>
        <v>ONE</v>
      </c>
      <c r="C1463" s="100" t="str">
        <f>TOTAL!F273</f>
        <v>ONEU6557828</v>
      </c>
      <c r="D1463" s="100" t="e">
        <f>TOTAL!#REF!</f>
        <v>#REF!</v>
      </c>
      <c r="E1463" s="100" t="str">
        <f>TOTAL!H273</f>
        <v>14-10-84</v>
      </c>
      <c r="F1463" s="100" t="str">
        <f>TOTAL!I273</f>
        <v>F</v>
      </c>
      <c r="G1463" s="100" t="str">
        <f>TOTAL!J273</f>
        <v>40HC</v>
      </c>
      <c r="H1463" s="100">
        <f>TOTAL!K273</f>
        <v>10.363</v>
      </c>
      <c r="I1463" s="100" t="str">
        <f>TOTAL!L273</f>
        <v>FAK OR CARGO, NOS</v>
      </c>
      <c r="J1463" s="100" t="str">
        <f>TOTAL!P273</f>
        <v>HANG28275700</v>
      </c>
      <c r="K1463" s="100">
        <f>TOTAL!N273</f>
        <v>0</v>
      </c>
      <c r="L1463" s="100" t="str">
        <f>TOTAL!Q273</f>
        <v>ONE</v>
      </c>
    </row>
    <row r="1464" spans="1:12" hidden="1">
      <c r="A1464" s="102" t="s">
        <v>36</v>
      </c>
      <c r="B1464" s="100" t="str">
        <f>TOTAL!E274</f>
        <v>ONE</v>
      </c>
      <c r="C1464" s="100" t="str">
        <f>TOTAL!F274</f>
        <v>KKFU7579612</v>
      </c>
      <c r="D1464" s="100" t="e">
        <f>TOTAL!#REF!</f>
        <v>#REF!</v>
      </c>
      <c r="E1464" s="100" t="str">
        <f>TOTAL!H274</f>
        <v>34-10-82</v>
      </c>
      <c r="F1464" s="100" t="str">
        <f>TOTAL!I274</f>
        <v>F</v>
      </c>
      <c r="G1464" s="100" t="str">
        <f>TOTAL!J274</f>
        <v>40HC</v>
      </c>
      <c r="H1464" s="100">
        <f>TOTAL!K274</f>
        <v>22.190390000000001</v>
      </c>
      <c r="I1464" s="100" t="str">
        <f>TOTAL!L274</f>
        <v>PLASTICS AND ARTICLES THEREOF</v>
      </c>
      <c r="J1464" s="100" t="str">
        <f>TOTAL!P274</f>
        <v>HANG29729500</v>
      </c>
      <c r="K1464" s="100">
        <f>TOTAL!N274</f>
        <v>0</v>
      </c>
      <c r="L1464" s="100" t="str">
        <f>TOTAL!Q274</f>
        <v>ONE</v>
      </c>
    </row>
    <row r="1465" spans="1:12" hidden="1">
      <c r="A1465" s="102" t="s">
        <v>36</v>
      </c>
      <c r="B1465" s="100" t="str">
        <f>TOTAL!E275</f>
        <v>ONE</v>
      </c>
      <c r="C1465" s="100" t="str">
        <f>TOTAL!F275</f>
        <v>CAIU3463211</v>
      </c>
      <c r="D1465" s="100" t="e">
        <f>TOTAL!#REF!</f>
        <v>#REF!</v>
      </c>
      <c r="E1465" s="100" t="str">
        <f>TOTAL!H275</f>
        <v>21-01-04</v>
      </c>
      <c r="F1465" s="100" t="str">
        <f>TOTAL!I275</f>
        <v>F</v>
      </c>
      <c r="G1465" s="100" t="str">
        <f>TOTAL!J275</f>
        <v>20DC</v>
      </c>
      <c r="H1465" s="100">
        <f>TOTAL!K275</f>
        <v>27.7</v>
      </c>
      <c r="I1465" s="100" t="str">
        <f>TOTAL!L275</f>
        <v>CARGO, N.O.S.</v>
      </c>
      <c r="J1465" s="100" t="str">
        <f>TOTAL!P275</f>
        <v>HANG29839700</v>
      </c>
      <c r="K1465" s="100">
        <f>TOTAL!N275</f>
        <v>0</v>
      </c>
      <c r="L1465" s="100" t="str">
        <f>TOTAL!Q275</f>
        <v>ONE</v>
      </c>
    </row>
    <row r="1466" spans="1:12" hidden="1">
      <c r="A1466" s="102" t="s">
        <v>36</v>
      </c>
      <c r="B1466" s="100" t="str">
        <f>TOTAL!E276</f>
        <v>ONE</v>
      </c>
      <c r="C1466" s="100" t="str">
        <f>TOTAL!F276</f>
        <v>FDCU0365591</v>
      </c>
      <c r="D1466" s="100" t="e">
        <f>TOTAL!#REF!</f>
        <v>#REF!</v>
      </c>
      <c r="E1466" s="100" t="str">
        <f>TOTAL!H276</f>
        <v>32-08-84</v>
      </c>
      <c r="F1466" s="100" t="str">
        <f>TOTAL!I276</f>
        <v>F</v>
      </c>
      <c r="G1466" s="100" t="str">
        <f>TOTAL!J276</f>
        <v>40HC</v>
      </c>
      <c r="H1466" s="100">
        <f>TOTAL!K276</f>
        <v>15.300280000000001</v>
      </c>
      <c r="I1466" s="100" t="str">
        <f>TOTAL!L276</f>
        <v>STRUCTURAL BUILDING MATERIALS, IRON OR STEEL</v>
      </c>
      <c r="J1466" s="100" t="str">
        <f>TOTAL!P276</f>
        <v>HANG29907300</v>
      </c>
      <c r="K1466" s="100">
        <f>TOTAL!N276</f>
        <v>0</v>
      </c>
      <c r="L1466" s="100" t="str">
        <f>TOTAL!Q276</f>
        <v>ONE</v>
      </c>
    </row>
    <row r="1467" spans="1:12" hidden="1">
      <c r="A1467" s="102" t="s">
        <v>36</v>
      </c>
      <c r="B1467" s="100" t="str">
        <f>TOTAL!E277</f>
        <v>ONE</v>
      </c>
      <c r="C1467" s="100" t="str">
        <f>TOTAL!F277</f>
        <v>GAOU6527896</v>
      </c>
      <c r="D1467" s="100" t="e">
        <f>TOTAL!#REF!</f>
        <v>#REF!</v>
      </c>
      <c r="E1467" s="100" t="str">
        <f>TOTAL!H277</f>
        <v>30-02-86</v>
      </c>
      <c r="F1467" s="100" t="str">
        <f>TOTAL!I277</f>
        <v>F</v>
      </c>
      <c r="G1467" s="100" t="str">
        <f>TOTAL!J277</f>
        <v>40HC</v>
      </c>
      <c r="H1467" s="100">
        <f>TOTAL!K277</f>
        <v>14.951385</v>
      </c>
      <c r="I1467" s="100" t="str">
        <f>TOTAL!L277</f>
        <v>STRUCTURAL BUILDING MATERIALS, IRON OR STEEL</v>
      </c>
      <c r="J1467" s="100" t="str">
        <f>TOTAL!P277</f>
        <v>HANG29907300</v>
      </c>
      <c r="K1467" s="100">
        <f>TOTAL!N277</f>
        <v>0</v>
      </c>
      <c r="L1467" s="100" t="str">
        <f>TOTAL!Q277</f>
        <v>ONE</v>
      </c>
    </row>
    <row r="1468" spans="1:12" hidden="1">
      <c r="A1468" s="102" t="s">
        <v>36</v>
      </c>
      <c r="B1468" s="100" t="str">
        <f>TOTAL!E278</f>
        <v>ONE</v>
      </c>
      <c r="C1468" s="100" t="str">
        <f>TOTAL!F278</f>
        <v>ONEU6874890</v>
      </c>
      <c r="D1468" s="100" t="e">
        <f>TOTAL!#REF!</f>
        <v>#REF!</v>
      </c>
      <c r="E1468" s="100" t="str">
        <f>TOTAL!H278</f>
        <v>22-00-86</v>
      </c>
      <c r="F1468" s="100" t="str">
        <f>TOTAL!I278</f>
        <v>F</v>
      </c>
      <c r="G1468" s="100" t="str">
        <f>TOTAL!J278</f>
        <v>40HC</v>
      </c>
      <c r="H1468" s="100">
        <f>TOTAL!K278</f>
        <v>14.19774</v>
      </c>
      <c r="I1468" s="100" t="str">
        <f>TOTAL!L278</f>
        <v>STRUCTURAL BUILDING MATERIALS, IRON OR STEEL</v>
      </c>
      <c r="J1468" s="100" t="str">
        <f>TOTAL!P278</f>
        <v>HANG29907300</v>
      </c>
      <c r="K1468" s="100">
        <f>TOTAL!N278</f>
        <v>0</v>
      </c>
      <c r="L1468" s="100" t="str">
        <f>TOTAL!Q278</f>
        <v>ONE</v>
      </c>
    </row>
    <row r="1469" spans="1:12" hidden="1">
      <c r="A1469" s="102" t="s">
        <v>36</v>
      </c>
      <c r="B1469" s="100" t="str">
        <f>TOTAL!E279</f>
        <v>ONE</v>
      </c>
      <c r="C1469" s="100" t="str">
        <f>TOTAL!F279</f>
        <v>TGBU4398393</v>
      </c>
      <c r="D1469" s="100" t="e">
        <f>TOTAL!#REF!</f>
        <v>#REF!</v>
      </c>
      <c r="E1469" s="100" t="str">
        <f>TOTAL!H279</f>
        <v>30-00-86</v>
      </c>
      <c r="F1469" s="100" t="str">
        <f>TOTAL!I279</f>
        <v>F</v>
      </c>
      <c r="G1469" s="100" t="str">
        <f>TOTAL!J279</f>
        <v>40HC</v>
      </c>
      <c r="H1469" s="100">
        <f>TOTAL!K279</f>
        <v>14.902066000000001</v>
      </c>
      <c r="I1469" s="100" t="str">
        <f>TOTAL!L279</f>
        <v>STRUCTURAL BUILDING MATERIALS, IRON OR STEEL</v>
      </c>
      <c r="J1469" s="100" t="str">
        <f>TOTAL!P279</f>
        <v>HANG29907300</v>
      </c>
      <c r="K1469" s="100">
        <f>TOTAL!N279</f>
        <v>0</v>
      </c>
      <c r="L1469" s="100" t="str">
        <f>TOTAL!Q279</f>
        <v>ONE</v>
      </c>
    </row>
    <row r="1470" spans="1:12" hidden="1">
      <c r="A1470" s="102" t="s">
        <v>36</v>
      </c>
      <c r="B1470" s="100" t="str">
        <f>TOTAL!E280</f>
        <v>ONE</v>
      </c>
      <c r="C1470" s="100" t="str">
        <f>TOTAL!F280</f>
        <v>TRHU4574325</v>
      </c>
      <c r="D1470" s="100" t="e">
        <f>TOTAL!#REF!</f>
        <v>#REF!</v>
      </c>
      <c r="E1470" s="100" t="str">
        <f>TOTAL!H280</f>
        <v>02-05-86</v>
      </c>
      <c r="F1470" s="100" t="str">
        <f>TOTAL!I280</f>
        <v>F</v>
      </c>
      <c r="G1470" s="100" t="str">
        <f>TOTAL!J280</f>
        <v>40HC</v>
      </c>
      <c r="H1470" s="100">
        <f>TOTAL!K280</f>
        <v>15.145018</v>
      </c>
      <c r="I1470" s="100" t="str">
        <f>TOTAL!L280</f>
        <v>STRUCTURAL BUILDING MATERIALS, IRON OR STEEL</v>
      </c>
      <c r="J1470" s="100" t="str">
        <f>TOTAL!P280</f>
        <v>HANG29907300</v>
      </c>
      <c r="K1470" s="100">
        <f>TOTAL!N280</f>
        <v>0</v>
      </c>
      <c r="L1470" s="100" t="str">
        <f>TOTAL!Q280</f>
        <v>ONE</v>
      </c>
    </row>
    <row r="1471" spans="1:12" hidden="1">
      <c r="A1471" s="102" t="s">
        <v>36</v>
      </c>
      <c r="B1471" s="100" t="str">
        <f>TOTAL!E281</f>
        <v>ONE</v>
      </c>
      <c r="C1471" s="100" t="str">
        <f>TOTAL!F281</f>
        <v>MOAU6752338</v>
      </c>
      <c r="D1471" s="100" t="e">
        <f>TOTAL!#REF!</f>
        <v>#REF!</v>
      </c>
      <c r="E1471" s="100" t="str">
        <f>TOTAL!H281</f>
        <v>11-00-86</v>
      </c>
      <c r="F1471" s="100" t="str">
        <f>TOTAL!I281</f>
        <v>F</v>
      </c>
      <c r="G1471" s="100" t="str">
        <f>TOTAL!J281</f>
        <v>20DC</v>
      </c>
      <c r="H1471" s="100">
        <f>TOTAL!K281</f>
        <v>4.5854399999999993</v>
      </c>
      <c r="I1471" s="100" t="str">
        <f>TOTAL!L281</f>
        <v>FOOTWEAR, OF LEATHER</v>
      </c>
      <c r="J1471" s="100" t="str">
        <f>TOTAL!P281</f>
        <v>HANG30310400</v>
      </c>
      <c r="K1471" s="100">
        <f>TOTAL!N281</f>
        <v>0</v>
      </c>
      <c r="L1471" s="100" t="str">
        <f>TOTAL!Q281</f>
        <v>ONE</v>
      </c>
    </row>
    <row r="1472" spans="1:12" hidden="1">
      <c r="A1472" s="102" t="s">
        <v>36</v>
      </c>
      <c r="B1472" s="100" t="str">
        <f>TOTAL!E282</f>
        <v>ONE</v>
      </c>
      <c r="C1472" s="100" t="str">
        <f>TOTAL!F282</f>
        <v>TCLU4258012</v>
      </c>
      <c r="D1472" s="100" t="e">
        <f>TOTAL!#REF!</f>
        <v>#REF!</v>
      </c>
      <c r="E1472" s="100" t="str">
        <f>TOTAL!H282</f>
        <v>14-01-88</v>
      </c>
      <c r="F1472" s="100" t="str">
        <f>TOTAL!I282</f>
        <v>F</v>
      </c>
      <c r="G1472" s="100" t="str">
        <f>TOTAL!J282</f>
        <v>40DC</v>
      </c>
      <c r="H1472" s="100">
        <f>TOTAL!K282</f>
        <v>8.0182599999999997</v>
      </c>
      <c r="I1472" s="100" t="str">
        <f>TOTAL!L282</f>
        <v>FAK OR CARGO, NOS</v>
      </c>
      <c r="J1472" s="100" t="str">
        <f>TOTAL!P282</f>
        <v>HANG30531900</v>
      </c>
      <c r="K1472" s="100">
        <f>TOTAL!N282</f>
        <v>0</v>
      </c>
      <c r="L1472" s="100" t="str">
        <f>TOTAL!Q282</f>
        <v>ONE</v>
      </c>
    </row>
    <row r="1473" spans="1:12" hidden="1">
      <c r="A1473" s="102" t="s">
        <v>36</v>
      </c>
      <c r="B1473" s="100" t="str">
        <f>TOTAL!E283</f>
        <v>ONE</v>
      </c>
      <c r="C1473" s="100" t="str">
        <f>TOTAL!F283</f>
        <v>FDCU0572460</v>
      </c>
      <c r="D1473" s="100" t="e">
        <f>TOTAL!#REF!</f>
        <v>#REF!</v>
      </c>
      <c r="E1473" s="100" t="str">
        <f>TOTAL!H283</f>
        <v>10-08-06</v>
      </c>
      <c r="F1473" s="100" t="str">
        <f>TOTAL!I283</f>
        <v>F</v>
      </c>
      <c r="G1473" s="100" t="str">
        <f>TOTAL!J283</f>
        <v>40HC</v>
      </c>
      <c r="H1473" s="100">
        <f>TOTAL!K283</f>
        <v>30.27</v>
      </c>
      <c r="I1473" s="100" t="str">
        <f>TOTAL!L283</f>
        <v>FAK OR CARGO, NOS</v>
      </c>
      <c r="J1473" s="100" t="str">
        <f>TOTAL!P283</f>
        <v>HANG30682900</v>
      </c>
      <c r="K1473" s="100">
        <f>TOTAL!N283</f>
        <v>0</v>
      </c>
      <c r="L1473" s="100" t="str">
        <f>TOTAL!Q283</f>
        <v>ONE</v>
      </c>
    </row>
    <row r="1474" spans="1:12" hidden="1">
      <c r="A1474" s="102" t="s">
        <v>36</v>
      </c>
      <c r="B1474" s="100" t="str">
        <f>TOTAL!E284</f>
        <v>ONE</v>
      </c>
      <c r="C1474" s="100" t="str">
        <f>TOTAL!F284</f>
        <v>GLDU9996074</v>
      </c>
      <c r="D1474" s="100" t="e">
        <f>TOTAL!#REF!</f>
        <v>#REF!</v>
      </c>
      <c r="E1474" s="100" t="str">
        <f>TOTAL!H284</f>
        <v>22-04-82</v>
      </c>
      <c r="F1474" s="100" t="str">
        <f>TOTAL!I284</f>
        <v>F</v>
      </c>
      <c r="G1474" s="100" t="str">
        <f>TOTAL!J284</f>
        <v>40HC</v>
      </c>
      <c r="H1474" s="100">
        <f>TOTAL!K284</f>
        <v>30.27</v>
      </c>
      <c r="I1474" s="100" t="str">
        <f>TOTAL!L284</f>
        <v>FAK OR CARGO, NOS</v>
      </c>
      <c r="J1474" s="100" t="str">
        <f>TOTAL!P284</f>
        <v>HANG30682900</v>
      </c>
      <c r="K1474" s="100">
        <f>TOTAL!N284</f>
        <v>0</v>
      </c>
      <c r="L1474" s="100" t="str">
        <f>TOTAL!Q284</f>
        <v>ONE</v>
      </c>
    </row>
    <row r="1475" spans="1:12" hidden="1">
      <c r="A1475" s="102" t="s">
        <v>36</v>
      </c>
      <c r="B1475" s="100" t="str">
        <f>TOTAL!E285</f>
        <v>ONE</v>
      </c>
      <c r="C1475" s="100" t="str">
        <f>TOTAL!F285</f>
        <v>TCNU4948925</v>
      </c>
      <c r="D1475" s="100" t="e">
        <f>TOTAL!#REF!</f>
        <v>#REF!</v>
      </c>
      <c r="E1475" s="100" t="str">
        <f>TOTAL!H285</f>
        <v>10-02-08</v>
      </c>
      <c r="F1475" s="100" t="str">
        <f>TOTAL!I285</f>
        <v>F</v>
      </c>
      <c r="G1475" s="100" t="str">
        <f>TOTAL!J285</f>
        <v>40HC</v>
      </c>
      <c r="H1475" s="100">
        <f>TOTAL!K285</f>
        <v>30.4</v>
      </c>
      <c r="I1475" s="100" t="str">
        <f>TOTAL!L285</f>
        <v>FAK OR CARGO, NOS</v>
      </c>
      <c r="J1475" s="100" t="str">
        <f>TOTAL!P285</f>
        <v>HANG30682900</v>
      </c>
      <c r="K1475" s="100">
        <f>TOTAL!N285</f>
        <v>0</v>
      </c>
      <c r="L1475" s="100" t="str">
        <f>TOTAL!Q285</f>
        <v>ONE</v>
      </c>
    </row>
    <row r="1476" spans="1:12" hidden="1">
      <c r="A1476" s="102" t="s">
        <v>36</v>
      </c>
      <c r="B1476" s="100" t="str">
        <f>TOTAL!E286</f>
        <v>ONE</v>
      </c>
      <c r="C1476" s="100" t="str">
        <f>TOTAL!F286</f>
        <v>TGBU9713190</v>
      </c>
      <c r="D1476" s="100" t="e">
        <f>TOTAL!#REF!</f>
        <v>#REF!</v>
      </c>
      <c r="E1476" s="100" t="str">
        <f>TOTAL!H286</f>
        <v>10-06-04</v>
      </c>
      <c r="F1476" s="100" t="str">
        <f>TOTAL!I286</f>
        <v>F</v>
      </c>
      <c r="G1476" s="100" t="str">
        <f>TOTAL!J286</f>
        <v>40HC</v>
      </c>
      <c r="H1476" s="100">
        <f>TOTAL!K286</f>
        <v>30.2</v>
      </c>
      <c r="I1476" s="100" t="str">
        <f>TOTAL!L286</f>
        <v>FAK OR CARGO, NOS</v>
      </c>
      <c r="J1476" s="100" t="str">
        <f>TOTAL!P286</f>
        <v>HANG30682900</v>
      </c>
      <c r="K1476" s="100">
        <f>TOTAL!N286</f>
        <v>0</v>
      </c>
      <c r="L1476" s="100" t="str">
        <f>TOTAL!Q286</f>
        <v>ONE</v>
      </c>
    </row>
    <row r="1477" spans="1:12" hidden="1">
      <c r="A1477" s="102" t="s">
        <v>36</v>
      </c>
      <c r="B1477" s="100" t="str">
        <f>TOTAL!E287</f>
        <v>ONE</v>
      </c>
      <c r="C1477" s="100" t="str">
        <f>TOTAL!F287</f>
        <v>TRHU7347095</v>
      </c>
      <c r="D1477" s="100" t="e">
        <f>TOTAL!#REF!</f>
        <v>#REF!</v>
      </c>
      <c r="E1477" s="100" t="str">
        <f>TOTAL!H287</f>
        <v>02-06-82</v>
      </c>
      <c r="F1477" s="100" t="str">
        <f>TOTAL!I287</f>
        <v>F</v>
      </c>
      <c r="G1477" s="100" t="str">
        <f>TOTAL!J287</f>
        <v>40HC</v>
      </c>
      <c r="H1477" s="100">
        <f>TOTAL!K287</f>
        <v>30.2</v>
      </c>
      <c r="I1477" s="100" t="str">
        <f>TOTAL!L287</f>
        <v>FAK OR CARGO, NOS</v>
      </c>
      <c r="J1477" s="100" t="str">
        <f>TOTAL!P287</f>
        <v>HANG30682900</v>
      </c>
      <c r="K1477" s="100">
        <f>TOTAL!N287</f>
        <v>0</v>
      </c>
      <c r="L1477" s="100" t="str">
        <f>TOTAL!Q287</f>
        <v>ONE</v>
      </c>
    </row>
    <row r="1478" spans="1:12" hidden="1">
      <c r="A1478" s="102" t="s">
        <v>36</v>
      </c>
      <c r="B1478" s="100" t="str">
        <f>TOTAL!E288</f>
        <v>ONE</v>
      </c>
      <c r="C1478" s="100" t="str">
        <f>TOTAL!F288</f>
        <v>CAAU9566810</v>
      </c>
      <c r="D1478" s="100" t="e">
        <f>TOTAL!#REF!</f>
        <v>#REF!</v>
      </c>
      <c r="E1478" s="100" t="str">
        <f>TOTAL!H288</f>
        <v>32-02-84</v>
      </c>
      <c r="F1478" s="100" t="str">
        <f>TOTAL!I288</f>
        <v>F</v>
      </c>
      <c r="G1478" s="100" t="str">
        <f>TOTAL!J288</f>
        <v>40HC</v>
      </c>
      <c r="H1478" s="100">
        <f>TOTAL!K288</f>
        <v>13.179</v>
      </c>
      <c r="I1478" s="100" t="str">
        <f>TOTAL!L288</f>
        <v>WOMEN'S OR GIRLS' OVERCOATS, CAR-COATS, CAPES, CLOAKS, ANORAKS (INCLUDING SKI-JACKETS), WIND-CHEATERS, WIND-JACKETS OF MAN-MADE FIBRES</v>
      </c>
      <c r="J1478" s="100" t="str">
        <f>TOTAL!P288</f>
        <v>HANG30891400</v>
      </c>
      <c r="K1478" s="100">
        <f>TOTAL!N288</f>
        <v>0</v>
      </c>
      <c r="L1478" s="100" t="str">
        <f>TOTAL!Q288</f>
        <v>ONE</v>
      </c>
    </row>
    <row r="1479" spans="1:12" hidden="1">
      <c r="A1479" s="102" t="s">
        <v>36</v>
      </c>
      <c r="B1479" s="100" t="str">
        <f>TOTAL!E289</f>
        <v>ONE</v>
      </c>
      <c r="C1479" s="100" t="str">
        <f>TOTAL!F289</f>
        <v>ONEU1315101</v>
      </c>
      <c r="D1479" s="100" t="e">
        <f>TOTAL!#REF!</f>
        <v>#REF!</v>
      </c>
      <c r="E1479" s="100" t="str">
        <f>TOTAL!H289</f>
        <v>34-08-84</v>
      </c>
      <c r="F1479" s="100" t="str">
        <f>TOTAL!I289</f>
        <v>F</v>
      </c>
      <c r="G1479" s="100" t="str">
        <f>TOTAL!J289</f>
        <v>40HC</v>
      </c>
      <c r="H1479" s="100">
        <f>TOTAL!K289</f>
        <v>12.489000000000001</v>
      </c>
      <c r="I1479" s="100" t="str">
        <f>TOTAL!L289</f>
        <v>WOMEN'S OR GIRLS' OVERCOATS, CAR-COATS, CAPES, CLOAKS, ANORAKS (INCLUDING SKI-JACKETS), WIND-CHEATERS, WIND-JACKETS OF MAN-MADE FIBRES</v>
      </c>
      <c r="J1479" s="100" t="str">
        <f>TOTAL!P289</f>
        <v>HANG30891400</v>
      </c>
      <c r="K1479" s="100">
        <f>TOTAL!N289</f>
        <v>0</v>
      </c>
      <c r="L1479" s="100" t="str">
        <f>TOTAL!Q289</f>
        <v>ONE</v>
      </c>
    </row>
    <row r="1480" spans="1:12" hidden="1">
      <c r="A1480" s="102" t="s">
        <v>36</v>
      </c>
      <c r="B1480" s="100" t="str">
        <f>TOTAL!E290</f>
        <v>ONE</v>
      </c>
      <c r="C1480" s="100" t="str">
        <f>TOTAL!F290</f>
        <v>ONEU5446429</v>
      </c>
      <c r="D1480" s="100" t="e">
        <f>TOTAL!#REF!</f>
        <v>#REF!</v>
      </c>
      <c r="E1480" s="100" t="str">
        <f>TOTAL!H290</f>
        <v>34-10-84</v>
      </c>
      <c r="F1480" s="100" t="str">
        <f>TOTAL!I290</f>
        <v>F</v>
      </c>
      <c r="G1480" s="100" t="str">
        <f>TOTAL!J290</f>
        <v>40HC</v>
      </c>
      <c r="H1480" s="100">
        <f>TOTAL!K290</f>
        <v>13.282</v>
      </c>
      <c r="I1480" s="100" t="str">
        <f>TOTAL!L290</f>
        <v>WOMEN'S OR GIRLS' OVERCOATS, CAR-COATS, CAPES, CLOAKS, ANORAKS (INCLUDING SKI-JACKETS), WIND-CHEATERS, WIND-JACKETS OF MAN-MADE FIBRES</v>
      </c>
      <c r="J1480" s="100" t="str">
        <f>TOTAL!P290</f>
        <v>HANG30891400</v>
      </c>
      <c r="K1480" s="100">
        <f>TOTAL!N290</f>
        <v>0</v>
      </c>
      <c r="L1480" s="100" t="str">
        <f>TOTAL!Q290</f>
        <v>ONE</v>
      </c>
    </row>
    <row r="1481" spans="1:12" hidden="1">
      <c r="A1481" s="102" t="s">
        <v>36</v>
      </c>
      <c r="B1481" s="100" t="str">
        <f>TOTAL!E291</f>
        <v>ONE</v>
      </c>
      <c r="C1481" s="100" t="str">
        <f>TOTAL!F291</f>
        <v>SEGU5521320</v>
      </c>
      <c r="D1481" s="100" t="e">
        <f>TOTAL!#REF!</f>
        <v>#REF!</v>
      </c>
      <c r="E1481" s="100" t="str">
        <f>TOTAL!H291</f>
        <v>10-04-10</v>
      </c>
      <c r="F1481" s="100" t="str">
        <f>TOTAL!I291</f>
        <v>F</v>
      </c>
      <c r="G1481" s="100" t="str">
        <f>TOTAL!J291</f>
        <v>40DC</v>
      </c>
      <c r="H1481" s="100">
        <f>TOTAL!K291</f>
        <v>10.281000000000001</v>
      </c>
      <c r="I1481" s="100" t="str">
        <f>TOTAL!L291</f>
        <v>WOMEN'S OR GIRLS' OVERCOATS, CAR-COATS, CAPES, CLOAKS, ANORAKS (INCLUDING SKI-JACKETS), WIND-CHEATERS, WIND-JACKETS OF MAN-MADE FIBRES</v>
      </c>
      <c r="J1481" s="100" t="str">
        <f>TOTAL!P291</f>
        <v>HANG30891400</v>
      </c>
      <c r="K1481" s="100">
        <f>TOTAL!N291</f>
        <v>0</v>
      </c>
      <c r="L1481" s="100" t="str">
        <f>TOTAL!Q291</f>
        <v>ONE</v>
      </c>
    </row>
    <row r="1482" spans="1:12" hidden="1">
      <c r="A1482" s="102" t="s">
        <v>36</v>
      </c>
      <c r="B1482" s="100" t="str">
        <f>TOTAL!E292</f>
        <v>ONE</v>
      </c>
      <c r="C1482" s="100" t="str">
        <f>TOTAL!F292</f>
        <v>TCLU4239584</v>
      </c>
      <c r="D1482" s="100" t="e">
        <f>TOTAL!#REF!</f>
        <v>#REF!</v>
      </c>
      <c r="E1482" s="100" t="str">
        <f>TOTAL!H292</f>
        <v>10-04-08</v>
      </c>
      <c r="F1482" s="100" t="str">
        <f>TOTAL!I292</f>
        <v>F</v>
      </c>
      <c r="G1482" s="100" t="str">
        <f>TOTAL!J292</f>
        <v>40DC</v>
      </c>
      <c r="H1482" s="100">
        <f>TOTAL!K292</f>
        <v>11.946999999999999</v>
      </c>
      <c r="I1482" s="100" t="str">
        <f>TOTAL!L292</f>
        <v>WOMEN'S OR GIRLS' OVERCOATS, CAR-COATS, CAPES, CLOAKS, ANORAKS (INCLUDING SKI-JACKETS), WIND-CHEATERS, WIND-JACKETS OF MAN-MADE FIBRES</v>
      </c>
      <c r="J1482" s="100" t="str">
        <f>TOTAL!P292</f>
        <v>HANG30891400</v>
      </c>
      <c r="K1482" s="100">
        <f>TOTAL!N292</f>
        <v>0</v>
      </c>
      <c r="L1482" s="100" t="str">
        <f>TOTAL!Q292</f>
        <v>ONE</v>
      </c>
    </row>
    <row r="1483" spans="1:12" hidden="1">
      <c r="A1483" s="102" t="s">
        <v>36</v>
      </c>
      <c r="B1483" s="100" t="str">
        <f>TOTAL!E293</f>
        <v>ONE</v>
      </c>
      <c r="C1483" s="100" t="str">
        <f>TOTAL!F293</f>
        <v>TCLU9681393</v>
      </c>
      <c r="D1483" s="100" t="e">
        <f>TOTAL!#REF!</f>
        <v>#REF!</v>
      </c>
      <c r="E1483" s="100" t="str">
        <f>TOTAL!H293</f>
        <v>32-04-86</v>
      </c>
      <c r="F1483" s="100" t="str">
        <f>TOTAL!I293</f>
        <v>F</v>
      </c>
      <c r="G1483" s="100" t="str">
        <f>TOTAL!J293</f>
        <v>40HC</v>
      </c>
      <c r="H1483" s="100">
        <f>TOTAL!K293</f>
        <v>11.25</v>
      </c>
      <c r="I1483" s="100" t="str">
        <f>TOTAL!L293</f>
        <v>WOMEN'S OR GIRLS' OVERCOATS, CAR-COATS, CAPES, CLOAKS, ANORAKS (INCLUDING SKI-JACKETS), WIND-CHEATERS, WIND-JACKETS OF MAN-MADE FIBRES</v>
      </c>
      <c r="J1483" s="100" t="str">
        <f>TOTAL!P293</f>
        <v>HANG30891400</v>
      </c>
      <c r="K1483" s="100">
        <f>TOTAL!N293</f>
        <v>0</v>
      </c>
      <c r="L1483" s="100" t="str">
        <f>TOTAL!Q293</f>
        <v>ONE</v>
      </c>
    </row>
    <row r="1484" spans="1:12" hidden="1">
      <c r="A1484" s="102" t="s">
        <v>36</v>
      </c>
      <c r="B1484" s="100" t="str">
        <f>TOTAL!E294</f>
        <v>ONE</v>
      </c>
      <c r="C1484" s="100" t="str">
        <f>TOTAL!F294</f>
        <v>UETU4117810</v>
      </c>
      <c r="D1484" s="100" t="e">
        <f>TOTAL!#REF!</f>
        <v>#REF!</v>
      </c>
      <c r="E1484" s="100" t="str">
        <f>TOTAL!H294</f>
        <v>10-08-10</v>
      </c>
      <c r="F1484" s="100" t="str">
        <f>TOTAL!I294</f>
        <v>F</v>
      </c>
      <c r="G1484" s="100" t="str">
        <f>TOTAL!J294</f>
        <v>40DC</v>
      </c>
      <c r="H1484" s="100">
        <f>TOTAL!K294</f>
        <v>12.656000000000001</v>
      </c>
      <c r="I1484" s="100" t="str">
        <f>TOTAL!L294</f>
        <v>WOMEN'S OR GIRLS' OVERCOATS, CAR-COATS, CAPES, CLOAKS, ANORAKS (INCLUDING SKI-JACKETS), WIND-CHEATERS, WIND-JACKETS OF MAN-MADE FIBRES</v>
      </c>
      <c r="J1484" s="100" t="str">
        <f>TOTAL!P294</f>
        <v>HANG30891400</v>
      </c>
      <c r="K1484" s="100">
        <f>TOTAL!N294</f>
        <v>0</v>
      </c>
      <c r="L1484" s="100" t="str">
        <f>TOTAL!Q294</f>
        <v>ONE</v>
      </c>
    </row>
    <row r="1485" spans="1:12" hidden="1">
      <c r="A1485" s="102" t="s">
        <v>36</v>
      </c>
      <c r="B1485" s="100" t="str">
        <f>TOTAL!E295</f>
        <v>ONE</v>
      </c>
      <c r="C1485" s="100" t="str">
        <f>TOTAL!F295</f>
        <v>ONEU2838051</v>
      </c>
      <c r="D1485" s="100" t="e">
        <f>TOTAL!#REF!</f>
        <v>#REF!</v>
      </c>
      <c r="E1485" s="100" t="str">
        <f>TOTAL!H295</f>
        <v>11-00-10</v>
      </c>
      <c r="F1485" s="100" t="str">
        <f>TOTAL!I295</f>
        <v>F</v>
      </c>
      <c r="G1485" s="100" t="str">
        <f>TOTAL!J295</f>
        <v>20DC</v>
      </c>
      <c r="H1485" s="100">
        <f>TOTAL!K295</f>
        <v>4.297142</v>
      </c>
      <c r="I1485" s="100" t="str">
        <f>TOTAL!L295</f>
        <v>RUBBR,PLASTIC FOOTWEAR LEATHER SOLE,  OTHER</v>
      </c>
      <c r="J1485" s="100" t="str">
        <f>TOTAL!P295</f>
        <v>HANG31050600</v>
      </c>
      <c r="K1485" s="100">
        <f>TOTAL!N295</f>
        <v>0</v>
      </c>
      <c r="L1485" s="100" t="str">
        <f>TOTAL!Q295</f>
        <v>ONE</v>
      </c>
    </row>
    <row r="1486" spans="1:12" hidden="1">
      <c r="A1486" s="102" t="s">
        <v>36</v>
      </c>
      <c r="B1486" s="100" t="str">
        <f>TOTAL!E296</f>
        <v>ONE</v>
      </c>
      <c r="C1486" s="100" t="str">
        <f>TOTAL!F296</f>
        <v>TLLU6112621</v>
      </c>
      <c r="D1486" s="100" t="e">
        <f>TOTAL!#REF!</f>
        <v>#REF!</v>
      </c>
      <c r="E1486" s="100" t="str">
        <f>TOTAL!H296</f>
        <v>02-01-88</v>
      </c>
      <c r="F1486" s="100" t="str">
        <f>TOTAL!I296</f>
        <v>F</v>
      </c>
      <c r="G1486" s="100" t="str">
        <f>TOTAL!J296</f>
        <v>40DC</v>
      </c>
      <c r="H1486" s="100">
        <f>TOTAL!K296</f>
        <v>8.9336280000000006</v>
      </c>
      <c r="I1486" s="100" t="str">
        <f>TOTAL!L296</f>
        <v>RUBBR,PLASTIC FOOTWEAR LEATHER SOLE,  OTHER</v>
      </c>
      <c r="J1486" s="100" t="str">
        <f>TOTAL!P296</f>
        <v>HANG31050600</v>
      </c>
      <c r="K1486" s="100">
        <f>TOTAL!N296</f>
        <v>0</v>
      </c>
      <c r="L1486" s="100" t="str">
        <f>TOTAL!Q296</f>
        <v>ONE</v>
      </c>
    </row>
    <row r="1487" spans="1:12" hidden="1">
      <c r="A1487" s="102" t="s">
        <v>36</v>
      </c>
      <c r="B1487" s="100" t="str">
        <f>TOTAL!E297</f>
        <v>ONE</v>
      </c>
      <c r="C1487" s="100" t="str">
        <f>TOTAL!F297</f>
        <v>TRHU7916524</v>
      </c>
      <c r="D1487" s="100" t="e">
        <f>TOTAL!#REF!</f>
        <v>#REF!</v>
      </c>
      <c r="E1487" s="100" t="str">
        <f>TOTAL!H297</f>
        <v>32-05-86</v>
      </c>
      <c r="F1487" s="100" t="str">
        <f>TOTAL!I297</f>
        <v>F</v>
      </c>
      <c r="G1487" s="100" t="str">
        <f>TOTAL!J297</f>
        <v>40HC</v>
      </c>
      <c r="H1487" s="100">
        <f>TOTAL!K297</f>
        <v>10.039584999999999</v>
      </c>
      <c r="I1487" s="100" t="str">
        <f>TOTAL!L297</f>
        <v>RUBBR,PLASTIC FOOTWEAR LEATHER SOLE,  OTHER</v>
      </c>
      <c r="J1487" s="100" t="str">
        <f>TOTAL!P297</f>
        <v>HANG31050600</v>
      </c>
      <c r="K1487" s="100">
        <f>TOTAL!N297</f>
        <v>0</v>
      </c>
      <c r="L1487" s="100" t="str">
        <f>TOTAL!Q297</f>
        <v>ONE</v>
      </c>
    </row>
    <row r="1488" spans="1:12" hidden="1">
      <c r="A1488" s="102" t="s">
        <v>36</v>
      </c>
      <c r="B1488" s="100" t="str">
        <f>TOTAL!E298</f>
        <v>ONE</v>
      </c>
      <c r="C1488" s="100" t="str">
        <f>TOTAL!F298</f>
        <v>TRHU8300847</v>
      </c>
      <c r="D1488" s="100" t="e">
        <f>TOTAL!#REF!</f>
        <v>#REF!</v>
      </c>
      <c r="E1488" s="100" t="str">
        <f>TOTAL!H298</f>
        <v>32-02-86</v>
      </c>
      <c r="F1488" s="100" t="str">
        <f>TOTAL!I298</f>
        <v>F</v>
      </c>
      <c r="G1488" s="100" t="str">
        <f>TOTAL!J298</f>
        <v>40HC</v>
      </c>
      <c r="H1488" s="100">
        <f>TOTAL!K298</f>
        <v>10.217442999999999</v>
      </c>
      <c r="I1488" s="100" t="str">
        <f>TOTAL!L298</f>
        <v>RUBBR,PLASTIC FOOTWEAR LEATHER SOLE,  OTHER</v>
      </c>
      <c r="J1488" s="100" t="str">
        <f>TOTAL!P298</f>
        <v>HANG31050600</v>
      </c>
      <c r="K1488" s="100">
        <f>TOTAL!N298</f>
        <v>0</v>
      </c>
      <c r="L1488" s="100" t="str">
        <f>TOTAL!Q298</f>
        <v>ONE</v>
      </c>
    </row>
    <row r="1489" spans="1:12" hidden="1">
      <c r="A1489" s="102" t="s">
        <v>36</v>
      </c>
      <c r="B1489" s="100" t="str">
        <f>TOTAL!E299</f>
        <v>ONE</v>
      </c>
      <c r="C1489" s="100" t="str">
        <f>TOTAL!F299</f>
        <v>BEAU5393680</v>
      </c>
      <c r="D1489" s="100" t="e">
        <f>TOTAL!#REF!</f>
        <v>#REF!</v>
      </c>
      <c r="E1489" s="100" t="str">
        <f>TOTAL!H299</f>
        <v>32-03-86</v>
      </c>
      <c r="F1489" s="100" t="str">
        <f>TOTAL!I299</f>
        <v>F</v>
      </c>
      <c r="G1489" s="100" t="str">
        <f>TOTAL!J299</f>
        <v>40HC</v>
      </c>
      <c r="H1489" s="100">
        <f>TOTAL!K299</f>
        <v>11.71</v>
      </c>
      <c r="I1489" s="100" t="str">
        <f>TOTAL!L299</f>
        <v xml:space="preserve">PRINTING MACHINERY AND ANCILLARY,  MACHINES WHICH PERFORM TWO OR MORE OF THE FUNCTIONS OF PRINTING, COPYING OR FACSIMILE TRANSMISSION, CAPABLE OF CONNECTING TO AN AUTOMATIC DATA PROCESSING MACHINE OR </v>
      </c>
      <c r="J1489" s="100" t="str">
        <f>TOTAL!P299</f>
        <v>HANG32048700</v>
      </c>
      <c r="K1489" s="100">
        <f>TOTAL!N299</f>
        <v>0</v>
      </c>
      <c r="L1489" s="100" t="str">
        <f>TOTAL!Q299</f>
        <v>ONE</v>
      </c>
    </row>
    <row r="1490" spans="1:12" hidden="1">
      <c r="A1490" s="102" t="s">
        <v>36</v>
      </c>
      <c r="B1490" s="100" t="str">
        <f>TOTAL!E300</f>
        <v>ONE</v>
      </c>
      <c r="C1490" s="100" t="str">
        <f>TOTAL!F300</f>
        <v>FFAU1405011</v>
      </c>
      <c r="D1490" s="100" t="e">
        <f>TOTAL!#REF!</f>
        <v>#REF!</v>
      </c>
      <c r="E1490" s="100" t="str">
        <f>TOTAL!H300</f>
        <v>22-05-86</v>
      </c>
      <c r="F1490" s="100" t="str">
        <f>TOTAL!I300</f>
        <v>F</v>
      </c>
      <c r="G1490" s="100" t="str">
        <f>TOTAL!J300</f>
        <v>40HC</v>
      </c>
      <c r="H1490" s="100">
        <f>TOTAL!K300</f>
        <v>14.612</v>
      </c>
      <c r="I1490" s="100" t="str">
        <f>TOTAL!L300</f>
        <v xml:space="preserve">PRINTING MACHINERY AND ANCILLARY,  MACHINES WHICH PERFORM TWO OR MORE OF THE FUNCTIONS OF PRINTING, COPYING OR FACSIMILE TRANSMISSION, CAPABLE OF CONNECTING TO AN AUTOMATIC DATA PROCESSING MACHINE OR </v>
      </c>
      <c r="J1490" s="100" t="str">
        <f>TOTAL!P300</f>
        <v>HANG32048700</v>
      </c>
      <c r="K1490" s="100">
        <f>TOTAL!N300</f>
        <v>0</v>
      </c>
      <c r="L1490" s="100" t="str">
        <f>TOTAL!Q300</f>
        <v>ONE</v>
      </c>
    </row>
    <row r="1491" spans="1:12" hidden="1">
      <c r="A1491" s="102" t="s">
        <v>36</v>
      </c>
      <c r="B1491" s="100" t="str">
        <f>TOTAL!E301</f>
        <v>ONE</v>
      </c>
      <c r="C1491" s="100" t="str">
        <f>TOTAL!F301</f>
        <v>FFAU1853720</v>
      </c>
      <c r="D1491" s="100" t="e">
        <f>TOTAL!#REF!</f>
        <v>#REF!</v>
      </c>
      <c r="E1491" s="100" t="str">
        <f>TOTAL!H301</f>
        <v>30-09-84</v>
      </c>
      <c r="F1491" s="100" t="str">
        <f>TOTAL!I301</f>
        <v>F</v>
      </c>
      <c r="G1491" s="100" t="str">
        <f>TOTAL!J301</f>
        <v>40HC</v>
      </c>
      <c r="H1491" s="100">
        <f>TOTAL!K301</f>
        <v>10.696999999999999</v>
      </c>
      <c r="I1491" s="100" t="str">
        <f>TOTAL!L301</f>
        <v xml:space="preserve">PRINTING MACHINERY AND ANCILLARY,  MACHINES WHICH PERFORM TWO OR MORE OF THE FUNCTIONS OF PRINTING, COPYING OR FACSIMILE TRANSMISSION, CAPABLE OF CONNECTING TO AN AUTOMATIC DATA PROCESSING MACHINE OR </v>
      </c>
      <c r="J1491" s="100" t="str">
        <f>TOTAL!P301</f>
        <v>HANG32048700</v>
      </c>
      <c r="K1491" s="100">
        <f>TOTAL!N301</f>
        <v>0</v>
      </c>
      <c r="L1491" s="100" t="str">
        <f>TOTAL!Q301</f>
        <v>ONE</v>
      </c>
    </row>
    <row r="1492" spans="1:12" hidden="1">
      <c r="A1492" s="102" t="s">
        <v>36</v>
      </c>
      <c r="B1492" s="100" t="str">
        <f>TOTAL!E302</f>
        <v>ONE</v>
      </c>
      <c r="C1492" s="100" t="str">
        <f>TOTAL!F302</f>
        <v>FFAU6309031</v>
      </c>
      <c r="D1492" s="100" t="e">
        <f>TOTAL!#REF!</f>
        <v>#REF!</v>
      </c>
      <c r="E1492" s="100" t="str">
        <f>TOTAL!H302</f>
        <v>32-06-84</v>
      </c>
      <c r="F1492" s="100" t="str">
        <f>TOTAL!I302</f>
        <v>F</v>
      </c>
      <c r="G1492" s="100" t="str">
        <f>TOTAL!J302</f>
        <v>40HC</v>
      </c>
      <c r="H1492" s="100">
        <f>TOTAL!K302</f>
        <v>10.617000000000001</v>
      </c>
      <c r="I1492" s="100" t="str">
        <f>TOTAL!L302</f>
        <v xml:space="preserve">PRINTING MACHINERY AND ANCILLARY,  MACHINES WHICH PERFORM TWO OR MORE OF THE FUNCTIONS OF PRINTING, COPYING OR FACSIMILE TRANSMISSION, CAPABLE OF CONNECTING TO AN AUTOMATIC DATA PROCESSING MACHINE OR </v>
      </c>
      <c r="J1492" s="100" t="str">
        <f>TOTAL!P302</f>
        <v>HANG32048700</v>
      </c>
      <c r="K1492" s="100">
        <f>TOTAL!N302</f>
        <v>0</v>
      </c>
      <c r="L1492" s="100" t="str">
        <f>TOTAL!Q302</f>
        <v>ONE</v>
      </c>
    </row>
    <row r="1493" spans="1:12" hidden="1">
      <c r="A1493" s="102" t="s">
        <v>36</v>
      </c>
      <c r="B1493" s="100" t="str">
        <f>TOTAL!E303</f>
        <v>ONE</v>
      </c>
      <c r="C1493" s="100" t="str">
        <f>TOTAL!F303</f>
        <v>KKFU8031304</v>
      </c>
      <c r="D1493" s="100" t="e">
        <f>TOTAL!#REF!</f>
        <v>#REF!</v>
      </c>
      <c r="E1493" s="100" t="str">
        <f>TOTAL!H303</f>
        <v>22-09-86</v>
      </c>
      <c r="F1493" s="100" t="str">
        <f>TOTAL!I303</f>
        <v>F</v>
      </c>
      <c r="G1493" s="100" t="str">
        <f>TOTAL!J303</f>
        <v>40HC</v>
      </c>
      <c r="H1493" s="100">
        <f>TOTAL!K303</f>
        <v>13.874000000000001</v>
      </c>
      <c r="I1493" s="100" t="str">
        <f>TOTAL!L303</f>
        <v xml:space="preserve">PRINTING MACHINERY AND ANCILLARY,  MACHINES WHICH PERFORM TWO OR MORE OF THE FUNCTIONS OF PRINTING, COPYING OR FACSIMILE TRANSMISSION, CAPABLE OF CONNECTING TO AN AUTOMATIC DATA PROCESSING MACHINE OR </v>
      </c>
      <c r="J1493" s="100" t="str">
        <f>TOTAL!P303</f>
        <v>HANG32048700</v>
      </c>
      <c r="K1493" s="100">
        <f>TOTAL!N303</f>
        <v>0</v>
      </c>
      <c r="L1493" s="100" t="str">
        <f>TOTAL!Q303</f>
        <v>ONE</v>
      </c>
    </row>
    <row r="1494" spans="1:12" hidden="1">
      <c r="A1494" s="102" t="s">
        <v>36</v>
      </c>
      <c r="B1494" s="100" t="str">
        <f>TOTAL!E304</f>
        <v>ONE</v>
      </c>
      <c r="C1494" s="100" t="str">
        <f>TOTAL!F304</f>
        <v>ONEU1014690</v>
      </c>
      <c r="D1494" s="100" t="e">
        <f>TOTAL!#REF!</f>
        <v>#REF!</v>
      </c>
      <c r="E1494" s="100" t="str">
        <f>TOTAL!H304</f>
        <v>22-03-88</v>
      </c>
      <c r="F1494" s="100" t="str">
        <f>TOTAL!I304</f>
        <v>F</v>
      </c>
      <c r="G1494" s="100" t="str">
        <f>TOTAL!J304</f>
        <v>40HC</v>
      </c>
      <c r="H1494" s="100">
        <f>TOTAL!K304</f>
        <v>14.022</v>
      </c>
      <c r="I1494" s="100" t="str">
        <f>TOTAL!L304</f>
        <v xml:space="preserve">PRINTING MACHINERY AND ANCILLARY,  MACHINES WHICH PERFORM TWO OR MORE OF THE FUNCTIONS OF PRINTING, COPYING OR FACSIMILE TRANSMISSION, CAPABLE OF CONNECTING TO AN AUTOMATIC DATA PROCESSING MACHINE OR </v>
      </c>
      <c r="J1494" s="100" t="str">
        <f>TOTAL!P304</f>
        <v>HANG32048700</v>
      </c>
      <c r="K1494" s="100">
        <f>TOTAL!N304</f>
        <v>0</v>
      </c>
      <c r="L1494" s="100" t="str">
        <f>TOTAL!Q304</f>
        <v>ONE</v>
      </c>
    </row>
    <row r="1495" spans="1:12" hidden="1">
      <c r="A1495" s="102" t="s">
        <v>36</v>
      </c>
      <c r="B1495" s="100" t="str">
        <f>TOTAL!E305</f>
        <v>ONE</v>
      </c>
      <c r="C1495" s="100" t="str">
        <f>TOTAL!F305</f>
        <v>ONEU1399484</v>
      </c>
      <c r="D1495" s="100" t="e">
        <f>TOTAL!#REF!</f>
        <v>#REF!</v>
      </c>
      <c r="E1495" s="100" t="str">
        <f>TOTAL!H305</f>
        <v>10-07-84</v>
      </c>
      <c r="F1495" s="100" t="str">
        <f>TOTAL!I305</f>
        <v>F</v>
      </c>
      <c r="G1495" s="100" t="str">
        <f>TOTAL!J305</f>
        <v>40HC</v>
      </c>
      <c r="H1495" s="100">
        <f>TOTAL!K305</f>
        <v>14.022</v>
      </c>
      <c r="I1495" s="100" t="str">
        <f>TOTAL!L305</f>
        <v xml:space="preserve">PRINTING MACHINERY AND ANCILLARY,  MACHINES WHICH PERFORM TWO OR MORE OF THE FUNCTIONS OF PRINTING, COPYING OR FACSIMILE TRANSMISSION, CAPABLE OF CONNECTING TO AN AUTOMATIC DATA PROCESSING MACHINE OR </v>
      </c>
      <c r="J1495" s="100" t="str">
        <f>TOTAL!P305</f>
        <v>HANG32048700</v>
      </c>
      <c r="K1495" s="100">
        <f>TOTAL!N305</f>
        <v>0</v>
      </c>
      <c r="L1495" s="100" t="str">
        <f>TOTAL!Q305</f>
        <v>ONE</v>
      </c>
    </row>
    <row r="1496" spans="1:12" hidden="1">
      <c r="A1496" s="102" t="s">
        <v>36</v>
      </c>
      <c r="B1496" s="100" t="str">
        <f>TOTAL!E306</f>
        <v>ONE</v>
      </c>
      <c r="C1496" s="100" t="str">
        <f>TOTAL!F306</f>
        <v>ONEU1998570</v>
      </c>
      <c r="D1496" s="100" t="e">
        <f>TOTAL!#REF!</f>
        <v>#REF!</v>
      </c>
      <c r="E1496" s="100" t="str">
        <f>TOTAL!H306</f>
        <v>32-04-84</v>
      </c>
      <c r="F1496" s="100" t="str">
        <f>TOTAL!I306</f>
        <v>F</v>
      </c>
      <c r="G1496" s="100" t="str">
        <f>TOTAL!J306</f>
        <v>40HC</v>
      </c>
      <c r="H1496" s="100">
        <f>TOTAL!K306</f>
        <v>10.617000000000001</v>
      </c>
      <c r="I1496" s="100" t="str">
        <f>TOTAL!L306</f>
        <v xml:space="preserve">PRINTING MACHINERY AND ANCILLARY,  MACHINES WHICH PERFORM TWO OR MORE OF THE FUNCTIONS OF PRINTING, COPYING OR FACSIMILE TRANSMISSION, CAPABLE OF CONNECTING TO AN AUTOMATIC DATA PROCESSING MACHINE OR </v>
      </c>
      <c r="J1496" s="100" t="str">
        <f>TOTAL!P306</f>
        <v>HANG32048700</v>
      </c>
      <c r="K1496" s="100">
        <f>TOTAL!N306</f>
        <v>0</v>
      </c>
      <c r="L1496" s="100" t="str">
        <f>TOTAL!Q306</f>
        <v>ONE</v>
      </c>
    </row>
    <row r="1497" spans="1:12" hidden="1">
      <c r="A1497" s="102" t="s">
        <v>36</v>
      </c>
      <c r="B1497" s="100" t="str">
        <f>TOTAL!E307</f>
        <v>ONE</v>
      </c>
      <c r="C1497" s="100" t="str">
        <f>TOTAL!F307</f>
        <v>ONEU6081114</v>
      </c>
      <c r="D1497" s="100" t="e">
        <f>TOTAL!#REF!</f>
        <v>#REF!</v>
      </c>
      <c r="E1497" s="100" t="str">
        <f>TOTAL!H307</f>
        <v>22-02-86</v>
      </c>
      <c r="F1497" s="100" t="str">
        <f>TOTAL!I307</f>
        <v>F</v>
      </c>
      <c r="G1497" s="100" t="str">
        <f>TOTAL!J307</f>
        <v>40HC</v>
      </c>
      <c r="H1497" s="100">
        <f>TOTAL!K307</f>
        <v>10.617000000000001</v>
      </c>
      <c r="I1497" s="100" t="str">
        <f>TOTAL!L307</f>
        <v xml:space="preserve">PRINTING MACHINERY AND ANCILLARY,  MACHINES WHICH PERFORM TWO OR MORE OF THE FUNCTIONS OF PRINTING, COPYING OR FACSIMILE TRANSMISSION, CAPABLE OF CONNECTING TO AN AUTOMATIC DATA PROCESSING MACHINE OR </v>
      </c>
      <c r="J1497" s="100" t="str">
        <f>TOTAL!P307</f>
        <v>HANG32048700</v>
      </c>
      <c r="K1497" s="100">
        <f>TOTAL!N307</f>
        <v>0</v>
      </c>
      <c r="L1497" s="100" t="str">
        <f>TOTAL!Q307</f>
        <v>ONE</v>
      </c>
    </row>
    <row r="1498" spans="1:12" hidden="1">
      <c r="A1498" s="102" t="s">
        <v>36</v>
      </c>
      <c r="B1498" s="100" t="str">
        <f>TOTAL!E308</f>
        <v>ONE</v>
      </c>
      <c r="C1498" s="100" t="str">
        <f>TOTAL!F308</f>
        <v>TCKU7961715</v>
      </c>
      <c r="D1498" s="100" t="e">
        <f>TOTAL!#REF!</f>
        <v>#REF!</v>
      </c>
      <c r="E1498" s="100" t="str">
        <f>TOTAL!H308</f>
        <v>02-05-88</v>
      </c>
      <c r="F1498" s="100" t="str">
        <f>TOTAL!I308</f>
        <v>F</v>
      </c>
      <c r="G1498" s="100" t="str">
        <f>TOTAL!J308</f>
        <v>40HC</v>
      </c>
      <c r="H1498" s="100">
        <f>TOTAL!K308</f>
        <v>10.759</v>
      </c>
      <c r="I1498" s="100" t="str">
        <f>TOTAL!L308</f>
        <v xml:space="preserve">PRINTING MACHINERY AND ANCILLARY,  MACHINES WHICH PERFORM TWO OR MORE OF THE FUNCTIONS OF PRINTING, COPYING OR FACSIMILE TRANSMISSION, CAPABLE OF CONNECTING TO AN AUTOMATIC DATA PROCESSING MACHINE OR </v>
      </c>
      <c r="J1498" s="100" t="str">
        <f>TOTAL!P308</f>
        <v>HANG32048700</v>
      </c>
      <c r="K1498" s="100">
        <f>TOTAL!N308</f>
        <v>0</v>
      </c>
      <c r="L1498" s="100" t="str">
        <f>TOTAL!Q308</f>
        <v>ONE</v>
      </c>
    </row>
    <row r="1499" spans="1:12" hidden="1">
      <c r="A1499" s="102" t="s">
        <v>36</v>
      </c>
      <c r="B1499" s="100" t="str">
        <f>TOTAL!E309</f>
        <v>ONE</v>
      </c>
      <c r="C1499" s="100" t="str">
        <f>TOTAL!F309</f>
        <v>TLLU5712302</v>
      </c>
      <c r="D1499" s="100" t="e">
        <f>TOTAL!#REF!</f>
        <v>#REF!</v>
      </c>
      <c r="E1499" s="100" t="str">
        <f>TOTAL!H309</f>
        <v>22-07-86</v>
      </c>
      <c r="F1499" s="100" t="str">
        <f>TOTAL!I309</f>
        <v>F</v>
      </c>
      <c r="G1499" s="100" t="str">
        <f>TOTAL!J309</f>
        <v>40HC</v>
      </c>
      <c r="H1499" s="100">
        <f>TOTAL!K309</f>
        <v>11.302</v>
      </c>
      <c r="I1499" s="100" t="str">
        <f>TOTAL!L309</f>
        <v xml:space="preserve">PRINTING MACHINERY AND ANCILLARY,  MACHINES WHICH PERFORM TWO OR MORE OF THE FUNCTIONS OF PRINTING, COPYING OR FACSIMILE TRANSMISSION, CAPABLE OF CONNECTING TO AN AUTOMATIC DATA PROCESSING MACHINE OR </v>
      </c>
      <c r="J1499" s="100" t="str">
        <f>TOTAL!P309</f>
        <v>HANG32048700</v>
      </c>
      <c r="K1499" s="100">
        <f>TOTAL!N309</f>
        <v>0</v>
      </c>
      <c r="L1499" s="100" t="str">
        <f>TOTAL!Q309</f>
        <v>ONE</v>
      </c>
    </row>
    <row r="1500" spans="1:12" hidden="1">
      <c r="A1500" s="102" t="s">
        <v>36</v>
      </c>
      <c r="B1500" s="100" t="str">
        <f>TOTAL!E310</f>
        <v>ONE</v>
      </c>
      <c r="C1500" s="100" t="str">
        <f>TOTAL!F310</f>
        <v>TEMU8861551</v>
      </c>
      <c r="D1500" s="100" t="e">
        <f>TOTAL!#REF!</f>
        <v>#REF!</v>
      </c>
      <c r="E1500" s="100" t="str">
        <f>TOTAL!H310</f>
        <v>10-02-84</v>
      </c>
      <c r="F1500" s="100" t="str">
        <f>TOTAL!I310</f>
        <v>F</v>
      </c>
      <c r="G1500" s="100" t="str">
        <f>TOTAL!J310</f>
        <v>40HC</v>
      </c>
      <c r="H1500" s="100">
        <f>TOTAL!K310</f>
        <v>17.256180000000001</v>
      </c>
      <c r="I1500" s="100" t="str">
        <f>TOTAL!L310</f>
        <v>CONSOLIDATED CARGO</v>
      </c>
      <c r="J1500" s="100" t="str">
        <f>TOTAL!P310</f>
        <v>HANG32756600</v>
      </c>
      <c r="K1500" s="100" t="str">
        <f>TOTAL!N310</f>
        <v>Lithium (Ion/Metal) &amp; Sodium Ion Batteries - On Deck away from Heat</v>
      </c>
      <c r="L1500" s="100" t="str">
        <f>TOTAL!Q310</f>
        <v>ONE</v>
      </c>
    </row>
    <row r="1501" spans="1:12" hidden="1">
      <c r="A1501" s="102" t="s">
        <v>36</v>
      </c>
      <c r="B1501" s="100" t="str">
        <f>TOTAL!E311</f>
        <v>ONE</v>
      </c>
      <c r="C1501" s="100" t="str">
        <f>TOTAL!F311</f>
        <v>NYKU4415616</v>
      </c>
      <c r="D1501" s="100" t="e">
        <f>TOTAL!#REF!</f>
        <v>#REF!</v>
      </c>
      <c r="E1501" s="100" t="str">
        <f>TOTAL!H311</f>
        <v>10-03-82</v>
      </c>
      <c r="F1501" s="100" t="str">
        <f>TOTAL!I311</f>
        <v>F</v>
      </c>
      <c r="G1501" s="100" t="str">
        <f>TOTAL!J311</f>
        <v>40HC</v>
      </c>
      <c r="H1501" s="100">
        <f>TOTAL!K311</f>
        <v>11.548</v>
      </c>
      <c r="I1501" s="100" t="str">
        <f>TOTAL!L311</f>
        <v>APPARATUS FOR LINE COMMUNICATION,  MACHINES FOR THE RECEPTION, CONVERSION AND TRANSMISSION OR REGENERATION OF VOICE, IMAGES OR OTHER DATA, INCLUDING SWITCHING AND ROUTING APPARATUS</v>
      </c>
      <c r="J1501" s="100" t="str">
        <f>TOTAL!P311</f>
        <v>HANG32843300</v>
      </c>
      <c r="K1501" s="100" t="str">
        <f>TOTAL!N311</f>
        <v>Lithium (Ion/Metal) &amp; Sodium Ion Batteries - On Deck away from Heat</v>
      </c>
      <c r="L1501" s="100" t="str">
        <f>TOTAL!Q311</f>
        <v>ONE</v>
      </c>
    </row>
    <row r="1502" spans="1:12" hidden="1">
      <c r="A1502" s="102" t="s">
        <v>36</v>
      </c>
      <c r="B1502" s="100" t="str">
        <f>TOTAL!E312</f>
        <v>ONE</v>
      </c>
      <c r="C1502" s="100" t="str">
        <f>TOTAL!F312</f>
        <v>ONEU0732944</v>
      </c>
      <c r="D1502" s="100" t="e">
        <f>TOTAL!#REF!</f>
        <v>#REF!</v>
      </c>
      <c r="E1502" s="100" t="str">
        <f>TOTAL!H312</f>
        <v>10-05-84</v>
      </c>
      <c r="F1502" s="100" t="str">
        <f>TOTAL!I312</f>
        <v>F</v>
      </c>
      <c r="G1502" s="100" t="str">
        <f>TOTAL!J312</f>
        <v>40HC</v>
      </c>
      <c r="H1502" s="100">
        <f>TOTAL!K312</f>
        <v>12.638</v>
      </c>
      <c r="I1502" s="100" t="str">
        <f>TOTAL!L312</f>
        <v>APPARATUS FOR LINE COMMUNICATION,  MACHINES FOR THE RECEPTION, CONVERSION AND TRANSMISSION OR REGENERATION OF VOICE, IMAGES OR OTHER DATA, INCLUDING SWITCHING AND ROUTING APPARATUS</v>
      </c>
      <c r="J1502" s="100" t="str">
        <f>TOTAL!P312</f>
        <v>HANG32843300</v>
      </c>
      <c r="K1502" s="100" t="str">
        <f>TOTAL!N312</f>
        <v>Lithium (Ion/Metal) &amp; Sodium Ion Batteries - On Deck away from Heat</v>
      </c>
      <c r="L1502" s="100" t="str">
        <f>TOTAL!Q312</f>
        <v>ONE</v>
      </c>
    </row>
    <row r="1503" spans="1:12" hidden="1">
      <c r="A1503" s="102" t="s">
        <v>36</v>
      </c>
      <c r="B1503" s="100" t="str">
        <f>TOTAL!E313</f>
        <v>ONE</v>
      </c>
      <c r="C1503" s="100" t="str">
        <f>TOTAL!F313</f>
        <v>ONEU5148466</v>
      </c>
      <c r="D1503" s="100" t="e">
        <f>TOTAL!#REF!</f>
        <v>#REF!</v>
      </c>
      <c r="E1503" s="100" t="str">
        <f>TOTAL!H313</f>
        <v>10-06-86</v>
      </c>
      <c r="F1503" s="100" t="str">
        <f>TOTAL!I313</f>
        <v>F</v>
      </c>
      <c r="G1503" s="100" t="str">
        <f>TOTAL!J313</f>
        <v>40HC</v>
      </c>
      <c r="H1503" s="100">
        <f>TOTAL!K313</f>
        <v>11.247999999999999</v>
      </c>
      <c r="I1503" s="100" t="str">
        <f>TOTAL!L313</f>
        <v>APPARATUS FOR LINE COMMUNICATION,  MACHINES FOR THE RECEPTION, CONVERSION AND TRANSMISSION OR REGENERATION OF VOICE, IMAGES OR OTHER DATA, INCLUDING SWITCHING AND ROUTING APPARATUS</v>
      </c>
      <c r="J1503" s="100" t="str">
        <f>TOTAL!P313</f>
        <v>HANG32843300</v>
      </c>
      <c r="K1503" s="100" t="str">
        <f>TOTAL!N313</f>
        <v>Lithium (Ion/Metal) &amp; Sodium Ion Batteries - On Deck away from Heat</v>
      </c>
      <c r="L1503" s="100" t="str">
        <f>TOTAL!Q313</f>
        <v>ONE</v>
      </c>
    </row>
    <row r="1504" spans="1:12" hidden="1">
      <c r="A1504" s="102" t="s">
        <v>36</v>
      </c>
      <c r="B1504" s="100" t="str">
        <f>TOTAL!E314</f>
        <v>ONE</v>
      </c>
      <c r="C1504" s="100" t="str">
        <f>TOTAL!F314</f>
        <v>TCLU8355509</v>
      </c>
      <c r="D1504" s="100" t="e">
        <f>TOTAL!#REF!</f>
        <v>#REF!</v>
      </c>
      <c r="E1504" s="100" t="str">
        <f>TOTAL!H314</f>
        <v>10-03-84</v>
      </c>
      <c r="F1504" s="100" t="str">
        <f>TOTAL!I314</f>
        <v>F</v>
      </c>
      <c r="G1504" s="100" t="str">
        <f>TOTAL!J314</f>
        <v>40HC</v>
      </c>
      <c r="H1504" s="100">
        <f>TOTAL!K314</f>
        <v>11.912000000000001</v>
      </c>
      <c r="I1504" s="100" t="str">
        <f>TOTAL!L314</f>
        <v>APPARATUS FOR LINE COMMUNICATION,  MACHINES FOR THE RECEPTION, CONVERSION AND TRANSMISSION OR REGENERATION OF VOICE, IMAGES OR OTHER DATA, INCLUDING SWITCHING AND ROUTING APPARATUS</v>
      </c>
      <c r="J1504" s="100" t="str">
        <f>TOTAL!P314</f>
        <v>HANG32843300</v>
      </c>
      <c r="K1504" s="100" t="str">
        <f>TOTAL!N314</f>
        <v>Lithium (Ion/Metal) &amp; Sodium Ion Batteries - On Deck away from Heat</v>
      </c>
      <c r="L1504" s="100" t="str">
        <f>TOTAL!Q314</f>
        <v>ONE</v>
      </c>
    </row>
    <row r="1505" spans="1:12" hidden="1">
      <c r="A1505" s="102" t="s">
        <v>36</v>
      </c>
      <c r="B1505" s="100" t="str">
        <f>TOTAL!E315</f>
        <v>ONE</v>
      </c>
      <c r="C1505" s="100" t="str">
        <f>TOTAL!F315</f>
        <v>TRHU8036694</v>
      </c>
      <c r="D1505" s="100" t="e">
        <f>TOTAL!#REF!</f>
        <v>#REF!</v>
      </c>
      <c r="E1505" s="100" t="str">
        <f>TOTAL!H315</f>
        <v>10-02-86</v>
      </c>
      <c r="F1505" s="100" t="str">
        <f>TOTAL!I315</f>
        <v>F</v>
      </c>
      <c r="G1505" s="100" t="str">
        <f>TOTAL!J315</f>
        <v>40HC</v>
      </c>
      <c r="H1505" s="100">
        <f>TOTAL!K315</f>
        <v>10.414999999999999</v>
      </c>
      <c r="I1505" s="100" t="str">
        <f>TOTAL!L315</f>
        <v>APPARATUS FOR LINE COMMUNICATION,  MACHINES FOR THE RECEPTION, CONVERSION AND TRANSMISSION OR REGENERATION OF VOICE, IMAGES OR OTHER DATA, INCLUDING SWITCHING AND ROUTING APPARATUS</v>
      </c>
      <c r="J1505" s="100" t="str">
        <f>TOTAL!P315</f>
        <v>HANG32843300</v>
      </c>
      <c r="K1505" s="100" t="str">
        <f>TOTAL!N315</f>
        <v>Lithium (Ion/Metal) &amp; Sodium Ion Batteries - On Deck away from Heat</v>
      </c>
      <c r="L1505" s="100" t="str">
        <f>TOTAL!Q315</f>
        <v>ONE</v>
      </c>
    </row>
    <row r="1506" spans="1:12" hidden="1">
      <c r="A1506" s="102" t="s">
        <v>36</v>
      </c>
      <c r="B1506" s="100" t="str">
        <f>TOTAL!E316</f>
        <v>ONE</v>
      </c>
      <c r="C1506" s="100" t="str">
        <f>TOTAL!F316</f>
        <v>DRYU9468607</v>
      </c>
      <c r="D1506" s="100" t="e">
        <f>TOTAL!#REF!</f>
        <v>#REF!</v>
      </c>
      <c r="E1506" s="100" t="str">
        <f>TOTAL!H316</f>
        <v>30-06-86</v>
      </c>
      <c r="F1506" s="100" t="str">
        <f>TOTAL!I316</f>
        <v>F</v>
      </c>
      <c r="G1506" s="100" t="str">
        <f>TOTAL!J316</f>
        <v>40HC</v>
      </c>
      <c r="H1506" s="100">
        <f>TOTAL!K316</f>
        <v>9.74</v>
      </c>
      <c r="I1506" s="100" t="str">
        <f>TOTAL!L316</f>
        <v>PARTS FOR MOTORCYCLES OR MOPEDS</v>
      </c>
      <c r="J1506" s="100" t="str">
        <f>TOTAL!P316</f>
        <v>HANG32935500</v>
      </c>
      <c r="K1506" s="100">
        <f>TOTAL!N316</f>
        <v>0</v>
      </c>
      <c r="L1506" s="100" t="str">
        <f>TOTAL!Q316</f>
        <v>ONE</v>
      </c>
    </row>
    <row r="1507" spans="1:12" hidden="1">
      <c r="A1507" s="102" t="s">
        <v>36</v>
      </c>
      <c r="B1507" s="100" t="str">
        <f>TOTAL!E317</f>
        <v>ONE</v>
      </c>
      <c r="C1507" s="100" t="str">
        <f>TOTAL!F317</f>
        <v>GCXU5246160</v>
      </c>
      <c r="D1507" s="100" t="e">
        <f>TOTAL!#REF!</f>
        <v>#REF!</v>
      </c>
      <c r="E1507" s="100" t="str">
        <f>TOTAL!H317</f>
        <v>30-04-86</v>
      </c>
      <c r="F1507" s="100" t="str">
        <f>TOTAL!I317</f>
        <v>F</v>
      </c>
      <c r="G1507" s="100" t="str">
        <f>TOTAL!J317</f>
        <v>40HC</v>
      </c>
      <c r="H1507" s="100">
        <f>TOTAL!K317</f>
        <v>9.6199999999999992</v>
      </c>
      <c r="I1507" s="100" t="str">
        <f>TOTAL!L317</f>
        <v>PARTS FOR MOTORCYCLES OR MOPEDS</v>
      </c>
      <c r="J1507" s="100" t="str">
        <f>TOTAL!P317</f>
        <v>HANG32935500</v>
      </c>
      <c r="K1507" s="100">
        <f>TOTAL!N317</f>
        <v>0</v>
      </c>
      <c r="L1507" s="100" t="str">
        <f>TOTAL!Q317</f>
        <v>ONE</v>
      </c>
    </row>
    <row r="1508" spans="1:12" hidden="1">
      <c r="A1508" s="102" t="s">
        <v>36</v>
      </c>
      <c r="B1508" s="100" t="str">
        <f>TOTAL!E318</f>
        <v>ONE</v>
      </c>
      <c r="C1508" s="100" t="str">
        <f>TOTAL!F318</f>
        <v>ONEU0292315</v>
      </c>
      <c r="D1508" s="100" t="e">
        <f>TOTAL!#REF!</f>
        <v>#REF!</v>
      </c>
      <c r="E1508" s="100" t="str">
        <f>TOTAL!H318</f>
        <v>30-03-86</v>
      </c>
      <c r="F1508" s="100" t="str">
        <f>TOTAL!I318</f>
        <v>F</v>
      </c>
      <c r="G1508" s="100" t="str">
        <f>TOTAL!J318</f>
        <v>40HC</v>
      </c>
      <c r="H1508" s="100">
        <f>TOTAL!K318</f>
        <v>9.69</v>
      </c>
      <c r="I1508" s="100" t="str">
        <f>TOTAL!L318</f>
        <v>PARTS FOR MOTORCYCLES OR MOPEDS</v>
      </c>
      <c r="J1508" s="100" t="str">
        <f>TOTAL!P318</f>
        <v>HANG32935500</v>
      </c>
      <c r="K1508" s="100">
        <f>TOTAL!N318</f>
        <v>0</v>
      </c>
      <c r="L1508" s="100" t="str">
        <f>TOTAL!Q318</f>
        <v>ONE</v>
      </c>
    </row>
    <row r="1509" spans="1:12" hidden="1">
      <c r="A1509" s="102" t="s">
        <v>36</v>
      </c>
      <c r="B1509" s="100" t="str">
        <f>TOTAL!E319</f>
        <v>ONE</v>
      </c>
      <c r="C1509" s="100" t="str">
        <f>TOTAL!F319</f>
        <v>TCLU8922182</v>
      </c>
      <c r="D1509" s="100" t="e">
        <f>TOTAL!#REF!</f>
        <v>#REF!</v>
      </c>
      <c r="E1509" s="100" t="str">
        <f>TOTAL!H319</f>
        <v>30-01-86</v>
      </c>
      <c r="F1509" s="100" t="str">
        <f>TOTAL!I319</f>
        <v>F</v>
      </c>
      <c r="G1509" s="100" t="str">
        <f>TOTAL!J319</f>
        <v>40HC</v>
      </c>
      <c r="H1509" s="100">
        <f>TOTAL!K319</f>
        <v>9.76</v>
      </c>
      <c r="I1509" s="100" t="str">
        <f>TOTAL!L319</f>
        <v>PARTS FOR MOTORCYCLES OR MOPEDS</v>
      </c>
      <c r="J1509" s="100" t="str">
        <f>TOTAL!P319</f>
        <v>HANG32935500</v>
      </c>
      <c r="K1509" s="100">
        <f>TOTAL!N319</f>
        <v>0</v>
      </c>
      <c r="L1509" s="100" t="str">
        <f>TOTAL!Q319</f>
        <v>ONE</v>
      </c>
    </row>
    <row r="1510" spans="1:12" hidden="1">
      <c r="A1510" s="102" t="s">
        <v>36</v>
      </c>
      <c r="B1510" s="100" t="str">
        <f>TOTAL!E320</f>
        <v>ONE</v>
      </c>
      <c r="C1510" s="100" t="str">
        <f>TOTAL!F320</f>
        <v>TEMU8829971</v>
      </c>
      <c r="D1510" s="100" t="e">
        <f>TOTAL!#REF!</f>
        <v>#REF!</v>
      </c>
      <c r="E1510" s="100" t="str">
        <f>TOTAL!H320</f>
        <v>10-06-88</v>
      </c>
      <c r="F1510" s="100" t="str">
        <f>TOTAL!I320</f>
        <v>F</v>
      </c>
      <c r="G1510" s="100" t="str">
        <f>TOTAL!J320</f>
        <v>40HC</v>
      </c>
      <c r="H1510" s="100">
        <f>TOTAL!K320</f>
        <v>9.74</v>
      </c>
      <c r="I1510" s="100" t="str">
        <f>TOTAL!L320</f>
        <v>PARTS FOR MOTORCYCLES OR MOPEDS</v>
      </c>
      <c r="J1510" s="100" t="str">
        <f>TOTAL!P320</f>
        <v>HANG32935500</v>
      </c>
      <c r="K1510" s="100">
        <f>TOTAL!N320</f>
        <v>0</v>
      </c>
      <c r="L1510" s="100" t="str">
        <f>TOTAL!Q320</f>
        <v>ONE</v>
      </c>
    </row>
    <row r="1511" spans="1:12" hidden="1">
      <c r="A1511" s="102" t="s">
        <v>36</v>
      </c>
      <c r="B1511" s="100" t="str">
        <f>TOTAL!E321</f>
        <v>ONE</v>
      </c>
      <c r="C1511" s="100" t="str">
        <f>TOTAL!F321</f>
        <v>TRHU5421613</v>
      </c>
      <c r="D1511" s="100" t="e">
        <f>TOTAL!#REF!</f>
        <v>#REF!</v>
      </c>
      <c r="E1511" s="100" t="str">
        <f>TOTAL!H321</f>
        <v>30-07-86</v>
      </c>
      <c r="F1511" s="100" t="str">
        <f>TOTAL!I321</f>
        <v>F</v>
      </c>
      <c r="G1511" s="100" t="str">
        <f>TOTAL!J321</f>
        <v>40HC</v>
      </c>
      <c r="H1511" s="100">
        <f>TOTAL!K321</f>
        <v>9.6199999999999992</v>
      </c>
      <c r="I1511" s="100" t="str">
        <f>TOTAL!L321</f>
        <v>PARTS FOR MOTORCYCLES OR MOPEDS</v>
      </c>
      <c r="J1511" s="100" t="str">
        <f>TOTAL!P321</f>
        <v>HANG32935500</v>
      </c>
      <c r="K1511" s="100">
        <f>TOTAL!N321</f>
        <v>0</v>
      </c>
      <c r="L1511" s="100" t="str">
        <f>TOTAL!Q321</f>
        <v>ONE</v>
      </c>
    </row>
    <row r="1512" spans="1:12" hidden="1">
      <c r="A1512" s="102" t="s">
        <v>36</v>
      </c>
      <c r="B1512" s="100" t="str">
        <f>TOTAL!E322</f>
        <v>ONE</v>
      </c>
      <c r="C1512" s="100" t="str">
        <f>TOTAL!F322</f>
        <v>GLDU9343336</v>
      </c>
      <c r="D1512" s="100" t="e">
        <f>TOTAL!#REF!</f>
        <v>#REF!</v>
      </c>
      <c r="E1512" s="100" t="str">
        <f>TOTAL!H322</f>
        <v>10-05-88</v>
      </c>
      <c r="F1512" s="100" t="str">
        <f>TOTAL!I322</f>
        <v>F</v>
      </c>
      <c r="G1512" s="100" t="str">
        <f>TOTAL!J322</f>
        <v>40HC</v>
      </c>
      <c r="H1512" s="100">
        <f>TOTAL!K322</f>
        <v>10.087999999999999</v>
      </c>
      <c r="I1512" s="100" t="str">
        <f>TOTAL!L322</f>
        <v>PARTS FOR MOTORCYCLES OR MOPEDS</v>
      </c>
      <c r="J1512" s="100" t="str">
        <f>TOTAL!P322</f>
        <v>HANG32935501</v>
      </c>
      <c r="K1512" s="100">
        <f>TOTAL!N322</f>
        <v>0</v>
      </c>
      <c r="L1512" s="100" t="str">
        <f>TOTAL!Q322</f>
        <v>ONE</v>
      </c>
    </row>
    <row r="1513" spans="1:12" hidden="1">
      <c r="A1513" s="102" t="s">
        <v>36</v>
      </c>
      <c r="B1513" s="100" t="str">
        <f>TOTAL!E323</f>
        <v>ONE</v>
      </c>
      <c r="C1513" s="100" t="str">
        <f>TOTAL!F323</f>
        <v>KKFU7817006</v>
      </c>
      <c r="D1513" s="100" t="e">
        <f>TOTAL!#REF!</f>
        <v>#REF!</v>
      </c>
      <c r="E1513" s="100" t="str">
        <f>TOTAL!H323</f>
        <v>14-02-86</v>
      </c>
      <c r="F1513" s="100" t="str">
        <f>TOTAL!I323</f>
        <v>F</v>
      </c>
      <c r="G1513" s="100" t="str">
        <f>TOTAL!J323</f>
        <v>40HC</v>
      </c>
      <c r="H1513" s="100">
        <f>TOTAL!K323</f>
        <v>10.028</v>
      </c>
      <c r="I1513" s="100" t="str">
        <f>TOTAL!L323</f>
        <v>PARTS FOR MOTORCYCLES OR MOPEDS</v>
      </c>
      <c r="J1513" s="100" t="str">
        <f>TOTAL!P323</f>
        <v>HANG32935501</v>
      </c>
      <c r="K1513" s="100">
        <f>TOTAL!N323</f>
        <v>0</v>
      </c>
      <c r="L1513" s="100" t="str">
        <f>TOTAL!Q323</f>
        <v>ONE</v>
      </c>
    </row>
    <row r="1514" spans="1:12" hidden="1">
      <c r="A1514" s="102" t="s">
        <v>36</v>
      </c>
      <c r="B1514" s="100" t="str">
        <f>TOTAL!E324</f>
        <v>ONE</v>
      </c>
      <c r="C1514" s="100" t="str">
        <f>TOTAL!F324</f>
        <v>NYKU0785382</v>
      </c>
      <c r="D1514" s="100" t="e">
        <f>TOTAL!#REF!</f>
        <v>#REF!</v>
      </c>
      <c r="E1514" s="100" t="str">
        <f>TOTAL!H324</f>
        <v>14-06-84</v>
      </c>
      <c r="F1514" s="100" t="str">
        <f>TOTAL!I324</f>
        <v>F</v>
      </c>
      <c r="G1514" s="100" t="str">
        <f>TOTAL!J324</f>
        <v>40HC</v>
      </c>
      <c r="H1514" s="100">
        <f>TOTAL!K324</f>
        <v>10.018000000000001</v>
      </c>
      <c r="I1514" s="100" t="str">
        <f>TOTAL!L324</f>
        <v>PARTS FOR MOTORCYCLES OR MOPEDS</v>
      </c>
      <c r="J1514" s="100" t="str">
        <f>TOTAL!P324</f>
        <v>HANG32935501</v>
      </c>
      <c r="K1514" s="100">
        <f>TOTAL!N324</f>
        <v>0</v>
      </c>
      <c r="L1514" s="100" t="str">
        <f>TOTAL!Q324</f>
        <v>ONE</v>
      </c>
    </row>
    <row r="1515" spans="1:12" hidden="1">
      <c r="A1515" s="102" t="s">
        <v>36</v>
      </c>
      <c r="B1515" s="100" t="str">
        <f>TOTAL!E325</f>
        <v>ONE</v>
      </c>
      <c r="C1515" s="100" t="str">
        <f>TOTAL!F325</f>
        <v>TCNU4192463</v>
      </c>
      <c r="D1515" s="100" t="e">
        <f>TOTAL!#REF!</f>
        <v>#REF!</v>
      </c>
      <c r="E1515" s="100" t="str">
        <f>TOTAL!H325</f>
        <v>30-01-84</v>
      </c>
      <c r="F1515" s="100" t="str">
        <f>TOTAL!I325</f>
        <v>F</v>
      </c>
      <c r="G1515" s="100" t="str">
        <f>TOTAL!J325</f>
        <v>40HC</v>
      </c>
      <c r="H1515" s="100">
        <f>TOTAL!K325</f>
        <v>10.087999999999999</v>
      </c>
      <c r="I1515" s="100" t="str">
        <f>TOTAL!L325</f>
        <v>PARTS FOR MOTORCYCLES OR MOPEDS</v>
      </c>
      <c r="J1515" s="100" t="str">
        <f>TOTAL!P325</f>
        <v>HANG32935501</v>
      </c>
      <c r="K1515" s="100">
        <f>TOTAL!N325</f>
        <v>0</v>
      </c>
      <c r="L1515" s="100" t="str">
        <f>TOTAL!Q325</f>
        <v>ONE</v>
      </c>
    </row>
    <row r="1516" spans="1:12" hidden="1">
      <c r="A1516" s="102" t="s">
        <v>36</v>
      </c>
      <c r="B1516" s="100" t="str">
        <f>TOTAL!E326</f>
        <v>ONE</v>
      </c>
      <c r="C1516" s="100" t="str">
        <f>TOTAL!F326</f>
        <v>TCNU6574573</v>
      </c>
      <c r="D1516" s="100" t="e">
        <f>TOTAL!#REF!</f>
        <v>#REF!</v>
      </c>
      <c r="E1516" s="100" t="str">
        <f>TOTAL!H326</f>
        <v>14-08-86</v>
      </c>
      <c r="F1516" s="100" t="str">
        <f>TOTAL!I326</f>
        <v>F</v>
      </c>
      <c r="G1516" s="100" t="str">
        <f>TOTAL!J326</f>
        <v>40HC</v>
      </c>
      <c r="H1516" s="100">
        <f>TOTAL!K326</f>
        <v>10.028</v>
      </c>
      <c r="I1516" s="100" t="str">
        <f>TOTAL!L326</f>
        <v>PARTS FOR MOTORCYCLES OR MOPEDS</v>
      </c>
      <c r="J1516" s="100" t="str">
        <f>TOTAL!P326</f>
        <v>HANG32935501</v>
      </c>
      <c r="K1516" s="100">
        <f>TOTAL!N326</f>
        <v>0</v>
      </c>
      <c r="L1516" s="100" t="str">
        <f>TOTAL!Q326</f>
        <v>ONE</v>
      </c>
    </row>
    <row r="1517" spans="1:12" hidden="1">
      <c r="A1517" s="102" t="s">
        <v>36</v>
      </c>
      <c r="B1517" s="100" t="str">
        <f>TOTAL!E327</f>
        <v>ONE</v>
      </c>
      <c r="C1517" s="100" t="str">
        <f>TOTAL!F327</f>
        <v>ONEU1097756</v>
      </c>
      <c r="D1517" s="100" t="e">
        <f>TOTAL!#REF!</f>
        <v>#REF!</v>
      </c>
      <c r="E1517" s="100" t="str">
        <f>TOTAL!H327</f>
        <v>14-04-84</v>
      </c>
      <c r="F1517" s="100" t="str">
        <f>TOTAL!I327</f>
        <v>F</v>
      </c>
      <c r="G1517" s="100" t="str">
        <f>TOTAL!J327</f>
        <v>40HC</v>
      </c>
      <c r="H1517" s="100">
        <f>TOTAL!K327</f>
        <v>11.91949</v>
      </c>
      <c r="I1517" s="100" t="str">
        <f>TOTAL!L327</f>
        <v>TOYS, STUFFED OR PLUSH</v>
      </c>
      <c r="J1517" s="100" t="str">
        <f>TOTAL!P327</f>
        <v>HANG33141900</v>
      </c>
      <c r="K1517" s="100">
        <f>TOTAL!N327</f>
        <v>0</v>
      </c>
      <c r="L1517" s="100" t="str">
        <f>TOTAL!Q327</f>
        <v>ONE</v>
      </c>
    </row>
    <row r="1518" spans="1:12" hidden="1">
      <c r="A1518" s="102" t="s">
        <v>36</v>
      </c>
      <c r="B1518" s="100" t="str">
        <f>TOTAL!E328</f>
        <v>ONE</v>
      </c>
      <c r="C1518" s="100" t="str">
        <f>TOTAL!F328</f>
        <v>TCKU4803763</v>
      </c>
      <c r="D1518" s="100" t="e">
        <f>TOTAL!#REF!</f>
        <v>#REF!</v>
      </c>
      <c r="E1518" s="100" t="str">
        <f>TOTAL!H328</f>
        <v>22-01-88</v>
      </c>
      <c r="F1518" s="100" t="str">
        <f>TOTAL!I328</f>
        <v>F</v>
      </c>
      <c r="G1518" s="100" t="str">
        <f>TOTAL!J328</f>
        <v>40DC</v>
      </c>
      <c r="H1518" s="100">
        <f>TOTAL!K328</f>
        <v>10.5106</v>
      </c>
      <c r="I1518" s="100" t="str">
        <f>TOTAL!L328</f>
        <v>CARGO, N.O.S.</v>
      </c>
      <c r="J1518" s="100" t="str">
        <f>TOTAL!P328</f>
        <v>HANG33148900</v>
      </c>
      <c r="K1518" s="100">
        <f>TOTAL!N328</f>
        <v>0</v>
      </c>
      <c r="L1518" s="100" t="str">
        <f>TOTAL!Q328</f>
        <v>ONE</v>
      </c>
    </row>
    <row r="1519" spans="1:12" hidden="1">
      <c r="A1519" s="102" t="s">
        <v>36</v>
      </c>
      <c r="B1519" s="100" t="str">
        <f>TOTAL!E329</f>
        <v>ONE</v>
      </c>
      <c r="C1519" s="100" t="str">
        <f>TOTAL!F329</f>
        <v>UETU4053778</v>
      </c>
      <c r="D1519" s="100" t="e">
        <f>TOTAL!#REF!</f>
        <v>#REF!</v>
      </c>
      <c r="E1519" s="100" t="str">
        <f>TOTAL!H329</f>
        <v>22-10-86</v>
      </c>
      <c r="F1519" s="100" t="str">
        <f>TOTAL!I329</f>
        <v>F</v>
      </c>
      <c r="G1519" s="100" t="str">
        <f>TOTAL!J329</f>
        <v>40DC</v>
      </c>
      <c r="H1519" s="100">
        <f>TOTAL!K329</f>
        <v>6.4311099999999994</v>
      </c>
      <c r="I1519" s="100" t="str">
        <f>TOTAL!L329</f>
        <v>ATHLETIC FOOTWEAR &amp; SPORTS FOOTWEAR, OF TEXTILE MATERIALS</v>
      </c>
      <c r="J1519" s="100" t="str">
        <f>TOTAL!P329</f>
        <v>HANG33303900</v>
      </c>
      <c r="K1519" s="100">
        <f>TOTAL!N329</f>
        <v>0</v>
      </c>
      <c r="L1519" s="100" t="str">
        <f>TOTAL!Q329</f>
        <v>ONE</v>
      </c>
    </row>
    <row r="1520" spans="1:12" hidden="1">
      <c r="A1520" s="102" t="s">
        <v>36</v>
      </c>
      <c r="B1520" s="100" t="str">
        <f>TOTAL!E330</f>
        <v>ONE</v>
      </c>
      <c r="C1520" s="100" t="str">
        <f>TOTAL!F330</f>
        <v>GLDU9678772</v>
      </c>
      <c r="D1520" s="100" t="e">
        <f>TOTAL!#REF!</f>
        <v>#REF!</v>
      </c>
      <c r="E1520" s="100" t="str">
        <f>TOTAL!H330</f>
        <v>11-00-84</v>
      </c>
      <c r="F1520" s="100" t="str">
        <f>TOTAL!I330</f>
        <v>F</v>
      </c>
      <c r="G1520" s="100" t="str">
        <f>TOTAL!J330</f>
        <v>20DC</v>
      </c>
      <c r="H1520" s="100">
        <f>TOTAL!K330</f>
        <v>3.0985999999999998</v>
      </c>
      <c r="I1520" s="100" t="str">
        <f>TOTAL!L330</f>
        <v>TOYS, GAMES AND SPORTS REQUISITES; PARTS AND ACCESSORIES THEREOF</v>
      </c>
      <c r="J1520" s="100" t="str">
        <f>TOTAL!P330</f>
        <v>HANG33631600</v>
      </c>
      <c r="K1520" s="100" t="str">
        <f>TOTAL!N330</f>
        <v>Lithium (Ion/Metal) &amp; Sodium Ion Batteries - On Deck away from Heat</v>
      </c>
      <c r="L1520" s="100" t="str">
        <f>TOTAL!Q330</f>
        <v>ONE</v>
      </c>
    </row>
    <row r="1521" spans="1:12" hidden="1">
      <c r="A1521" s="102" t="s">
        <v>36</v>
      </c>
      <c r="B1521" s="100" t="str">
        <f>TOTAL!E331</f>
        <v>ONE</v>
      </c>
      <c r="C1521" s="100" t="str">
        <f>TOTAL!F331</f>
        <v>TCLU9684514</v>
      </c>
      <c r="D1521" s="100" t="e">
        <f>TOTAL!#REF!</f>
        <v>#REF!</v>
      </c>
      <c r="E1521" s="100" t="str">
        <f>TOTAL!H331</f>
        <v>14-01-86</v>
      </c>
      <c r="F1521" s="100" t="str">
        <f>TOTAL!I331</f>
        <v>F</v>
      </c>
      <c r="G1521" s="100" t="str">
        <f>TOTAL!J331</f>
        <v>40HC</v>
      </c>
      <c r="H1521" s="100">
        <f>TOTAL!K331</f>
        <v>9.7319999999999993</v>
      </c>
      <c r="I1521" s="100" t="str">
        <f>TOTAL!L331</f>
        <v>SPEAKER,MICRO/HEADPHONE,AMPLIFIER,  OTHER</v>
      </c>
      <c r="J1521" s="100" t="str">
        <f>TOTAL!P331</f>
        <v>HANG33668900</v>
      </c>
      <c r="K1521" s="100">
        <f>TOTAL!N331</f>
        <v>0</v>
      </c>
      <c r="L1521" s="100" t="str">
        <f>TOTAL!Q331</f>
        <v>ONE</v>
      </c>
    </row>
    <row r="1522" spans="1:12" hidden="1">
      <c r="A1522" s="102" t="s">
        <v>36</v>
      </c>
      <c r="B1522" s="100" t="str">
        <f>TOTAL!E332</f>
        <v>ONE</v>
      </c>
      <c r="C1522" s="100" t="str">
        <f>TOTAL!F332</f>
        <v>FFAU6427327</v>
      </c>
      <c r="D1522" s="100" t="e">
        <f>TOTAL!#REF!</f>
        <v>#REF!</v>
      </c>
      <c r="E1522" s="100" t="str">
        <f>TOTAL!H332</f>
        <v>10-04-86</v>
      </c>
      <c r="F1522" s="100" t="str">
        <f>TOTAL!I332</f>
        <v>F</v>
      </c>
      <c r="G1522" s="100" t="str">
        <f>TOTAL!J332</f>
        <v>40HC</v>
      </c>
      <c r="H1522" s="100">
        <f>TOTAL!K332</f>
        <v>8.49512</v>
      </c>
      <c r="I1522" s="100" t="str">
        <f>TOTAL!L332</f>
        <v>TRICYCLES, SCOOTERS, PEDAL CARS AND SIMILAR WHEELED TOYS; DOLLS' CARRIAGES; DOLLS; OTHER TOYS; REDUCEDSIZE ("SCALE") MODELS AND SIMILAR RECREATIONAL MODELS, WORKING OR NOT; PUZZLES OF ALL KINDS.</v>
      </c>
      <c r="J1522" s="100" t="str">
        <f>TOTAL!P332</f>
        <v>HANG33741800</v>
      </c>
      <c r="K1522" s="100" t="str">
        <f>TOTAL!N332</f>
        <v>Lithium (Ion/Metal) &amp; Sodium Ion Batteries - On Deck away from Heat</v>
      </c>
      <c r="L1522" s="100" t="str">
        <f>TOTAL!Q332</f>
        <v>ONE</v>
      </c>
    </row>
    <row r="1523" spans="1:12" hidden="1">
      <c r="A1523" s="102" t="s">
        <v>36</v>
      </c>
      <c r="B1523" s="100" t="str">
        <f>TOTAL!E333</f>
        <v>ONE</v>
      </c>
      <c r="C1523" s="100" t="str">
        <f>TOTAL!F333</f>
        <v>NYKU4734090</v>
      </c>
      <c r="D1523" s="100" t="e">
        <f>TOTAL!#REF!</f>
        <v>#REF!</v>
      </c>
      <c r="E1523" s="100" t="str">
        <f>TOTAL!H333</f>
        <v>10-07-86</v>
      </c>
      <c r="F1523" s="100" t="str">
        <f>TOTAL!I333</f>
        <v>F</v>
      </c>
      <c r="G1523" s="100" t="str">
        <f>TOTAL!J333</f>
        <v>40HC</v>
      </c>
      <c r="H1523" s="100">
        <f>TOTAL!K333</f>
        <v>10.1031</v>
      </c>
      <c r="I1523" s="100" t="str">
        <f>TOTAL!L333</f>
        <v>TRICYCLES, SCOOTERS, PEDAL CARS AND SIMILAR WHEELED TOYS; DOLLS' CARRIAGES; DOLLS; OTHER TOYS; REDUCEDSIZE ("SCALE") MODELS AND SIMILAR RECREATIONAL MODELS, WORKING OR NOT; PUZZLES OF ALL KINDS.</v>
      </c>
      <c r="J1523" s="100" t="str">
        <f>TOTAL!P333</f>
        <v>HANG33741800</v>
      </c>
      <c r="K1523" s="100" t="str">
        <f>TOTAL!N333</f>
        <v>Lithium (Ion/Metal) &amp; Sodium Ion Batteries - On Deck away from Heat</v>
      </c>
      <c r="L1523" s="100" t="str">
        <f>TOTAL!Q333</f>
        <v>ONE</v>
      </c>
    </row>
    <row r="1524" spans="1:12" hidden="1">
      <c r="A1524" s="102" t="s">
        <v>36</v>
      </c>
      <c r="B1524" s="100" t="str">
        <f>TOTAL!E334</f>
        <v>ONE</v>
      </c>
      <c r="C1524" s="100" t="str">
        <f>TOTAL!F334</f>
        <v>FFAU6493273</v>
      </c>
      <c r="D1524" s="100" t="e">
        <f>TOTAL!#REF!</f>
        <v>#REF!</v>
      </c>
      <c r="E1524" s="100" t="str">
        <f>TOTAL!H334</f>
        <v>10-08-84</v>
      </c>
      <c r="F1524" s="100" t="str">
        <f>TOTAL!I334</f>
        <v>F</v>
      </c>
      <c r="G1524" s="100" t="str">
        <f>TOTAL!J334</f>
        <v>40HC</v>
      </c>
      <c r="H1524" s="100">
        <f>TOTAL!K334</f>
        <v>15.43186</v>
      </c>
      <c r="I1524" s="100" t="str">
        <f>TOTAL!L334</f>
        <v>ELECTRONIC GOODS, N.O.S.</v>
      </c>
      <c r="J1524" s="100" t="str">
        <f>TOTAL!P334</f>
        <v>HANG33919800</v>
      </c>
      <c r="K1524" s="100" t="str">
        <f>TOTAL!N334</f>
        <v>Lithium (Ion/Metal) &amp; Sodium Ion Batteries - On Deck away from Heat</v>
      </c>
      <c r="L1524" s="100" t="str">
        <f>TOTAL!Q334</f>
        <v>ONE</v>
      </c>
    </row>
    <row r="1525" spans="1:12" hidden="1">
      <c r="A1525" s="102" t="s">
        <v>36</v>
      </c>
      <c r="B1525" s="100" t="str">
        <f>TOTAL!E335</f>
        <v>ONE</v>
      </c>
      <c r="C1525" s="100" t="str">
        <f>TOTAL!F335</f>
        <v>ONEU2918584</v>
      </c>
      <c r="D1525" s="100" t="e">
        <f>TOTAL!#REF!</f>
        <v>#REF!</v>
      </c>
      <c r="E1525" s="100" t="str">
        <f>TOTAL!H335</f>
        <v>11-01-84</v>
      </c>
      <c r="F1525" s="100" t="str">
        <f>TOTAL!I335</f>
        <v>F</v>
      </c>
      <c r="G1525" s="100" t="str">
        <f>TOTAL!J335</f>
        <v>20DC</v>
      </c>
      <c r="H1525" s="100">
        <f>TOTAL!K335</f>
        <v>6.4541599999999999</v>
      </c>
      <c r="I1525" s="100" t="str">
        <f>TOTAL!L335</f>
        <v>ELECTRONIC GOODS, N.O.S.</v>
      </c>
      <c r="J1525" s="100" t="str">
        <f>TOTAL!P335</f>
        <v>HANG33926600</v>
      </c>
      <c r="K1525" s="100" t="str">
        <f>TOTAL!N335</f>
        <v>Lithium (Ion/Metal) &amp; Sodium Ion Batteries - On Deck away from Heat</v>
      </c>
      <c r="L1525" s="100" t="str">
        <f>TOTAL!Q335</f>
        <v>ONE</v>
      </c>
    </row>
    <row r="1526" spans="1:12" hidden="1">
      <c r="A1526" s="102" t="s">
        <v>36</v>
      </c>
      <c r="B1526" s="100" t="str">
        <f>TOTAL!E336</f>
        <v>ONE</v>
      </c>
      <c r="C1526" s="100" t="str">
        <f>TOTAL!F336</f>
        <v>BMOU1457328</v>
      </c>
      <c r="D1526" s="100" t="e">
        <f>TOTAL!#REF!</f>
        <v>#REF!</v>
      </c>
      <c r="E1526" s="100" t="str">
        <f>TOTAL!H336</f>
        <v>31-01-06</v>
      </c>
      <c r="F1526" s="100" t="str">
        <f>TOTAL!I336</f>
        <v>F</v>
      </c>
      <c r="G1526" s="100" t="str">
        <f>TOTAL!J336</f>
        <v>20DC</v>
      </c>
      <c r="H1526" s="100">
        <f>TOTAL!K336</f>
        <v>27.35</v>
      </c>
      <c r="I1526" s="100" t="str">
        <f>TOTAL!L336</f>
        <v>IRON OR STEEL SCREW,BOLT,NUT,RIVET,  OTHER WASHERS</v>
      </c>
      <c r="J1526" s="100" t="str">
        <f>TOTAL!P336</f>
        <v>HANG34061400</v>
      </c>
      <c r="K1526" s="100">
        <f>TOTAL!N336</f>
        <v>0</v>
      </c>
      <c r="L1526" s="100" t="str">
        <f>TOTAL!Q336</f>
        <v>ONE</v>
      </c>
    </row>
    <row r="1527" spans="1:12" hidden="1">
      <c r="A1527" s="102" t="s">
        <v>36</v>
      </c>
      <c r="B1527" s="100" t="str">
        <f>TOTAL!E337</f>
        <v>ONE</v>
      </c>
      <c r="C1527" s="100" t="str">
        <f>TOTAL!F337</f>
        <v>ONEU3017298</v>
      </c>
      <c r="D1527" s="100" t="e">
        <f>TOTAL!#REF!</f>
        <v>#REF!</v>
      </c>
      <c r="E1527" s="100" t="str">
        <f>TOTAL!H337</f>
        <v>03-01-08</v>
      </c>
      <c r="F1527" s="100" t="str">
        <f>TOTAL!I337</f>
        <v>F</v>
      </c>
      <c r="G1527" s="100" t="str">
        <f>TOTAL!J337</f>
        <v>20DC</v>
      </c>
      <c r="H1527" s="100">
        <f>TOTAL!K337</f>
        <v>27.35</v>
      </c>
      <c r="I1527" s="100" t="str">
        <f>TOTAL!L337</f>
        <v>IRON OR STEEL SCREW,BOLT,NUT,RIVET,  OTHER WASHERS</v>
      </c>
      <c r="J1527" s="100" t="str">
        <f>TOTAL!P337</f>
        <v>HANG34061400</v>
      </c>
      <c r="K1527" s="100">
        <f>TOTAL!N337</f>
        <v>0</v>
      </c>
      <c r="L1527" s="100" t="str">
        <f>TOTAL!Q337</f>
        <v>ONE</v>
      </c>
    </row>
    <row r="1528" spans="1:12" hidden="1">
      <c r="A1528" s="102" t="s">
        <v>36</v>
      </c>
      <c r="B1528" s="100" t="str">
        <f>TOTAL!E338</f>
        <v>ONE</v>
      </c>
      <c r="C1528" s="100" t="str">
        <f>TOTAL!F338</f>
        <v>ONEU5626333</v>
      </c>
      <c r="D1528" s="100" t="e">
        <f>TOTAL!#REF!</f>
        <v>#REF!</v>
      </c>
      <c r="E1528" s="100" t="str">
        <f>TOTAL!H338</f>
        <v>32-10-82</v>
      </c>
      <c r="F1528" s="100" t="str">
        <f>TOTAL!I338</f>
        <v>F</v>
      </c>
      <c r="G1528" s="100" t="str">
        <f>TOTAL!J338</f>
        <v>40HC</v>
      </c>
      <c r="H1528" s="100">
        <f>TOTAL!K338</f>
        <v>22.673999999999999</v>
      </c>
      <c r="I1528" s="100" t="str">
        <f>TOTAL!L338</f>
        <v>GDSM (GENERAL DEPARTMENT STORE MERCHANDISE)</v>
      </c>
      <c r="J1528" s="100" t="str">
        <f>TOTAL!P338</f>
        <v>HANG34062500</v>
      </c>
      <c r="K1528" s="100">
        <f>TOTAL!N338</f>
        <v>0</v>
      </c>
      <c r="L1528" s="100" t="str">
        <f>TOTAL!Q338</f>
        <v>ONE</v>
      </c>
    </row>
    <row r="1529" spans="1:12" hidden="1">
      <c r="A1529" s="102" t="s">
        <v>36</v>
      </c>
      <c r="B1529" s="100" t="str">
        <f>TOTAL!E339</f>
        <v>ONE</v>
      </c>
      <c r="C1529" s="100" t="str">
        <f>TOTAL!F339</f>
        <v>TRHU5131363</v>
      </c>
      <c r="D1529" s="100" t="e">
        <f>TOTAL!#REF!</f>
        <v>#REF!</v>
      </c>
      <c r="E1529" s="100" t="str">
        <f>TOTAL!H339</f>
        <v>32-08-82</v>
      </c>
      <c r="F1529" s="100" t="str">
        <f>TOTAL!I339</f>
        <v>F</v>
      </c>
      <c r="G1529" s="100" t="str">
        <f>TOTAL!J339</f>
        <v>40HC</v>
      </c>
      <c r="H1529" s="100">
        <f>TOTAL!K339</f>
        <v>22.664000000000001</v>
      </c>
      <c r="I1529" s="100" t="str">
        <f>TOTAL!L339</f>
        <v>GDSM (GENERAL DEPARTMENT STORE MERCHANDISE)</v>
      </c>
      <c r="J1529" s="100" t="str">
        <f>TOTAL!P339</f>
        <v>HANG34063600</v>
      </c>
      <c r="K1529" s="100">
        <f>TOTAL!N339</f>
        <v>0</v>
      </c>
      <c r="L1529" s="100" t="str">
        <f>TOTAL!Q339</f>
        <v>ONE</v>
      </c>
    </row>
    <row r="1530" spans="1:12" hidden="1">
      <c r="A1530" s="102" t="s">
        <v>36</v>
      </c>
      <c r="B1530" s="100" t="str">
        <f>TOTAL!E340</f>
        <v>ONE</v>
      </c>
      <c r="C1530" s="100" t="str">
        <f>TOTAL!F340</f>
        <v>TCNU4300640</v>
      </c>
      <c r="D1530" s="100" t="e">
        <f>TOTAL!#REF!</f>
        <v>#REF!</v>
      </c>
      <c r="E1530" s="100" t="str">
        <f>TOTAL!H340</f>
        <v>10-09-86</v>
      </c>
      <c r="F1530" s="100" t="str">
        <f>TOTAL!I340</f>
        <v>F</v>
      </c>
      <c r="G1530" s="100" t="str">
        <f>TOTAL!J340</f>
        <v>40HC</v>
      </c>
      <c r="H1530" s="100">
        <f>TOTAL!K340</f>
        <v>9.3895999999999997</v>
      </c>
      <c r="I1530" s="100" t="str">
        <f>TOTAL!L340</f>
        <v>GDSM (GENERAL DEPARTMENT STORE MERCHANDISE)</v>
      </c>
      <c r="J1530" s="100" t="str">
        <f>TOTAL!P340</f>
        <v>HANG34125500</v>
      </c>
      <c r="K1530" s="100">
        <f>TOTAL!N340</f>
        <v>0</v>
      </c>
      <c r="L1530" s="100" t="str">
        <f>TOTAL!Q340</f>
        <v>ONE</v>
      </c>
    </row>
    <row r="1531" spans="1:12" hidden="1">
      <c r="A1531" s="102" t="s">
        <v>36</v>
      </c>
      <c r="B1531" s="100" t="str">
        <f>TOTAL!E341</f>
        <v>ONE</v>
      </c>
      <c r="C1531" s="100" t="str">
        <f>TOTAL!F341</f>
        <v>UETU4074596</v>
      </c>
      <c r="D1531" s="100" t="e">
        <f>TOTAL!#REF!</f>
        <v>#REF!</v>
      </c>
      <c r="E1531" s="100" t="str">
        <f>TOTAL!H341</f>
        <v>10-03-08</v>
      </c>
      <c r="F1531" s="100" t="str">
        <f>TOTAL!I341</f>
        <v>F</v>
      </c>
      <c r="G1531" s="100" t="str">
        <f>TOTAL!J341</f>
        <v>40DC</v>
      </c>
      <c r="H1531" s="100">
        <f>TOTAL!K341</f>
        <v>25.552990000000001</v>
      </c>
      <c r="I1531" s="100" t="str">
        <f>TOTAL!L341</f>
        <v>ALUMINUMWARE &amp; ARTICLES OF ALUMINUM, N.O.S.</v>
      </c>
      <c r="J1531" s="100" t="str">
        <f>TOTAL!P341</f>
        <v>HANG34163700</v>
      </c>
      <c r="K1531" s="100">
        <f>TOTAL!N341</f>
        <v>0</v>
      </c>
      <c r="L1531" s="100" t="str">
        <f>TOTAL!Q341</f>
        <v>ONE</v>
      </c>
    </row>
    <row r="1532" spans="1:12" hidden="1">
      <c r="A1532" s="102" t="s">
        <v>36</v>
      </c>
      <c r="B1532" s="100" t="str">
        <f>TOTAL!E342</f>
        <v>ONE</v>
      </c>
      <c r="C1532" s="100" t="str">
        <f>TOTAL!F342</f>
        <v>UETU4087525</v>
      </c>
      <c r="D1532" s="100" t="e">
        <f>TOTAL!#REF!</f>
        <v>#REF!</v>
      </c>
      <c r="E1532" s="100" t="str">
        <f>TOTAL!H342</f>
        <v>10-03-10</v>
      </c>
      <c r="F1532" s="100" t="str">
        <f>TOTAL!I342</f>
        <v>F</v>
      </c>
      <c r="G1532" s="100" t="str">
        <f>TOTAL!J342</f>
        <v>40DC</v>
      </c>
      <c r="H1532" s="100">
        <f>TOTAL!K342</f>
        <v>11.707930000000001</v>
      </c>
      <c r="I1532" s="100" t="str">
        <f>TOTAL!L342</f>
        <v>ALUMINUMWARE &amp; ARTICLES OF ALUMINUM, N.O.S.</v>
      </c>
      <c r="J1532" s="100" t="str">
        <f>TOTAL!P342</f>
        <v>HANG34163700</v>
      </c>
      <c r="K1532" s="100">
        <f>TOTAL!N342</f>
        <v>0</v>
      </c>
      <c r="L1532" s="100" t="str">
        <f>TOTAL!Q342</f>
        <v>ONE</v>
      </c>
    </row>
    <row r="1533" spans="1:12" hidden="1">
      <c r="A1533" s="102" t="s">
        <v>36</v>
      </c>
      <c r="B1533" s="100" t="str">
        <f>TOTAL!E343</f>
        <v>ONE</v>
      </c>
      <c r="C1533" s="100" t="str">
        <f>TOTAL!F343</f>
        <v>FFAU3637844</v>
      </c>
      <c r="D1533" s="100" t="e">
        <f>TOTAL!#REF!</f>
        <v>#REF!</v>
      </c>
      <c r="E1533" s="100" t="str">
        <f>TOTAL!H343</f>
        <v>22-03-84</v>
      </c>
      <c r="F1533" s="100" t="str">
        <f>TOTAL!I343</f>
        <v>F</v>
      </c>
      <c r="G1533" s="100" t="str">
        <f>TOTAL!J343</f>
        <v>40HC</v>
      </c>
      <c r="H1533" s="100">
        <f>TOTAL!K343</f>
        <v>12.12012</v>
      </c>
      <c r="I1533" s="100" t="str">
        <f>TOTAL!L343</f>
        <v>PARTS FOR MOTORCYCLES OR MOPEDS</v>
      </c>
      <c r="J1533" s="100" t="str">
        <f>TOTAL!P343</f>
        <v>HANG34168500</v>
      </c>
      <c r="K1533" s="100">
        <f>TOTAL!N343</f>
        <v>0</v>
      </c>
      <c r="L1533" s="100" t="str">
        <f>TOTAL!Q343</f>
        <v>ONE</v>
      </c>
    </row>
    <row r="1534" spans="1:12" hidden="1">
      <c r="A1534" s="102" t="s">
        <v>36</v>
      </c>
      <c r="B1534" s="100" t="str">
        <f>TOTAL!E344</f>
        <v>ONE</v>
      </c>
      <c r="C1534" s="100" t="str">
        <f>TOTAL!F344</f>
        <v>ONEU0389497</v>
      </c>
      <c r="D1534" s="100" t="e">
        <f>TOTAL!#REF!</f>
        <v>#REF!</v>
      </c>
      <c r="E1534" s="100" t="str">
        <f>TOTAL!H344</f>
        <v>02-06-86</v>
      </c>
      <c r="F1534" s="100" t="str">
        <f>TOTAL!I344</f>
        <v>F</v>
      </c>
      <c r="G1534" s="100" t="str">
        <f>TOTAL!J344</f>
        <v>40HC</v>
      </c>
      <c r="H1534" s="100">
        <f>TOTAL!K344</f>
        <v>12.12012</v>
      </c>
      <c r="I1534" s="100" t="str">
        <f>TOTAL!L344</f>
        <v>PARTS FOR MOTORCYCLES OR MOPEDS</v>
      </c>
      <c r="J1534" s="100" t="str">
        <f>TOTAL!P344</f>
        <v>HANG34168500</v>
      </c>
      <c r="K1534" s="100">
        <f>TOTAL!N344</f>
        <v>0</v>
      </c>
      <c r="L1534" s="100" t="str">
        <f>TOTAL!Q344</f>
        <v>ONE</v>
      </c>
    </row>
    <row r="1535" spans="1:12" hidden="1">
      <c r="A1535" s="102" t="s">
        <v>36</v>
      </c>
      <c r="B1535" s="100" t="str">
        <f>TOTAL!E345</f>
        <v>ONE</v>
      </c>
      <c r="C1535" s="100" t="str">
        <f>TOTAL!F345</f>
        <v>TRHU5597182</v>
      </c>
      <c r="D1535" s="100" t="e">
        <f>TOTAL!#REF!</f>
        <v>#REF!</v>
      </c>
      <c r="E1535" s="100" t="str">
        <f>TOTAL!H345</f>
        <v>22-10-84</v>
      </c>
      <c r="F1535" s="100" t="str">
        <f>TOTAL!I345</f>
        <v>F</v>
      </c>
      <c r="G1535" s="100" t="str">
        <f>TOTAL!J345</f>
        <v>40HC</v>
      </c>
      <c r="H1535" s="100">
        <f>TOTAL!K345</f>
        <v>18.018000000000001</v>
      </c>
      <c r="I1535" s="100" t="str">
        <f>TOTAL!L345</f>
        <v>PARTS FOR MOTORCYCLES OR MOPEDS</v>
      </c>
      <c r="J1535" s="100" t="str">
        <f>TOTAL!P345</f>
        <v>HANG34168500</v>
      </c>
      <c r="K1535" s="100">
        <f>TOTAL!N345</f>
        <v>0</v>
      </c>
      <c r="L1535" s="100" t="str">
        <f>TOTAL!Q345</f>
        <v>ONE</v>
      </c>
    </row>
    <row r="1536" spans="1:12" hidden="1">
      <c r="A1536" s="102" t="s">
        <v>36</v>
      </c>
      <c r="B1536" s="100" t="str">
        <f>TOTAL!E346</f>
        <v>ONE</v>
      </c>
      <c r="C1536" s="100" t="str">
        <f>TOTAL!F346</f>
        <v>TRHU8377005</v>
      </c>
      <c r="D1536" s="100" t="e">
        <f>TOTAL!#REF!</f>
        <v>#REF!</v>
      </c>
      <c r="E1536" s="100" t="str">
        <f>TOTAL!H346</f>
        <v>30-00-84</v>
      </c>
      <c r="F1536" s="100" t="str">
        <f>TOTAL!I346</f>
        <v>F</v>
      </c>
      <c r="G1536" s="100" t="str">
        <f>TOTAL!J346</f>
        <v>40HC</v>
      </c>
      <c r="H1536" s="100">
        <f>TOTAL!K346</f>
        <v>12.12012</v>
      </c>
      <c r="I1536" s="100" t="str">
        <f>TOTAL!L346</f>
        <v>PARTS FOR MOTORCYCLES OR MOPEDS</v>
      </c>
      <c r="J1536" s="100" t="str">
        <f>TOTAL!P346</f>
        <v>HANG34168500</v>
      </c>
      <c r="K1536" s="100">
        <f>TOTAL!N346</f>
        <v>0</v>
      </c>
      <c r="L1536" s="100" t="str">
        <f>TOTAL!Q346</f>
        <v>ONE</v>
      </c>
    </row>
    <row r="1537" spans="1:12" hidden="1">
      <c r="A1537" s="102" t="s">
        <v>36</v>
      </c>
      <c r="B1537" s="100" t="str">
        <f>TOTAL!E347</f>
        <v>ONE</v>
      </c>
      <c r="C1537" s="100" t="str">
        <f>TOTAL!F347</f>
        <v>TRHU8611685</v>
      </c>
      <c r="D1537" s="100" t="e">
        <f>TOTAL!#REF!</f>
        <v>#REF!</v>
      </c>
      <c r="E1537" s="100" t="str">
        <f>TOTAL!H347</f>
        <v>30-10-84</v>
      </c>
      <c r="F1537" s="100" t="str">
        <f>TOTAL!I347</f>
        <v>F</v>
      </c>
      <c r="G1537" s="100" t="str">
        <f>TOTAL!J347</f>
        <v>40HC</v>
      </c>
      <c r="H1537" s="100">
        <f>TOTAL!K347</f>
        <v>12.12012</v>
      </c>
      <c r="I1537" s="100" t="str">
        <f>TOTAL!L347</f>
        <v>PARTS FOR MOTORCYCLES OR MOPEDS</v>
      </c>
      <c r="J1537" s="100" t="str">
        <f>TOTAL!P347</f>
        <v>HANG34168500</v>
      </c>
      <c r="K1537" s="100">
        <f>TOTAL!N347</f>
        <v>0</v>
      </c>
      <c r="L1537" s="100" t="str">
        <f>TOTAL!Q347</f>
        <v>ONE</v>
      </c>
    </row>
    <row r="1538" spans="1:12" hidden="1">
      <c r="A1538" s="102" t="s">
        <v>36</v>
      </c>
      <c r="B1538" s="100" t="str">
        <f>TOTAL!E348</f>
        <v>ONE</v>
      </c>
      <c r="C1538" s="100" t="str">
        <f>TOTAL!F348</f>
        <v>BMOU5273632</v>
      </c>
      <c r="D1538" s="100" t="e">
        <f>TOTAL!#REF!</f>
        <v>#REF!</v>
      </c>
      <c r="E1538" s="100" t="str">
        <f>TOTAL!H348</f>
        <v>14-09-84</v>
      </c>
      <c r="F1538" s="100" t="str">
        <f>TOTAL!I348</f>
        <v>F</v>
      </c>
      <c r="G1538" s="100" t="str">
        <f>TOTAL!J348</f>
        <v>40HC</v>
      </c>
      <c r="H1538" s="100">
        <f>TOTAL!K348</f>
        <v>12.27012</v>
      </c>
      <c r="I1538" s="100" t="str">
        <f>TOTAL!L348</f>
        <v>PARTS FOR MOTORCYCLES OR MOPEDS</v>
      </c>
      <c r="J1538" s="100" t="str">
        <f>TOTAL!P348</f>
        <v>HANG34171600</v>
      </c>
      <c r="K1538" s="100">
        <f>TOTAL!N348</f>
        <v>0</v>
      </c>
      <c r="L1538" s="100" t="str">
        <f>TOTAL!Q348</f>
        <v>ONE</v>
      </c>
    </row>
    <row r="1539" spans="1:12" hidden="1">
      <c r="A1539" s="102" t="s">
        <v>36</v>
      </c>
      <c r="B1539" s="100" t="str">
        <f>TOTAL!E349</f>
        <v>ONE</v>
      </c>
      <c r="C1539" s="100" t="str">
        <f>TOTAL!F349</f>
        <v>BSIU9794450</v>
      </c>
      <c r="D1539" s="100" t="e">
        <f>TOTAL!#REF!</f>
        <v>#REF!</v>
      </c>
      <c r="E1539" s="100" t="str">
        <f>TOTAL!H349</f>
        <v>34-00-84</v>
      </c>
      <c r="F1539" s="100" t="str">
        <f>TOTAL!I349</f>
        <v>F</v>
      </c>
      <c r="G1539" s="100" t="str">
        <f>TOTAL!J349</f>
        <v>40HC</v>
      </c>
      <c r="H1539" s="100">
        <f>TOTAL!K349</f>
        <v>12.19012</v>
      </c>
      <c r="I1539" s="100" t="str">
        <f>TOTAL!L349</f>
        <v>PARTS FOR MOTORCYCLES OR MOPEDS</v>
      </c>
      <c r="J1539" s="100" t="str">
        <f>TOTAL!P349</f>
        <v>HANG34171600</v>
      </c>
      <c r="K1539" s="100">
        <f>TOTAL!N349</f>
        <v>0</v>
      </c>
      <c r="L1539" s="100" t="str">
        <f>TOTAL!Q349</f>
        <v>ONE</v>
      </c>
    </row>
    <row r="1540" spans="1:12" hidden="1">
      <c r="A1540" s="102" t="s">
        <v>36</v>
      </c>
      <c r="B1540" s="100" t="str">
        <f>TOTAL!E350</f>
        <v>ONE</v>
      </c>
      <c r="C1540" s="100" t="str">
        <f>TOTAL!F350</f>
        <v>TCLU8922109</v>
      </c>
      <c r="D1540" s="100" t="e">
        <f>TOTAL!#REF!</f>
        <v>#REF!</v>
      </c>
      <c r="E1540" s="100" t="str">
        <f>TOTAL!H350</f>
        <v>30-02-84</v>
      </c>
      <c r="F1540" s="100" t="str">
        <f>TOTAL!I350</f>
        <v>F</v>
      </c>
      <c r="G1540" s="100" t="str">
        <f>TOTAL!J350</f>
        <v>40HC</v>
      </c>
      <c r="H1540" s="100">
        <f>TOTAL!K350</f>
        <v>12.260120000000001</v>
      </c>
      <c r="I1540" s="100" t="str">
        <f>TOTAL!L350</f>
        <v>PARTS FOR MOTORCYCLES OR MOPEDS</v>
      </c>
      <c r="J1540" s="100" t="str">
        <f>TOTAL!P350</f>
        <v>HANG34171600</v>
      </c>
      <c r="K1540" s="100">
        <f>TOTAL!N350</f>
        <v>0</v>
      </c>
      <c r="L1540" s="100" t="str">
        <f>TOTAL!Q350</f>
        <v>ONE</v>
      </c>
    </row>
    <row r="1541" spans="1:12" hidden="1">
      <c r="A1541" s="102" t="s">
        <v>36</v>
      </c>
      <c r="B1541" s="100" t="str">
        <f>TOTAL!E351</f>
        <v>ONE</v>
      </c>
      <c r="C1541" s="100" t="str">
        <f>TOTAL!F351</f>
        <v>TCNU4848377</v>
      </c>
      <c r="D1541" s="100" t="e">
        <f>TOTAL!#REF!</f>
        <v>#REF!</v>
      </c>
      <c r="E1541" s="100" t="str">
        <f>TOTAL!H351</f>
        <v>32-08-86</v>
      </c>
      <c r="F1541" s="100" t="str">
        <f>TOTAL!I351</f>
        <v>F</v>
      </c>
      <c r="G1541" s="100" t="str">
        <f>TOTAL!J351</f>
        <v>40HC</v>
      </c>
      <c r="H1541" s="100">
        <f>TOTAL!K351</f>
        <v>12.320120000000001</v>
      </c>
      <c r="I1541" s="100" t="str">
        <f>TOTAL!L351</f>
        <v>PARTS FOR MOTORCYCLES OR MOPEDS</v>
      </c>
      <c r="J1541" s="100" t="str">
        <f>TOTAL!P351</f>
        <v>HANG34171600</v>
      </c>
      <c r="K1541" s="100">
        <f>TOTAL!N351</f>
        <v>0</v>
      </c>
      <c r="L1541" s="100" t="str">
        <f>TOTAL!Q351</f>
        <v>ONE</v>
      </c>
    </row>
    <row r="1542" spans="1:12" hidden="1">
      <c r="A1542" s="102" t="s">
        <v>36</v>
      </c>
      <c r="B1542" s="100" t="str">
        <f>TOTAL!E352</f>
        <v>ONE</v>
      </c>
      <c r="C1542" s="100" t="str">
        <f>TOTAL!F352</f>
        <v>TCNU5581958</v>
      </c>
      <c r="D1542" s="100" t="e">
        <f>TOTAL!#REF!</f>
        <v>#REF!</v>
      </c>
      <c r="E1542" s="100" t="str">
        <f>TOTAL!H352</f>
        <v>30-04-84</v>
      </c>
      <c r="F1542" s="100" t="str">
        <f>TOTAL!I352</f>
        <v>F</v>
      </c>
      <c r="G1542" s="100" t="str">
        <f>TOTAL!J352</f>
        <v>40HC</v>
      </c>
      <c r="H1542" s="100">
        <f>TOTAL!K352</f>
        <v>18.128</v>
      </c>
      <c r="I1542" s="100" t="str">
        <f>TOTAL!L352</f>
        <v>PARTS FOR MOTORCYCLES OR MOPEDS</v>
      </c>
      <c r="J1542" s="100" t="str">
        <f>TOTAL!P352</f>
        <v>HANG34171600</v>
      </c>
      <c r="K1542" s="100">
        <f>TOTAL!N352</f>
        <v>0</v>
      </c>
      <c r="L1542" s="100" t="str">
        <f>TOTAL!Q352</f>
        <v>ONE</v>
      </c>
    </row>
    <row r="1543" spans="1:12" hidden="1">
      <c r="A1543" s="102" t="s">
        <v>36</v>
      </c>
      <c r="B1543" s="100" t="str">
        <f>TOTAL!E353</f>
        <v>ONE</v>
      </c>
      <c r="C1543" s="100" t="str">
        <f>TOTAL!F353</f>
        <v>NYKU4939378</v>
      </c>
      <c r="D1543" s="100" t="e">
        <f>TOTAL!#REF!</f>
        <v>#REF!</v>
      </c>
      <c r="E1543" s="100" t="str">
        <f>TOTAL!H353</f>
        <v>34-07-84</v>
      </c>
      <c r="F1543" s="100" t="str">
        <f>TOTAL!I353</f>
        <v>F</v>
      </c>
      <c r="G1543" s="100" t="str">
        <f>TOTAL!J353</f>
        <v>40HC</v>
      </c>
      <c r="H1543" s="100">
        <f>TOTAL!K353</f>
        <v>12.250120000000001</v>
      </c>
      <c r="I1543" s="100" t="str">
        <f>TOTAL!L353</f>
        <v>PARTS FOR MOTORCYCLES OR MOPEDS</v>
      </c>
      <c r="J1543" s="100" t="str">
        <f>TOTAL!P353</f>
        <v>HANG34175300</v>
      </c>
      <c r="K1543" s="100">
        <f>TOTAL!N353</f>
        <v>0</v>
      </c>
      <c r="L1543" s="100" t="str">
        <f>TOTAL!Q353</f>
        <v>ONE</v>
      </c>
    </row>
    <row r="1544" spans="1:12" hidden="1">
      <c r="A1544" s="102" t="s">
        <v>36</v>
      </c>
      <c r="B1544" s="100" t="str">
        <f>TOTAL!E354</f>
        <v>ONE</v>
      </c>
      <c r="C1544" s="100" t="str">
        <f>TOTAL!F354</f>
        <v>SEKU4409686</v>
      </c>
      <c r="D1544" s="100" t="e">
        <f>TOTAL!#REF!</f>
        <v>#REF!</v>
      </c>
      <c r="E1544" s="100" t="str">
        <f>TOTAL!H354</f>
        <v>34-02-84</v>
      </c>
      <c r="F1544" s="100" t="str">
        <f>TOTAL!I354</f>
        <v>F</v>
      </c>
      <c r="G1544" s="100" t="str">
        <f>TOTAL!J354</f>
        <v>40HC</v>
      </c>
      <c r="H1544" s="100">
        <f>TOTAL!K354</f>
        <v>12.12012</v>
      </c>
      <c r="I1544" s="100" t="str">
        <f>TOTAL!L354</f>
        <v>PARTS FOR MOTORCYCLES OR MOPEDS</v>
      </c>
      <c r="J1544" s="100" t="str">
        <f>TOTAL!P354</f>
        <v>HANG34175300</v>
      </c>
      <c r="K1544" s="100">
        <f>TOTAL!N354</f>
        <v>0</v>
      </c>
      <c r="L1544" s="100" t="str">
        <f>TOTAL!Q354</f>
        <v>ONE</v>
      </c>
    </row>
    <row r="1545" spans="1:12" hidden="1">
      <c r="A1545" s="102" t="s">
        <v>36</v>
      </c>
      <c r="B1545" s="100" t="str">
        <f>TOTAL!E355</f>
        <v>ONE</v>
      </c>
      <c r="C1545" s="100" t="str">
        <f>TOTAL!F355</f>
        <v>TCLU5428900</v>
      </c>
      <c r="D1545" s="100" t="e">
        <f>TOTAL!#REF!</f>
        <v>#REF!</v>
      </c>
      <c r="E1545" s="100" t="str">
        <f>TOTAL!H355</f>
        <v>34-00-82</v>
      </c>
      <c r="F1545" s="100" t="str">
        <f>TOTAL!I355</f>
        <v>F</v>
      </c>
      <c r="G1545" s="100" t="str">
        <f>TOTAL!J355</f>
        <v>40HC</v>
      </c>
      <c r="H1545" s="100">
        <f>TOTAL!K355</f>
        <v>18.158000000000001</v>
      </c>
      <c r="I1545" s="100" t="str">
        <f>TOTAL!L355</f>
        <v>PARTS FOR MOTORCYCLES OR MOPEDS</v>
      </c>
      <c r="J1545" s="100" t="str">
        <f>TOTAL!P355</f>
        <v>HANG34175300</v>
      </c>
      <c r="K1545" s="100">
        <f>TOTAL!N355</f>
        <v>0</v>
      </c>
      <c r="L1545" s="100" t="str">
        <f>TOTAL!Q355</f>
        <v>ONE</v>
      </c>
    </row>
    <row r="1546" spans="1:12" hidden="1">
      <c r="A1546" s="102" t="s">
        <v>36</v>
      </c>
      <c r="B1546" s="100" t="str">
        <f>TOTAL!E356</f>
        <v>ONE</v>
      </c>
      <c r="C1546" s="100" t="str">
        <f>TOTAL!F356</f>
        <v>TCNU4432944</v>
      </c>
      <c r="D1546" s="100" t="e">
        <f>TOTAL!#REF!</f>
        <v>#REF!</v>
      </c>
      <c r="E1546" s="100" t="str">
        <f>TOTAL!H356</f>
        <v>34-05-84</v>
      </c>
      <c r="F1546" s="100" t="str">
        <f>TOTAL!I356</f>
        <v>F</v>
      </c>
      <c r="G1546" s="100" t="str">
        <f>TOTAL!J356</f>
        <v>40HC</v>
      </c>
      <c r="H1546" s="100">
        <f>TOTAL!K356</f>
        <v>12.320120000000001</v>
      </c>
      <c r="I1546" s="100" t="str">
        <f>TOTAL!L356</f>
        <v>PARTS FOR MOTORCYCLES OR MOPEDS</v>
      </c>
      <c r="J1546" s="100" t="str">
        <f>TOTAL!P356</f>
        <v>HANG34175300</v>
      </c>
      <c r="K1546" s="100">
        <f>TOTAL!N356</f>
        <v>0</v>
      </c>
      <c r="L1546" s="100" t="str">
        <f>TOTAL!Q356</f>
        <v>ONE</v>
      </c>
    </row>
    <row r="1547" spans="1:12" hidden="1">
      <c r="A1547" s="102" t="s">
        <v>36</v>
      </c>
      <c r="B1547" s="100" t="str">
        <f>TOTAL!E357</f>
        <v>ONE</v>
      </c>
      <c r="C1547" s="100" t="str">
        <f>TOTAL!F357</f>
        <v>TCNU5399732</v>
      </c>
      <c r="D1547" s="100" t="e">
        <f>TOTAL!#REF!</f>
        <v>#REF!</v>
      </c>
      <c r="E1547" s="100" t="str">
        <f>TOTAL!H357</f>
        <v>32-03-84</v>
      </c>
      <c r="F1547" s="100" t="str">
        <f>TOTAL!I357</f>
        <v>F</v>
      </c>
      <c r="G1547" s="100" t="str">
        <f>TOTAL!J357</f>
        <v>40HC</v>
      </c>
      <c r="H1547" s="100">
        <f>TOTAL!K357</f>
        <v>12.320120000000001</v>
      </c>
      <c r="I1547" s="100" t="str">
        <f>TOTAL!L357</f>
        <v>PARTS FOR MOTORCYCLES OR MOPEDS</v>
      </c>
      <c r="J1547" s="100" t="str">
        <f>TOTAL!P357</f>
        <v>HANG34175300</v>
      </c>
      <c r="K1547" s="100">
        <f>TOTAL!N357</f>
        <v>0</v>
      </c>
      <c r="L1547" s="100" t="str">
        <f>TOTAL!Q357</f>
        <v>ONE</v>
      </c>
    </row>
    <row r="1548" spans="1:12" hidden="1">
      <c r="A1548" s="102" t="s">
        <v>36</v>
      </c>
      <c r="B1548" s="100" t="str">
        <f>TOTAL!E358</f>
        <v>ONE</v>
      </c>
      <c r="C1548" s="100" t="str">
        <f>TOTAL!F358</f>
        <v>GLDU9670025</v>
      </c>
      <c r="D1548" s="100" t="e">
        <f>TOTAL!#REF!</f>
        <v>#REF!</v>
      </c>
      <c r="E1548" s="100" t="str">
        <f>TOTAL!H358</f>
        <v>03-02-06</v>
      </c>
      <c r="F1548" s="100" t="str">
        <f>TOTAL!I358</f>
        <v>F</v>
      </c>
      <c r="G1548" s="100" t="str">
        <f>TOTAL!J358</f>
        <v>20DC</v>
      </c>
      <c r="H1548" s="100">
        <f>TOTAL!K358</f>
        <v>30.23</v>
      </c>
      <c r="I1548" s="100" t="str">
        <f>TOTAL!L358</f>
        <v>PREPARED BINDERS FOR FOUNDRY MOULDS OR CORES; CHEMICAL PROD AND PREPARATIONS OF THE CHEMICAL OR ALLIED INDUSTRIES (INCLUDING CONSISTING OF MIXTURES OF NATURAL PROD) NOT ELSEWHERE SPECIFIED OR INCLUDED</v>
      </c>
      <c r="J1548" s="100" t="str">
        <f>TOTAL!P358</f>
        <v>HANG34198800</v>
      </c>
      <c r="K1548" s="100">
        <f>TOTAL!N358</f>
        <v>0</v>
      </c>
      <c r="L1548" s="100" t="str">
        <f>TOTAL!Q358</f>
        <v>ONE</v>
      </c>
    </row>
    <row r="1549" spans="1:12" hidden="1">
      <c r="A1549" s="102" t="s">
        <v>36</v>
      </c>
      <c r="B1549" s="100" t="str">
        <f>TOTAL!E359</f>
        <v>ONE</v>
      </c>
      <c r="C1549" s="100" t="str">
        <f>TOTAL!F359</f>
        <v>NYKU3569514</v>
      </c>
      <c r="D1549" s="100" t="e">
        <f>TOTAL!#REF!</f>
        <v>#REF!</v>
      </c>
      <c r="E1549" s="100" t="str">
        <f>TOTAL!H359</f>
        <v>29-03-04</v>
      </c>
      <c r="F1549" s="100" t="str">
        <f>TOTAL!I359</f>
        <v>F</v>
      </c>
      <c r="G1549" s="100" t="str">
        <f>TOTAL!J359</f>
        <v>20DC</v>
      </c>
      <c r="H1549" s="100">
        <f>TOTAL!K359</f>
        <v>30.25</v>
      </c>
      <c r="I1549" s="100" t="str">
        <f>TOTAL!L359</f>
        <v>PREPARED BINDERS FOR FOUNDRY MOULDS OR CORES; CHEMICAL PROD AND PREPARATIONS OF THE CHEMICAL OR ALLIED INDUSTRIES (INCLUDING CONSISTING OF MIXTURES OF NATURAL PROD) NOT ELSEWHERE SPECIFIED OR INCLUDED</v>
      </c>
      <c r="J1549" s="100" t="str">
        <f>TOTAL!P359</f>
        <v>HANG34198800</v>
      </c>
      <c r="K1549" s="100">
        <f>TOTAL!N359</f>
        <v>0</v>
      </c>
      <c r="L1549" s="100" t="str">
        <f>TOTAL!Q359</f>
        <v>ONE</v>
      </c>
    </row>
    <row r="1550" spans="1:12" hidden="1">
      <c r="A1550" s="102" t="s">
        <v>36</v>
      </c>
      <c r="B1550" s="100" t="str">
        <f>TOTAL!E360</f>
        <v>ONE</v>
      </c>
      <c r="C1550" s="100" t="str">
        <f>TOTAL!F360</f>
        <v>NYKU9773335</v>
      </c>
      <c r="D1550" s="100" t="e">
        <f>TOTAL!#REF!</f>
        <v>#REF!</v>
      </c>
      <c r="E1550" s="100" t="str">
        <f>TOTAL!H360</f>
        <v>03-00-06</v>
      </c>
      <c r="F1550" s="100" t="str">
        <f>TOTAL!I360</f>
        <v>F</v>
      </c>
      <c r="G1550" s="100" t="str">
        <f>TOTAL!J360</f>
        <v>20DC</v>
      </c>
      <c r="H1550" s="100">
        <f>TOTAL!K360</f>
        <v>30.24</v>
      </c>
      <c r="I1550" s="100" t="str">
        <f>TOTAL!L360</f>
        <v>PREPARED BINDERS FOR FOUNDRY MOULDS OR CORES; CHEMICAL PROD AND PREPARATIONS OF THE CHEMICAL OR ALLIED INDUSTRIES (INCLUDING CONSISTING OF MIXTURES OF NATURAL PROD) NOT ELSEWHERE SPECIFIED OR INCLUDED</v>
      </c>
      <c r="J1550" s="100" t="str">
        <f>TOTAL!P360</f>
        <v>HANG34198800</v>
      </c>
      <c r="K1550" s="100">
        <f>TOTAL!N360</f>
        <v>0</v>
      </c>
      <c r="L1550" s="100" t="str">
        <f>TOTAL!Q360</f>
        <v>ONE</v>
      </c>
    </row>
    <row r="1551" spans="1:12" hidden="1">
      <c r="A1551" s="102" t="s">
        <v>36</v>
      </c>
      <c r="B1551" s="100" t="str">
        <f>TOTAL!E361</f>
        <v>ONE</v>
      </c>
      <c r="C1551" s="100" t="str">
        <f>TOTAL!F361</f>
        <v>ONEU2120336</v>
      </c>
      <c r="D1551" s="100" t="e">
        <f>TOTAL!#REF!</f>
        <v>#REF!</v>
      </c>
      <c r="E1551" s="100" t="str">
        <f>TOTAL!H361</f>
        <v>31-02-04</v>
      </c>
      <c r="F1551" s="100" t="str">
        <f>TOTAL!I361</f>
        <v>F</v>
      </c>
      <c r="G1551" s="100" t="str">
        <f>TOTAL!J361</f>
        <v>20DC</v>
      </c>
      <c r="H1551" s="100">
        <f>TOTAL!K361</f>
        <v>30.2</v>
      </c>
      <c r="I1551" s="100" t="str">
        <f>TOTAL!L361</f>
        <v>PREPARED BINDERS FOR FOUNDRY MOULDS OR CORES; CHEMICAL PROD AND PREPARATIONS OF THE CHEMICAL OR ALLIED INDUSTRIES (INCLUDING CONSISTING OF MIXTURES OF NATURAL PROD) NOT ELSEWHERE SPECIFIED OR INCLUDED</v>
      </c>
      <c r="J1551" s="100" t="str">
        <f>TOTAL!P361</f>
        <v>HANG34198800</v>
      </c>
      <c r="K1551" s="100">
        <f>TOTAL!N361</f>
        <v>0</v>
      </c>
      <c r="L1551" s="100" t="str">
        <f>TOTAL!Q361</f>
        <v>ONE</v>
      </c>
    </row>
    <row r="1552" spans="1:12" hidden="1">
      <c r="A1552" s="102" t="s">
        <v>36</v>
      </c>
      <c r="B1552" s="100" t="str">
        <f>TOTAL!E362</f>
        <v>ONE</v>
      </c>
      <c r="C1552" s="100" t="str">
        <f>TOTAL!F362</f>
        <v>ONEU2964825</v>
      </c>
      <c r="D1552" s="100" t="e">
        <f>TOTAL!#REF!</f>
        <v>#REF!</v>
      </c>
      <c r="E1552" s="100" t="str">
        <f>TOTAL!H362</f>
        <v>31-01-02</v>
      </c>
      <c r="F1552" s="100" t="str">
        <f>TOTAL!I362</f>
        <v>F</v>
      </c>
      <c r="G1552" s="100" t="str">
        <f>TOTAL!J362</f>
        <v>20DC</v>
      </c>
      <c r="H1552" s="100">
        <f>TOTAL!K362</f>
        <v>30.2</v>
      </c>
      <c r="I1552" s="100" t="str">
        <f>TOTAL!L362</f>
        <v>PREPARED BINDERS FOR FOUNDRY MOULDS OR CORES; CHEMICAL PROD AND PREPARATIONS OF THE CHEMICAL OR ALLIED INDUSTRIES (INCLUDING CONSISTING OF MIXTURES OF NATURAL PROD) NOT ELSEWHERE SPECIFIED OR INCLUDED</v>
      </c>
      <c r="J1552" s="100" t="str">
        <f>TOTAL!P362</f>
        <v>HANG34198800</v>
      </c>
      <c r="K1552" s="100">
        <f>TOTAL!N362</f>
        <v>0</v>
      </c>
      <c r="L1552" s="100" t="str">
        <f>TOTAL!Q362</f>
        <v>ONE</v>
      </c>
    </row>
    <row r="1553" spans="1:12" hidden="1">
      <c r="A1553" s="102" t="s">
        <v>36</v>
      </c>
      <c r="B1553" s="100" t="str">
        <f>TOTAL!E363</f>
        <v>ONE</v>
      </c>
      <c r="C1553" s="100" t="str">
        <f>TOTAL!F363</f>
        <v>TCLU3789040</v>
      </c>
      <c r="D1553" s="100" t="e">
        <f>TOTAL!#REF!</f>
        <v>#REF!</v>
      </c>
      <c r="E1553" s="100" t="str">
        <f>TOTAL!H363</f>
        <v>03-01-06</v>
      </c>
      <c r="F1553" s="100" t="str">
        <f>TOTAL!I363</f>
        <v>F</v>
      </c>
      <c r="G1553" s="100" t="str">
        <f>TOTAL!J363</f>
        <v>20DC</v>
      </c>
      <c r="H1553" s="100">
        <f>TOTAL!K363</f>
        <v>30.25</v>
      </c>
      <c r="I1553" s="100" t="str">
        <f>TOTAL!L363</f>
        <v>PREPARED BINDERS FOR FOUNDRY MOULDS OR CORES; CHEMICAL PROD AND PREPARATIONS OF THE CHEMICAL OR ALLIED INDUSTRIES (INCLUDING CONSISTING OF MIXTURES OF NATURAL PROD) NOT ELSEWHERE SPECIFIED OR INCLUDED</v>
      </c>
      <c r="J1553" s="100" t="str">
        <f>TOTAL!P363</f>
        <v>HANG34198800</v>
      </c>
      <c r="K1553" s="100">
        <f>TOTAL!N363</f>
        <v>0</v>
      </c>
      <c r="L1553" s="100" t="str">
        <f>TOTAL!Q363</f>
        <v>ONE</v>
      </c>
    </row>
    <row r="1554" spans="1:12" hidden="1">
      <c r="A1554" s="102" t="s">
        <v>36</v>
      </c>
      <c r="B1554" s="100" t="str">
        <f>TOTAL!E364</f>
        <v>ONE</v>
      </c>
      <c r="C1554" s="100" t="str">
        <f>TOTAL!F364</f>
        <v>TCLU6943720</v>
      </c>
      <c r="D1554" s="100" t="e">
        <f>TOTAL!#REF!</f>
        <v>#REF!</v>
      </c>
      <c r="E1554" s="100" t="str">
        <f>TOTAL!H364</f>
        <v>03-05-10</v>
      </c>
      <c r="F1554" s="100" t="str">
        <f>TOTAL!I364</f>
        <v>F</v>
      </c>
      <c r="G1554" s="100" t="str">
        <f>TOTAL!J364</f>
        <v>20DC</v>
      </c>
      <c r="H1554" s="100">
        <f>TOTAL!K364</f>
        <v>30.24</v>
      </c>
      <c r="I1554" s="100" t="str">
        <f>TOTAL!L364</f>
        <v>PREPARED BINDERS FOR FOUNDRY MOULDS OR CORES; CHEMICAL PROD AND PREPARATIONS OF THE CHEMICAL OR ALLIED INDUSTRIES (INCLUDING CONSISTING OF MIXTURES OF NATURAL PROD) NOT ELSEWHERE SPECIFIED OR INCLUDED</v>
      </c>
      <c r="J1554" s="100" t="str">
        <f>TOTAL!P364</f>
        <v>HANG34198800</v>
      </c>
      <c r="K1554" s="100">
        <f>TOTAL!N364</f>
        <v>0</v>
      </c>
      <c r="L1554" s="100" t="str">
        <f>TOTAL!Q364</f>
        <v>ONE</v>
      </c>
    </row>
    <row r="1555" spans="1:12" hidden="1">
      <c r="A1555" s="102" t="s">
        <v>36</v>
      </c>
      <c r="B1555" s="100" t="str">
        <f>TOTAL!E365</f>
        <v>ONE</v>
      </c>
      <c r="C1555" s="100" t="str">
        <f>TOTAL!F365</f>
        <v>TRHU1988487</v>
      </c>
      <c r="D1555" s="100" t="e">
        <f>TOTAL!#REF!</f>
        <v>#REF!</v>
      </c>
      <c r="E1555" s="100" t="str">
        <f>TOTAL!H365</f>
        <v>03-03-08</v>
      </c>
      <c r="F1555" s="100" t="str">
        <f>TOTAL!I365</f>
        <v>F</v>
      </c>
      <c r="G1555" s="100" t="str">
        <f>TOTAL!J365</f>
        <v>20DC</v>
      </c>
      <c r="H1555" s="100">
        <f>TOTAL!K365</f>
        <v>30.23</v>
      </c>
      <c r="I1555" s="100" t="str">
        <f>TOTAL!L365</f>
        <v>PREPARED BINDERS FOR FOUNDRY MOULDS OR CORES; CHEMICAL PROD AND PREPARATIONS OF THE CHEMICAL OR ALLIED INDUSTRIES (INCLUDING CONSISTING OF MIXTURES OF NATURAL PROD) NOT ELSEWHERE SPECIFIED OR INCLUDED</v>
      </c>
      <c r="J1555" s="100" t="str">
        <f>TOTAL!P365</f>
        <v>HANG34198800</v>
      </c>
      <c r="K1555" s="100">
        <f>TOTAL!N365</f>
        <v>0</v>
      </c>
      <c r="L1555" s="100" t="str">
        <f>TOTAL!Q365</f>
        <v>ONE</v>
      </c>
    </row>
    <row r="1556" spans="1:12" hidden="1">
      <c r="A1556" s="102" t="s">
        <v>36</v>
      </c>
      <c r="B1556" s="100" t="str">
        <f>TOTAL!E366</f>
        <v>ONE</v>
      </c>
      <c r="C1556" s="100" t="str">
        <f>TOTAL!F366</f>
        <v>TRHU3084405</v>
      </c>
      <c r="D1556" s="100" t="e">
        <f>TOTAL!#REF!</f>
        <v>#REF!</v>
      </c>
      <c r="E1556" s="100" t="str">
        <f>TOTAL!H366</f>
        <v>29-01-04</v>
      </c>
      <c r="F1556" s="100" t="str">
        <f>TOTAL!I366</f>
        <v>F</v>
      </c>
      <c r="G1556" s="100" t="str">
        <f>TOTAL!J366</f>
        <v>20DC</v>
      </c>
      <c r="H1556" s="100">
        <f>TOTAL!K366</f>
        <v>30.23</v>
      </c>
      <c r="I1556" s="100" t="str">
        <f>TOTAL!L366</f>
        <v>PREPARED BINDERS FOR FOUNDRY MOULDS OR CORES; CHEMICAL PROD AND PREPARATIONS OF THE CHEMICAL OR ALLIED INDUSTRIES (INCLUDING CONSISTING OF MIXTURES OF NATURAL PROD) NOT ELSEWHERE SPECIFIED OR INCLUDED</v>
      </c>
      <c r="J1556" s="100" t="str">
        <f>TOTAL!P366</f>
        <v>HANG34198800</v>
      </c>
      <c r="K1556" s="100">
        <f>TOTAL!N366</f>
        <v>0</v>
      </c>
      <c r="L1556" s="100" t="str">
        <f>TOTAL!Q366</f>
        <v>ONE</v>
      </c>
    </row>
    <row r="1557" spans="1:12" hidden="1">
      <c r="A1557" s="102" t="s">
        <v>36</v>
      </c>
      <c r="B1557" s="100" t="str">
        <f>TOTAL!E367</f>
        <v>ONE</v>
      </c>
      <c r="C1557" s="100" t="str">
        <f>TOTAL!F367</f>
        <v>ONEU6057859</v>
      </c>
      <c r="D1557" s="100" t="e">
        <f>TOTAL!#REF!</f>
        <v>#REF!</v>
      </c>
      <c r="E1557" s="100" t="str">
        <f>TOTAL!H367</f>
        <v>10-05-86</v>
      </c>
      <c r="F1557" s="100" t="str">
        <f>TOTAL!I367</f>
        <v>F</v>
      </c>
      <c r="G1557" s="100" t="str">
        <f>TOTAL!J367</f>
        <v>40HC</v>
      </c>
      <c r="H1557" s="100">
        <f>TOTAL!K367</f>
        <v>10.957000000000001</v>
      </c>
      <c r="I1557" s="100" t="str">
        <f>TOTAL!L367</f>
        <v>APPARATUS FOR LINE COMMUNICATION,  MACHINES FOR THE RECEPTION, CONVERSION AND TRANSMISSION OR REGENERATION OF VOICE, IMAGES OR OTHER DATA, INCLUDING SWITCHING AND ROUTING APPARATUS</v>
      </c>
      <c r="J1557" s="100" t="str">
        <f>TOTAL!P367</f>
        <v>HANG34203900</v>
      </c>
      <c r="K1557" s="100" t="str">
        <f>TOTAL!N367</f>
        <v>Lithium (Ion/Metal) &amp; Sodium Ion Batteries - On Deck away from Heat</v>
      </c>
      <c r="L1557" s="100" t="str">
        <f>TOTAL!Q367</f>
        <v>ONE</v>
      </c>
    </row>
    <row r="1558" spans="1:12" hidden="1">
      <c r="A1558" s="102" t="s">
        <v>36</v>
      </c>
      <c r="B1558" s="100" t="str">
        <f>TOTAL!E368</f>
        <v>ONE</v>
      </c>
      <c r="C1558" s="100" t="str">
        <f>TOTAL!F368</f>
        <v>TCLU4209337</v>
      </c>
      <c r="D1558" s="100" t="e">
        <f>TOTAL!#REF!</f>
        <v>#REF!</v>
      </c>
      <c r="E1558" s="100" t="str">
        <f>TOTAL!H368</f>
        <v>10-05-08</v>
      </c>
      <c r="F1558" s="100" t="str">
        <f>TOTAL!I368</f>
        <v>F</v>
      </c>
      <c r="G1558" s="100" t="str">
        <f>TOTAL!J368</f>
        <v>40DC</v>
      </c>
      <c r="H1558" s="100">
        <f>TOTAL!K368</f>
        <v>28.85</v>
      </c>
      <c r="I1558" s="100" t="str">
        <f>TOTAL!L368</f>
        <v>FLOORING, N.O.S.</v>
      </c>
      <c r="J1558" s="100" t="str">
        <f>TOTAL!P368</f>
        <v>HANG34380800</v>
      </c>
      <c r="K1558" s="100">
        <f>TOTAL!N368</f>
        <v>0</v>
      </c>
      <c r="L1558" s="100" t="str">
        <f>TOTAL!Q368</f>
        <v>ONE</v>
      </c>
    </row>
    <row r="1559" spans="1:12" hidden="1">
      <c r="A1559" s="102" t="s">
        <v>36</v>
      </c>
      <c r="B1559" s="100" t="str">
        <f>TOTAL!E369</f>
        <v>ONE</v>
      </c>
      <c r="C1559" s="100" t="str">
        <f>TOTAL!F369</f>
        <v>TLLU6079077</v>
      </c>
      <c r="D1559" s="100" t="e">
        <f>TOTAL!#REF!</f>
        <v>#REF!</v>
      </c>
      <c r="E1559" s="100" t="str">
        <f>TOTAL!H369</f>
        <v>10-05-10</v>
      </c>
      <c r="F1559" s="100" t="str">
        <f>TOTAL!I369</f>
        <v>F</v>
      </c>
      <c r="G1559" s="100" t="str">
        <f>TOTAL!J369</f>
        <v>40DC</v>
      </c>
      <c r="H1559" s="100">
        <f>TOTAL!K369</f>
        <v>28.535</v>
      </c>
      <c r="I1559" s="100" t="str">
        <f>TOTAL!L369</f>
        <v>FLOORING, N.O.S.</v>
      </c>
      <c r="J1559" s="100" t="str">
        <f>TOTAL!P369</f>
        <v>HANG34380800</v>
      </c>
      <c r="K1559" s="100">
        <f>TOTAL!N369</f>
        <v>0</v>
      </c>
      <c r="L1559" s="100" t="str">
        <f>TOTAL!Q369</f>
        <v>ONE</v>
      </c>
    </row>
    <row r="1560" spans="1:12" hidden="1">
      <c r="A1560" s="102" t="s">
        <v>36</v>
      </c>
      <c r="B1560" s="100" t="str">
        <f>TOTAL!E370</f>
        <v>ONE</v>
      </c>
      <c r="C1560" s="100" t="str">
        <f>TOTAL!F370</f>
        <v>KKTU8008994</v>
      </c>
      <c r="D1560" s="100" t="e">
        <f>TOTAL!#REF!</f>
        <v>#REF!</v>
      </c>
      <c r="E1560" s="100" t="str">
        <f>TOTAL!H370</f>
        <v>11-01-06</v>
      </c>
      <c r="F1560" s="100" t="str">
        <f>TOTAL!I370</f>
        <v>F</v>
      </c>
      <c r="G1560" s="100" t="str">
        <f>TOTAL!J370</f>
        <v>20DC</v>
      </c>
      <c r="H1560" s="100">
        <f>TOTAL!K370</f>
        <v>25.68</v>
      </c>
      <c r="I1560" s="100" t="str">
        <f>TOTAL!L370</f>
        <v>FLOORING, N.O.S.</v>
      </c>
      <c r="J1560" s="100" t="str">
        <f>TOTAL!P370</f>
        <v>HANG34386700</v>
      </c>
      <c r="K1560" s="100">
        <f>TOTAL!N370</f>
        <v>0</v>
      </c>
      <c r="L1560" s="100" t="str">
        <f>TOTAL!Q370</f>
        <v>ONE</v>
      </c>
    </row>
    <row r="1561" spans="1:12" hidden="1">
      <c r="A1561" s="102" t="s">
        <v>36</v>
      </c>
      <c r="B1561" s="100" t="str">
        <f>TOTAL!E371</f>
        <v>ONE</v>
      </c>
      <c r="C1561" s="100" t="str">
        <f>TOTAL!F371</f>
        <v>ONEU2535369</v>
      </c>
      <c r="D1561" s="100" t="e">
        <f>TOTAL!#REF!</f>
        <v>#REF!</v>
      </c>
      <c r="E1561" s="100" t="str">
        <f>TOTAL!H371</f>
        <v>03-00-08</v>
      </c>
      <c r="F1561" s="100" t="str">
        <f>TOTAL!I371</f>
        <v>F</v>
      </c>
      <c r="G1561" s="100" t="str">
        <f>TOTAL!J371</f>
        <v>20DC</v>
      </c>
      <c r="H1561" s="100">
        <f>TOTAL!K371</f>
        <v>25.61</v>
      </c>
      <c r="I1561" s="100" t="str">
        <f>TOTAL!L371</f>
        <v>FLOORING, N.O.S.</v>
      </c>
      <c r="J1561" s="100" t="str">
        <f>TOTAL!P371</f>
        <v>HANG34386700</v>
      </c>
      <c r="K1561" s="100">
        <f>TOTAL!N371</f>
        <v>0</v>
      </c>
      <c r="L1561" s="100" t="str">
        <f>TOTAL!Q371</f>
        <v>ONE</v>
      </c>
    </row>
    <row r="1562" spans="1:12" hidden="1">
      <c r="A1562" s="102" t="s">
        <v>36</v>
      </c>
      <c r="B1562" s="100" t="str">
        <f>TOTAL!E372</f>
        <v>ONE</v>
      </c>
      <c r="C1562" s="100" t="str">
        <f>TOTAL!F372</f>
        <v>TCLU2660188</v>
      </c>
      <c r="D1562" s="100" t="e">
        <f>TOTAL!#REF!</f>
        <v>#REF!</v>
      </c>
      <c r="E1562" s="100" t="str">
        <f>TOTAL!H372</f>
        <v>11-00-06</v>
      </c>
      <c r="F1562" s="100" t="str">
        <f>TOTAL!I372</f>
        <v>F</v>
      </c>
      <c r="G1562" s="100" t="str">
        <f>TOTAL!J372</f>
        <v>20DC</v>
      </c>
      <c r="H1562" s="100">
        <f>TOTAL!K372</f>
        <v>25.66</v>
      </c>
      <c r="I1562" s="100" t="str">
        <f>TOTAL!L372</f>
        <v>FLOORING, N.O.S.</v>
      </c>
      <c r="J1562" s="100" t="str">
        <f>TOTAL!P372</f>
        <v>HANG34386700</v>
      </c>
      <c r="K1562" s="100">
        <f>TOTAL!N372</f>
        <v>0</v>
      </c>
      <c r="L1562" s="100" t="str">
        <f>TOTAL!Q372</f>
        <v>ONE</v>
      </c>
    </row>
    <row r="1563" spans="1:12" hidden="1">
      <c r="A1563" s="102" t="s">
        <v>36</v>
      </c>
      <c r="B1563" s="100" t="str">
        <f>TOTAL!E373</f>
        <v>ONE</v>
      </c>
      <c r="C1563" s="100" t="str">
        <f>TOTAL!F373</f>
        <v>TGCU2342845</v>
      </c>
      <c r="D1563" s="100" t="e">
        <f>TOTAL!#REF!</f>
        <v>#REF!</v>
      </c>
      <c r="E1563" s="100" t="str">
        <f>TOTAL!H373</f>
        <v>03-04-08</v>
      </c>
      <c r="F1563" s="100" t="str">
        <f>TOTAL!I373</f>
        <v>F</v>
      </c>
      <c r="G1563" s="100" t="str">
        <f>TOTAL!J373</f>
        <v>20DC</v>
      </c>
      <c r="H1563" s="100">
        <f>TOTAL!K373</f>
        <v>25.56</v>
      </c>
      <c r="I1563" s="100" t="str">
        <f>TOTAL!L373</f>
        <v>FLOORING, N.O.S.</v>
      </c>
      <c r="J1563" s="100" t="str">
        <f>TOTAL!P373</f>
        <v>HANG34386700</v>
      </c>
      <c r="K1563" s="100">
        <f>TOTAL!N373</f>
        <v>0</v>
      </c>
      <c r="L1563" s="100" t="str">
        <f>TOTAL!Q373</f>
        <v>ONE</v>
      </c>
    </row>
    <row r="1564" spans="1:12" hidden="1">
      <c r="A1564" s="102" t="s">
        <v>36</v>
      </c>
      <c r="B1564" s="100" t="str">
        <f>TOTAL!E374</f>
        <v>ONE</v>
      </c>
      <c r="C1564" s="100" t="str">
        <f>TOTAL!F374</f>
        <v>MOAU5818641</v>
      </c>
      <c r="D1564" s="100" t="e">
        <f>TOTAL!#REF!</f>
        <v>#REF!</v>
      </c>
      <c r="E1564" s="100" t="str">
        <f>TOTAL!H374</f>
        <v>21-08-02</v>
      </c>
      <c r="F1564" s="100" t="str">
        <f>TOTAL!I374</f>
        <v>F</v>
      </c>
      <c r="G1564" s="100" t="str">
        <f>TOTAL!J374</f>
        <v>20DC</v>
      </c>
      <c r="H1564" s="100">
        <f>TOTAL!K374</f>
        <v>25.66</v>
      </c>
      <c r="I1564" s="100" t="str">
        <f>TOTAL!L374</f>
        <v>FLOORING, N.O.S.</v>
      </c>
      <c r="J1564" s="100" t="str">
        <f>TOTAL!P374</f>
        <v>HANG34387800</v>
      </c>
      <c r="K1564" s="100">
        <f>TOTAL!N374</f>
        <v>0</v>
      </c>
      <c r="L1564" s="100" t="str">
        <f>TOTAL!Q374</f>
        <v>ONE</v>
      </c>
    </row>
    <row r="1565" spans="1:12" hidden="1">
      <c r="A1565" s="102" t="s">
        <v>36</v>
      </c>
      <c r="B1565" s="100" t="str">
        <f>TOTAL!E375</f>
        <v>ONE</v>
      </c>
      <c r="C1565" s="100" t="str">
        <f>TOTAL!F375</f>
        <v>SEGU1956319</v>
      </c>
      <c r="D1565" s="100" t="e">
        <f>TOTAL!#REF!</f>
        <v>#REF!</v>
      </c>
      <c r="E1565" s="100" t="str">
        <f>TOTAL!H375</f>
        <v>31-08-08</v>
      </c>
      <c r="F1565" s="100" t="str">
        <f>TOTAL!I375</f>
        <v>F</v>
      </c>
      <c r="G1565" s="100" t="str">
        <f>TOTAL!J375</f>
        <v>20DC</v>
      </c>
      <c r="H1565" s="100">
        <f>TOTAL!K375</f>
        <v>25.64</v>
      </c>
      <c r="I1565" s="100" t="str">
        <f>TOTAL!L375</f>
        <v>FLOORING, N.O.S.</v>
      </c>
      <c r="J1565" s="100" t="str">
        <f>TOTAL!P375</f>
        <v>HANG34387800</v>
      </c>
      <c r="K1565" s="100">
        <f>TOTAL!N375</f>
        <v>0</v>
      </c>
      <c r="L1565" s="100" t="str">
        <f>TOTAL!Q375</f>
        <v>ONE</v>
      </c>
    </row>
    <row r="1566" spans="1:12" hidden="1">
      <c r="A1566" s="102" t="s">
        <v>36</v>
      </c>
      <c r="B1566" s="100" t="str">
        <f>TOTAL!E376</f>
        <v>ONE</v>
      </c>
      <c r="C1566" s="100" t="str">
        <f>TOTAL!F376</f>
        <v>SEKU1546920</v>
      </c>
      <c r="D1566" s="100" t="e">
        <f>TOTAL!#REF!</f>
        <v>#REF!</v>
      </c>
      <c r="E1566" s="100" t="str">
        <f>TOTAL!H376</f>
        <v>31-06-06</v>
      </c>
      <c r="F1566" s="100" t="str">
        <f>TOTAL!I376</f>
        <v>F</v>
      </c>
      <c r="G1566" s="100" t="str">
        <f>TOTAL!J376</f>
        <v>20DC</v>
      </c>
      <c r="H1566" s="100">
        <f>TOTAL!K376</f>
        <v>25.56</v>
      </c>
      <c r="I1566" s="100" t="str">
        <f>TOTAL!L376</f>
        <v>FLOORING, N.O.S.</v>
      </c>
      <c r="J1566" s="100" t="str">
        <f>TOTAL!P376</f>
        <v>HANG34387800</v>
      </c>
      <c r="K1566" s="100">
        <f>TOTAL!N376</f>
        <v>0</v>
      </c>
      <c r="L1566" s="100" t="str">
        <f>TOTAL!Q376</f>
        <v>ONE</v>
      </c>
    </row>
    <row r="1567" spans="1:12" hidden="1">
      <c r="A1567" s="102" t="s">
        <v>36</v>
      </c>
      <c r="B1567" s="100" t="str">
        <f>TOTAL!E377</f>
        <v>ONE</v>
      </c>
      <c r="C1567" s="100" t="str">
        <f>TOTAL!F377</f>
        <v>TCLU3545785</v>
      </c>
      <c r="D1567" s="100" t="e">
        <f>TOTAL!#REF!</f>
        <v>#REF!</v>
      </c>
      <c r="E1567" s="100" t="str">
        <f>TOTAL!H377</f>
        <v>31-00-06</v>
      </c>
      <c r="F1567" s="100" t="str">
        <f>TOTAL!I377</f>
        <v>F</v>
      </c>
      <c r="G1567" s="100" t="str">
        <f>TOTAL!J377</f>
        <v>20DC</v>
      </c>
      <c r="H1567" s="100">
        <f>TOTAL!K377</f>
        <v>25.66</v>
      </c>
      <c r="I1567" s="100" t="str">
        <f>TOTAL!L377</f>
        <v>FLOORING, N.O.S.</v>
      </c>
      <c r="J1567" s="100" t="str">
        <f>TOTAL!P377</f>
        <v>HANG34387800</v>
      </c>
      <c r="K1567" s="100">
        <f>TOTAL!N377</f>
        <v>0</v>
      </c>
      <c r="L1567" s="100" t="str">
        <f>TOTAL!Q377</f>
        <v>ONE</v>
      </c>
    </row>
    <row r="1568" spans="1:12" hidden="1">
      <c r="A1568" s="102" t="s">
        <v>36</v>
      </c>
      <c r="B1568" s="100" t="str">
        <f>TOTAL!E378</f>
        <v>ONE</v>
      </c>
      <c r="C1568" s="100" t="str">
        <f>TOTAL!F378</f>
        <v>TEMU4430406</v>
      </c>
      <c r="D1568" s="100" t="e">
        <f>TOTAL!#REF!</f>
        <v>#REF!</v>
      </c>
      <c r="E1568" s="100" t="str">
        <f>TOTAL!H378</f>
        <v>21-07-04</v>
      </c>
      <c r="F1568" s="100" t="str">
        <f>TOTAL!I378</f>
        <v>F</v>
      </c>
      <c r="G1568" s="100" t="str">
        <f>TOTAL!J378</f>
        <v>20DC</v>
      </c>
      <c r="H1568" s="100">
        <f>TOTAL!K378</f>
        <v>25.66</v>
      </c>
      <c r="I1568" s="100" t="str">
        <f>TOTAL!L378</f>
        <v>FLOORING, N.O.S.</v>
      </c>
      <c r="J1568" s="100" t="str">
        <f>TOTAL!P378</f>
        <v>HANG34387800</v>
      </c>
      <c r="K1568" s="100">
        <f>TOTAL!N378</f>
        <v>0</v>
      </c>
      <c r="L1568" s="100" t="str">
        <f>TOTAL!Q378</f>
        <v>ONE</v>
      </c>
    </row>
    <row r="1569" spans="1:12" hidden="1">
      <c r="A1569" s="102" t="s">
        <v>36</v>
      </c>
      <c r="B1569" s="100" t="str">
        <f>TOTAL!E379</f>
        <v>ONE</v>
      </c>
      <c r="C1569" s="100" t="str">
        <f>TOTAL!F379</f>
        <v>GCXU2220183</v>
      </c>
      <c r="D1569" s="100" t="e">
        <f>TOTAL!#REF!</f>
        <v>#REF!</v>
      </c>
      <c r="E1569" s="100" t="str">
        <f>TOTAL!H379</f>
        <v>21-02-04</v>
      </c>
      <c r="F1569" s="100" t="str">
        <f>TOTAL!I379</f>
        <v>F</v>
      </c>
      <c r="G1569" s="100" t="str">
        <f>TOTAL!J379</f>
        <v>20DC</v>
      </c>
      <c r="H1569" s="100">
        <f>TOTAL!K379</f>
        <v>25.61</v>
      </c>
      <c r="I1569" s="100" t="str">
        <f>TOTAL!L379</f>
        <v>FLOORING, N.O.S.</v>
      </c>
      <c r="J1569" s="100" t="str">
        <f>TOTAL!P379</f>
        <v>HANG34388900</v>
      </c>
      <c r="K1569" s="100">
        <f>TOTAL!N379</f>
        <v>0</v>
      </c>
      <c r="L1569" s="100" t="str">
        <f>TOTAL!Q379</f>
        <v>ONE</v>
      </c>
    </row>
    <row r="1570" spans="1:12" hidden="1">
      <c r="A1570" s="102" t="s">
        <v>36</v>
      </c>
      <c r="B1570" s="100" t="str">
        <f>TOTAL!E380</f>
        <v>ONE</v>
      </c>
      <c r="C1570" s="100" t="str">
        <f>TOTAL!F380</f>
        <v>GCXU2249530</v>
      </c>
      <c r="D1570" s="100" t="e">
        <f>TOTAL!#REF!</f>
        <v>#REF!</v>
      </c>
      <c r="E1570" s="100" t="str">
        <f>TOTAL!H380</f>
        <v>03-06-10</v>
      </c>
      <c r="F1570" s="100" t="str">
        <f>TOTAL!I380</f>
        <v>F</v>
      </c>
      <c r="G1570" s="100" t="str">
        <f>TOTAL!J380</f>
        <v>20DC</v>
      </c>
      <c r="H1570" s="100">
        <f>TOTAL!K380</f>
        <v>25.61</v>
      </c>
      <c r="I1570" s="100" t="str">
        <f>TOTAL!L380</f>
        <v>FLOORING, N.O.S.</v>
      </c>
      <c r="J1570" s="100" t="str">
        <f>TOTAL!P380</f>
        <v>HANG34388900</v>
      </c>
      <c r="K1570" s="100">
        <f>TOTAL!N380</f>
        <v>0</v>
      </c>
      <c r="L1570" s="100" t="str">
        <f>TOTAL!Q380</f>
        <v>ONE</v>
      </c>
    </row>
    <row r="1571" spans="1:12" hidden="1">
      <c r="A1571" s="102" t="s">
        <v>36</v>
      </c>
      <c r="B1571" s="100" t="str">
        <f>TOTAL!E381</f>
        <v>ONE</v>
      </c>
      <c r="C1571" s="100" t="str">
        <f>TOTAL!F381</f>
        <v>ONEU3182820</v>
      </c>
      <c r="D1571" s="100" t="e">
        <f>TOTAL!#REF!</f>
        <v>#REF!</v>
      </c>
      <c r="E1571" s="100" t="str">
        <f>TOTAL!H381</f>
        <v>21-05-04</v>
      </c>
      <c r="F1571" s="100" t="str">
        <f>TOTAL!I381</f>
        <v>F</v>
      </c>
      <c r="G1571" s="100" t="str">
        <f>TOTAL!J381</f>
        <v>20DC</v>
      </c>
      <c r="H1571" s="100">
        <f>TOTAL!K381</f>
        <v>25.61</v>
      </c>
      <c r="I1571" s="100" t="str">
        <f>TOTAL!L381</f>
        <v>FLOORING, N.O.S.</v>
      </c>
      <c r="J1571" s="100" t="str">
        <f>TOTAL!P381</f>
        <v>HANG34388900</v>
      </c>
      <c r="K1571" s="100">
        <f>TOTAL!N381</f>
        <v>0</v>
      </c>
      <c r="L1571" s="100" t="str">
        <f>TOTAL!Q381</f>
        <v>ONE</v>
      </c>
    </row>
    <row r="1572" spans="1:12" hidden="1">
      <c r="A1572" s="102" t="s">
        <v>36</v>
      </c>
      <c r="B1572" s="100" t="str">
        <f>TOTAL!E382</f>
        <v>ONE</v>
      </c>
      <c r="C1572" s="100" t="str">
        <f>TOTAL!F382</f>
        <v>TEMU5288451</v>
      </c>
      <c r="D1572" s="100" t="e">
        <f>TOTAL!#REF!</f>
        <v>#REF!</v>
      </c>
      <c r="E1572" s="100" t="str">
        <f>TOTAL!H382</f>
        <v>21-04-06</v>
      </c>
      <c r="F1572" s="100" t="str">
        <f>TOTAL!I382</f>
        <v>F</v>
      </c>
      <c r="G1572" s="100" t="str">
        <f>TOTAL!J382</f>
        <v>20DC</v>
      </c>
      <c r="H1572" s="100">
        <f>TOTAL!K382</f>
        <v>25.66</v>
      </c>
      <c r="I1572" s="100" t="str">
        <f>TOTAL!L382</f>
        <v>FLOORING, N.O.S.</v>
      </c>
      <c r="J1572" s="100" t="str">
        <f>TOTAL!P382</f>
        <v>HANG34388900</v>
      </c>
      <c r="K1572" s="100">
        <f>TOTAL!N382</f>
        <v>0</v>
      </c>
      <c r="L1572" s="100" t="str">
        <f>TOTAL!Q382</f>
        <v>ONE</v>
      </c>
    </row>
    <row r="1573" spans="1:12" hidden="1">
      <c r="A1573" s="102" t="s">
        <v>36</v>
      </c>
      <c r="B1573" s="100" t="str">
        <f>TOTAL!E383</f>
        <v>ONE</v>
      </c>
      <c r="C1573" s="100" t="str">
        <f>TOTAL!F383</f>
        <v>TGBU3237100</v>
      </c>
      <c r="D1573" s="100" t="e">
        <f>TOTAL!#REF!</f>
        <v>#REF!</v>
      </c>
      <c r="E1573" s="100" t="str">
        <f>TOTAL!H383</f>
        <v>21-06-04</v>
      </c>
      <c r="F1573" s="100" t="str">
        <f>TOTAL!I383</f>
        <v>F</v>
      </c>
      <c r="G1573" s="100" t="str">
        <f>TOTAL!J383</f>
        <v>20DC</v>
      </c>
      <c r="H1573" s="100">
        <f>TOTAL!K383</f>
        <v>25.56</v>
      </c>
      <c r="I1573" s="100" t="str">
        <f>TOTAL!L383</f>
        <v>FLOORING, N.O.S.</v>
      </c>
      <c r="J1573" s="100" t="str">
        <f>TOTAL!P383</f>
        <v>HANG34388900</v>
      </c>
      <c r="K1573" s="100">
        <f>TOTAL!N383</f>
        <v>0</v>
      </c>
      <c r="L1573" s="100" t="str">
        <f>TOTAL!Q383</f>
        <v>ONE</v>
      </c>
    </row>
    <row r="1574" spans="1:12" hidden="1">
      <c r="A1574" s="102" t="s">
        <v>36</v>
      </c>
      <c r="B1574" s="100" t="str">
        <f>TOTAL!E384</f>
        <v>ONE</v>
      </c>
      <c r="C1574" s="100" t="str">
        <f>TOTAL!F384</f>
        <v>DFSU4390580</v>
      </c>
      <c r="D1574" s="100" t="e">
        <f>TOTAL!#REF!</f>
        <v>#REF!</v>
      </c>
      <c r="E1574" s="100" t="str">
        <f>TOTAL!H384</f>
        <v>10-04-04</v>
      </c>
      <c r="F1574" s="100" t="str">
        <f>TOTAL!I384</f>
        <v>F</v>
      </c>
      <c r="G1574" s="100" t="str">
        <f>TOTAL!J384</f>
        <v>40DC</v>
      </c>
      <c r="H1574" s="100">
        <f>TOTAL!K384</f>
        <v>28.33</v>
      </c>
      <c r="I1574" s="100" t="str">
        <f>TOTAL!L384</f>
        <v>FLOORING, N.O.S.</v>
      </c>
      <c r="J1574" s="100" t="str">
        <f>TOTAL!P384</f>
        <v>HANG34391300</v>
      </c>
      <c r="K1574" s="100">
        <f>TOTAL!N384</f>
        <v>0</v>
      </c>
      <c r="L1574" s="100" t="str">
        <f>TOTAL!Q384</f>
        <v>ONE</v>
      </c>
    </row>
    <row r="1575" spans="1:12" hidden="1">
      <c r="A1575" s="102" t="s">
        <v>36</v>
      </c>
      <c r="B1575" s="100" t="str">
        <f>TOTAL!E385</f>
        <v>ONE</v>
      </c>
      <c r="C1575" s="100" t="str">
        <f>TOTAL!F385</f>
        <v>DRYU4254372</v>
      </c>
      <c r="D1575" s="100" t="e">
        <f>TOTAL!#REF!</f>
        <v>#REF!</v>
      </c>
      <c r="E1575" s="100" t="str">
        <f>TOTAL!H385</f>
        <v>10-06-08</v>
      </c>
      <c r="F1575" s="100" t="str">
        <f>TOTAL!I385</f>
        <v>F</v>
      </c>
      <c r="G1575" s="100" t="str">
        <f>TOTAL!J385</f>
        <v>40DC</v>
      </c>
      <c r="H1575" s="100">
        <f>TOTAL!K385</f>
        <v>28.46</v>
      </c>
      <c r="I1575" s="100" t="str">
        <f>TOTAL!L385</f>
        <v>FLOORING, N.O.S.</v>
      </c>
      <c r="J1575" s="100" t="str">
        <f>TOTAL!P385</f>
        <v>HANG34391300</v>
      </c>
      <c r="K1575" s="100">
        <f>TOTAL!N385</f>
        <v>0</v>
      </c>
      <c r="L1575" s="100" t="str">
        <f>TOTAL!Q385</f>
        <v>ONE</v>
      </c>
    </row>
    <row r="1576" spans="1:12" hidden="1">
      <c r="A1576" s="102" t="s">
        <v>36</v>
      </c>
      <c r="B1576" s="100" t="str">
        <f>TOTAL!E386</f>
        <v>ONE</v>
      </c>
      <c r="C1576" s="100" t="str">
        <f>TOTAL!F386</f>
        <v>TCKU4852407</v>
      </c>
      <c r="D1576" s="100" t="e">
        <f>TOTAL!#REF!</f>
        <v>#REF!</v>
      </c>
      <c r="E1576" s="100" t="str">
        <f>TOTAL!H386</f>
        <v>10-06-06</v>
      </c>
      <c r="F1576" s="100" t="str">
        <f>TOTAL!I386</f>
        <v>F</v>
      </c>
      <c r="G1576" s="100" t="str">
        <f>TOTAL!J386</f>
        <v>40DC</v>
      </c>
      <c r="H1576" s="100">
        <f>TOTAL!K386</f>
        <v>28.52</v>
      </c>
      <c r="I1576" s="100" t="str">
        <f>TOTAL!L386</f>
        <v>FLOORING, N.O.S.</v>
      </c>
      <c r="J1576" s="100" t="str">
        <f>TOTAL!P386</f>
        <v>HANG34391300</v>
      </c>
      <c r="K1576" s="100">
        <f>TOTAL!N386</f>
        <v>0</v>
      </c>
      <c r="L1576" s="100" t="str">
        <f>TOTAL!Q386</f>
        <v>ONE</v>
      </c>
    </row>
    <row r="1577" spans="1:12" hidden="1">
      <c r="A1577" s="102" t="s">
        <v>36</v>
      </c>
      <c r="B1577" s="100" t="str">
        <f>TOTAL!E387</f>
        <v>ONE</v>
      </c>
      <c r="C1577" s="100" t="str">
        <f>TOTAL!F387</f>
        <v>TLLU6125995</v>
      </c>
      <c r="D1577" s="100" t="e">
        <f>TOTAL!#REF!</f>
        <v>#REF!</v>
      </c>
      <c r="E1577" s="100" t="str">
        <f>TOTAL!H387</f>
        <v>10-07-08</v>
      </c>
      <c r="F1577" s="100" t="str">
        <f>TOTAL!I387</f>
        <v>F</v>
      </c>
      <c r="G1577" s="100" t="str">
        <f>TOTAL!J387</f>
        <v>40DC</v>
      </c>
      <c r="H1577" s="100">
        <f>TOTAL!K387</f>
        <v>28.3</v>
      </c>
      <c r="I1577" s="100" t="str">
        <f>TOTAL!L387</f>
        <v>FLOORING, N.O.S.</v>
      </c>
      <c r="J1577" s="100" t="str">
        <f>TOTAL!P387</f>
        <v>HANG34391300</v>
      </c>
      <c r="K1577" s="100">
        <f>TOTAL!N387</f>
        <v>0</v>
      </c>
      <c r="L1577" s="100" t="str">
        <f>TOTAL!Q387</f>
        <v>ONE</v>
      </c>
    </row>
    <row r="1578" spans="1:12" hidden="1">
      <c r="A1578" s="102" t="s">
        <v>36</v>
      </c>
      <c r="B1578" s="100" t="str">
        <f>TOTAL!E388</f>
        <v>ONE</v>
      </c>
      <c r="C1578" s="100" t="str">
        <f>TOTAL!F388</f>
        <v>UETU4118462</v>
      </c>
      <c r="D1578" s="100" t="e">
        <f>TOTAL!#REF!</f>
        <v>#REF!</v>
      </c>
      <c r="E1578" s="100" t="str">
        <f>TOTAL!H388</f>
        <v>30-02-10</v>
      </c>
      <c r="F1578" s="100" t="str">
        <f>TOTAL!I388</f>
        <v>F</v>
      </c>
      <c r="G1578" s="100" t="str">
        <f>TOTAL!J388</f>
        <v>40DC</v>
      </c>
      <c r="H1578" s="100">
        <f>TOTAL!K388</f>
        <v>28.535</v>
      </c>
      <c r="I1578" s="100" t="str">
        <f>TOTAL!L388</f>
        <v>FLOORING, N.O.S.</v>
      </c>
      <c r="J1578" s="100" t="str">
        <f>TOTAL!P388</f>
        <v>HANG34391300</v>
      </c>
      <c r="K1578" s="100">
        <f>TOTAL!N388</f>
        <v>0</v>
      </c>
      <c r="L1578" s="100" t="str">
        <f>TOTAL!Q388</f>
        <v>ONE</v>
      </c>
    </row>
    <row r="1579" spans="1:12" hidden="1">
      <c r="A1579" s="102" t="s">
        <v>36</v>
      </c>
      <c r="B1579" s="100" t="str">
        <f>TOTAL!E389</f>
        <v>ONE</v>
      </c>
      <c r="C1579" s="100" t="str">
        <f>TOTAL!F389</f>
        <v>DRYU4266218</v>
      </c>
      <c r="D1579" s="100" t="e">
        <f>TOTAL!#REF!</f>
        <v>#REF!</v>
      </c>
      <c r="E1579" s="100" t="str">
        <f>TOTAL!H389</f>
        <v>10-09-82</v>
      </c>
      <c r="F1579" s="100" t="str">
        <f>TOTAL!I389</f>
        <v>F</v>
      </c>
      <c r="G1579" s="100" t="str">
        <f>TOTAL!J389</f>
        <v>40DC</v>
      </c>
      <c r="H1579" s="100">
        <f>TOTAL!K389</f>
        <v>28.298999999999999</v>
      </c>
      <c r="I1579" s="100" t="str">
        <f>TOTAL!L389</f>
        <v>FLOORING, N.O.S.</v>
      </c>
      <c r="J1579" s="100" t="str">
        <f>TOTAL!P389</f>
        <v>HANG34392400</v>
      </c>
      <c r="K1579" s="100">
        <f>TOTAL!N389</f>
        <v>0</v>
      </c>
      <c r="L1579" s="100" t="str">
        <f>TOTAL!Q389</f>
        <v>ONE</v>
      </c>
    </row>
    <row r="1580" spans="1:12" hidden="1">
      <c r="A1580" s="102" t="s">
        <v>36</v>
      </c>
      <c r="B1580" s="100" t="str">
        <f>TOTAL!E390</f>
        <v>ONE</v>
      </c>
      <c r="C1580" s="100" t="str">
        <f>TOTAL!F390</f>
        <v>NYKU8042573</v>
      </c>
      <c r="D1580" s="100" t="e">
        <f>TOTAL!#REF!</f>
        <v>#REF!</v>
      </c>
      <c r="E1580" s="100" t="str">
        <f>TOTAL!H390</f>
        <v>34-03-82</v>
      </c>
      <c r="F1580" s="100" t="str">
        <f>TOTAL!I390</f>
        <v>F</v>
      </c>
      <c r="G1580" s="100" t="str">
        <f>TOTAL!J390</f>
        <v>40DC</v>
      </c>
      <c r="H1580" s="100">
        <f>TOTAL!K390</f>
        <v>28.56</v>
      </c>
      <c r="I1580" s="100" t="str">
        <f>TOTAL!L390</f>
        <v>FLOORING, N.O.S.</v>
      </c>
      <c r="J1580" s="100" t="str">
        <f>TOTAL!P390</f>
        <v>HANG34392400</v>
      </c>
      <c r="K1580" s="100">
        <f>TOTAL!N390</f>
        <v>0</v>
      </c>
      <c r="L1580" s="100" t="str">
        <f>TOTAL!Q390</f>
        <v>ONE</v>
      </c>
    </row>
    <row r="1581" spans="1:12" hidden="1">
      <c r="A1581" s="102" t="s">
        <v>36</v>
      </c>
      <c r="B1581" s="100" t="str">
        <f>TOTAL!E391</f>
        <v>ONE</v>
      </c>
      <c r="C1581" s="100" t="str">
        <f>TOTAL!F391</f>
        <v>SEGU5976993</v>
      </c>
      <c r="D1581" s="100" t="e">
        <f>TOTAL!#REF!</f>
        <v>#REF!</v>
      </c>
      <c r="E1581" s="100" t="str">
        <f>TOTAL!H391</f>
        <v>10-03-04</v>
      </c>
      <c r="F1581" s="100" t="str">
        <f>TOTAL!I391</f>
        <v>F</v>
      </c>
      <c r="G1581" s="100" t="str">
        <f>TOTAL!J391</f>
        <v>40DC</v>
      </c>
      <c r="H1581" s="100">
        <f>TOTAL!K391</f>
        <v>28.82</v>
      </c>
      <c r="I1581" s="100" t="str">
        <f>TOTAL!L391</f>
        <v>FLOORING, N.O.S.</v>
      </c>
      <c r="J1581" s="100" t="str">
        <f>TOTAL!P391</f>
        <v>HANG34392400</v>
      </c>
      <c r="K1581" s="100">
        <f>TOTAL!N391</f>
        <v>0</v>
      </c>
      <c r="L1581" s="100" t="str">
        <f>TOTAL!Q391</f>
        <v>ONE</v>
      </c>
    </row>
    <row r="1582" spans="1:12" hidden="1">
      <c r="A1582" s="102" t="s">
        <v>36</v>
      </c>
      <c r="B1582" s="100" t="str">
        <f>TOTAL!E392</f>
        <v>ONE</v>
      </c>
      <c r="C1582" s="100" t="str">
        <f>TOTAL!F392</f>
        <v>TCKU4636671</v>
      </c>
      <c r="D1582" s="100" t="e">
        <f>TOTAL!#REF!</f>
        <v>#REF!</v>
      </c>
      <c r="E1582" s="100" t="str">
        <f>TOTAL!H392</f>
        <v>22-00-82</v>
      </c>
      <c r="F1582" s="100" t="str">
        <f>TOTAL!I392</f>
        <v>F</v>
      </c>
      <c r="G1582" s="100" t="str">
        <f>TOTAL!J392</f>
        <v>40DC</v>
      </c>
      <c r="H1582" s="100">
        <f>TOTAL!K392</f>
        <v>28.359000000000002</v>
      </c>
      <c r="I1582" s="100" t="str">
        <f>TOTAL!L392</f>
        <v>FLOORING, N.O.S.</v>
      </c>
      <c r="J1582" s="100" t="str">
        <f>TOTAL!P392</f>
        <v>HANG34392400</v>
      </c>
      <c r="K1582" s="100">
        <f>TOTAL!N392</f>
        <v>0</v>
      </c>
      <c r="L1582" s="100" t="str">
        <f>TOTAL!Q392</f>
        <v>ONE</v>
      </c>
    </row>
    <row r="1583" spans="1:12" hidden="1">
      <c r="A1583" s="102" t="s">
        <v>36</v>
      </c>
      <c r="B1583" s="100" t="str">
        <f>TOTAL!E393</f>
        <v>ONE</v>
      </c>
      <c r="C1583" s="100" t="str">
        <f>TOTAL!F393</f>
        <v>TCLU4226524</v>
      </c>
      <c r="D1583" s="100" t="e">
        <f>TOTAL!#REF!</f>
        <v>#REF!</v>
      </c>
      <c r="E1583" s="100" t="str">
        <f>TOTAL!H393</f>
        <v>10-08-08</v>
      </c>
      <c r="F1583" s="100" t="str">
        <f>TOTAL!I393</f>
        <v>F</v>
      </c>
      <c r="G1583" s="100" t="str">
        <f>TOTAL!J393</f>
        <v>40DC</v>
      </c>
      <c r="H1583" s="100">
        <f>TOTAL!K393</f>
        <v>28.48</v>
      </c>
      <c r="I1583" s="100" t="str">
        <f>TOTAL!L393</f>
        <v>FLOORING, N.O.S.</v>
      </c>
      <c r="J1583" s="100" t="str">
        <f>TOTAL!P393</f>
        <v>HANG34392400</v>
      </c>
      <c r="K1583" s="100">
        <f>TOTAL!N393</f>
        <v>0</v>
      </c>
      <c r="L1583" s="100" t="str">
        <f>TOTAL!Q393</f>
        <v>ONE</v>
      </c>
    </row>
    <row r="1584" spans="1:12" hidden="1">
      <c r="A1584" s="102" t="s">
        <v>36</v>
      </c>
      <c r="B1584" s="100" t="str">
        <f>TOTAL!E394</f>
        <v>ONE</v>
      </c>
      <c r="C1584" s="100" t="str">
        <f>TOTAL!F394</f>
        <v>MOFU1411639</v>
      </c>
      <c r="D1584" s="100" t="e">
        <f>TOTAL!#REF!</f>
        <v>#REF!</v>
      </c>
      <c r="E1584" s="100" t="str">
        <f>TOTAL!H394</f>
        <v>30-06-82</v>
      </c>
      <c r="F1584" s="100" t="str">
        <f>TOTAL!I394</f>
        <v>F</v>
      </c>
      <c r="G1584" s="100" t="str">
        <f>TOTAL!J394</f>
        <v>40DC</v>
      </c>
      <c r="H1584" s="100">
        <f>TOTAL!K394</f>
        <v>28.39</v>
      </c>
      <c r="I1584" s="100" t="str">
        <f>TOTAL!L394</f>
        <v>FLOORING, N.O.S.</v>
      </c>
      <c r="J1584" s="100" t="str">
        <f>TOTAL!P394</f>
        <v>HANG34393500</v>
      </c>
      <c r="K1584" s="100">
        <f>TOTAL!N394</f>
        <v>0</v>
      </c>
      <c r="L1584" s="100" t="str">
        <f>TOTAL!Q394</f>
        <v>ONE</v>
      </c>
    </row>
    <row r="1585" spans="1:12" hidden="1">
      <c r="A1585" s="102" t="s">
        <v>36</v>
      </c>
      <c r="B1585" s="100" t="str">
        <f>TOTAL!E395</f>
        <v>ONE</v>
      </c>
      <c r="C1585" s="100" t="str">
        <f>TOTAL!F395</f>
        <v>NYKU8049120</v>
      </c>
      <c r="D1585" s="100" t="e">
        <f>TOTAL!#REF!</f>
        <v>#REF!</v>
      </c>
      <c r="E1585" s="100" t="str">
        <f>TOTAL!H395</f>
        <v>10-03-06</v>
      </c>
      <c r="F1585" s="100" t="str">
        <f>TOTAL!I395</f>
        <v>F</v>
      </c>
      <c r="G1585" s="100" t="str">
        <f>TOTAL!J395</f>
        <v>40DC</v>
      </c>
      <c r="H1585" s="100">
        <f>TOTAL!K395</f>
        <v>28.56</v>
      </c>
      <c r="I1585" s="100" t="str">
        <f>TOTAL!L395</f>
        <v>FLOORING, N.O.S.</v>
      </c>
      <c r="J1585" s="100" t="str">
        <f>TOTAL!P395</f>
        <v>HANG34393500</v>
      </c>
      <c r="K1585" s="100">
        <f>TOTAL!N395</f>
        <v>0</v>
      </c>
      <c r="L1585" s="100" t="str">
        <f>TOTAL!Q395</f>
        <v>ONE</v>
      </c>
    </row>
    <row r="1586" spans="1:12" hidden="1">
      <c r="A1586" s="102" t="s">
        <v>36</v>
      </c>
      <c r="B1586" s="100" t="str">
        <f>TOTAL!E396</f>
        <v>ONE</v>
      </c>
      <c r="C1586" s="100" t="str">
        <f>TOTAL!F396</f>
        <v>SEGU5518692</v>
      </c>
      <c r="D1586" s="100" t="e">
        <f>TOTAL!#REF!</f>
        <v>#REF!</v>
      </c>
      <c r="E1586" s="100" t="str">
        <f>TOTAL!H396</f>
        <v>30-10-82</v>
      </c>
      <c r="F1586" s="100" t="str">
        <f>TOTAL!I396</f>
        <v>F</v>
      </c>
      <c r="G1586" s="100" t="str">
        <f>TOTAL!J396</f>
        <v>40DC</v>
      </c>
      <c r="H1586" s="100">
        <f>TOTAL!K396</f>
        <v>28.289000000000001</v>
      </c>
      <c r="I1586" s="100" t="str">
        <f>TOTAL!L396</f>
        <v>FLOORING, N.O.S.</v>
      </c>
      <c r="J1586" s="100" t="str">
        <f>TOTAL!P396</f>
        <v>HANG34393500</v>
      </c>
      <c r="K1586" s="100">
        <f>TOTAL!N396</f>
        <v>0</v>
      </c>
      <c r="L1586" s="100" t="str">
        <f>TOTAL!Q396</f>
        <v>ONE</v>
      </c>
    </row>
    <row r="1587" spans="1:12" hidden="1">
      <c r="A1587" s="102" t="s">
        <v>36</v>
      </c>
      <c r="B1587" s="100" t="str">
        <f>TOTAL!E397</f>
        <v>ONE</v>
      </c>
      <c r="C1587" s="100" t="str">
        <f>TOTAL!F397</f>
        <v>TCLU4546195</v>
      </c>
      <c r="D1587" s="100" t="e">
        <f>TOTAL!#REF!</f>
        <v>#REF!</v>
      </c>
      <c r="E1587" s="100" t="str">
        <f>TOTAL!H397</f>
        <v>22-08-82</v>
      </c>
      <c r="F1587" s="100" t="str">
        <f>TOTAL!I397</f>
        <v>F</v>
      </c>
      <c r="G1587" s="100" t="str">
        <f>TOTAL!J397</f>
        <v>40DC</v>
      </c>
      <c r="H1587" s="100">
        <f>TOTAL!K397</f>
        <v>28.318999999999999</v>
      </c>
      <c r="I1587" s="100" t="str">
        <f>TOTAL!L397</f>
        <v>FLOORING, N.O.S.</v>
      </c>
      <c r="J1587" s="100" t="str">
        <f>TOTAL!P397</f>
        <v>HANG34393500</v>
      </c>
      <c r="K1587" s="100">
        <f>TOTAL!N397</f>
        <v>0</v>
      </c>
      <c r="L1587" s="100" t="str">
        <f>TOTAL!Q397</f>
        <v>ONE</v>
      </c>
    </row>
    <row r="1588" spans="1:12" hidden="1">
      <c r="A1588" s="102" t="s">
        <v>36</v>
      </c>
      <c r="B1588" s="100" t="str">
        <f>TOTAL!E398</f>
        <v>ONE</v>
      </c>
      <c r="C1588" s="100" t="str">
        <f>TOTAL!F398</f>
        <v>UETU4113917</v>
      </c>
      <c r="D1588" s="100" t="e">
        <f>TOTAL!#REF!</f>
        <v>#REF!</v>
      </c>
      <c r="E1588" s="100" t="str">
        <f>TOTAL!H398</f>
        <v>22-00-84</v>
      </c>
      <c r="F1588" s="100" t="str">
        <f>TOTAL!I398</f>
        <v>F</v>
      </c>
      <c r="G1588" s="100" t="str">
        <f>TOTAL!J398</f>
        <v>40DC</v>
      </c>
      <c r="H1588" s="100">
        <f>TOTAL!K398</f>
        <v>28.228999999999999</v>
      </c>
      <c r="I1588" s="100" t="str">
        <f>TOTAL!L398</f>
        <v>FLOORING, N.O.S.</v>
      </c>
      <c r="J1588" s="100" t="str">
        <f>TOTAL!P398</f>
        <v>HANG34393500</v>
      </c>
      <c r="K1588" s="100">
        <f>TOTAL!N398</f>
        <v>0</v>
      </c>
      <c r="L1588" s="100" t="str">
        <f>TOTAL!Q398</f>
        <v>ONE</v>
      </c>
    </row>
    <row r="1589" spans="1:12" hidden="1">
      <c r="A1589" s="102" t="s">
        <v>36</v>
      </c>
      <c r="B1589" s="100" t="str">
        <f>TOTAL!E399</f>
        <v>ONE</v>
      </c>
      <c r="C1589" s="100" t="str">
        <f>TOTAL!F399</f>
        <v>TCKU4382324</v>
      </c>
      <c r="D1589" s="100" t="e">
        <f>TOTAL!#REF!</f>
        <v>#REF!</v>
      </c>
      <c r="E1589" s="100" t="str">
        <f>TOTAL!H399</f>
        <v>10-05-06</v>
      </c>
      <c r="F1589" s="100" t="str">
        <f>TOTAL!I399</f>
        <v>F</v>
      </c>
      <c r="G1589" s="100" t="str">
        <f>TOTAL!J399</f>
        <v>40DC</v>
      </c>
      <c r="H1589" s="100">
        <f>TOTAL!K399</f>
        <v>28.82</v>
      </c>
      <c r="I1589" s="100" t="str">
        <f>TOTAL!L399</f>
        <v>FLOORING, N.O.S.</v>
      </c>
      <c r="J1589" s="100" t="str">
        <f>TOTAL!P399</f>
        <v>HANG34395700</v>
      </c>
      <c r="K1589" s="100">
        <f>TOTAL!N399</f>
        <v>0</v>
      </c>
      <c r="L1589" s="100" t="str">
        <f>TOTAL!Q399</f>
        <v>ONE</v>
      </c>
    </row>
    <row r="1590" spans="1:12" hidden="1">
      <c r="A1590" s="102" t="s">
        <v>36</v>
      </c>
      <c r="B1590" s="100" t="str">
        <f>TOTAL!E400</f>
        <v>ONE</v>
      </c>
      <c r="C1590" s="100" t="str">
        <f>TOTAL!F400</f>
        <v>UETU4050634</v>
      </c>
      <c r="D1590" s="100" t="e">
        <f>TOTAL!#REF!</f>
        <v>#REF!</v>
      </c>
      <c r="E1590" s="100" t="str">
        <f>TOTAL!H400</f>
        <v>22-09-82</v>
      </c>
      <c r="F1590" s="100" t="str">
        <f>TOTAL!I400</f>
        <v>F</v>
      </c>
      <c r="G1590" s="100" t="str">
        <f>TOTAL!J400</f>
        <v>40DC</v>
      </c>
      <c r="H1590" s="100">
        <f>TOTAL!K400</f>
        <v>28.61</v>
      </c>
      <c r="I1590" s="100" t="str">
        <f>TOTAL!L400</f>
        <v>FLOORING, N.O.S.</v>
      </c>
      <c r="J1590" s="100" t="str">
        <f>TOTAL!P400</f>
        <v>HANG34395700</v>
      </c>
      <c r="K1590" s="100">
        <f>TOTAL!N400</f>
        <v>0</v>
      </c>
      <c r="L1590" s="100" t="str">
        <f>TOTAL!Q400</f>
        <v>ONE</v>
      </c>
    </row>
    <row r="1591" spans="1:12" hidden="1">
      <c r="A1591" s="102" t="s">
        <v>36</v>
      </c>
      <c r="B1591" s="100" t="str">
        <f>TOTAL!E401</f>
        <v>ONE</v>
      </c>
      <c r="C1591" s="100" t="str">
        <f>TOTAL!F401</f>
        <v>UETU4065594</v>
      </c>
      <c r="D1591" s="100" t="e">
        <f>TOTAL!#REF!</f>
        <v>#REF!</v>
      </c>
      <c r="E1591" s="100" t="str">
        <f>TOTAL!H401</f>
        <v>22-10-82</v>
      </c>
      <c r="F1591" s="100" t="str">
        <f>TOTAL!I401</f>
        <v>F</v>
      </c>
      <c r="G1591" s="100" t="str">
        <f>TOTAL!J401</f>
        <v>40DC</v>
      </c>
      <c r="H1591" s="100">
        <f>TOTAL!K401</f>
        <v>28.228999999999999</v>
      </c>
      <c r="I1591" s="100" t="str">
        <f>TOTAL!L401</f>
        <v>FLOORING, N.O.S.</v>
      </c>
      <c r="J1591" s="100" t="str">
        <f>TOTAL!P401</f>
        <v>HANG34395700</v>
      </c>
      <c r="K1591" s="100">
        <f>TOTAL!N401</f>
        <v>0</v>
      </c>
      <c r="L1591" s="100" t="str">
        <f>TOTAL!Q401</f>
        <v>ONE</v>
      </c>
    </row>
    <row r="1592" spans="1:12" hidden="1">
      <c r="A1592" s="102" t="s">
        <v>36</v>
      </c>
      <c r="B1592" s="100" t="str">
        <f>TOTAL!E402</f>
        <v>ONE</v>
      </c>
      <c r="C1592" s="100" t="str">
        <f>TOTAL!F402</f>
        <v>UETU4144559</v>
      </c>
      <c r="D1592" s="100" t="e">
        <f>TOTAL!#REF!</f>
        <v>#REF!</v>
      </c>
      <c r="E1592" s="100" t="str">
        <f>TOTAL!H402</f>
        <v>10-10-82</v>
      </c>
      <c r="F1592" s="100" t="str">
        <f>TOTAL!I402</f>
        <v>F</v>
      </c>
      <c r="G1592" s="100" t="str">
        <f>TOTAL!J402</f>
        <v>40DC</v>
      </c>
      <c r="H1592" s="100">
        <f>TOTAL!K402</f>
        <v>28.63</v>
      </c>
      <c r="I1592" s="100" t="str">
        <f>TOTAL!L402</f>
        <v>FLOORING, N.O.S.</v>
      </c>
      <c r="J1592" s="100" t="str">
        <f>TOTAL!P402</f>
        <v>HANG34395700</v>
      </c>
      <c r="K1592" s="100">
        <f>TOTAL!N402</f>
        <v>0</v>
      </c>
      <c r="L1592" s="100" t="str">
        <f>TOTAL!Q402</f>
        <v>ONE</v>
      </c>
    </row>
    <row r="1593" spans="1:12" hidden="1">
      <c r="A1593" s="102" t="s">
        <v>36</v>
      </c>
      <c r="B1593" s="100" t="str">
        <f>TOTAL!E403</f>
        <v>ONE</v>
      </c>
      <c r="C1593" s="100" t="str">
        <f>TOTAL!F403</f>
        <v>UETU4159266</v>
      </c>
      <c r="D1593" s="100" t="e">
        <f>TOTAL!#REF!</f>
        <v>#REF!</v>
      </c>
      <c r="E1593" s="100" t="str">
        <f>TOTAL!H403</f>
        <v>22-06-84</v>
      </c>
      <c r="F1593" s="100" t="str">
        <f>TOTAL!I403</f>
        <v>F</v>
      </c>
      <c r="G1593" s="100" t="str">
        <f>TOTAL!J403</f>
        <v>40DC</v>
      </c>
      <c r="H1593" s="100">
        <f>TOTAL!K403</f>
        <v>28.63</v>
      </c>
      <c r="I1593" s="100" t="str">
        <f>TOTAL!L403</f>
        <v>FLOORING, N.O.S.</v>
      </c>
      <c r="J1593" s="100" t="str">
        <f>TOTAL!P403</f>
        <v>HANG34395700</v>
      </c>
      <c r="K1593" s="100">
        <f>TOTAL!N403</f>
        <v>0</v>
      </c>
      <c r="L1593" s="100" t="str">
        <f>TOTAL!Q403</f>
        <v>ONE</v>
      </c>
    </row>
    <row r="1594" spans="1:12" hidden="1">
      <c r="A1594" s="102" t="s">
        <v>36</v>
      </c>
      <c r="B1594" s="100" t="str">
        <f>TOTAL!E404</f>
        <v>ONE</v>
      </c>
      <c r="C1594" s="100" t="str">
        <f>TOTAL!F404</f>
        <v>TCKU4396420</v>
      </c>
      <c r="D1594" s="100" t="e">
        <f>TOTAL!#REF!</f>
        <v>#REF!</v>
      </c>
      <c r="E1594" s="100" t="str">
        <f>TOTAL!H404</f>
        <v>10-06-10</v>
      </c>
      <c r="F1594" s="100" t="str">
        <f>TOTAL!I404</f>
        <v>F</v>
      </c>
      <c r="G1594" s="100" t="str">
        <f>TOTAL!J404</f>
        <v>40DC</v>
      </c>
      <c r="H1594" s="100">
        <f>TOTAL!K404</f>
        <v>28.43</v>
      </c>
      <c r="I1594" s="100" t="str">
        <f>TOTAL!L404</f>
        <v>FLOORING, N.O.S.</v>
      </c>
      <c r="J1594" s="100" t="str">
        <f>TOTAL!P404</f>
        <v>HANG34402300</v>
      </c>
      <c r="K1594" s="100">
        <f>TOTAL!N404</f>
        <v>0</v>
      </c>
      <c r="L1594" s="100" t="str">
        <f>TOTAL!Q404</f>
        <v>ONE</v>
      </c>
    </row>
    <row r="1595" spans="1:12" hidden="1">
      <c r="A1595" s="102" t="s">
        <v>36</v>
      </c>
      <c r="B1595" s="100" t="str">
        <f>TOTAL!E405</f>
        <v>ONE</v>
      </c>
      <c r="C1595" s="100" t="str">
        <f>TOTAL!F405</f>
        <v>TCLU4224183</v>
      </c>
      <c r="D1595" s="100" t="e">
        <f>TOTAL!#REF!</f>
        <v>#REF!</v>
      </c>
      <c r="E1595" s="100" t="str">
        <f>TOTAL!H405</f>
        <v>30-08-82</v>
      </c>
      <c r="F1595" s="100" t="str">
        <f>TOTAL!I405</f>
        <v>F</v>
      </c>
      <c r="G1595" s="100" t="str">
        <f>TOTAL!J405</f>
        <v>40DC</v>
      </c>
      <c r="H1595" s="100">
        <f>TOTAL!K405</f>
        <v>28.125</v>
      </c>
      <c r="I1595" s="100" t="str">
        <f>TOTAL!L405</f>
        <v>FLOORING, N.O.S.</v>
      </c>
      <c r="J1595" s="100" t="str">
        <f>TOTAL!P405</f>
        <v>HANG34402300</v>
      </c>
      <c r="K1595" s="100">
        <f>TOTAL!N405</f>
        <v>0</v>
      </c>
      <c r="L1595" s="100" t="str">
        <f>TOTAL!Q405</f>
        <v>ONE</v>
      </c>
    </row>
    <row r="1596" spans="1:12" hidden="1">
      <c r="A1596" s="102" t="s">
        <v>36</v>
      </c>
      <c r="B1596" s="100" t="str">
        <f>TOTAL!E406</f>
        <v>ONE</v>
      </c>
      <c r="C1596" s="100" t="str">
        <f>TOTAL!F406</f>
        <v>TCLU4264036</v>
      </c>
      <c r="D1596" s="100" t="e">
        <f>TOTAL!#REF!</f>
        <v>#REF!</v>
      </c>
      <c r="E1596" s="100" t="str">
        <f>TOTAL!H406</f>
        <v>10-07-10</v>
      </c>
      <c r="F1596" s="100" t="str">
        <f>TOTAL!I406</f>
        <v>F</v>
      </c>
      <c r="G1596" s="100" t="str">
        <f>TOTAL!J406</f>
        <v>40DC</v>
      </c>
      <c r="H1596" s="100">
        <f>TOTAL!K406</f>
        <v>28.01</v>
      </c>
      <c r="I1596" s="100" t="str">
        <f>TOTAL!L406</f>
        <v>FLOORING, N.O.S.</v>
      </c>
      <c r="J1596" s="100" t="str">
        <f>TOTAL!P406</f>
        <v>HANG34402300</v>
      </c>
      <c r="K1596" s="100">
        <f>TOTAL!N406</f>
        <v>0</v>
      </c>
      <c r="L1596" s="100" t="str">
        <f>TOTAL!Q406</f>
        <v>ONE</v>
      </c>
    </row>
    <row r="1597" spans="1:12" hidden="1">
      <c r="A1597" s="102" t="s">
        <v>36</v>
      </c>
      <c r="B1597" s="100" t="str">
        <f>TOTAL!E407</f>
        <v>ONE</v>
      </c>
      <c r="C1597" s="100" t="str">
        <f>TOTAL!F407</f>
        <v>TCLU4706349</v>
      </c>
      <c r="D1597" s="100" t="e">
        <f>TOTAL!#REF!</f>
        <v>#REF!</v>
      </c>
      <c r="E1597" s="100" t="str">
        <f>TOTAL!H407</f>
        <v>10-04-06</v>
      </c>
      <c r="F1597" s="100" t="str">
        <f>TOTAL!I407</f>
        <v>F</v>
      </c>
      <c r="G1597" s="100" t="str">
        <f>TOTAL!J407</f>
        <v>40DC</v>
      </c>
      <c r="H1597" s="100">
        <f>TOTAL!K407</f>
        <v>27.9</v>
      </c>
      <c r="I1597" s="100" t="str">
        <f>TOTAL!L407</f>
        <v>FLOORING, N.O.S.</v>
      </c>
      <c r="J1597" s="100" t="str">
        <f>TOTAL!P407</f>
        <v>HANG34402300</v>
      </c>
      <c r="K1597" s="100">
        <f>TOTAL!N407</f>
        <v>0</v>
      </c>
      <c r="L1597" s="100" t="str">
        <f>TOTAL!Q407</f>
        <v>ONE</v>
      </c>
    </row>
    <row r="1598" spans="1:12" hidden="1">
      <c r="A1598" s="102" t="s">
        <v>36</v>
      </c>
      <c r="B1598" s="100" t="str">
        <f>TOTAL!E408</f>
        <v>ONE</v>
      </c>
      <c r="C1598" s="100" t="str">
        <f>TOTAL!F408</f>
        <v>UETU4113347</v>
      </c>
      <c r="D1598" s="100" t="e">
        <f>TOTAL!#REF!</f>
        <v>#REF!</v>
      </c>
      <c r="E1598" s="100" t="str">
        <f>TOTAL!H408</f>
        <v>22-04-84</v>
      </c>
      <c r="F1598" s="100" t="str">
        <f>TOTAL!I408</f>
        <v>F</v>
      </c>
      <c r="G1598" s="100" t="str">
        <f>TOTAL!J408</f>
        <v>40DC</v>
      </c>
      <c r="H1598" s="100">
        <f>TOTAL!K408</f>
        <v>28.3</v>
      </c>
      <c r="I1598" s="100" t="str">
        <f>TOTAL!L408</f>
        <v>FLOORING, N.O.S.</v>
      </c>
      <c r="J1598" s="100" t="str">
        <f>TOTAL!P408</f>
        <v>HANG34402300</v>
      </c>
      <c r="K1598" s="100">
        <f>TOTAL!N408</f>
        <v>0</v>
      </c>
      <c r="L1598" s="100" t="str">
        <f>TOTAL!Q408</f>
        <v>ONE</v>
      </c>
    </row>
    <row r="1599" spans="1:12" hidden="1">
      <c r="A1599" s="102" t="s">
        <v>36</v>
      </c>
      <c r="B1599" s="100" t="str">
        <f>TOTAL!E409</f>
        <v>ONE</v>
      </c>
      <c r="C1599" s="100" t="str">
        <f>TOTAL!F409</f>
        <v>SEKU1552800</v>
      </c>
      <c r="D1599" s="100" t="e">
        <f>TOTAL!#REF!</f>
        <v>#REF!</v>
      </c>
      <c r="E1599" s="100" t="str">
        <f>TOTAL!H409</f>
        <v>11-01-08</v>
      </c>
      <c r="F1599" s="100" t="str">
        <f>TOTAL!I409</f>
        <v>F</v>
      </c>
      <c r="G1599" s="100" t="str">
        <f>TOTAL!J409</f>
        <v>20DC</v>
      </c>
      <c r="H1599" s="100">
        <f>TOTAL!K409</f>
        <v>16.685599999999997</v>
      </c>
      <c r="I1599" s="100" t="str">
        <f>TOTAL!L409</f>
        <v>FURNITURE</v>
      </c>
      <c r="J1599" s="100" t="str">
        <f>TOTAL!P409</f>
        <v>HANG34456500</v>
      </c>
      <c r="K1599" s="100">
        <f>TOTAL!N409</f>
        <v>0</v>
      </c>
      <c r="L1599" s="100" t="str">
        <f>TOTAL!Q409</f>
        <v>ONE</v>
      </c>
    </row>
    <row r="1600" spans="1:12" hidden="1">
      <c r="A1600" s="102" t="s">
        <v>36</v>
      </c>
      <c r="B1600" s="100" t="str">
        <f>TOTAL!E410</f>
        <v>ONE</v>
      </c>
      <c r="C1600" s="100" t="str">
        <f>TOTAL!F410</f>
        <v>ONEU7014018</v>
      </c>
      <c r="D1600" s="100" t="e">
        <f>TOTAL!#REF!</f>
        <v>#REF!</v>
      </c>
      <c r="E1600" s="100" t="str">
        <f>TOTAL!H410</f>
        <v>14-03-86</v>
      </c>
      <c r="F1600" s="100" t="str">
        <f>TOTAL!I410</f>
        <v>F</v>
      </c>
      <c r="G1600" s="100" t="str">
        <f>TOTAL!J410</f>
        <v>45HC</v>
      </c>
      <c r="H1600" s="100">
        <f>TOTAL!K410</f>
        <v>21.843</v>
      </c>
      <c r="I1600" s="100" t="str">
        <f>TOTAL!L410</f>
        <v>FAK OR CARGO, NOS</v>
      </c>
      <c r="J1600" s="100" t="str">
        <f>TOTAL!P410</f>
        <v>HANG34793900</v>
      </c>
      <c r="K1600" s="100">
        <f>TOTAL!N410</f>
        <v>0</v>
      </c>
      <c r="L1600" s="100" t="str">
        <f>TOTAL!Q410</f>
        <v>ONE</v>
      </c>
    </row>
    <row r="1601" spans="1:12" hidden="1">
      <c r="A1601" s="102" t="s">
        <v>36</v>
      </c>
      <c r="B1601" s="100" t="str">
        <f>TOTAL!E411</f>
        <v>ONE</v>
      </c>
      <c r="C1601" s="100" t="str">
        <f>TOTAL!F411</f>
        <v>NYKU3593402</v>
      </c>
      <c r="D1601" s="100" t="e">
        <f>TOTAL!#REF!</f>
        <v>#REF!</v>
      </c>
      <c r="E1601" s="100" t="str">
        <f>TOTAL!H411</f>
        <v>21-07-06</v>
      </c>
      <c r="F1601" s="100" t="str">
        <f>TOTAL!I411</f>
        <v>F</v>
      </c>
      <c r="G1601" s="100" t="str">
        <f>TOTAL!J411</f>
        <v>20DC</v>
      </c>
      <c r="H1601" s="100">
        <f>TOTAL!K411</f>
        <v>24.238720000000001</v>
      </c>
      <c r="I1601" s="100" t="str">
        <f>TOTAL!L411</f>
        <v>FAK OR CARGO, NOS</v>
      </c>
      <c r="J1601" s="100" t="str">
        <f>TOTAL!P411</f>
        <v>HANG34815400</v>
      </c>
      <c r="K1601" s="100">
        <f>TOTAL!N411</f>
        <v>0</v>
      </c>
      <c r="L1601" s="100" t="str">
        <f>TOTAL!Q411</f>
        <v>ONE</v>
      </c>
    </row>
    <row r="1602" spans="1:12" hidden="1">
      <c r="A1602" s="102" t="s">
        <v>36</v>
      </c>
      <c r="B1602" s="100" t="str">
        <f>TOTAL!E412</f>
        <v>ONE</v>
      </c>
      <c r="C1602" s="100" t="str">
        <f>TOTAL!F412</f>
        <v>NYKU3628469</v>
      </c>
      <c r="D1602" s="100" t="e">
        <f>TOTAL!#REF!</f>
        <v>#REF!</v>
      </c>
      <c r="E1602" s="100" t="str">
        <f>TOTAL!H412</f>
        <v>21-03-06</v>
      </c>
      <c r="F1602" s="100" t="str">
        <f>TOTAL!I412</f>
        <v>F</v>
      </c>
      <c r="G1602" s="100" t="str">
        <f>TOTAL!J412</f>
        <v>20DC</v>
      </c>
      <c r="H1602" s="100">
        <f>TOTAL!K412</f>
        <v>24.238720000000001</v>
      </c>
      <c r="I1602" s="100" t="str">
        <f>TOTAL!L412</f>
        <v>FAK OR CARGO, NOS</v>
      </c>
      <c r="J1602" s="100" t="str">
        <f>TOTAL!P412</f>
        <v>HANG34815400</v>
      </c>
      <c r="K1602" s="100">
        <f>TOTAL!N412</f>
        <v>0</v>
      </c>
      <c r="L1602" s="100" t="str">
        <f>TOTAL!Q412</f>
        <v>ONE</v>
      </c>
    </row>
    <row r="1603" spans="1:12" hidden="1">
      <c r="A1603" s="102" t="s">
        <v>36</v>
      </c>
      <c r="B1603" s="100" t="str">
        <f>TOTAL!E413</f>
        <v>ONE</v>
      </c>
      <c r="C1603" s="100" t="str">
        <f>TOTAL!F413</f>
        <v>NYKU3851087</v>
      </c>
      <c r="D1603" s="100" t="e">
        <f>TOTAL!#REF!</f>
        <v>#REF!</v>
      </c>
      <c r="E1603" s="100" t="str">
        <f>TOTAL!H413</f>
        <v>31-06-08</v>
      </c>
      <c r="F1603" s="100" t="str">
        <f>TOTAL!I413</f>
        <v>F</v>
      </c>
      <c r="G1603" s="100" t="str">
        <f>TOTAL!J413</f>
        <v>20DC</v>
      </c>
      <c r="H1603" s="100">
        <f>TOTAL!K413</f>
        <v>24.238720000000001</v>
      </c>
      <c r="I1603" s="100" t="str">
        <f>TOTAL!L413</f>
        <v>FAK OR CARGO, NOS</v>
      </c>
      <c r="J1603" s="100" t="str">
        <f>TOTAL!P413</f>
        <v>HANG34815400</v>
      </c>
      <c r="K1603" s="100">
        <f>TOTAL!N413</f>
        <v>0</v>
      </c>
      <c r="L1603" s="100" t="str">
        <f>TOTAL!Q413</f>
        <v>ONE</v>
      </c>
    </row>
    <row r="1604" spans="1:12" hidden="1">
      <c r="A1604" s="102" t="s">
        <v>36</v>
      </c>
      <c r="B1604" s="100" t="str">
        <f>TOTAL!E414</f>
        <v>ONE</v>
      </c>
      <c r="C1604" s="100" t="str">
        <f>TOTAL!F414</f>
        <v>NYKU3867782</v>
      </c>
      <c r="D1604" s="100" t="e">
        <f>TOTAL!#REF!</f>
        <v>#REF!</v>
      </c>
      <c r="E1604" s="100" t="str">
        <f>TOTAL!H414</f>
        <v>23-04-06</v>
      </c>
      <c r="F1604" s="100" t="str">
        <f>TOTAL!I414</f>
        <v>F</v>
      </c>
      <c r="G1604" s="100" t="str">
        <f>TOTAL!J414</f>
        <v>20DC</v>
      </c>
      <c r="H1604" s="100">
        <f>TOTAL!K414</f>
        <v>24.238720000000001</v>
      </c>
      <c r="I1604" s="100" t="str">
        <f>TOTAL!L414</f>
        <v>FAK OR CARGO, NOS</v>
      </c>
      <c r="J1604" s="100" t="str">
        <f>TOTAL!P414</f>
        <v>HANG34815400</v>
      </c>
      <c r="K1604" s="100">
        <f>TOTAL!N414</f>
        <v>0</v>
      </c>
      <c r="L1604" s="100" t="str">
        <f>TOTAL!Q414</f>
        <v>ONE</v>
      </c>
    </row>
    <row r="1605" spans="1:12" hidden="1">
      <c r="A1605" s="102" t="s">
        <v>36</v>
      </c>
      <c r="B1605" s="100" t="str">
        <f>TOTAL!E415</f>
        <v>ONE</v>
      </c>
      <c r="C1605" s="100" t="str">
        <f>TOTAL!F415</f>
        <v>ONEU2334889</v>
      </c>
      <c r="D1605" s="100" t="e">
        <f>TOTAL!#REF!</f>
        <v>#REF!</v>
      </c>
      <c r="E1605" s="100" t="str">
        <f>TOTAL!H415</f>
        <v>21-06-06</v>
      </c>
      <c r="F1605" s="100" t="str">
        <f>TOTAL!I415</f>
        <v>F</v>
      </c>
      <c r="G1605" s="100" t="str">
        <f>TOTAL!J415</f>
        <v>20DC</v>
      </c>
      <c r="H1605" s="100">
        <f>TOTAL!K415</f>
        <v>24.18872</v>
      </c>
      <c r="I1605" s="100" t="str">
        <f>TOTAL!L415</f>
        <v>FAK OR CARGO, NOS</v>
      </c>
      <c r="J1605" s="100" t="str">
        <f>TOTAL!P415</f>
        <v>HANG34815400</v>
      </c>
      <c r="K1605" s="100">
        <f>TOTAL!N415</f>
        <v>0</v>
      </c>
      <c r="L1605" s="100" t="str">
        <f>TOTAL!Q415</f>
        <v>ONE</v>
      </c>
    </row>
    <row r="1606" spans="1:12" hidden="1">
      <c r="A1606" s="102" t="s">
        <v>36</v>
      </c>
      <c r="B1606" s="100" t="str">
        <f>TOTAL!E416</f>
        <v>ONE</v>
      </c>
      <c r="C1606" s="100" t="str">
        <f>TOTAL!F416</f>
        <v>ONEU2844645</v>
      </c>
      <c r="D1606" s="100" t="e">
        <f>TOTAL!#REF!</f>
        <v>#REF!</v>
      </c>
      <c r="E1606" s="100" t="str">
        <f>TOTAL!H416</f>
        <v>23-08-06</v>
      </c>
      <c r="F1606" s="100" t="str">
        <f>TOTAL!I416</f>
        <v>F</v>
      </c>
      <c r="G1606" s="100" t="str">
        <f>TOTAL!J416</f>
        <v>20DC</v>
      </c>
      <c r="H1606" s="100">
        <f>TOTAL!K416</f>
        <v>24.18872</v>
      </c>
      <c r="I1606" s="100" t="str">
        <f>TOTAL!L416</f>
        <v>FAK OR CARGO, NOS</v>
      </c>
      <c r="J1606" s="100" t="str">
        <f>TOTAL!P416</f>
        <v>HANG34815400</v>
      </c>
      <c r="K1606" s="100">
        <f>TOTAL!N416</f>
        <v>0</v>
      </c>
      <c r="L1606" s="100" t="str">
        <f>TOTAL!Q416</f>
        <v>ONE</v>
      </c>
    </row>
    <row r="1607" spans="1:12" hidden="1">
      <c r="A1607" s="102" t="s">
        <v>36</v>
      </c>
      <c r="B1607" s="100" t="str">
        <f>TOTAL!E417</f>
        <v>ONE</v>
      </c>
      <c r="C1607" s="100" t="str">
        <f>TOTAL!F417</f>
        <v>ONEU2928387</v>
      </c>
      <c r="D1607" s="100" t="e">
        <f>TOTAL!#REF!</f>
        <v>#REF!</v>
      </c>
      <c r="E1607" s="100" t="str">
        <f>TOTAL!H417</f>
        <v>21-08-06</v>
      </c>
      <c r="F1607" s="100" t="str">
        <f>TOTAL!I417</f>
        <v>F</v>
      </c>
      <c r="G1607" s="100" t="str">
        <f>TOTAL!J417</f>
        <v>20DC</v>
      </c>
      <c r="H1607" s="100">
        <f>TOTAL!K417</f>
        <v>24.18872</v>
      </c>
      <c r="I1607" s="100" t="str">
        <f>TOTAL!L417</f>
        <v>FAK OR CARGO, NOS</v>
      </c>
      <c r="J1607" s="100" t="str">
        <f>TOTAL!P417</f>
        <v>HANG34815400</v>
      </c>
      <c r="K1607" s="100">
        <f>TOTAL!N417</f>
        <v>0</v>
      </c>
      <c r="L1607" s="100" t="str">
        <f>TOTAL!Q417</f>
        <v>ONE</v>
      </c>
    </row>
    <row r="1608" spans="1:12" hidden="1">
      <c r="A1608" s="102" t="s">
        <v>36</v>
      </c>
      <c r="B1608" s="100" t="str">
        <f>TOTAL!E418</f>
        <v>ONE</v>
      </c>
      <c r="C1608" s="100" t="str">
        <f>TOTAL!F418</f>
        <v>ONEU3134859</v>
      </c>
      <c r="D1608" s="100" t="e">
        <f>TOTAL!#REF!</f>
        <v>#REF!</v>
      </c>
      <c r="E1608" s="100" t="str">
        <f>TOTAL!H418</f>
        <v>21-01-06</v>
      </c>
      <c r="F1608" s="100" t="str">
        <f>TOTAL!I418</f>
        <v>F</v>
      </c>
      <c r="G1608" s="100" t="str">
        <f>TOTAL!J418</f>
        <v>20DC</v>
      </c>
      <c r="H1608" s="100">
        <f>TOTAL!K418</f>
        <v>24.18872</v>
      </c>
      <c r="I1608" s="100" t="str">
        <f>TOTAL!L418</f>
        <v>FAK OR CARGO, NOS</v>
      </c>
      <c r="J1608" s="100" t="str">
        <f>TOTAL!P418</f>
        <v>HANG34815400</v>
      </c>
      <c r="K1608" s="100">
        <f>TOTAL!N418</f>
        <v>0</v>
      </c>
      <c r="L1608" s="100" t="str">
        <f>TOTAL!Q418</f>
        <v>ONE</v>
      </c>
    </row>
    <row r="1609" spans="1:12" hidden="1">
      <c r="A1609" s="102" t="s">
        <v>36</v>
      </c>
      <c r="B1609" s="100" t="str">
        <f>TOTAL!E419</f>
        <v>ONE</v>
      </c>
      <c r="C1609" s="100" t="str">
        <f>TOTAL!F419</f>
        <v>SEGU2073936</v>
      </c>
      <c r="D1609" s="100" t="e">
        <f>TOTAL!#REF!</f>
        <v>#REF!</v>
      </c>
      <c r="E1609" s="100" t="str">
        <f>TOTAL!H419</f>
        <v>29-05-06</v>
      </c>
      <c r="F1609" s="100" t="str">
        <f>TOTAL!I419</f>
        <v>F</v>
      </c>
      <c r="G1609" s="100" t="str">
        <f>TOTAL!J419</f>
        <v>20DC</v>
      </c>
      <c r="H1609" s="100">
        <f>TOTAL!K419</f>
        <v>24.218720000000001</v>
      </c>
      <c r="I1609" s="100" t="str">
        <f>TOTAL!L419</f>
        <v>FAK OR CARGO, NOS</v>
      </c>
      <c r="J1609" s="100" t="str">
        <f>TOTAL!P419</f>
        <v>HANG34815400</v>
      </c>
      <c r="K1609" s="100">
        <f>TOTAL!N419</f>
        <v>0</v>
      </c>
      <c r="L1609" s="100" t="str">
        <f>TOTAL!Q419</f>
        <v>ONE</v>
      </c>
    </row>
    <row r="1610" spans="1:12" hidden="1">
      <c r="A1610" s="102" t="s">
        <v>36</v>
      </c>
      <c r="B1610" s="100" t="str">
        <f>TOTAL!E420</f>
        <v>ONE</v>
      </c>
      <c r="C1610" s="100" t="str">
        <f>TOTAL!F420</f>
        <v>TCLU3489193</v>
      </c>
      <c r="D1610" s="100" t="e">
        <f>TOTAL!#REF!</f>
        <v>#REF!</v>
      </c>
      <c r="E1610" s="100" t="str">
        <f>TOTAL!H420</f>
        <v>29-04-06</v>
      </c>
      <c r="F1610" s="100" t="str">
        <f>TOTAL!I420</f>
        <v>F</v>
      </c>
      <c r="G1610" s="100" t="str">
        <f>TOTAL!J420</f>
        <v>20DC</v>
      </c>
      <c r="H1610" s="100">
        <f>TOTAL!K420</f>
        <v>24.238720000000001</v>
      </c>
      <c r="I1610" s="100" t="str">
        <f>TOTAL!L420</f>
        <v>FAK OR CARGO, NOS</v>
      </c>
      <c r="J1610" s="100" t="str">
        <f>TOTAL!P420</f>
        <v>HANG34815400</v>
      </c>
      <c r="K1610" s="100">
        <f>TOTAL!N420</f>
        <v>0</v>
      </c>
      <c r="L1610" s="100" t="str">
        <f>TOTAL!Q420</f>
        <v>ONE</v>
      </c>
    </row>
    <row r="1611" spans="1:12" hidden="1">
      <c r="A1611" s="102" t="s">
        <v>36</v>
      </c>
      <c r="B1611" s="100" t="str">
        <f>TOTAL!E421</f>
        <v>ONE</v>
      </c>
      <c r="C1611" s="100" t="str">
        <f>TOTAL!F421</f>
        <v>TEMU0924838</v>
      </c>
      <c r="D1611" s="100" t="e">
        <f>TOTAL!#REF!</f>
        <v>#REF!</v>
      </c>
      <c r="E1611" s="100" t="str">
        <f>TOTAL!H421</f>
        <v>29-06-06</v>
      </c>
      <c r="F1611" s="100" t="str">
        <f>TOTAL!I421</f>
        <v>F</v>
      </c>
      <c r="G1611" s="100" t="str">
        <f>TOTAL!J421</f>
        <v>20DC</v>
      </c>
      <c r="H1611" s="100">
        <f>TOTAL!K421</f>
        <v>24.138720000000003</v>
      </c>
      <c r="I1611" s="100" t="str">
        <f>TOTAL!L421</f>
        <v>FAK OR CARGO, NOS</v>
      </c>
      <c r="J1611" s="100" t="str">
        <f>TOTAL!P421</f>
        <v>HANG34815400</v>
      </c>
      <c r="K1611" s="100">
        <f>TOTAL!N421</f>
        <v>0</v>
      </c>
      <c r="L1611" s="100" t="str">
        <f>TOTAL!Q421</f>
        <v>ONE</v>
      </c>
    </row>
    <row r="1612" spans="1:12" hidden="1">
      <c r="A1612" s="102" t="s">
        <v>36</v>
      </c>
      <c r="B1612" s="100" t="str">
        <f>TOTAL!E422</f>
        <v>ONE</v>
      </c>
      <c r="C1612" s="100" t="str">
        <f>TOTAL!F422</f>
        <v>TEMU4981712</v>
      </c>
      <c r="D1612" s="100" t="e">
        <f>TOTAL!#REF!</f>
        <v>#REF!</v>
      </c>
      <c r="E1612" s="100" t="str">
        <f>TOTAL!H422</f>
        <v>23-06-06</v>
      </c>
      <c r="F1612" s="100" t="str">
        <f>TOTAL!I422</f>
        <v>F</v>
      </c>
      <c r="G1612" s="100" t="str">
        <f>TOTAL!J422</f>
        <v>20DC</v>
      </c>
      <c r="H1612" s="100">
        <f>TOTAL!K422</f>
        <v>24.238720000000001</v>
      </c>
      <c r="I1612" s="100" t="str">
        <f>TOTAL!L422</f>
        <v>FAK OR CARGO, NOS</v>
      </c>
      <c r="J1612" s="100" t="str">
        <f>TOTAL!P422</f>
        <v>HANG34815400</v>
      </c>
      <c r="K1612" s="100">
        <f>TOTAL!N422</f>
        <v>0</v>
      </c>
      <c r="L1612" s="100" t="str">
        <f>TOTAL!Q422</f>
        <v>ONE</v>
      </c>
    </row>
    <row r="1613" spans="1:12" hidden="1">
      <c r="A1613" s="102" t="s">
        <v>36</v>
      </c>
      <c r="B1613" s="100" t="str">
        <f>TOTAL!E423</f>
        <v>ONE</v>
      </c>
      <c r="C1613" s="100" t="str">
        <f>TOTAL!F423</f>
        <v>BSIU3091742</v>
      </c>
      <c r="D1613" s="100" t="e">
        <f>TOTAL!#REF!</f>
        <v>#REF!</v>
      </c>
      <c r="E1613" s="100" t="str">
        <f>TOTAL!H423</f>
        <v>31-04-06</v>
      </c>
      <c r="F1613" s="100" t="str">
        <f>TOTAL!I423</f>
        <v>F</v>
      </c>
      <c r="G1613" s="100" t="str">
        <f>TOTAL!J423</f>
        <v>20DC</v>
      </c>
      <c r="H1613" s="100">
        <f>TOTAL!K423</f>
        <v>24.18872</v>
      </c>
      <c r="I1613" s="100" t="str">
        <f>TOTAL!L423</f>
        <v>FAK OR CARGO, NOS</v>
      </c>
      <c r="J1613" s="100" t="str">
        <f>TOTAL!P423</f>
        <v>HANG34842400</v>
      </c>
      <c r="K1613" s="100">
        <f>TOTAL!N423</f>
        <v>0</v>
      </c>
      <c r="L1613" s="100" t="str">
        <f>TOTAL!Q423</f>
        <v>ONE</v>
      </c>
    </row>
    <row r="1614" spans="1:12" hidden="1">
      <c r="A1614" s="102" t="s">
        <v>36</v>
      </c>
      <c r="B1614" s="100" t="str">
        <f>TOTAL!E424</f>
        <v>ONE</v>
      </c>
      <c r="C1614" s="100" t="str">
        <f>TOTAL!F424</f>
        <v>GLDU9492073</v>
      </c>
      <c r="D1614" s="100" t="e">
        <f>TOTAL!#REF!</f>
        <v>#REF!</v>
      </c>
      <c r="E1614" s="100" t="str">
        <f>TOTAL!H424</f>
        <v>29-08-06</v>
      </c>
      <c r="F1614" s="100" t="str">
        <f>TOTAL!I424</f>
        <v>F</v>
      </c>
      <c r="G1614" s="100" t="str">
        <f>TOTAL!J424</f>
        <v>20DC</v>
      </c>
      <c r="H1614" s="100">
        <f>TOTAL!K424</f>
        <v>24.22372</v>
      </c>
      <c r="I1614" s="100" t="str">
        <f>TOTAL!L424</f>
        <v>FAK OR CARGO, NOS</v>
      </c>
      <c r="J1614" s="100" t="str">
        <f>TOTAL!P424</f>
        <v>HANG34842400</v>
      </c>
      <c r="K1614" s="100">
        <f>TOTAL!N424</f>
        <v>0</v>
      </c>
      <c r="L1614" s="100" t="str">
        <f>TOTAL!Q424</f>
        <v>ONE</v>
      </c>
    </row>
    <row r="1615" spans="1:12" hidden="1">
      <c r="A1615" s="102" t="s">
        <v>36</v>
      </c>
      <c r="B1615" s="100" t="str">
        <f>TOTAL!E425</f>
        <v>ONE</v>
      </c>
      <c r="C1615" s="100" t="str">
        <f>TOTAL!F425</f>
        <v>KKTU8078800</v>
      </c>
      <c r="D1615" s="100" t="e">
        <f>TOTAL!#REF!</f>
        <v>#REF!</v>
      </c>
      <c r="E1615" s="100" t="str">
        <f>TOTAL!H425</f>
        <v>31-04-04</v>
      </c>
      <c r="F1615" s="100" t="str">
        <f>TOTAL!I425</f>
        <v>F</v>
      </c>
      <c r="G1615" s="100" t="str">
        <f>TOTAL!J425</f>
        <v>20DC</v>
      </c>
      <c r="H1615" s="100">
        <f>TOTAL!K425</f>
        <v>24.25872</v>
      </c>
      <c r="I1615" s="100" t="str">
        <f>TOTAL!L425</f>
        <v>FAK OR CARGO, NOS</v>
      </c>
      <c r="J1615" s="100" t="str">
        <f>TOTAL!P425</f>
        <v>HANG34842400</v>
      </c>
      <c r="K1615" s="100">
        <f>TOTAL!N425</f>
        <v>0</v>
      </c>
      <c r="L1615" s="100" t="str">
        <f>TOTAL!Q425</f>
        <v>ONE</v>
      </c>
    </row>
    <row r="1616" spans="1:12" hidden="1">
      <c r="A1616" s="102" t="s">
        <v>36</v>
      </c>
      <c r="B1616" s="100" t="str">
        <f>TOTAL!E426</f>
        <v>ONE</v>
      </c>
      <c r="C1616" s="100" t="str">
        <f>TOTAL!F426</f>
        <v>NYKU3644834</v>
      </c>
      <c r="D1616" s="100" t="e">
        <f>TOTAL!#REF!</f>
        <v>#REF!</v>
      </c>
      <c r="E1616" s="100" t="str">
        <f>TOTAL!H426</f>
        <v>23-06-04</v>
      </c>
      <c r="F1616" s="100" t="str">
        <f>TOTAL!I426</f>
        <v>F</v>
      </c>
      <c r="G1616" s="100" t="str">
        <f>TOTAL!J426</f>
        <v>20DC</v>
      </c>
      <c r="H1616" s="100">
        <f>TOTAL!K426</f>
        <v>24.25872</v>
      </c>
      <c r="I1616" s="100" t="str">
        <f>TOTAL!L426</f>
        <v>FAK OR CARGO, NOS</v>
      </c>
      <c r="J1616" s="100" t="str">
        <f>TOTAL!P426</f>
        <v>HANG34842400</v>
      </c>
      <c r="K1616" s="100">
        <f>TOTAL!N426</f>
        <v>0</v>
      </c>
      <c r="L1616" s="100" t="str">
        <f>TOTAL!Q426</f>
        <v>ONE</v>
      </c>
    </row>
    <row r="1617" spans="1:12" hidden="1">
      <c r="A1617" s="102" t="s">
        <v>36</v>
      </c>
      <c r="B1617" s="100" t="str">
        <f>TOTAL!E427</f>
        <v>ONE</v>
      </c>
      <c r="C1617" s="100" t="str">
        <f>TOTAL!F427</f>
        <v>NYKU3752931</v>
      </c>
      <c r="D1617" s="100" t="e">
        <f>TOTAL!#REF!</f>
        <v>#REF!</v>
      </c>
      <c r="E1617" s="100" t="str">
        <f>TOTAL!H427</f>
        <v>29-07-08</v>
      </c>
      <c r="F1617" s="100" t="str">
        <f>TOTAL!I427</f>
        <v>F</v>
      </c>
      <c r="G1617" s="100" t="str">
        <f>TOTAL!J427</f>
        <v>20DC</v>
      </c>
      <c r="H1617" s="100">
        <f>TOTAL!K427</f>
        <v>24.25872</v>
      </c>
      <c r="I1617" s="100" t="str">
        <f>TOTAL!L427</f>
        <v>FAK OR CARGO, NOS</v>
      </c>
      <c r="J1617" s="100" t="str">
        <f>TOTAL!P427</f>
        <v>HANG34842400</v>
      </c>
      <c r="K1617" s="100">
        <f>TOTAL!N427</f>
        <v>0</v>
      </c>
      <c r="L1617" s="100" t="str">
        <f>TOTAL!Q427</f>
        <v>ONE</v>
      </c>
    </row>
    <row r="1618" spans="1:12" hidden="1">
      <c r="A1618" s="102" t="s">
        <v>36</v>
      </c>
      <c r="B1618" s="100" t="str">
        <f>TOTAL!E428</f>
        <v>ONE</v>
      </c>
      <c r="C1618" s="100" t="str">
        <f>TOTAL!F428</f>
        <v>TCLU3223393</v>
      </c>
      <c r="D1618" s="100" t="e">
        <f>TOTAL!#REF!</f>
        <v>#REF!</v>
      </c>
      <c r="E1618" s="100" t="str">
        <f>TOTAL!H428</f>
        <v>21-00-04</v>
      </c>
      <c r="F1618" s="100" t="str">
        <f>TOTAL!I428</f>
        <v>F</v>
      </c>
      <c r="G1618" s="100" t="str">
        <f>TOTAL!J428</f>
        <v>20DC</v>
      </c>
      <c r="H1618" s="100">
        <f>TOTAL!K428</f>
        <v>24.288720000000001</v>
      </c>
      <c r="I1618" s="100" t="str">
        <f>TOTAL!L428</f>
        <v>FAK OR CARGO, NOS</v>
      </c>
      <c r="J1618" s="100" t="str">
        <f>TOTAL!P428</f>
        <v>HANG34842400</v>
      </c>
      <c r="K1618" s="100">
        <f>TOTAL!N428</f>
        <v>0</v>
      </c>
      <c r="L1618" s="100" t="str">
        <f>TOTAL!Q428</f>
        <v>ONE</v>
      </c>
    </row>
    <row r="1619" spans="1:12" hidden="1">
      <c r="A1619" s="102" t="s">
        <v>36</v>
      </c>
      <c r="B1619" s="100" t="str">
        <f>TOTAL!E429</f>
        <v>ONE</v>
      </c>
      <c r="C1619" s="100" t="str">
        <f>TOTAL!F429</f>
        <v>TCLU7567289</v>
      </c>
      <c r="D1619" s="100" t="e">
        <f>TOTAL!#REF!</f>
        <v>#REF!</v>
      </c>
      <c r="E1619" s="100" t="str">
        <f>TOTAL!H429</f>
        <v>29-06-08</v>
      </c>
      <c r="F1619" s="100" t="str">
        <f>TOTAL!I429</f>
        <v>F</v>
      </c>
      <c r="G1619" s="100" t="str">
        <f>TOTAL!J429</f>
        <v>20DC</v>
      </c>
      <c r="H1619" s="100">
        <f>TOTAL!K429</f>
        <v>24.25872</v>
      </c>
      <c r="I1619" s="100" t="str">
        <f>TOTAL!L429</f>
        <v>FAK OR CARGO, NOS</v>
      </c>
      <c r="J1619" s="100" t="str">
        <f>TOTAL!P429</f>
        <v>HANG34842400</v>
      </c>
      <c r="K1619" s="100">
        <f>TOTAL!N429</f>
        <v>0</v>
      </c>
      <c r="L1619" s="100" t="str">
        <f>TOTAL!Q429</f>
        <v>ONE</v>
      </c>
    </row>
    <row r="1620" spans="1:12" hidden="1">
      <c r="A1620" s="102" t="s">
        <v>36</v>
      </c>
      <c r="B1620" s="100" t="str">
        <f>TOTAL!E430</f>
        <v>ONE</v>
      </c>
      <c r="C1620" s="100" t="str">
        <f>TOTAL!F430</f>
        <v>TEMU0617554</v>
      </c>
      <c r="D1620" s="100" t="e">
        <f>TOTAL!#REF!</f>
        <v>#REF!</v>
      </c>
      <c r="E1620" s="100" t="str">
        <f>TOTAL!H430</f>
        <v>23-02-06</v>
      </c>
      <c r="F1620" s="100" t="str">
        <f>TOTAL!I430</f>
        <v>F</v>
      </c>
      <c r="G1620" s="100" t="str">
        <f>TOTAL!J430</f>
        <v>20DC</v>
      </c>
      <c r="H1620" s="100">
        <f>TOTAL!K430</f>
        <v>24.218720000000001</v>
      </c>
      <c r="I1620" s="100" t="str">
        <f>TOTAL!L430</f>
        <v>FAK OR CARGO, NOS</v>
      </c>
      <c r="J1620" s="100" t="str">
        <f>TOTAL!P430</f>
        <v>HANG34842400</v>
      </c>
      <c r="K1620" s="100">
        <f>TOTAL!N430</f>
        <v>0</v>
      </c>
      <c r="L1620" s="100" t="str">
        <f>TOTAL!Q430</f>
        <v>ONE</v>
      </c>
    </row>
    <row r="1621" spans="1:12" hidden="1">
      <c r="A1621" s="102" t="s">
        <v>36</v>
      </c>
      <c r="B1621" s="100" t="str">
        <f>TOTAL!E431</f>
        <v>ONE</v>
      </c>
      <c r="C1621" s="100" t="str">
        <f>TOTAL!F431</f>
        <v>TRHU3777755</v>
      </c>
      <c r="D1621" s="100" t="e">
        <f>TOTAL!#REF!</f>
        <v>#REF!</v>
      </c>
      <c r="E1621" s="100" t="str">
        <f>TOTAL!H431</f>
        <v>23-03-04</v>
      </c>
      <c r="F1621" s="100" t="str">
        <f>TOTAL!I431</f>
        <v>F</v>
      </c>
      <c r="G1621" s="100" t="str">
        <f>TOTAL!J431</f>
        <v>20DC</v>
      </c>
      <c r="H1621" s="100">
        <f>TOTAL!K431</f>
        <v>24.138720000000003</v>
      </c>
      <c r="I1621" s="100" t="str">
        <f>TOTAL!L431</f>
        <v>FAK OR CARGO, NOS</v>
      </c>
      <c r="J1621" s="100" t="str">
        <f>TOTAL!P431</f>
        <v>HANG34842400</v>
      </c>
      <c r="K1621" s="100">
        <f>TOTAL!N431</f>
        <v>0</v>
      </c>
      <c r="L1621" s="100" t="str">
        <f>TOTAL!Q431</f>
        <v>ONE</v>
      </c>
    </row>
    <row r="1622" spans="1:12" hidden="1">
      <c r="A1622" s="102" t="s">
        <v>36</v>
      </c>
      <c r="B1622" s="100" t="str">
        <f>TOTAL!E432</f>
        <v>ONE</v>
      </c>
      <c r="C1622" s="100" t="str">
        <f>TOTAL!F432</f>
        <v>TLLU6110418</v>
      </c>
      <c r="D1622" s="100" t="e">
        <f>TOTAL!#REF!</f>
        <v>#REF!</v>
      </c>
      <c r="E1622" s="100" t="str">
        <f>TOTAL!H432</f>
        <v>22-05-88</v>
      </c>
      <c r="F1622" s="100" t="str">
        <f>TOTAL!I432</f>
        <v>F</v>
      </c>
      <c r="G1622" s="100" t="str">
        <f>TOTAL!J432</f>
        <v>40DC</v>
      </c>
      <c r="H1622" s="100">
        <f>TOTAL!K432</f>
        <v>14.010999999999999</v>
      </c>
      <c r="I1622" s="100" t="str">
        <f>TOTAL!L432</f>
        <v>FAK OR CARGO, NOS</v>
      </c>
      <c r="J1622" s="100" t="str">
        <f>TOTAL!P432</f>
        <v>HANG34851400</v>
      </c>
      <c r="K1622" s="100">
        <f>TOTAL!N432</f>
        <v>0</v>
      </c>
      <c r="L1622" s="100" t="str">
        <f>TOTAL!Q432</f>
        <v>ONE</v>
      </c>
    </row>
    <row r="1623" spans="1:12" hidden="1">
      <c r="A1623" s="102" t="s">
        <v>36</v>
      </c>
      <c r="B1623" s="100" t="str">
        <f>TOTAL!E433</f>
        <v>ONE</v>
      </c>
      <c r="C1623" s="100" t="str">
        <f>TOTAL!F433</f>
        <v>FBIU0327985</v>
      </c>
      <c r="D1623" s="100" t="e">
        <f>TOTAL!#REF!</f>
        <v>#REF!</v>
      </c>
      <c r="E1623" s="100" t="str">
        <f>TOTAL!H433</f>
        <v>31-02-06</v>
      </c>
      <c r="F1623" s="100" t="str">
        <f>TOTAL!I433</f>
        <v>F</v>
      </c>
      <c r="G1623" s="100" t="str">
        <f>TOTAL!J433</f>
        <v>20DC</v>
      </c>
      <c r="H1623" s="100">
        <f>TOTAL!K433</f>
        <v>24.178720000000002</v>
      </c>
      <c r="I1623" s="100" t="str">
        <f>TOTAL!L433</f>
        <v>FAK OR CARGO, NOS</v>
      </c>
      <c r="J1623" s="100" t="str">
        <f>TOTAL!P433</f>
        <v>HANG34887600</v>
      </c>
      <c r="K1623" s="100">
        <f>TOTAL!N433</f>
        <v>0</v>
      </c>
      <c r="L1623" s="100" t="str">
        <f>TOTAL!Q433</f>
        <v>ONE</v>
      </c>
    </row>
    <row r="1624" spans="1:12" hidden="1">
      <c r="A1624" s="102" t="s">
        <v>36</v>
      </c>
      <c r="B1624" s="100" t="str">
        <f>TOTAL!E434</f>
        <v>ONE</v>
      </c>
      <c r="C1624" s="100" t="str">
        <f>TOTAL!F434</f>
        <v>GCXU2231486</v>
      </c>
      <c r="D1624" s="100" t="e">
        <f>TOTAL!#REF!</f>
        <v>#REF!</v>
      </c>
      <c r="E1624" s="100" t="str">
        <f>TOTAL!H434</f>
        <v>21-02-06</v>
      </c>
      <c r="F1624" s="100" t="str">
        <f>TOTAL!I434</f>
        <v>F</v>
      </c>
      <c r="G1624" s="100" t="str">
        <f>TOTAL!J434</f>
        <v>20DC</v>
      </c>
      <c r="H1624" s="100">
        <f>TOTAL!K434</f>
        <v>24.18872</v>
      </c>
      <c r="I1624" s="100" t="str">
        <f>TOTAL!L434</f>
        <v>FAK OR CARGO, NOS</v>
      </c>
      <c r="J1624" s="100" t="str">
        <f>TOTAL!P434</f>
        <v>HANG34887600</v>
      </c>
      <c r="K1624" s="100">
        <f>TOTAL!N434</f>
        <v>0</v>
      </c>
      <c r="L1624" s="100" t="str">
        <f>TOTAL!Q434</f>
        <v>ONE</v>
      </c>
    </row>
    <row r="1625" spans="1:12" hidden="1">
      <c r="A1625" s="102" t="s">
        <v>36</v>
      </c>
      <c r="B1625" s="100" t="str">
        <f>TOTAL!E435</f>
        <v>ONE</v>
      </c>
      <c r="C1625" s="100" t="str">
        <f>TOTAL!F435</f>
        <v>ONEU2081380</v>
      </c>
      <c r="D1625" s="100" t="e">
        <f>TOTAL!#REF!</f>
        <v>#REF!</v>
      </c>
      <c r="E1625" s="100" t="str">
        <f>TOTAL!H435</f>
        <v>31-07-08</v>
      </c>
      <c r="F1625" s="100" t="str">
        <f>TOTAL!I435</f>
        <v>F</v>
      </c>
      <c r="G1625" s="100" t="str">
        <f>TOTAL!J435</f>
        <v>20DC</v>
      </c>
      <c r="H1625" s="100">
        <f>TOTAL!K435</f>
        <v>24.18872</v>
      </c>
      <c r="I1625" s="100" t="str">
        <f>TOTAL!L435</f>
        <v>FAK OR CARGO, NOS</v>
      </c>
      <c r="J1625" s="100" t="str">
        <f>TOTAL!P435</f>
        <v>HANG34887600</v>
      </c>
      <c r="K1625" s="100">
        <f>TOTAL!N435</f>
        <v>0</v>
      </c>
      <c r="L1625" s="100" t="str">
        <f>TOTAL!Q435</f>
        <v>ONE</v>
      </c>
    </row>
    <row r="1626" spans="1:12" hidden="1">
      <c r="A1626" s="102" t="s">
        <v>36</v>
      </c>
      <c r="B1626" s="100" t="str">
        <f>TOTAL!E436</f>
        <v>ONE</v>
      </c>
      <c r="C1626" s="100" t="str">
        <f>TOTAL!F436</f>
        <v>ONEU2232655</v>
      </c>
      <c r="D1626" s="100" t="e">
        <f>TOTAL!#REF!</f>
        <v>#REF!</v>
      </c>
      <c r="E1626" s="100" t="str">
        <f>TOTAL!H436</f>
        <v>31-01-08</v>
      </c>
      <c r="F1626" s="100" t="str">
        <f>TOTAL!I436</f>
        <v>F</v>
      </c>
      <c r="G1626" s="100" t="str">
        <f>TOTAL!J436</f>
        <v>20DC</v>
      </c>
      <c r="H1626" s="100">
        <f>TOTAL!K436</f>
        <v>24.18872</v>
      </c>
      <c r="I1626" s="100" t="str">
        <f>TOTAL!L436</f>
        <v>FAK OR CARGO, NOS</v>
      </c>
      <c r="J1626" s="100" t="str">
        <f>TOTAL!P436</f>
        <v>HANG34887600</v>
      </c>
      <c r="K1626" s="100">
        <f>TOTAL!N436</f>
        <v>0</v>
      </c>
      <c r="L1626" s="100" t="str">
        <f>TOTAL!Q436</f>
        <v>ONE</v>
      </c>
    </row>
    <row r="1627" spans="1:12" hidden="1">
      <c r="A1627" s="102" t="s">
        <v>36</v>
      </c>
      <c r="B1627" s="100" t="str">
        <f>TOTAL!E437</f>
        <v>ONE</v>
      </c>
      <c r="C1627" s="100" t="str">
        <f>TOTAL!F437</f>
        <v>ONEU2428231</v>
      </c>
      <c r="D1627" s="100" t="e">
        <f>TOTAL!#REF!</f>
        <v>#REF!</v>
      </c>
      <c r="E1627" s="100" t="str">
        <f>TOTAL!H437</f>
        <v>29-01-08</v>
      </c>
      <c r="F1627" s="100" t="str">
        <f>TOTAL!I437</f>
        <v>F</v>
      </c>
      <c r="G1627" s="100" t="str">
        <f>TOTAL!J437</f>
        <v>20DC</v>
      </c>
      <c r="H1627" s="100">
        <f>TOTAL!K437</f>
        <v>24.18872</v>
      </c>
      <c r="I1627" s="100" t="str">
        <f>TOTAL!L437</f>
        <v>FAK OR CARGO, NOS</v>
      </c>
      <c r="J1627" s="100" t="str">
        <f>TOTAL!P437</f>
        <v>HANG34887600</v>
      </c>
      <c r="K1627" s="100">
        <f>TOTAL!N437</f>
        <v>0</v>
      </c>
      <c r="L1627" s="100" t="str">
        <f>TOTAL!Q437</f>
        <v>ONE</v>
      </c>
    </row>
    <row r="1628" spans="1:12" hidden="1">
      <c r="A1628" s="102" t="s">
        <v>36</v>
      </c>
      <c r="B1628" s="100" t="str">
        <f>TOTAL!E438</f>
        <v>ONE</v>
      </c>
      <c r="C1628" s="100" t="str">
        <f>TOTAL!F438</f>
        <v>ONEU2713809</v>
      </c>
      <c r="D1628" s="100" t="e">
        <f>TOTAL!#REF!</f>
        <v>#REF!</v>
      </c>
      <c r="E1628" s="100" t="str">
        <f>TOTAL!H438</f>
        <v>21-00-06</v>
      </c>
      <c r="F1628" s="100" t="str">
        <f>TOTAL!I438</f>
        <v>F</v>
      </c>
      <c r="G1628" s="100" t="str">
        <f>TOTAL!J438</f>
        <v>20DC</v>
      </c>
      <c r="H1628" s="100">
        <f>TOTAL!K438</f>
        <v>24.18872</v>
      </c>
      <c r="I1628" s="100" t="str">
        <f>TOTAL!L438</f>
        <v>FAK OR CARGO, NOS</v>
      </c>
      <c r="J1628" s="100" t="str">
        <f>TOTAL!P438</f>
        <v>HANG34887600</v>
      </c>
      <c r="K1628" s="100">
        <f>TOTAL!N438</f>
        <v>0</v>
      </c>
      <c r="L1628" s="100" t="str">
        <f>TOTAL!Q438</f>
        <v>ONE</v>
      </c>
    </row>
    <row r="1629" spans="1:12" hidden="1">
      <c r="A1629" s="102" t="s">
        <v>36</v>
      </c>
      <c r="B1629" s="100" t="str">
        <f>TOTAL!E439</f>
        <v>ONE</v>
      </c>
      <c r="C1629" s="100" t="str">
        <f>TOTAL!F439</f>
        <v>ONEU3254849</v>
      </c>
      <c r="D1629" s="100" t="e">
        <f>TOTAL!#REF!</f>
        <v>#REF!</v>
      </c>
      <c r="E1629" s="100" t="str">
        <f>TOTAL!H439</f>
        <v>03-02-08</v>
      </c>
      <c r="F1629" s="100" t="str">
        <f>TOTAL!I439</f>
        <v>F</v>
      </c>
      <c r="G1629" s="100" t="str">
        <f>TOTAL!J439</f>
        <v>20DC</v>
      </c>
      <c r="H1629" s="100">
        <f>TOTAL!K439</f>
        <v>24.18872</v>
      </c>
      <c r="I1629" s="100" t="str">
        <f>TOTAL!L439</f>
        <v>FAK OR CARGO, NOS</v>
      </c>
      <c r="J1629" s="100" t="str">
        <f>TOTAL!P439</f>
        <v>HANG34887600</v>
      </c>
      <c r="K1629" s="100">
        <f>TOTAL!N439</f>
        <v>0</v>
      </c>
      <c r="L1629" s="100" t="str">
        <f>TOTAL!Q439</f>
        <v>ONE</v>
      </c>
    </row>
    <row r="1630" spans="1:12" hidden="1">
      <c r="A1630" s="102" t="s">
        <v>36</v>
      </c>
      <c r="B1630" s="100" t="str">
        <f>TOTAL!E440</f>
        <v>ONE</v>
      </c>
      <c r="C1630" s="100" t="str">
        <f>TOTAL!F440</f>
        <v>TCLU7275538</v>
      </c>
      <c r="D1630" s="100" t="e">
        <f>TOTAL!#REF!</f>
        <v>#REF!</v>
      </c>
      <c r="E1630" s="100" t="str">
        <f>TOTAL!H440</f>
        <v>29-01-06</v>
      </c>
      <c r="F1630" s="100" t="str">
        <f>TOTAL!I440</f>
        <v>F</v>
      </c>
      <c r="G1630" s="100" t="str">
        <f>TOTAL!J440</f>
        <v>20DC</v>
      </c>
      <c r="H1630" s="100">
        <f>TOTAL!K440</f>
        <v>24.238720000000001</v>
      </c>
      <c r="I1630" s="100" t="str">
        <f>TOTAL!L440</f>
        <v>FAK OR CARGO, NOS</v>
      </c>
      <c r="J1630" s="100" t="str">
        <f>TOTAL!P440</f>
        <v>HANG34887600</v>
      </c>
      <c r="K1630" s="100">
        <f>TOTAL!N440</f>
        <v>0</v>
      </c>
      <c r="L1630" s="100" t="str">
        <f>TOTAL!Q440</f>
        <v>ONE</v>
      </c>
    </row>
    <row r="1631" spans="1:12" hidden="1">
      <c r="A1631" s="102" t="s">
        <v>36</v>
      </c>
      <c r="B1631" s="100" t="str">
        <f>TOTAL!E441</f>
        <v>ONE</v>
      </c>
      <c r="C1631" s="100" t="str">
        <f>TOTAL!F441</f>
        <v>TGCU2344581</v>
      </c>
      <c r="D1631" s="100" t="e">
        <f>TOTAL!#REF!</f>
        <v>#REF!</v>
      </c>
      <c r="E1631" s="100" t="str">
        <f>TOTAL!H441</f>
        <v>21-05-06</v>
      </c>
      <c r="F1631" s="100" t="str">
        <f>TOTAL!I441</f>
        <v>F</v>
      </c>
      <c r="G1631" s="100" t="str">
        <f>TOTAL!J441</f>
        <v>20DC</v>
      </c>
      <c r="H1631" s="100">
        <f>TOTAL!K441</f>
        <v>24.138720000000003</v>
      </c>
      <c r="I1631" s="100" t="str">
        <f>TOTAL!L441</f>
        <v>FAK OR CARGO, NOS</v>
      </c>
      <c r="J1631" s="100" t="str">
        <f>TOTAL!P441</f>
        <v>HANG34887600</v>
      </c>
      <c r="K1631" s="100">
        <f>TOTAL!N441</f>
        <v>0</v>
      </c>
      <c r="L1631" s="100" t="str">
        <f>TOTAL!Q441</f>
        <v>ONE</v>
      </c>
    </row>
    <row r="1632" spans="1:12" hidden="1">
      <c r="A1632" s="102" t="s">
        <v>36</v>
      </c>
      <c r="B1632" s="100" t="str">
        <f>TOTAL!E442</f>
        <v>ONE</v>
      </c>
      <c r="C1632" s="100" t="str">
        <f>TOTAL!F442</f>
        <v>TRHU2427330</v>
      </c>
      <c r="D1632" s="100" t="e">
        <f>TOTAL!#REF!</f>
        <v>#REF!</v>
      </c>
      <c r="E1632" s="100" t="str">
        <f>TOTAL!H442</f>
        <v>21-03-04</v>
      </c>
      <c r="F1632" s="100" t="str">
        <f>TOTAL!I442</f>
        <v>F</v>
      </c>
      <c r="G1632" s="100" t="str">
        <f>TOTAL!J442</f>
        <v>20DC</v>
      </c>
      <c r="H1632" s="100">
        <f>TOTAL!K442</f>
        <v>24.218720000000001</v>
      </c>
      <c r="I1632" s="100" t="str">
        <f>TOTAL!L442</f>
        <v>FAK OR CARGO, NOS</v>
      </c>
      <c r="J1632" s="100" t="str">
        <f>TOTAL!P442</f>
        <v>HANG34887600</v>
      </c>
      <c r="K1632" s="100">
        <f>TOTAL!N442</f>
        <v>0</v>
      </c>
      <c r="L1632" s="100" t="str">
        <f>TOTAL!Q442</f>
        <v>ONE</v>
      </c>
    </row>
    <row r="1633" spans="1:12" hidden="1">
      <c r="A1633" s="102" t="s">
        <v>36</v>
      </c>
      <c r="B1633" s="100" t="str">
        <f>TOTAL!E443</f>
        <v>ONE</v>
      </c>
      <c r="C1633" s="100" t="str">
        <f>TOTAL!F443</f>
        <v>TRHU2804429</v>
      </c>
      <c r="D1633" s="100" t="e">
        <f>TOTAL!#REF!</f>
        <v>#REF!</v>
      </c>
      <c r="E1633" s="100" t="str">
        <f>TOTAL!H443</f>
        <v>31-00-08</v>
      </c>
      <c r="F1633" s="100" t="str">
        <f>TOTAL!I443</f>
        <v>F</v>
      </c>
      <c r="G1633" s="100" t="str">
        <f>TOTAL!J443</f>
        <v>20DC</v>
      </c>
      <c r="H1633" s="100">
        <f>TOTAL!K443</f>
        <v>24.218720000000001</v>
      </c>
      <c r="I1633" s="100" t="str">
        <f>TOTAL!L443</f>
        <v>FAK OR CARGO, NOS</v>
      </c>
      <c r="J1633" s="100" t="str">
        <f>TOTAL!P443</f>
        <v>HANG34887600</v>
      </c>
      <c r="K1633" s="100">
        <f>TOTAL!N443</f>
        <v>0</v>
      </c>
      <c r="L1633" s="100" t="str">
        <f>TOTAL!Q443</f>
        <v>ONE</v>
      </c>
    </row>
    <row r="1634" spans="1:12" hidden="1">
      <c r="A1634" s="102" t="s">
        <v>36</v>
      </c>
      <c r="B1634" s="100" t="str">
        <f>TOTAL!E444</f>
        <v>ONE</v>
      </c>
      <c r="C1634" s="100" t="str">
        <f>TOTAL!F444</f>
        <v>TRHU3330659</v>
      </c>
      <c r="D1634" s="100" t="e">
        <f>TOTAL!#REF!</f>
        <v>#REF!</v>
      </c>
      <c r="E1634" s="100" t="str">
        <f>TOTAL!H444</f>
        <v>21-08-04</v>
      </c>
      <c r="F1634" s="100" t="str">
        <f>TOTAL!I444</f>
        <v>F</v>
      </c>
      <c r="G1634" s="100" t="str">
        <f>TOTAL!J444</f>
        <v>20DC</v>
      </c>
      <c r="H1634" s="100">
        <f>TOTAL!K444</f>
        <v>24.218720000000001</v>
      </c>
      <c r="I1634" s="100" t="str">
        <f>TOTAL!L444</f>
        <v>FAK OR CARGO, NOS</v>
      </c>
      <c r="J1634" s="100" t="str">
        <f>TOTAL!P444</f>
        <v>HANG34887600</v>
      </c>
      <c r="K1634" s="100">
        <f>TOTAL!N444</f>
        <v>0</v>
      </c>
      <c r="L1634" s="100" t="str">
        <f>TOTAL!Q444</f>
        <v>ONE</v>
      </c>
    </row>
    <row r="1635" spans="1:12" hidden="1">
      <c r="A1635" s="102" t="s">
        <v>36</v>
      </c>
      <c r="B1635" s="100" t="str">
        <f>TOTAL!E445</f>
        <v>ONE</v>
      </c>
      <c r="C1635" s="100" t="str">
        <f>TOTAL!F445</f>
        <v>DRYU9892847</v>
      </c>
      <c r="D1635" s="100" t="e">
        <f>TOTAL!#REF!</f>
        <v>#REF!</v>
      </c>
      <c r="E1635" s="100" t="str">
        <f>TOTAL!H445</f>
        <v>22-01-86</v>
      </c>
      <c r="F1635" s="100" t="str">
        <f>TOTAL!I445</f>
        <v>F</v>
      </c>
      <c r="G1635" s="100" t="str">
        <f>TOTAL!J445</f>
        <v>40HC</v>
      </c>
      <c r="H1635" s="100">
        <f>TOTAL!K445</f>
        <v>8.2615200000000009</v>
      </c>
      <c r="I1635" s="100" t="str">
        <f>TOTAL!L445</f>
        <v xml:space="preserve">PRINTING MACHINERY AND ANCILLARY,  MACHINES WHICH PERFORM TWO OR MORE OF THE FUNCTIONS OF PRINTING, COPYING OR FACSIMILE TRANSMISSION, CAPABLE OF CONNECTING TO AN AUTOMATIC DATA PROCESSING MACHINE OR </v>
      </c>
      <c r="J1635" s="100" t="str">
        <f>TOTAL!P445</f>
        <v>HANG34987700</v>
      </c>
      <c r="K1635" s="100">
        <f>TOTAL!N445</f>
        <v>0</v>
      </c>
      <c r="L1635" s="100" t="str">
        <f>TOTAL!Q445</f>
        <v>ONE</v>
      </c>
    </row>
    <row r="1636" spans="1:12" hidden="1">
      <c r="A1636" s="102" t="s">
        <v>36</v>
      </c>
      <c r="B1636" s="100" t="str">
        <f>TOTAL!E446</f>
        <v>ONE</v>
      </c>
      <c r="C1636" s="100" t="str">
        <f>TOTAL!F446</f>
        <v>ONEU5169880</v>
      </c>
      <c r="D1636" s="100" t="e">
        <f>TOTAL!#REF!</f>
        <v>#REF!</v>
      </c>
      <c r="E1636" s="100" t="str">
        <f>TOTAL!H446</f>
        <v>10-04-88</v>
      </c>
      <c r="F1636" s="100" t="str">
        <f>TOTAL!I446</f>
        <v>F</v>
      </c>
      <c r="G1636" s="100" t="str">
        <f>TOTAL!J446</f>
        <v>40HC</v>
      </c>
      <c r="H1636" s="100">
        <f>TOTAL!K446</f>
        <v>8.199069999999999</v>
      </c>
      <c r="I1636" s="100" t="str">
        <f>TOTAL!L446</f>
        <v xml:space="preserve">PRINTING MACHINERY AND ANCILLARY,  MACHINES WHICH PERFORM TWO OR MORE OF THE FUNCTIONS OF PRINTING, COPYING OR FACSIMILE TRANSMISSION, CAPABLE OF CONNECTING TO AN AUTOMATIC DATA PROCESSING MACHINE OR </v>
      </c>
      <c r="J1636" s="100" t="str">
        <f>TOTAL!P446</f>
        <v>HANG34987700</v>
      </c>
      <c r="K1636" s="100">
        <f>TOTAL!N446</f>
        <v>0</v>
      </c>
      <c r="L1636" s="100" t="str">
        <f>TOTAL!Q446</f>
        <v>ONE</v>
      </c>
    </row>
    <row r="1637" spans="1:12" hidden="1">
      <c r="A1637" s="102" t="s">
        <v>36</v>
      </c>
      <c r="B1637" s="100" t="str">
        <f>TOTAL!E447</f>
        <v>ONE</v>
      </c>
      <c r="C1637" s="100" t="str">
        <f>TOTAL!F447</f>
        <v>TCLU8856917</v>
      </c>
      <c r="D1637" s="100" t="e">
        <f>TOTAL!#REF!</f>
        <v>#REF!</v>
      </c>
      <c r="E1637" s="100" t="str">
        <f>TOTAL!H447</f>
        <v>02-04-86</v>
      </c>
      <c r="F1637" s="100" t="str">
        <f>TOTAL!I447</f>
        <v>F</v>
      </c>
      <c r="G1637" s="100" t="str">
        <f>TOTAL!J447</f>
        <v>40HC</v>
      </c>
      <c r="H1637" s="100">
        <f>TOTAL!K447</f>
        <v>10.52</v>
      </c>
      <c r="I1637" s="100" t="str">
        <f>TOTAL!L447</f>
        <v xml:space="preserve">PRINTING MACHINERY AND ANCILLARY,  MACHINES WHICH PERFORM TWO OR MORE OF THE FUNCTIONS OF PRINTING, COPYING OR FACSIMILE TRANSMISSION, CAPABLE OF CONNECTING TO AN AUTOMATIC DATA PROCESSING MACHINE OR </v>
      </c>
      <c r="J1637" s="100" t="str">
        <f>TOTAL!P447</f>
        <v>HANG34987700</v>
      </c>
      <c r="K1637" s="100">
        <f>TOTAL!N447</f>
        <v>0</v>
      </c>
      <c r="L1637" s="100" t="str">
        <f>TOTAL!Q447</f>
        <v>ONE</v>
      </c>
    </row>
    <row r="1638" spans="1:12" hidden="1">
      <c r="A1638" s="102" t="s">
        <v>36</v>
      </c>
      <c r="B1638" s="100" t="str">
        <f>TOTAL!E448</f>
        <v>ONE</v>
      </c>
      <c r="C1638" s="100" t="str">
        <f>TOTAL!F448</f>
        <v>TEMU7207612</v>
      </c>
      <c r="D1638" s="100" t="e">
        <f>TOTAL!#REF!</f>
        <v>#REF!</v>
      </c>
      <c r="E1638" s="100" t="str">
        <f>TOTAL!H448</f>
        <v>32-10-86</v>
      </c>
      <c r="F1638" s="100" t="str">
        <f>TOTAL!I448</f>
        <v>F</v>
      </c>
      <c r="G1638" s="100" t="str">
        <f>TOTAL!J448</f>
        <v>40HC</v>
      </c>
      <c r="H1638" s="100">
        <f>TOTAL!K448</f>
        <v>10.10464</v>
      </c>
      <c r="I1638" s="100" t="str">
        <f>TOTAL!L448</f>
        <v xml:space="preserve">PRINTING MACHINERY AND ANCILLARY,  MACHINES WHICH PERFORM TWO OR MORE OF THE FUNCTIONS OF PRINTING, COPYING OR FACSIMILE TRANSMISSION, CAPABLE OF CONNECTING TO AN AUTOMATIC DATA PROCESSING MACHINE OR </v>
      </c>
      <c r="J1638" s="100" t="str">
        <f>TOTAL!P448</f>
        <v>HANG34987700</v>
      </c>
      <c r="K1638" s="100">
        <f>TOTAL!N448</f>
        <v>0</v>
      </c>
      <c r="L1638" s="100" t="str">
        <f>TOTAL!Q448</f>
        <v>ONE</v>
      </c>
    </row>
    <row r="1639" spans="1:12" hidden="1">
      <c r="A1639" s="102" t="s">
        <v>36</v>
      </c>
      <c r="B1639" s="100" t="str">
        <f>TOTAL!E449</f>
        <v>ONE</v>
      </c>
      <c r="C1639" s="100" t="str">
        <f>TOTAL!F449</f>
        <v>TRHU5912978</v>
      </c>
      <c r="D1639" s="100" t="e">
        <f>TOTAL!#REF!</f>
        <v>#REF!</v>
      </c>
      <c r="E1639" s="100" t="str">
        <f>TOTAL!H449</f>
        <v>02-03-86</v>
      </c>
      <c r="F1639" s="100" t="str">
        <f>TOTAL!I449</f>
        <v>F</v>
      </c>
      <c r="G1639" s="100" t="str">
        <f>TOTAL!J449</f>
        <v>40HC</v>
      </c>
      <c r="H1639" s="100">
        <f>TOTAL!K449</f>
        <v>10.9</v>
      </c>
      <c r="I1639" s="100" t="str">
        <f>TOTAL!L449</f>
        <v xml:space="preserve">PRINTING MACHINERY AND ANCILLARY,  MACHINES WHICH PERFORM TWO OR MORE OF THE FUNCTIONS OF PRINTING, COPYING OR FACSIMILE TRANSMISSION, CAPABLE OF CONNECTING TO AN AUTOMATIC DATA PROCESSING MACHINE OR </v>
      </c>
      <c r="J1639" s="100" t="str">
        <f>TOTAL!P449</f>
        <v>HANG34987700</v>
      </c>
      <c r="K1639" s="100">
        <f>TOTAL!N449</f>
        <v>0</v>
      </c>
      <c r="L1639" s="100" t="str">
        <f>TOTAL!Q449</f>
        <v>ONE</v>
      </c>
    </row>
    <row r="1640" spans="1:12" hidden="1">
      <c r="A1640" s="102" t="s">
        <v>36</v>
      </c>
      <c r="B1640" s="100" t="str">
        <f>TOTAL!E450</f>
        <v>ONE</v>
      </c>
      <c r="C1640" s="100" t="str">
        <f>TOTAL!F450</f>
        <v>TCLU7293130</v>
      </c>
      <c r="D1640" s="100" t="e">
        <f>TOTAL!#REF!</f>
        <v>#REF!</v>
      </c>
      <c r="E1640" s="100" t="str">
        <f>TOTAL!H450</f>
        <v>11-00-08</v>
      </c>
      <c r="F1640" s="100" t="str">
        <f>TOTAL!I450</f>
        <v>F</v>
      </c>
      <c r="G1640" s="100" t="str">
        <f>TOTAL!J450</f>
        <v>20DC</v>
      </c>
      <c r="H1640" s="100">
        <f>TOTAL!K450</f>
        <v>6.9228999999999994</v>
      </c>
      <c r="I1640" s="100" t="str">
        <f>TOTAL!L450</f>
        <v>GDSM (GENERAL DEPARTMENT STORE MERCHANDISE)</v>
      </c>
      <c r="J1640" s="100" t="str">
        <f>TOTAL!P450</f>
        <v>HANG35235802</v>
      </c>
      <c r="K1640" s="100">
        <f>TOTAL!N450</f>
        <v>0</v>
      </c>
      <c r="L1640" s="100" t="str">
        <f>TOTAL!Q450</f>
        <v>ONE</v>
      </c>
    </row>
    <row r="1641" spans="1:12" hidden="1">
      <c r="A1641" s="102" t="s">
        <v>36</v>
      </c>
      <c r="B1641" s="100" t="str">
        <f>TOTAL!E451</f>
        <v>ONE</v>
      </c>
      <c r="C1641" s="100" t="str">
        <f>TOTAL!F451</f>
        <v>NYKU8548089</v>
      </c>
      <c r="D1641" s="100" t="e">
        <f>TOTAL!#REF!</f>
        <v>#REF!</v>
      </c>
      <c r="E1641" s="100" t="str">
        <f>TOTAL!H451</f>
        <v>14-04-86</v>
      </c>
      <c r="F1641" s="100" t="str">
        <f>TOTAL!I451</f>
        <v>F</v>
      </c>
      <c r="G1641" s="100" t="str">
        <f>TOTAL!J451</f>
        <v>40DC</v>
      </c>
      <c r="H1641" s="100">
        <f>TOTAL!K451</f>
        <v>7.8289999999999997</v>
      </c>
      <c r="I1641" s="100" t="str">
        <f>TOTAL!L451</f>
        <v>SHIRTS FOR MEN OR BOYS, OF MANMADE FIBERS, NOT KNITTED OR CROCHETED</v>
      </c>
      <c r="J1641" s="100" t="str">
        <f>TOTAL!P451</f>
        <v>HANG35295700</v>
      </c>
      <c r="K1641" s="100">
        <f>TOTAL!N451</f>
        <v>0</v>
      </c>
      <c r="L1641" s="100" t="str">
        <f>TOTAL!Q451</f>
        <v>ONE</v>
      </c>
    </row>
    <row r="1642" spans="1:12" hidden="1">
      <c r="A1642" s="102" t="s">
        <v>36</v>
      </c>
      <c r="B1642" s="100" t="str">
        <f>TOTAL!E452</f>
        <v>ONE</v>
      </c>
      <c r="C1642" s="100" t="str">
        <f>TOTAL!F452</f>
        <v>GLDU9341760</v>
      </c>
      <c r="D1642" s="100" t="e">
        <f>TOTAL!#REF!</f>
        <v>#REF!</v>
      </c>
      <c r="E1642" s="100" t="str">
        <f>TOTAL!H452</f>
        <v>10-04-84</v>
      </c>
      <c r="F1642" s="100" t="str">
        <f>TOTAL!I452</f>
        <v>F</v>
      </c>
      <c r="G1642" s="100" t="str">
        <f>TOTAL!J452</f>
        <v>40HC</v>
      </c>
      <c r="H1642" s="100">
        <f>TOTAL!K452</f>
        <v>18.362110000000001</v>
      </c>
      <c r="I1642" s="100" t="str">
        <f>TOTAL!L452</f>
        <v>FAK, STRAIGHT OR MIXED LOADS OF COMMODITIES NOS (EXCLUDING BREAK BULK CARGO, CARGO MOVING IN FLAT RACK AND OPEN TOP CONTAINERS, PERSONAL EFFECTS AND HOUSEHOLD GOODS)</v>
      </c>
      <c r="J1642" s="100" t="str">
        <f>TOTAL!P452</f>
        <v>HANG35468900</v>
      </c>
      <c r="K1642" s="100" t="str">
        <f>TOTAL!N452</f>
        <v>Lithium (Ion/Metal) &amp; Sodium Ion Batteries - On Deck away from Heat</v>
      </c>
      <c r="L1642" s="100" t="str">
        <f>TOTAL!Q452</f>
        <v>ONE</v>
      </c>
    </row>
    <row r="1643" spans="1:12" hidden="1">
      <c r="A1643" s="102" t="s">
        <v>36</v>
      </c>
      <c r="B1643" s="100" t="str">
        <f>TOTAL!E453</f>
        <v>ONE</v>
      </c>
      <c r="C1643" s="100" t="str">
        <f>TOTAL!F453</f>
        <v>ONEU7527833</v>
      </c>
      <c r="D1643" s="100" t="e">
        <f>TOTAL!#REF!</f>
        <v>#REF!</v>
      </c>
      <c r="E1643" s="100" t="str">
        <f>TOTAL!H453</f>
        <v>30-05-82</v>
      </c>
      <c r="F1643" s="100" t="str">
        <f>TOTAL!I453</f>
        <v>F</v>
      </c>
      <c r="G1643" s="100" t="str">
        <f>TOTAL!J453</f>
        <v>40HC</v>
      </c>
      <c r="H1643" s="100">
        <f>TOTAL!K453</f>
        <v>26.356000000000002</v>
      </c>
      <c r="I1643" s="100" t="str">
        <f>TOTAL!L453</f>
        <v>SHEETS, STRIPS &amp; FILM, OF OTHER PLASTICS, N.O.S.</v>
      </c>
      <c r="J1643" s="100" t="str">
        <f>TOTAL!P453</f>
        <v>HANG35499600</v>
      </c>
      <c r="K1643" s="100">
        <f>TOTAL!N453</f>
        <v>0</v>
      </c>
      <c r="L1643" s="100" t="str">
        <f>TOTAL!Q453</f>
        <v>ONE</v>
      </c>
    </row>
    <row r="1644" spans="1:12" hidden="1">
      <c r="A1644" s="102" t="s">
        <v>36</v>
      </c>
      <c r="B1644" s="100" t="str">
        <f>TOTAL!E454</f>
        <v>ONE</v>
      </c>
      <c r="C1644" s="100" t="str">
        <f>TOTAL!F454</f>
        <v>TCLU7963232</v>
      </c>
      <c r="D1644" s="100" t="e">
        <f>TOTAL!#REF!</f>
        <v>#REF!</v>
      </c>
      <c r="E1644" s="100" t="str">
        <f>TOTAL!H454</f>
        <v>10-02-82</v>
      </c>
      <c r="F1644" s="100" t="str">
        <f>TOTAL!I454</f>
        <v>F</v>
      </c>
      <c r="G1644" s="100" t="str">
        <f>TOTAL!J454</f>
        <v>40HC</v>
      </c>
      <c r="H1644" s="100">
        <f>TOTAL!K454</f>
        <v>17.887</v>
      </c>
      <c r="I1644" s="100" t="str">
        <f>TOTAL!L454</f>
        <v>CONSOLIDATED CARGO</v>
      </c>
      <c r="J1644" s="100" t="str">
        <f>TOTAL!P454</f>
        <v>HANG35591600</v>
      </c>
      <c r="K1644" s="100" t="str">
        <f>TOTAL!N454</f>
        <v>Lithium (Ion/Metal) &amp; Sodium Ion Batteries - On Deck away from Heat</v>
      </c>
      <c r="L1644" s="100" t="str">
        <f>TOTAL!Q454</f>
        <v>ONE</v>
      </c>
    </row>
    <row r="1645" spans="1:12" hidden="1">
      <c r="A1645" s="102" t="s">
        <v>36</v>
      </c>
      <c r="B1645" s="100" t="str">
        <f>TOTAL!E455</f>
        <v>ONE</v>
      </c>
      <c r="C1645" s="100" t="str">
        <f>TOTAL!F455</f>
        <v>CAIU5504109</v>
      </c>
      <c r="D1645" s="100" t="e">
        <f>TOTAL!#REF!</f>
        <v>#REF!</v>
      </c>
      <c r="E1645" s="100" t="str">
        <f>TOTAL!H455</f>
        <v>30-03-82</v>
      </c>
      <c r="F1645" s="100" t="str">
        <f>TOTAL!I455</f>
        <v>F</v>
      </c>
      <c r="G1645" s="100" t="str">
        <f>TOTAL!J455</f>
        <v>40RF</v>
      </c>
      <c r="H1645" s="100">
        <f>TOTAL!K455</f>
        <v>15.27365</v>
      </c>
      <c r="I1645" s="100" t="str">
        <f>TOTAL!L455</f>
        <v>CONSOLIDATED CARGO</v>
      </c>
      <c r="J1645" s="100" t="str">
        <f>TOTAL!P455</f>
        <v>HANG35591601</v>
      </c>
      <c r="K1645" s="100" t="str">
        <f>TOTAL!N455</f>
        <v>RAD</v>
      </c>
      <c r="L1645" s="100" t="str">
        <f>TOTAL!Q455</f>
        <v>ONE</v>
      </c>
    </row>
    <row r="1646" spans="1:12" hidden="1">
      <c r="A1646" s="102" t="s">
        <v>36</v>
      </c>
      <c r="B1646" s="100" t="str">
        <f>TOTAL!E456</f>
        <v>ONE</v>
      </c>
      <c r="C1646" s="100" t="str">
        <f>TOTAL!F456</f>
        <v>GLDU9995653</v>
      </c>
      <c r="D1646" s="100" t="e">
        <f>TOTAL!#REF!</f>
        <v>#REF!</v>
      </c>
      <c r="E1646" s="100" t="str">
        <f>TOTAL!H456</f>
        <v>32-02-82</v>
      </c>
      <c r="F1646" s="100" t="str">
        <f>TOTAL!I456</f>
        <v>F</v>
      </c>
      <c r="G1646" s="100" t="str">
        <f>TOTAL!J456</f>
        <v>40HC</v>
      </c>
      <c r="H1646" s="100">
        <f>TOTAL!K456</f>
        <v>16.37</v>
      </c>
      <c r="I1646" s="100" t="str">
        <f>TOTAL!L456</f>
        <v>GDSM (GENERAL DEPARTMENT STORE MERCHANDISE)</v>
      </c>
      <c r="J1646" s="100" t="str">
        <f>TOTAL!P456</f>
        <v>HANG35620600</v>
      </c>
      <c r="K1646" s="100">
        <f>TOTAL!N456</f>
        <v>0</v>
      </c>
      <c r="L1646" s="100" t="str">
        <f>TOTAL!Q456</f>
        <v>ONE</v>
      </c>
    </row>
    <row r="1647" spans="1:12" hidden="1">
      <c r="A1647" s="102" t="s">
        <v>36</v>
      </c>
      <c r="B1647" s="100" t="str">
        <f>TOTAL!E457</f>
        <v>ONE</v>
      </c>
      <c r="C1647" s="100" t="str">
        <f>TOTAL!F457</f>
        <v>TLLU6119631</v>
      </c>
      <c r="D1647" s="100" t="e">
        <f>TOTAL!#REF!</f>
        <v>#REF!</v>
      </c>
      <c r="E1647" s="100" t="str">
        <f>TOTAL!H457</f>
        <v>10-03-86</v>
      </c>
      <c r="F1647" s="100" t="str">
        <f>TOTAL!I457</f>
        <v>F</v>
      </c>
      <c r="G1647" s="100" t="str">
        <f>TOTAL!J457</f>
        <v>40DC</v>
      </c>
      <c r="H1647" s="100">
        <f>TOTAL!K457</f>
        <v>7.3159999999999998</v>
      </c>
      <c r="I1647" s="100" t="str">
        <f>TOTAL!L457</f>
        <v>APPARATUS FOR LINE COMMUNICATION,  MACHINES FOR THE RECEPTION, CONVERSION AND TRANSMISSION OR REGENERATION OF VOICE, IMAGES OR OTHER DATA, INCLUDING SWITCHING AND ROUTING APPARATUS</v>
      </c>
      <c r="J1647" s="100" t="str">
        <f>TOTAL!P457</f>
        <v>HANG35763700</v>
      </c>
      <c r="K1647" s="100" t="str">
        <f>TOTAL!N457</f>
        <v>Lithium (Ion/Metal) &amp; Sodium Ion Batteries - On Deck away from Heat</v>
      </c>
      <c r="L1647" s="100" t="str">
        <f>TOTAL!Q457</f>
        <v>ONE</v>
      </c>
    </row>
    <row r="1648" spans="1:12" hidden="1">
      <c r="A1648" s="102" t="s">
        <v>36</v>
      </c>
      <c r="B1648" s="100" t="str">
        <f>TOTAL!E458</f>
        <v>ONE</v>
      </c>
      <c r="C1648" s="100" t="str">
        <f>TOTAL!F458</f>
        <v>KKTU8070100</v>
      </c>
      <c r="D1648" s="100" t="e">
        <f>TOTAL!#REF!</f>
        <v>#REF!</v>
      </c>
      <c r="E1648" s="100" t="str">
        <f>TOTAL!H458</f>
        <v>21-03-02</v>
      </c>
      <c r="F1648" s="100" t="str">
        <f>TOTAL!I458</f>
        <v>F</v>
      </c>
      <c r="G1648" s="100" t="str">
        <f>TOTAL!J458</f>
        <v>20DC</v>
      </c>
      <c r="H1648" s="100">
        <f>TOTAL!K458</f>
        <v>24.72</v>
      </c>
      <c r="I1648" s="100" t="str">
        <f>TOTAL!L458</f>
        <v>FLOORING, N.O.S.</v>
      </c>
      <c r="J1648" s="100" t="str">
        <f>TOTAL!P458</f>
        <v>HANG35942600</v>
      </c>
      <c r="K1648" s="100">
        <f>TOTAL!N458</f>
        <v>0</v>
      </c>
      <c r="L1648" s="100" t="str">
        <f>TOTAL!Q458</f>
        <v>ONE</v>
      </c>
    </row>
    <row r="1649" spans="1:12" hidden="1">
      <c r="A1649" s="102" t="s">
        <v>36</v>
      </c>
      <c r="B1649" s="100" t="str">
        <f>TOTAL!E459</f>
        <v>ONE</v>
      </c>
      <c r="C1649" s="100" t="str">
        <f>TOTAL!F459</f>
        <v>BEAU4445326</v>
      </c>
      <c r="D1649" s="100" t="e">
        <f>TOTAL!#REF!</f>
        <v>#REF!</v>
      </c>
      <c r="E1649" s="100" t="str">
        <f>TOTAL!H459</f>
        <v>22-05-84</v>
      </c>
      <c r="F1649" s="100" t="str">
        <f>TOTAL!I459</f>
        <v>F</v>
      </c>
      <c r="G1649" s="100" t="str">
        <f>TOTAL!J459</f>
        <v>40HC</v>
      </c>
      <c r="H1649" s="100">
        <f>TOTAL!K459</f>
        <v>11.242000000000001</v>
      </c>
      <c r="I1649" s="100" t="str">
        <f>TOTAL!L459</f>
        <v>FOOTWEAR, OF TEXTILE MATERIALS</v>
      </c>
      <c r="J1649" s="100" t="str">
        <f>TOTAL!P459</f>
        <v>HANG35963900</v>
      </c>
      <c r="K1649" s="100">
        <f>TOTAL!N459</f>
        <v>0</v>
      </c>
      <c r="L1649" s="100" t="str">
        <f>TOTAL!Q459</f>
        <v>ONE</v>
      </c>
    </row>
    <row r="1650" spans="1:12" hidden="1">
      <c r="A1650" s="102" t="s">
        <v>36</v>
      </c>
      <c r="B1650" s="100" t="str">
        <f>TOTAL!E460</f>
        <v>ONE</v>
      </c>
      <c r="C1650" s="100" t="str">
        <f>TOTAL!F460</f>
        <v>TGBU4660081</v>
      </c>
      <c r="D1650" s="100" t="e">
        <f>TOTAL!#REF!</f>
        <v>#REF!</v>
      </c>
      <c r="E1650" s="100" t="str">
        <f>TOTAL!H460</f>
        <v>22-09-84</v>
      </c>
      <c r="F1650" s="100" t="str">
        <f>TOTAL!I460</f>
        <v>F</v>
      </c>
      <c r="G1650" s="100" t="str">
        <f>TOTAL!J460</f>
        <v>40HC</v>
      </c>
      <c r="H1650" s="100">
        <f>TOTAL!K460</f>
        <v>10.755799999999999</v>
      </c>
      <c r="I1650" s="100" t="str">
        <f>TOTAL!L460</f>
        <v>FOOTWEAR, OF TEXTILE MATERIALS</v>
      </c>
      <c r="J1650" s="100" t="str">
        <f>TOTAL!P460</f>
        <v>HANG35963900</v>
      </c>
      <c r="K1650" s="100">
        <f>TOTAL!N460</f>
        <v>0</v>
      </c>
      <c r="L1650" s="100" t="str">
        <f>TOTAL!Q460</f>
        <v>ONE</v>
      </c>
    </row>
    <row r="1651" spans="1:12" hidden="1">
      <c r="A1651" s="102" t="s">
        <v>36</v>
      </c>
      <c r="B1651" s="100" t="str">
        <f>TOTAL!E461</f>
        <v>ONE</v>
      </c>
      <c r="C1651" s="100" t="str">
        <f>TOTAL!F461</f>
        <v>ONEU2940654</v>
      </c>
      <c r="D1651" s="100" t="e">
        <f>TOTAL!#REF!</f>
        <v>#REF!</v>
      </c>
      <c r="E1651" s="100" t="str">
        <f>TOTAL!H461</f>
        <v>31-03-08</v>
      </c>
      <c r="F1651" s="100" t="str">
        <f>TOTAL!I461</f>
        <v>F</v>
      </c>
      <c r="G1651" s="100" t="str">
        <f>TOTAL!J461</f>
        <v>20DC</v>
      </c>
      <c r="H1651" s="100">
        <f>TOTAL!K461</f>
        <v>20.872</v>
      </c>
      <c r="I1651" s="100" t="str">
        <f>TOTAL!L461</f>
        <v>IRON OR STEEL SCREW,BOLT,NUT,RIVET,  OTHER SCREWS AND BOLTS, WHETHER OR NOT WITH THEIR NUTS OR WASHERS</v>
      </c>
      <c r="J1651" s="100" t="str">
        <f>TOTAL!P461</f>
        <v>HANG35992400</v>
      </c>
      <c r="K1651" s="100">
        <f>TOTAL!N461</f>
        <v>0</v>
      </c>
      <c r="L1651" s="100" t="str">
        <f>TOTAL!Q461</f>
        <v>ONE</v>
      </c>
    </row>
    <row r="1652" spans="1:12" hidden="1">
      <c r="A1652" s="102" t="s">
        <v>36</v>
      </c>
      <c r="B1652" s="100" t="str">
        <f>TOTAL!E462</f>
        <v>ONE</v>
      </c>
      <c r="C1652" s="100" t="str">
        <f>TOTAL!F462</f>
        <v>TCLU4939459</v>
      </c>
      <c r="D1652" s="100" t="e">
        <f>TOTAL!#REF!</f>
        <v>#REF!</v>
      </c>
      <c r="E1652" s="100" t="str">
        <f>TOTAL!H462</f>
        <v>34-08-82</v>
      </c>
      <c r="F1652" s="100" t="str">
        <f>TOTAL!I462</f>
        <v>F</v>
      </c>
      <c r="G1652" s="100" t="str">
        <f>TOTAL!J462</f>
        <v>40HC</v>
      </c>
      <c r="H1652" s="100">
        <f>TOTAL!K462</f>
        <v>21.24</v>
      </c>
      <c r="I1652" s="100" t="str">
        <f>TOTAL!L462</f>
        <v>ALUMINUM ALLOY BARS &amp; RODS</v>
      </c>
      <c r="J1652" s="100" t="str">
        <f>TOTAL!P462</f>
        <v>HANG36004300</v>
      </c>
      <c r="K1652" s="100">
        <f>TOTAL!N462</f>
        <v>0</v>
      </c>
      <c r="L1652" s="100" t="str">
        <f>TOTAL!Q462</f>
        <v>ONE</v>
      </c>
    </row>
    <row r="1653" spans="1:12" hidden="1">
      <c r="A1653" s="102" t="s">
        <v>36</v>
      </c>
      <c r="B1653" s="100" t="str">
        <f>TOTAL!E463</f>
        <v>ONE</v>
      </c>
      <c r="C1653" s="100" t="str">
        <f>TOTAL!F463</f>
        <v>TLLU5453161</v>
      </c>
      <c r="D1653" s="100" t="e">
        <f>TOTAL!#REF!</f>
        <v>#REF!</v>
      </c>
      <c r="E1653" s="100" t="str">
        <f>TOTAL!H463</f>
        <v>14-05-88</v>
      </c>
      <c r="F1653" s="100" t="str">
        <f>TOTAL!I463</f>
        <v>F</v>
      </c>
      <c r="G1653" s="100" t="str">
        <f>TOTAL!J463</f>
        <v>40HC</v>
      </c>
      <c r="H1653" s="100">
        <f>TOTAL!K463</f>
        <v>9.1020000000000003</v>
      </c>
      <c r="I1653" s="100" t="str">
        <f>TOTAL!L463</f>
        <v>FOOTWEAR OF PLASTIC OR RUBBER, NOS</v>
      </c>
      <c r="J1653" s="100" t="str">
        <f>TOTAL!P463</f>
        <v>HANG36099300</v>
      </c>
      <c r="K1653" s="100">
        <f>TOTAL!N463</f>
        <v>0</v>
      </c>
      <c r="L1653" s="100" t="str">
        <f>TOTAL!Q463</f>
        <v>ONE</v>
      </c>
    </row>
    <row r="1654" spans="1:12" hidden="1">
      <c r="A1654" s="102" t="s">
        <v>36</v>
      </c>
      <c r="B1654" s="100" t="str">
        <f>TOTAL!E464</f>
        <v>ONE</v>
      </c>
      <c r="C1654" s="100" t="str">
        <f>TOTAL!F464</f>
        <v>ONEU1988695</v>
      </c>
      <c r="D1654" s="100" t="e">
        <f>TOTAL!#REF!</f>
        <v>#REF!</v>
      </c>
      <c r="E1654" s="100" t="str">
        <f>TOTAL!H464</f>
        <v>32-07-86</v>
      </c>
      <c r="F1654" s="100" t="str">
        <f>TOTAL!I464</f>
        <v>F</v>
      </c>
      <c r="G1654" s="100" t="str">
        <f>TOTAL!J464</f>
        <v>40HC</v>
      </c>
      <c r="H1654" s="100">
        <f>TOTAL!K464</f>
        <v>10.429</v>
      </c>
      <c r="I1654" s="100" t="str">
        <f>TOTAL!L464</f>
        <v>GDSM (GENERAL DEPARTMENT STORE MERCHANDISE)</v>
      </c>
      <c r="J1654" s="100" t="str">
        <f>TOTAL!P464</f>
        <v>HANG36127900</v>
      </c>
      <c r="K1654" s="100">
        <f>TOTAL!N464</f>
        <v>0</v>
      </c>
      <c r="L1654" s="100" t="str">
        <f>TOTAL!Q464</f>
        <v>ONE</v>
      </c>
    </row>
    <row r="1655" spans="1:12" hidden="1">
      <c r="A1655" s="102" t="s">
        <v>36</v>
      </c>
      <c r="B1655" s="100" t="str">
        <f>TOTAL!E465</f>
        <v>ONE</v>
      </c>
      <c r="C1655" s="100" t="str">
        <f>TOTAL!F465</f>
        <v>SEKU1525574</v>
      </c>
      <c r="D1655" s="100" t="e">
        <f>TOTAL!#REF!</f>
        <v>#REF!</v>
      </c>
      <c r="E1655" s="100" t="str">
        <f>TOTAL!H465</f>
        <v>11-01-86</v>
      </c>
      <c r="F1655" s="100" t="str">
        <f>TOTAL!I465</f>
        <v>F</v>
      </c>
      <c r="G1655" s="100" t="str">
        <f>TOTAL!J465</f>
        <v>20DC</v>
      </c>
      <c r="H1655" s="100">
        <f>TOTAL!K465</f>
        <v>4.01647</v>
      </c>
      <c r="I1655" s="100" t="str">
        <f>TOTAL!L465</f>
        <v>GARMENTS, NOS</v>
      </c>
      <c r="J1655" s="100" t="str">
        <f>TOTAL!P465</f>
        <v>HANG36136900</v>
      </c>
      <c r="K1655" s="100">
        <f>TOTAL!N465</f>
        <v>0</v>
      </c>
      <c r="L1655" s="100" t="str">
        <f>TOTAL!Q465</f>
        <v>ONE</v>
      </c>
    </row>
    <row r="1656" spans="1:12" hidden="1">
      <c r="A1656" s="102" t="s">
        <v>36</v>
      </c>
      <c r="B1656" s="100" t="str">
        <f>TOTAL!E466</f>
        <v>ONE</v>
      </c>
      <c r="C1656" s="100" t="str">
        <f>TOTAL!F466</f>
        <v>SEGU5534733</v>
      </c>
      <c r="D1656" s="100" t="e">
        <f>TOTAL!#REF!</f>
        <v>#REF!</v>
      </c>
      <c r="E1656" s="100" t="str">
        <f>TOTAL!H466</f>
        <v>10-06-84</v>
      </c>
      <c r="F1656" s="100" t="str">
        <f>TOTAL!I466</f>
        <v>F</v>
      </c>
      <c r="G1656" s="100" t="str">
        <f>TOTAL!J466</f>
        <v>40DC</v>
      </c>
      <c r="H1656" s="100">
        <f>TOTAL!K466</f>
        <v>14.454649999999999</v>
      </c>
      <c r="I1656" s="100" t="str">
        <f>TOTAL!L466</f>
        <v>GDSM (GENERAL DEPARTMENT STORE MERCHANDISE)</v>
      </c>
      <c r="J1656" s="100" t="str">
        <f>TOTAL!P466</f>
        <v>HANG36172900</v>
      </c>
      <c r="K1656" s="100" t="str">
        <f>TOTAL!N466</f>
        <v>Lithium (Ion/Metal) &amp; Sodium Ion Batteries - On Deck away from Heat</v>
      </c>
      <c r="L1656" s="100" t="str">
        <f>TOTAL!Q466</f>
        <v>ONE</v>
      </c>
    </row>
    <row r="1657" spans="1:12" hidden="1">
      <c r="A1657" s="102" t="s">
        <v>36</v>
      </c>
      <c r="B1657" s="100" t="str">
        <f>TOTAL!E467</f>
        <v>ONE</v>
      </c>
      <c r="C1657" s="100" t="str">
        <f>TOTAL!F467</f>
        <v>GCXU2259380</v>
      </c>
      <c r="D1657" s="100" t="e">
        <f>TOTAL!#REF!</f>
        <v>#REF!</v>
      </c>
      <c r="E1657" s="100" t="str">
        <f>TOTAL!H467</f>
        <v>03-07-86</v>
      </c>
      <c r="F1657" s="100" t="str">
        <f>TOTAL!I467</f>
        <v>F</v>
      </c>
      <c r="G1657" s="100" t="str">
        <f>TOTAL!J467</f>
        <v>20DC</v>
      </c>
      <c r="H1657" s="100">
        <f>TOTAL!K467</f>
        <v>11.15</v>
      </c>
      <c r="I1657" s="100" t="str">
        <f>TOTAL!L467</f>
        <v>GDSM (GENERAL DEPARTMENT STORE MERCHANDISE)</v>
      </c>
      <c r="J1657" s="100" t="str">
        <f>TOTAL!P467</f>
        <v>HANG36235900</v>
      </c>
      <c r="K1657" s="100">
        <f>TOTAL!N467</f>
        <v>0</v>
      </c>
      <c r="L1657" s="100" t="str">
        <f>TOTAL!Q467</f>
        <v>ONE</v>
      </c>
    </row>
    <row r="1658" spans="1:12" hidden="1">
      <c r="A1658" s="102" t="s">
        <v>36</v>
      </c>
      <c r="B1658" s="100" t="str">
        <f>TOTAL!E468</f>
        <v>ONE</v>
      </c>
      <c r="C1658" s="100" t="str">
        <f>TOTAL!F468</f>
        <v>KKTU8162844</v>
      </c>
      <c r="D1658" s="100" t="e">
        <f>TOTAL!#REF!</f>
        <v>#REF!</v>
      </c>
      <c r="E1658" s="100" t="str">
        <f>TOTAL!H468</f>
        <v>23-05-06</v>
      </c>
      <c r="F1658" s="100" t="str">
        <f>TOTAL!I468</f>
        <v>F</v>
      </c>
      <c r="G1658" s="100" t="str">
        <f>TOTAL!J468</f>
        <v>20DC</v>
      </c>
      <c r="H1658" s="100">
        <f>TOTAL!K468</f>
        <v>9.1519999999999992</v>
      </c>
      <c r="I1658" s="100" t="str">
        <f>TOTAL!L468</f>
        <v>GDSM (GENERAL DEPARTMENT STORE MERCHANDISE)</v>
      </c>
      <c r="J1658" s="100" t="str">
        <f>TOTAL!P468</f>
        <v>HANG36235900</v>
      </c>
      <c r="K1658" s="100">
        <f>TOTAL!N468</f>
        <v>0</v>
      </c>
      <c r="L1658" s="100" t="str">
        <f>TOTAL!Q468</f>
        <v>ONE</v>
      </c>
    </row>
    <row r="1659" spans="1:12" hidden="1">
      <c r="A1659" s="102" t="s">
        <v>36</v>
      </c>
      <c r="B1659" s="100" t="str">
        <f>TOTAL!E469</f>
        <v>ONE</v>
      </c>
      <c r="C1659" s="100" t="str">
        <f>TOTAL!F469</f>
        <v>BEAU5306412</v>
      </c>
      <c r="D1659" s="100" t="e">
        <f>TOTAL!#REF!</f>
        <v>#REF!</v>
      </c>
      <c r="E1659" s="100" t="str">
        <f>TOTAL!H469</f>
        <v>30-05-86</v>
      </c>
      <c r="F1659" s="100" t="str">
        <f>TOTAL!I469</f>
        <v>F</v>
      </c>
      <c r="G1659" s="100" t="str">
        <f>TOTAL!J469</f>
        <v>40HC</v>
      </c>
      <c r="H1659" s="100">
        <f>TOTAL!K469</f>
        <v>6.56</v>
      </c>
      <c r="I1659" s="100" t="str">
        <f>TOTAL!L469</f>
        <v>FAK OR CARGO, NOS</v>
      </c>
      <c r="J1659" s="100" t="str">
        <f>TOTAL!P469</f>
        <v>HANG36275600</v>
      </c>
      <c r="K1659" s="100">
        <f>TOTAL!N469</f>
        <v>0</v>
      </c>
      <c r="L1659" s="100" t="str">
        <f>TOTAL!Q469</f>
        <v>ONE</v>
      </c>
    </row>
    <row r="1660" spans="1:12" hidden="1">
      <c r="A1660" s="102" t="s">
        <v>36</v>
      </c>
      <c r="B1660" s="100" t="str">
        <f>TOTAL!E470</f>
        <v>ONE</v>
      </c>
      <c r="C1660" s="100" t="str">
        <f>TOTAL!F470</f>
        <v>ONEU1003016</v>
      </c>
      <c r="D1660" s="100" t="e">
        <f>TOTAL!#REF!</f>
        <v>#REF!</v>
      </c>
      <c r="E1660" s="100" t="str">
        <f>TOTAL!H470</f>
        <v>30-08-86</v>
      </c>
      <c r="F1660" s="100" t="str">
        <f>TOTAL!I470</f>
        <v>F</v>
      </c>
      <c r="G1660" s="100" t="str">
        <f>TOTAL!J470</f>
        <v>40HC</v>
      </c>
      <c r="H1660" s="100">
        <f>TOTAL!K470</f>
        <v>6.56</v>
      </c>
      <c r="I1660" s="100" t="str">
        <f>TOTAL!L470</f>
        <v>FAK OR CARGO, NOS</v>
      </c>
      <c r="J1660" s="100" t="str">
        <f>TOTAL!P470</f>
        <v>HANG36275600</v>
      </c>
      <c r="K1660" s="100">
        <f>TOTAL!N470</f>
        <v>0</v>
      </c>
      <c r="L1660" s="100" t="str">
        <f>TOTAL!Q470</f>
        <v>ONE</v>
      </c>
    </row>
    <row r="1661" spans="1:12" hidden="1">
      <c r="A1661" s="102" t="s">
        <v>36</v>
      </c>
      <c r="B1661" s="100" t="str">
        <f>TOTAL!E471</f>
        <v>ONE</v>
      </c>
      <c r="C1661" s="100" t="str">
        <f>TOTAL!F471</f>
        <v>TGBU9693302</v>
      </c>
      <c r="D1661" s="100" t="e">
        <f>TOTAL!#REF!</f>
        <v>#REF!</v>
      </c>
      <c r="E1661" s="100" t="str">
        <f>TOTAL!H471</f>
        <v>22-04-88</v>
      </c>
      <c r="F1661" s="100" t="str">
        <f>TOTAL!I471</f>
        <v>F</v>
      </c>
      <c r="G1661" s="100" t="str">
        <f>TOTAL!J471</f>
        <v>40HC</v>
      </c>
      <c r="H1661" s="100">
        <f>TOTAL!K471</f>
        <v>6.56</v>
      </c>
      <c r="I1661" s="100" t="str">
        <f>TOTAL!L471</f>
        <v>FAK OR CARGO, NOS</v>
      </c>
      <c r="J1661" s="100" t="str">
        <f>TOTAL!P471</f>
        <v>HANG36275600</v>
      </c>
      <c r="K1661" s="100">
        <f>TOTAL!N471</f>
        <v>0</v>
      </c>
      <c r="L1661" s="100" t="str">
        <f>TOTAL!Q471</f>
        <v>ONE</v>
      </c>
    </row>
    <row r="1662" spans="1:12" hidden="1">
      <c r="A1662" s="102" t="s">
        <v>36</v>
      </c>
      <c r="B1662" s="100" t="str">
        <f>TOTAL!E472</f>
        <v>ONE</v>
      </c>
      <c r="C1662" s="100" t="str">
        <f>TOTAL!F472</f>
        <v>TRHU4795054</v>
      </c>
      <c r="D1662" s="100" t="e">
        <f>TOTAL!#REF!</f>
        <v>#REF!</v>
      </c>
      <c r="E1662" s="100" t="str">
        <f>TOTAL!H472</f>
        <v>22-08-86</v>
      </c>
      <c r="F1662" s="100" t="str">
        <f>TOTAL!I472</f>
        <v>F</v>
      </c>
      <c r="G1662" s="100" t="str">
        <f>TOTAL!J472</f>
        <v>40HC</v>
      </c>
      <c r="H1662" s="100">
        <f>TOTAL!K472</f>
        <v>6.56</v>
      </c>
      <c r="I1662" s="100" t="str">
        <f>TOTAL!L472</f>
        <v>FAK OR CARGO, NOS</v>
      </c>
      <c r="J1662" s="100" t="str">
        <f>TOTAL!P472</f>
        <v>HANG36275600</v>
      </c>
      <c r="K1662" s="100">
        <f>TOTAL!N472</f>
        <v>0</v>
      </c>
      <c r="L1662" s="100" t="str">
        <f>TOTAL!Q472</f>
        <v>ONE</v>
      </c>
    </row>
    <row r="1663" spans="1:12" hidden="1">
      <c r="A1663" s="102" t="s">
        <v>36</v>
      </c>
      <c r="B1663" s="100" t="str">
        <f>TOTAL!E473</f>
        <v>ONE</v>
      </c>
      <c r="C1663" s="100" t="str">
        <f>TOTAL!F473</f>
        <v>ONEU1170008</v>
      </c>
      <c r="D1663" s="100" t="e">
        <f>TOTAL!#REF!</f>
        <v>#REF!</v>
      </c>
      <c r="E1663" s="100" t="str">
        <f>TOTAL!H473</f>
        <v>32-03-82</v>
      </c>
      <c r="F1663" s="100" t="str">
        <f>TOTAL!I473</f>
        <v>F</v>
      </c>
      <c r="G1663" s="100" t="str">
        <f>TOTAL!J473</f>
        <v>40HC</v>
      </c>
      <c r="H1663" s="100">
        <f>TOTAL!K473</f>
        <v>23.109000000000002</v>
      </c>
      <c r="I1663" s="100" t="str">
        <f>TOTAL!L473</f>
        <v>ARTICLES OF PLASTICS &amp; ACRYLIC, N.O.S.</v>
      </c>
      <c r="J1663" s="100" t="str">
        <f>TOTAL!P473</f>
        <v>HANG36280900</v>
      </c>
      <c r="K1663" s="100">
        <f>TOTAL!N473</f>
        <v>0</v>
      </c>
      <c r="L1663" s="100" t="str">
        <f>TOTAL!Q473</f>
        <v>ONE</v>
      </c>
    </row>
    <row r="1664" spans="1:12" hidden="1">
      <c r="A1664" s="102" t="s">
        <v>36</v>
      </c>
      <c r="B1664" s="100" t="str">
        <f>TOTAL!E474</f>
        <v>ONE</v>
      </c>
      <c r="C1664" s="100" t="str">
        <f>TOTAL!F474</f>
        <v>NYKU4908757</v>
      </c>
      <c r="D1664" s="100" t="e">
        <f>TOTAL!#REF!</f>
        <v>#REF!</v>
      </c>
      <c r="E1664" s="100" t="str">
        <f>TOTAL!H474</f>
        <v>30-10-86</v>
      </c>
      <c r="F1664" s="100" t="str">
        <f>TOTAL!I474</f>
        <v>F</v>
      </c>
      <c r="G1664" s="100" t="str">
        <f>TOTAL!J474</f>
        <v>40HC</v>
      </c>
      <c r="H1664" s="100">
        <f>TOTAL!K474</f>
        <v>9.4042300000000001</v>
      </c>
      <c r="I1664" s="100" t="str">
        <f>TOTAL!L474</f>
        <v>FOOTWEAR, OF LEATHER</v>
      </c>
      <c r="J1664" s="100" t="str">
        <f>TOTAL!P474</f>
        <v>HANG36308300</v>
      </c>
      <c r="K1664" s="100">
        <f>TOTAL!N474</f>
        <v>0</v>
      </c>
      <c r="L1664" s="100" t="str">
        <f>TOTAL!Q474</f>
        <v>ONE</v>
      </c>
    </row>
    <row r="1665" spans="1:12" hidden="1">
      <c r="A1665" s="102" t="s">
        <v>36</v>
      </c>
      <c r="B1665" s="100" t="str">
        <f>TOTAL!E475</f>
        <v>ONE</v>
      </c>
      <c r="C1665" s="100" t="str">
        <f>TOTAL!F475</f>
        <v>TLLU5576269</v>
      </c>
      <c r="D1665" s="100" t="e">
        <f>TOTAL!#REF!</f>
        <v>#REF!</v>
      </c>
      <c r="E1665" s="100" t="str">
        <f>TOTAL!H475</f>
        <v>22-06-88</v>
      </c>
      <c r="F1665" s="100" t="str">
        <f>TOTAL!I475</f>
        <v>F</v>
      </c>
      <c r="G1665" s="100" t="str">
        <f>TOTAL!J475</f>
        <v>40HC</v>
      </c>
      <c r="H1665" s="100">
        <f>TOTAL!K475</f>
        <v>9.0144900000000003</v>
      </c>
      <c r="I1665" s="100" t="str">
        <f>TOTAL!L475</f>
        <v>FOOTWEAR, OF LEATHER</v>
      </c>
      <c r="J1665" s="100" t="str">
        <f>TOTAL!P475</f>
        <v>HANG36308300</v>
      </c>
      <c r="K1665" s="100">
        <f>TOTAL!N475</f>
        <v>0</v>
      </c>
      <c r="L1665" s="100" t="str">
        <f>TOTAL!Q475</f>
        <v>ONE</v>
      </c>
    </row>
    <row r="1666" spans="1:12" hidden="1">
      <c r="A1666" s="102" t="s">
        <v>36</v>
      </c>
      <c r="B1666" s="100" t="str">
        <f>TOTAL!E476</f>
        <v>ONE</v>
      </c>
      <c r="C1666" s="100" t="str">
        <f>TOTAL!F476</f>
        <v>ONEU0530115</v>
      </c>
      <c r="D1666" s="100" t="e">
        <f>TOTAL!#REF!</f>
        <v>#REF!</v>
      </c>
      <c r="E1666" s="100" t="str">
        <f>TOTAL!H476</f>
        <v>34-04-82</v>
      </c>
      <c r="F1666" s="100" t="str">
        <f>TOTAL!I476</f>
        <v>F</v>
      </c>
      <c r="G1666" s="100" t="str">
        <f>TOTAL!J476</f>
        <v>40HC</v>
      </c>
      <c r="H1666" s="100">
        <f>TOTAL!K476</f>
        <v>22.262499999999999</v>
      </c>
      <c r="I1666" s="100" t="str">
        <f>TOTAL!L476</f>
        <v>SHORT TERM GDSM (GENERAL DEPARTMENT STORE MERCHANDISE)</v>
      </c>
      <c r="J1666" s="100" t="str">
        <f>TOTAL!P476</f>
        <v>HANG36364500</v>
      </c>
      <c r="K1666" s="100">
        <f>TOTAL!N476</f>
        <v>0</v>
      </c>
      <c r="L1666" s="100" t="str">
        <f>TOTAL!Q476</f>
        <v>ONE</v>
      </c>
    </row>
    <row r="1667" spans="1:12" hidden="1">
      <c r="A1667" s="102" t="s">
        <v>36</v>
      </c>
      <c r="B1667" s="100" t="str">
        <f>TOTAL!E477</f>
        <v>ONE</v>
      </c>
      <c r="C1667" s="100" t="str">
        <f>TOTAL!F477</f>
        <v>TRHU7099609</v>
      </c>
      <c r="D1667" s="100" t="e">
        <f>TOTAL!#REF!</f>
        <v>#REF!</v>
      </c>
      <c r="E1667" s="100" t="str">
        <f>TOTAL!H477</f>
        <v>32-06-86</v>
      </c>
      <c r="F1667" s="100" t="str">
        <f>TOTAL!I477</f>
        <v>F</v>
      </c>
      <c r="G1667" s="100" t="str">
        <f>TOTAL!J477</f>
        <v>40HC</v>
      </c>
      <c r="H1667" s="100">
        <f>TOTAL!K477</f>
        <v>9.4782999999999991</v>
      </c>
      <c r="I1667" s="100" t="str">
        <f>TOTAL!L477</f>
        <v>CONSOLIDATED CARGO</v>
      </c>
      <c r="J1667" s="100" t="str">
        <f>TOTAL!P477</f>
        <v>HANG36583800</v>
      </c>
      <c r="K1667" s="100">
        <f>TOTAL!N477</f>
        <v>0</v>
      </c>
      <c r="L1667" s="100" t="str">
        <f>TOTAL!Q477</f>
        <v>ONE</v>
      </c>
    </row>
    <row r="1668" spans="1:12" hidden="1">
      <c r="A1668" s="102" t="s">
        <v>36</v>
      </c>
      <c r="B1668" s="100" t="str">
        <f>TOTAL!E478</f>
        <v>ONE</v>
      </c>
      <c r="C1668" s="100" t="str">
        <f>TOTAL!F478</f>
        <v>ONEU0603382</v>
      </c>
      <c r="D1668" s="100" t="e">
        <f>TOTAL!#REF!</f>
        <v>#REF!</v>
      </c>
      <c r="E1668" s="100" t="str">
        <f>TOTAL!H478</f>
        <v>10-07-82</v>
      </c>
      <c r="F1668" s="100" t="str">
        <f>TOTAL!I478</f>
        <v>F</v>
      </c>
      <c r="G1668" s="100" t="str">
        <f>TOTAL!J478</f>
        <v>40HC</v>
      </c>
      <c r="H1668" s="100">
        <f>TOTAL!K478</f>
        <v>32.353999999999999</v>
      </c>
      <c r="I1668" s="100" t="str">
        <f>TOTAL!L478</f>
        <v>ARTICLES OF IRON OR STEEL, N.O.S.</v>
      </c>
      <c r="J1668" s="100" t="str">
        <f>TOTAL!P478</f>
        <v>HANG36736800</v>
      </c>
      <c r="K1668" s="100">
        <f>TOTAL!N478</f>
        <v>0</v>
      </c>
      <c r="L1668" s="100" t="str">
        <f>TOTAL!Q478</f>
        <v>ONE</v>
      </c>
    </row>
    <row r="1669" spans="1:12" hidden="1">
      <c r="A1669" s="102" t="s">
        <v>36</v>
      </c>
      <c r="B1669" s="100" t="str">
        <f>TOTAL!E479</f>
        <v>ONE</v>
      </c>
      <c r="C1669" s="100" t="str">
        <f>TOTAL!F479</f>
        <v>TLLU5450732</v>
      </c>
      <c r="D1669" s="100" t="e">
        <f>TOTAL!#REF!</f>
        <v>#REF!</v>
      </c>
      <c r="E1669" s="100" t="str">
        <f>TOTAL!H479</f>
        <v>02-03-84</v>
      </c>
      <c r="F1669" s="100" t="str">
        <f>TOTAL!I479</f>
        <v>F</v>
      </c>
      <c r="G1669" s="100" t="str">
        <f>TOTAL!J479</f>
        <v>40HC</v>
      </c>
      <c r="H1669" s="100">
        <f>TOTAL!K479</f>
        <v>23.218</v>
      </c>
      <c r="I1669" s="100" t="str">
        <f>TOTAL!L479</f>
        <v>GDSM (GENERAL DEPARTMENT STORE MERCHANDISE)</v>
      </c>
      <c r="J1669" s="100" t="str">
        <f>TOTAL!P479</f>
        <v>HANG36749500</v>
      </c>
      <c r="K1669" s="100">
        <f>TOTAL!N479</f>
        <v>0</v>
      </c>
      <c r="L1669" s="100" t="str">
        <f>TOTAL!Q479</f>
        <v>ONE</v>
      </c>
    </row>
    <row r="1670" spans="1:12" hidden="1">
      <c r="A1670" s="102" t="s">
        <v>36</v>
      </c>
      <c r="B1670" s="100" t="str">
        <f>TOTAL!E480</f>
        <v>ONE</v>
      </c>
      <c r="C1670" s="100" t="str">
        <f>TOTAL!F480</f>
        <v>ONEU0257490</v>
      </c>
      <c r="D1670" s="100" t="e">
        <f>TOTAL!#REF!</f>
        <v>#REF!</v>
      </c>
      <c r="E1670" s="100" t="str">
        <f>TOTAL!H480</f>
        <v>02-01-86</v>
      </c>
      <c r="F1670" s="100" t="str">
        <f>TOTAL!I480</f>
        <v>F</v>
      </c>
      <c r="G1670" s="100" t="str">
        <f>TOTAL!J480</f>
        <v>40HC</v>
      </c>
      <c r="H1670" s="100">
        <f>TOTAL!K480</f>
        <v>11.82</v>
      </c>
      <c r="I1670" s="100" t="str">
        <f>TOTAL!L480</f>
        <v>PASTA, NOT STUFFED OR UNCOOKED, FROZEN OR CANNED</v>
      </c>
      <c r="J1670" s="100" t="str">
        <f>TOTAL!P480</f>
        <v>HANG36774300</v>
      </c>
      <c r="K1670" s="100">
        <f>TOTAL!N480</f>
        <v>0</v>
      </c>
      <c r="L1670" s="100" t="str">
        <f>TOTAL!Q480</f>
        <v>ONE</v>
      </c>
    </row>
    <row r="1671" spans="1:12" hidden="1">
      <c r="A1671" s="102" t="s">
        <v>36</v>
      </c>
      <c r="B1671" s="100" t="str">
        <f>TOTAL!E481</f>
        <v>ONE</v>
      </c>
      <c r="C1671" s="100" t="str">
        <f>TOTAL!F481</f>
        <v>ONEU2296198</v>
      </c>
      <c r="D1671" s="100" t="e">
        <f>TOTAL!#REF!</f>
        <v>#REF!</v>
      </c>
      <c r="E1671" s="100" t="str">
        <f>TOTAL!H481</f>
        <v>31-04-08</v>
      </c>
      <c r="F1671" s="100" t="str">
        <f>TOTAL!I481</f>
        <v>F</v>
      </c>
      <c r="G1671" s="100" t="str">
        <f>TOTAL!J481</f>
        <v>20DC</v>
      </c>
      <c r="H1671" s="100">
        <f>TOTAL!K481</f>
        <v>21.379000000000001</v>
      </c>
      <c r="I1671" s="100" t="str">
        <f>TOTAL!L481</f>
        <v>IRON OR STEEL SCREW,BOLT,NUT,RIVET,  OTHER SCREWS AND BOLTS, WHETHER OR NOT WITH THEIR NUTS OR WASHERS</v>
      </c>
      <c r="J1671" s="100" t="str">
        <f>TOTAL!P481</f>
        <v>HANG36784401</v>
      </c>
      <c r="K1671" s="100">
        <f>TOTAL!N481</f>
        <v>0</v>
      </c>
      <c r="L1671" s="100" t="str">
        <f>TOTAL!Q481</f>
        <v>ONE</v>
      </c>
    </row>
    <row r="1672" spans="1:12" hidden="1">
      <c r="A1672" s="102" t="s">
        <v>36</v>
      </c>
      <c r="B1672" s="100" t="str">
        <f>TOTAL!E482</f>
        <v>ONE</v>
      </c>
      <c r="C1672" s="100" t="str">
        <f>TOTAL!F482</f>
        <v>NYKU5115594</v>
      </c>
      <c r="D1672" s="100" t="e">
        <f>TOTAL!#REF!</f>
        <v>#REF!</v>
      </c>
      <c r="E1672" s="100" t="str">
        <f>TOTAL!H482</f>
        <v>22-05-82</v>
      </c>
      <c r="F1672" s="100" t="str">
        <f>TOTAL!I482</f>
        <v>F</v>
      </c>
      <c r="G1672" s="100" t="str">
        <f>TOTAL!J482</f>
        <v>40HC</v>
      </c>
      <c r="H1672" s="100">
        <f>TOTAL!K482</f>
        <v>27.866</v>
      </c>
      <c r="I1672" s="100" t="str">
        <f>TOTAL!L482</f>
        <v>OTHER, DESIGNED FOR USE SOLELY WITH LIGHT-EMITTING DIODE (LED) LIGHT SOURCES</v>
      </c>
      <c r="J1672" s="100" t="str">
        <f>TOTAL!P482</f>
        <v>HANG36785500</v>
      </c>
      <c r="K1672" s="100">
        <f>TOTAL!N482</f>
        <v>0</v>
      </c>
      <c r="L1672" s="100" t="str">
        <f>TOTAL!Q482</f>
        <v>ONE</v>
      </c>
    </row>
    <row r="1673" spans="1:12" hidden="1">
      <c r="A1673" s="102" t="s">
        <v>36</v>
      </c>
      <c r="B1673" s="100" t="str">
        <f>TOTAL!E483</f>
        <v>ONE</v>
      </c>
      <c r="C1673" s="100" t="str">
        <f>TOTAL!F483</f>
        <v>NYKU0711163</v>
      </c>
      <c r="D1673" s="100" t="e">
        <f>TOTAL!#REF!</f>
        <v>#REF!</v>
      </c>
      <c r="E1673" s="100" t="str">
        <f>TOTAL!H483</f>
        <v>30-05-84</v>
      </c>
      <c r="F1673" s="100" t="str">
        <f>TOTAL!I483</f>
        <v>F</v>
      </c>
      <c r="G1673" s="100" t="str">
        <f>TOTAL!J483</f>
        <v>40HC</v>
      </c>
      <c r="H1673" s="100">
        <f>TOTAL!K483</f>
        <v>7.7779999999999996</v>
      </c>
      <c r="I1673" s="100" t="str">
        <f>TOTAL!L483</f>
        <v>MACHINERY, APPARATUS AND EQUIPMENT</v>
      </c>
      <c r="J1673" s="100" t="str">
        <f>TOTAL!P483</f>
        <v>HANG36829400</v>
      </c>
      <c r="K1673" s="100">
        <f>TOTAL!N483</f>
        <v>0</v>
      </c>
      <c r="L1673" s="100" t="str">
        <f>TOTAL!Q483</f>
        <v>ONE</v>
      </c>
    </row>
    <row r="1674" spans="1:12" hidden="1">
      <c r="A1674" s="102" t="s">
        <v>36</v>
      </c>
      <c r="B1674" s="100" t="str">
        <f>TOTAL!E484</f>
        <v>ONE</v>
      </c>
      <c r="C1674" s="100" t="str">
        <f>TOTAL!F484</f>
        <v>NYKU4901182</v>
      </c>
      <c r="D1674" s="100" t="e">
        <f>TOTAL!#REF!</f>
        <v>#REF!</v>
      </c>
      <c r="E1674" s="100" t="str">
        <f>TOTAL!H484</f>
        <v>10-02-88</v>
      </c>
      <c r="F1674" s="100" t="str">
        <f>TOTAL!I484</f>
        <v>F</v>
      </c>
      <c r="G1674" s="100" t="str">
        <f>TOTAL!J484</f>
        <v>40HC</v>
      </c>
      <c r="H1674" s="100">
        <f>TOTAL!K484</f>
        <v>7.7779999999999996</v>
      </c>
      <c r="I1674" s="100" t="str">
        <f>TOTAL!L484</f>
        <v>MACHINERY, APPARATUS AND EQUIPMENT</v>
      </c>
      <c r="J1674" s="100" t="str">
        <f>TOTAL!P484</f>
        <v>HANG36829400</v>
      </c>
      <c r="K1674" s="100">
        <f>TOTAL!N484</f>
        <v>0</v>
      </c>
      <c r="L1674" s="100" t="str">
        <f>TOTAL!Q484</f>
        <v>ONE</v>
      </c>
    </row>
    <row r="1675" spans="1:12" hidden="1">
      <c r="A1675" s="102" t="s">
        <v>36</v>
      </c>
      <c r="B1675" s="100" t="str">
        <f>TOTAL!E485</f>
        <v>ONE</v>
      </c>
      <c r="C1675" s="100" t="str">
        <f>TOTAL!F485</f>
        <v>ONEU0908524</v>
      </c>
      <c r="D1675" s="100" t="e">
        <f>TOTAL!#REF!</f>
        <v>#REF!</v>
      </c>
      <c r="E1675" s="100" t="str">
        <f>TOTAL!H485</f>
        <v>10-03-88</v>
      </c>
      <c r="F1675" s="100" t="str">
        <f>TOTAL!I485</f>
        <v>F</v>
      </c>
      <c r="G1675" s="100" t="str">
        <f>TOTAL!J485</f>
        <v>40HC</v>
      </c>
      <c r="H1675" s="100">
        <f>TOTAL!K485</f>
        <v>7.577</v>
      </c>
      <c r="I1675" s="100" t="str">
        <f>TOTAL!L485</f>
        <v>MACHINERY, APPARATUS AND EQUIPMENT</v>
      </c>
      <c r="J1675" s="100" t="str">
        <f>TOTAL!P485</f>
        <v>HANG36829400</v>
      </c>
      <c r="K1675" s="100">
        <f>TOTAL!N485</f>
        <v>0</v>
      </c>
      <c r="L1675" s="100" t="str">
        <f>TOTAL!Q485</f>
        <v>ONE</v>
      </c>
    </row>
    <row r="1676" spans="1:12" hidden="1">
      <c r="A1676" s="102" t="s">
        <v>36</v>
      </c>
      <c r="B1676" s="100" t="str">
        <f>TOTAL!E486</f>
        <v>ONE</v>
      </c>
      <c r="C1676" s="100" t="str">
        <f>TOTAL!F486</f>
        <v>ONEU1105701</v>
      </c>
      <c r="D1676" s="100" t="e">
        <f>TOTAL!#REF!</f>
        <v>#REF!</v>
      </c>
      <c r="E1676" s="100" t="str">
        <f>TOTAL!H486</f>
        <v>02-06-88</v>
      </c>
      <c r="F1676" s="100" t="str">
        <f>TOTAL!I486</f>
        <v>F</v>
      </c>
      <c r="G1676" s="100" t="str">
        <f>TOTAL!J486</f>
        <v>40HC</v>
      </c>
      <c r="H1676" s="100">
        <f>TOTAL!K486</f>
        <v>7.6479999999999997</v>
      </c>
      <c r="I1676" s="100" t="str">
        <f>TOTAL!L486</f>
        <v>MACHINERY, APPARATUS AND EQUIPMENT</v>
      </c>
      <c r="J1676" s="100" t="str">
        <f>TOTAL!P486</f>
        <v>HANG36829400</v>
      </c>
      <c r="K1676" s="100">
        <f>TOTAL!N486</f>
        <v>0</v>
      </c>
      <c r="L1676" s="100" t="str">
        <f>TOTAL!Q486</f>
        <v>ONE</v>
      </c>
    </row>
    <row r="1677" spans="1:12" hidden="1">
      <c r="A1677" s="102" t="s">
        <v>36</v>
      </c>
      <c r="B1677" s="100" t="str">
        <f>TOTAL!E487</f>
        <v>ONE</v>
      </c>
      <c r="C1677" s="100" t="str">
        <f>TOTAL!F487</f>
        <v>TRHU4248550</v>
      </c>
      <c r="D1677" s="100" t="e">
        <f>TOTAL!#REF!</f>
        <v>#REF!</v>
      </c>
      <c r="E1677" s="100" t="str">
        <f>TOTAL!H487</f>
        <v>32-09-86</v>
      </c>
      <c r="F1677" s="100" t="str">
        <f>TOTAL!I487</f>
        <v>F</v>
      </c>
      <c r="G1677" s="100" t="str">
        <f>TOTAL!J487</f>
        <v>40HC</v>
      </c>
      <c r="H1677" s="100">
        <f>TOTAL!K487</f>
        <v>9.4960000000000004</v>
      </c>
      <c r="I1677" s="100" t="str">
        <f>TOTAL!L487</f>
        <v>MACHINERY, APPARATUS AND EQUIPMENT</v>
      </c>
      <c r="J1677" s="100" t="str">
        <f>TOTAL!P487</f>
        <v>HANG36829400</v>
      </c>
      <c r="K1677" s="100">
        <f>TOTAL!N487</f>
        <v>0</v>
      </c>
      <c r="L1677" s="100" t="str">
        <f>TOTAL!Q487</f>
        <v>ONE</v>
      </c>
    </row>
    <row r="1678" spans="1:12" hidden="1">
      <c r="A1678" s="102" t="s">
        <v>36</v>
      </c>
      <c r="B1678" s="100" t="str">
        <f>TOTAL!E488</f>
        <v>ONE</v>
      </c>
      <c r="C1678" s="100" t="str">
        <f>TOTAL!F488</f>
        <v>NYKU4764264</v>
      </c>
      <c r="D1678" s="100" t="e">
        <f>TOTAL!#REF!</f>
        <v>#REF!</v>
      </c>
      <c r="E1678" s="100" t="str">
        <f>TOTAL!H488</f>
        <v>02-03-88</v>
      </c>
      <c r="F1678" s="100" t="str">
        <f>TOTAL!I488</f>
        <v>F</v>
      </c>
      <c r="G1678" s="100" t="str">
        <f>TOTAL!J488</f>
        <v>40HC</v>
      </c>
      <c r="H1678" s="100">
        <f>TOTAL!K488</f>
        <v>10.403600000000001</v>
      </c>
      <c r="I1678" s="100" t="str">
        <f>TOTAL!L488</f>
        <v>GDSM (GENERAL DEPARTMENT STORE MERCHANDISE)</v>
      </c>
      <c r="J1678" s="100" t="str">
        <f>TOTAL!P488</f>
        <v>HANG36879900</v>
      </c>
      <c r="K1678" s="100">
        <f>TOTAL!N488</f>
        <v>0</v>
      </c>
      <c r="L1678" s="100" t="str">
        <f>TOTAL!Q488</f>
        <v>ONE</v>
      </c>
    </row>
    <row r="1679" spans="1:12" hidden="1">
      <c r="A1679" s="102" t="s">
        <v>36</v>
      </c>
      <c r="B1679" s="100" t="str">
        <f>TOTAL!E489</f>
        <v>ONE</v>
      </c>
      <c r="C1679" s="100" t="str">
        <f>TOTAL!F489</f>
        <v>ONEU1432936</v>
      </c>
      <c r="D1679" s="100" t="e">
        <f>TOTAL!#REF!</f>
        <v>#REF!</v>
      </c>
      <c r="E1679" s="100" t="str">
        <f>TOTAL!H489</f>
        <v>02-02-88</v>
      </c>
      <c r="F1679" s="100" t="str">
        <f>TOTAL!I489</f>
        <v>F</v>
      </c>
      <c r="G1679" s="100" t="str">
        <f>TOTAL!J489</f>
        <v>40HC</v>
      </c>
      <c r="H1679" s="100">
        <f>TOTAL!K489</f>
        <v>10.2736</v>
      </c>
      <c r="I1679" s="100" t="str">
        <f>TOTAL!L489</f>
        <v>GDSM (GENERAL DEPARTMENT STORE MERCHANDISE)</v>
      </c>
      <c r="J1679" s="100" t="str">
        <f>TOTAL!P489</f>
        <v>HANG36879900</v>
      </c>
      <c r="K1679" s="100">
        <f>TOTAL!N489</f>
        <v>0</v>
      </c>
      <c r="L1679" s="100" t="str">
        <f>TOTAL!Q489</f>
        <v>ONE</v>
      </c>
    </row>
    <row r="1680" spans="1:12" hidden="1">
      <c r="A1680" s="102" t="s">
        <v>36</v>
      </c>
      <c r="B1680" s="100" t="str">
        <f>TOTAL!E490</f>
        <v>ONE</v>
      </c>
      <c r="C1680" s="100" t="str">
        <f>TOTAL!F490</f>
        <v>TGBU9740512</v>
      </c>
      <c r="D1680" s="100" t="e">
        <f>TOTAL!#REF!</f>
        <v>#REF!</v>
      </c>
      <c r="E1680" s="100" t="str">
        <f>TOTAL!H490</f>
        <v>10-10-84</v>
      </c>
      <c r="F1680" s="100" t="str">
        <f>TOTAL!I490</f>
        <v>F</v>
      </c>
      <c r="G1680" s="100" t="str">
        <f>TOTAL!J490</f>
        <v>40HC</v>
      </c>
      <c r="H1680" s="100">
        <f>TOTAL!K490</f>
        <v>8.4656399999999987</v>
      </c>
      <c r="I1680" s="100" t="str">
        <f>TOTAL!L490</f>
        <v>GDSM (GENERAL DEPARTMENT STORE MERCHANDISE)</v>
      </c>
      <c r="J1680" s="100" t="str">
        <f>TOTAL!P490</f>
        <v>HANG36879900</v>
      </c>
      <c r="K1680" s="100">
        <f>TOTAL!N490</f>
        <v>0</v>
      </c>
      <c r="L1680" s="100" t="str">
        <f>TOTAL!Q490</f>
        <v>ONE</v>
      </c>
    </row>
    <row r="1681" spans="1:12" hidden="1">
      <c r="A1681" s="102" t="s">
        <v>36</v>
      </c>
      <c r="B1681" s="100" t="str">
        <f>TOTAL!E491</f>
        <v>ONE</v>
      </c>
      <c r="C1681" s="100" t="str">
        <f>TOTAL!F491</f>
        <v>TRHU4779500</v>
      </c>
      <c r="D1681" s="100" t="e">
        <f>TOTAL!#REF!</f>
        <v>#REF!</v>
      </c>
      <c r="E1681" s="100" t="str">
        <f>TOTAL!H491</f>
        <v>02-00-88</v>
      </c>
      <c r="F1681" s="100" t="str">
        <f>TOTAL!I491</f>
        <v>F</v>
      </c>
      <c r="G1681" s="100" t="str">
        <f>TOTAL!J491</f>
        <v>40HC</v>
      </c>
      <c r="H1681" s="100">
        <f>TOTAL!K491</f>
        <v>10.2736</v>
      </c>
      <c r="I1681" s="100" t="str">
        <f>TOTAL!L491</f>
        <v>GDSM (GENERAL DEPARTMENT STORE MERCHANDISE)</v>
      </c>
      <c r="J1681" s="100" t="str">
        <f>TOTAL!P491</f>
        <v>HANG36879900</v>
      </c>
      <c r="K1681" s="100">
        <f>TOTAL!N491</f>
        <v>0</v>
      </c>
      <c r="L1681" s="100" t="str">
        <f>TOTAL!Q491</f>
        <v>ONE</v>
      </c>
    </row>
    <row r="1682" spans="1:12" hidden="1">
      <c r="A1682" s="102" t="s">
        <v>36</v>
      </c>
      <c r="B1682" s="100" t="str">
        <f>TOTAL!E492</f>
        <v>ONE</v>
      </c>
      <c r="C1682" s="100" t="str">
        <f>TOTAL!F492</f>
        <v>TRHU8267630</v>
      </c>
      <c r="D1682" s="100" t="e">
        <f>TOTAL!#REF!</f>
        <v>#REF!</v>
      </c>
      <c r="E1682" s="100" t="str">
        <f>TOTAL!H492</f>
        <v>10-10-86</v>
      </c>
      <c r="F1682" s="100" t="str">
        <f>TOTAL!I492</f>
        <v>F</v>
      </c>
      <c r="G1682" s="100" t="str">
        <f>TOTAL!J492</f>
        <v>40HC</v>
      </c>
      <c r="H1682" s="100">
        <f>TOTAL!K492</f>
        <v>8.0165199999999999</v>
      </c>
      <c r="I1682" s="100" t="str">
        <f>TOTAL!L492</f>
        <v>GDSM (GENERAL DEPARTMENT STORE MERCHANDISE)</v>
      </c>
      <c r="J1682" s="100" t="str">
        <f>TOTAL!P492</f>
        <v>HANG36879900</v>
      </c>
      <c r="K1682" s="100">
        <f>TOTAL!N492</f>
        <v>0</v>
      </c>
      <c r="L1682" s="100" t="str">
        <f>TOTAL!Q492</f>
        <v>ONE</v>
      </c>
    </row>
    <row r="1683" spans="1:12" hidden="1">
      <c r="A1683" s="102" t="s">
        <v>36</v>
      </c>
      <c r="B1683" s="100" t="str">
        <f>TOTAL!E493</f>
        <v>ONE</v>
      </c>
      <c r="C1683" s="100" t="str">
        <f>TOTAL!F493</f>
        <v>TCNU4640568</v>
      </c>
      <c r="D1683" s="100" t="e">
        <f>TOTAL!#REF!</f>
        <v>#REF!</v>
      </c>
      <c r="E1683" s="100" t="str">
        <f>TOTAL!H493</f>
        <v>10-06-82</v>
      </c>
      <c r="F1683" s="100" t="str">
        <f>TOTAL!I493</f>
        <v>F</v>
      </c>
      <c r="G1683" s="100" t="str">
        <f>TOTAL!J493</f>
        <v>40HC</v>
      </c>
      <c r="H1683" s="100">
        <f>TOTAL!K493</f>
        <v>28.187999999999999</v>
      </c>
      <c r="I1683" s="100" t="str">
        <f>TOTAL!L493</f>
        <v>STAPLE FIBERS OF POLYESTER, NOT CARDED OR COMBED</v>
      </c>
      <c r="J1683" s="100" t="str">
        <f>TOTAL!P493</f>
        <v>HANG36917900</v>
      </c>
      <c r="K1683" s="100">
        <f>TOTAL!N493</f>
        <v>0</v>
      </c>
      <c r="L1683" s="100" t="str">
        <f>TOTAL!Q493</f>
        <v>ONE</v>
      </c>
    </row>
    <row r="1684" spans="1:12" hidden="1">
      <c r="A1684" s="102" t="s">
        <v>36</v>
      </c>
      <c r="B1684" s="100" t="str">
        <f>TOTAL!E494</f>
        <v>ONE</v>
      </c>
      <c r="C1684" s="100" t="str">
        <f>TOTAL!F494</f>
        <v>TLLU4552679</v>
      </c>
      <c r="D1684" s="100" t="e">
        <f>TOTAL!#REF!</f>
        <v>#REF!</v>
      </c>
      <c r="E1684" s="100" t="str">
        <f>TOTAL!H494</f>
        <v>10-08-82</v>
      </c>
      <c r="F1684" s="100" t="str">
        <f>TOTAL!I494</f>
        <v>F</v>
      </c>
      <c r="G1684" s="100" t="str">
        <f>TOTAL!J494</f>
        <v>40HC</v>
      </c>
      <c r="H1684" s="100">
        <f>TOTAL!K494</f>
        <v>28.815999999999999</v>
      </c>
      <c r="I1684" s="100" t="str">
        <f>TOTAL!L494</f>
        <v>STAPLE FIBERS OF POLYESTER, NOT CARDED OR COMBED</v>
      </c>
      <c r="J1684" s="100" t="str">
        <f>TOTAL!P494</f>
        <v>HANG36917900</v>
      </c>
      <c r="K1684" s="100">
        <f>TOTAL!N494</f>
        <v>0</v>
      </c>
      <c r="L1684" s="100" t="str">
        <f>TOTAL!Q494</f>
        <v>ONE</v>
      </c>
    </row>
    <row r="1685" spans="1:12" hidden="1">
      <c r="A1685" s="102" t="s">
        <v>36</v>
      </c>
      <c r="B1685" s="100" t="str">
        <f>TOTAL!E495</f>
        <v>ONE</v>
      </c>
      <c r="C1685" s="100" t="str">
        <f>TOTAL!F495</f>
        <v>CAAU8806007</v>
      </c>
      <c r="D1685" s="100" t="e">
        <f>TOTAL!#REF!</f>
        <v>#REF!</v>
      </c>
      <c r="E1685" s="100" t="str">
        <f>TOTAL!H495</f>
        <v>02-04-10</v>
      </c>
      <c r="F1685" s="100" t="str">
        <f>TOTAL!I495</f>
        <v>F</v>
      </c>
      <c r="G1685" s="100" t="str">
        <f>TOTAL!J495</f>
        <v>40HC</v>
      </c>
      <c r="H1685" s="100">
        <f>TOTAL!K495</f>
        <v>31.24</v>
      </c>
      <c r="I1685" s="100" t="str">
        <f>TOTAL!L495</f>
        <v>RESIN, POLYPROPYLENE</v>
      </c>
      <c r="J1685" s="100" t="str">
        <f>TOTAL!P495</f>
        <v>HANG36968800</v>
      </c>
      <c r="K1685" s="100">
        <f>TOTAL!N495</f>
        <v>0</v>
      </c>
      <c r="L1685" s="100" t="str">
        <f>TOTAL!Q495</f>
        <v>ONE</v>
      </c>
    </row>
    <row r="1686" spans="1:12" hidden="1">
      <c r="A1686" s="102" t="s">
        <v>36</v>
      </c>
      <c r="B1686" s="100" t="str">
        <f>TOTAL!E496</f>
        <v>ONE</v>
      </c>
      <c r="C1686" s="100" t="str">
        <f>TOTAL!F496</f>
        <v>DRYU9431022</v>
      </c>
      <c r="D1686" s="100" t="e">
        <f>TOTAL!#REF!</f>
        <v>#REF!</v>
      </c>
      <c r="E1686" s="100" t="str">
        <f>TOTAL!H496</f>
        <v>30-01-10</v>
      </c>
      <c r="F1686" s="100" t="str">
        <f>TOTAL!I496</f>
        <v>F</v>
      </c>
      <c r="G1686" s="100" t="str">
        <f>TOTAL!J496</f>
        <v>40HC</v>
      </c>
      <c r="H1686" s="100">
        <f>TOTAL!K496</f>
        <v>31.38</v>
      </c>
      <c r="I1686" s="100" t="str">
        <f>TOTAL!L496</f>
        <v>RESIN, POLYPROPYLENE</v>
      </c>
      <c r="J1686" s="100" t="str">
        <f>TOTAL!P496</f>
        <v>HANG36968800</v>
      </c>
      <c r="K1686" s="100">
        <f>TOTAL!N496</f>
        <v>0</v>
      </c>
      <c r="L1686" s="100" t="str">
        <f>TOTAL!Q496</f>
        <v>ONE</v>
      </c>
    </row>
    <row r="1687" spans="1:12" hidden="1">
      <c r="A1687" s="102" t="s">
        <v>36</v>
      </c>
      <c r="B1687" s="100" t="str">
        <f>TOTAL!E497</f>
        <v>ONE</v>
      </c>
      <c r="C1687" s="100" t="str">
        <f>TOTAL!F497</f>
        <v>FFAU6904862</v>
      </c>
      <c r="D1687" s="100" t="e">
        <f>TOTAL!#REF!</f>
        <v>#REF!</v>
      </c>
      <c r="E1687" s="100" t="str">
        <f>TOTAL!H497</f>
        <v>02-01-10</v>
      </c>
      <c r="F1687" s="100" t="str">
        <f>TOTAL!I497</f>
        <v>F</v>
      </c>
      <c r="G1687" s="100" t="str">
        <f>TOTAL!J497</f>
        <v>40HC</v>
      </c>
      <c r="H1687" s="100">
        <f>TOTAL!K497</f>
        <v>31.24</v>
      </c>
      <c r="I1687" s="100" t="str">
        <f>TOTAL!L497</f>
        <v>RESIN, POLYPROPYLENE</v>
      </c>
      <c r="J1687" s="100" t="str">
        <f>TOTAL!P497</f>
        <v>HANG36968800</v>
      </c>
      <c r="K1687" s="100">
        <f>TOTAL!N497</f>
        <v>0</v>
      </c>
      <c r="L1687" s="100" t="str">
        <f>TOTAL!Q497</f>
        <v>ONE</v>
      </c>
    </row>
    <row r="1688" spans="1:12" hidden="1">
      <c r="A1688" s="102" t="s">
        <v>36</v>
      </c>
      <c r="B1688" s="100" t="str">
        <f>TOTAL!E498</f>
        <v>ONE</v>
      </c>
      <c r="C1688" s="100" t="str">
        <f>TOTAL!F498</f>
        <v>ONEU6496949</v>
      </c>
      <c r="D1688" s="100" t="e">
        <f>TOTAL!#REF!</f>
        <v>#REF!</v>
      </c>
      <c r="E1688" s="100" t="str">
        <f>TOTAL!H498</f>
        <v>30-00-10</v>
      </c>
      <c r="F1688" s="100" t="str">
        <f>TOTAL!I498</f>
        <v>F</v>
      </c>
      <c r="G1688" s="100" t="str">
        <f>TOTAL!J498</f>
        <v>40HC</v>
      </c>
      <c r="H1688" s="100">
        <f>TOTAL!K498</f>
        <v>31.24</v>
      </c>
      <c r="I1688" s="100" t="str">
        <f>TOTAL!L498</f>
        <v>RESIN, POLYPROPYLENE</v>
      </c>
      <c r="J1688" s="100" t="str">
        <f>TOTAL!P498</f>
        <v>HANG36968800</v>
      </c>
      <c r="K1688" s="100">
        <f>TOTAL!N498</f>
        <v>0</v>
      </c>
      <c r="L1688" s="100" t="str">
        <f>TOTAL!Q498</f>
        <v>ONE</v>
      </c>
    </row>
    <row r="1689" spans="1:12" hidden="1">
      <c r="A1689" s="102" t="s">
        <v>36</v>
      </c>
      <c r="B1689" s="100" t="str">
        <f>TOTAL!E499</f>
        <v>ONE</v>
      </c>
      <c r="C1689" s="100" t="str">
        <f>TOTAL!F499</f>
        <v>ONEU6855144</v>
      </c>
      <c r="D1689" s="100" t="e">
        <f>TOTAL!#REF!</f>
        <v>#REF!</v>
      </c>
      <c r="E1689" s="100" t="str">
        <f>TOTAL!H499</f>
        <v>10-05-04</v>
      </c>
      <c r="F1689" s="100" t="str">
        <f>TOTAL!I499</f>
        <v>F</v>
      </c>
      <c r="G1689" s="100" t="str">
        <f>TOTAL!J499</f>
        <v>40HC</v>
      </c>
      <c r="H1689" s="100">
        <f>TOTAL!K499</f>
        <v>31.24</v>
      </c>
      <c r="I1689" s="100" t="str">
        <f>TOTAL!L499</f>
        <v>RESIN, POLYPROPYLENE</v>
      </c>
      <c r="J1689" s="100" t="str">
        <f>TOTAL!P499</f>
        <v>HANG36968800</v>
      </c>
      <c r="K1689" s="100">
        <f>TOTAL!N499</f>
        <v>0</v>
      </c>
      <c r="L1689" s="100" t="str">
        <f>TOTAL!Q499</f>
        <v>ONE</v>
      </c>
    </row>
    <row r="1690" spans="1:12" hidden="1">
      <c r="A1690" s="102" t="s">
        <v>36</v>
      </c>
      <c r="B1690" s="100" t="str">
        <f>TOTAL!E500</f>
        <v>ONE</v>
      </c>
      <c r="C1690" s="100" t="str">
        <f>TOTAL!F500</f>
        <v>TCLU4867852</v>
      </c>
      <c r="D1690" s="100" t="e">
        <f>TOTAL!#REF!</f>
        <v>#REF!</v>
      </c>
      <c r="E1690" s="100" t="str">
        <f>TOTAL!H500</f>
        <v>02-00-82</v>
      </c>
      <c r="F1690" s="100" t="str">
        <f>TOTAL!I500</f>
        <v>F</v>
      </c>
      <c r="G1690" s="100" t="str">
        <f>TOTAL!J500</f>
        <v>40HC</v>
      </c>
      <c r="H1690" s="100">
        <f>TOTAL!K500</f>
        <v>31.38</v>
      </c>
      <c r="I1690" s="100" t="str">
        <f>TOTAL!L500</f>
        <v>RESIN, POLYPROPYLENE</v>
      </c>
      <c r="J1690" s="100" t="str">
        <f>TOTAL!P500</f>
        <v>HANG36968800</v>
      </c>
      <c r="K1690" s="100">
        <f>TOTAL!N500</f>
        <v>0</v>
      </c>
      <c r="L1690" s="100">
        <f>TOTAL!Q500</f>
        <v>0</v>
      </c>
    </row>
    <row r="1691" spans="1:12" hidden="1">
      <c r="A1691" s="102" t="s">
        <v>36</v>
      </c>
      <c r="B1691" s="100" t="str">
        <f>TOTAL!E501</f>
        <v>ONE</v>
      </c>
      <c r="C1691" s="100" t="str">
        <f>TOTAL!F501</f>
        <v>TGBU4285397</v>
      </c>
      <c r="D1691" s="100" t="e">
        <f>TOTAL!#REF!</f>
        <v>#REF!</v>
      </c>
      <c r="E1691" s="100" t="str">
        <f>TOTAL!H501</f>
        <v>02-05-82</v>
      </c>
      <c r="F1691" s="100" t="str">
        <f>TOTAL!I501</f>
        <v>F</v>
      </c>
      <c r="G1691" s="100" t="str">
        <f>TOTAL!J501</f>
        <v>40HC</v>
      </c>
      <c r="H1691" s="100">
        <f>TOTAL!K501</f>
        <v>31.24</v>
      </c>
      <c r="I1691" s="100" t="str">
        <f>TOTAL!L501</f>
        <v>RESIN, POLYPROPYLENE</v>
      </c>
      <c r="J1691" s="100" t="str">
        <f>TOTAL!P501</f>
        <v>HANG36968800</v>
      </c>
      <c r="K1691" s="100">
        <f>TOTAL!N501</f>
        <v>0</v>
      </c>
      <c r="L1691" s="100">
        <f>TOTAL!Q501</f>
        <v>0</v>
      </c>
    </row>
    <row r="1692" spans="1:12" hidden="1">
      <c r="A1692" s="102" t="s">
        <v>36</v>
      </c>
      <c r="B1692" s="100" t="str">
        <f>TOTAL!E502</f>
        <v>ONE</v>
      </c>
      <c r="C1692" s="100" t="str">
        <f>TOTAL!F502</f>
        <v>TGBU4497740</v>
      </c>
      <c r="D1692" s="100" t="e">
        <f>TOTAL!#REF!</f>
        <v>#REF!</v>
      </c>
      <c r="E1692" s="100" t="str">
        <f>TOTAL!H502</f>
        <v>02-02-10</v>
      </c>
      <c r="F1692" s="100" t="str">
        <f>TOTAL!I502</f>
        <v>F</v>
      </c>
      <c r="G1692" s="100" t="str">
        <f>TOTAL!J502</f>
        <v>40HC</v>
      </c>
      <c r="H1692" s="100">
        <f>TOTAL!K502</f>
        <v>31.24</v>
      </c>
      <c r="I1692" s="100" t="str">
        <f>TOTAL!L502</f>
        <v>RESIN, POLYPROPYLENE</v>
      </c>
      <c r="J1692" s="100" t="str">
        <f>TOTAL!P502</f>
        <v>HANG36968800</v>
      </c>
      <c r="K1692" s="100">
        <f>TOTAL!N502</f>
        <v>0</v>
      </c>
      <c r="L1692" s="100">
        <f>TOTAL!Q502</f>
        <v>0</v>
      </c>
    </row>
    <row r="1693" spans="1:12" hidden="1">
      <c r="A1693" s="102" t="s">
        <v>36</v>
      </c>
      <c r="B1693" s="100" t="str">
        <f>TOTAL!E503</f>
        <v>ONE</v>
      </c>
      <c r="C1693" s="100" t="str">
        <f>TOTAL!F503</f>
        <v>TGBU9713610</v>
      </c>
      <c r="D1693" s="100" t="e">
        <f>TOTAL!#REF!</f>
        <v>#REF!</v>
      </c>
      <c r="E1693" s="100" t="str">
        <f>TOTAL!H503</f>
        <v>02-03-10</v>
      </c>
      <c r="F1693" s="100" t="str">
        <f>TOTAL!I503</f>
        <v>F</v>
      </c>
      <c r="G1693" s="100" t="str">
        <f>TOTAL!J503</f>
        <v>40HC</v>
      </c>
      <c r="H1693" s="100">
        <f>TOTAL!K503</f>
        <v>31.24</v>
      </c>
      <c r="I1693" s="100" t="str">
        <f>TOTAL!L503</f>
        <v>RESIN, POLYPROPYLENE</v>
      </c>
      <c r="J1693" s="100" t="str">
        <f>TOTAL!P503</f>
        <v>HANG36968800</v>
      </c>
      <c r="K1693" s="100">
        <f>TOTAL!N503</f>
        <v>0</v>
      </c>
      <c r="L1693" s="100">
        <f>TOTAL!Q503</f>
        <v>0</v>
      </c>
    </row>
    <row r="1694" spans="1:12" hidden="1">
      <c r="A1694" s="102" t="s">
        <v>36</v>
      </c>
      <c r="B1694" s="100" t="str">
        <f>TOTAL!E504</f>
        <v>ONE</v>
      </c>
      <c r="C1694" s="100" t="str">
        <f>TOTAL!F504</f>
        <v>TGBU9832270</v>
      </c>
      <c r="D1694" s="100" t="e">
        <f>TOTAL!#REF!</f>
        <v>#REF!</v>
      </c>
      <c r="E1694" s="100" t="str">
        <f>TOTAL!H504</f>
        <v>10-02-06</v>
      </c>
      <c r="F1694" s="100" t="str">
        <f>TOTAL!I504</f>
        <v>F</v>
      </c>
      <c r="G1694" s="100" t="str">
        <f>TOTAL!J504</f>
        <v>40HC</v>
      </c>
      <c r="H1694" s="100">
        <f>TOTAL!K504</f>
        <v>31.24</v>
      </c>
      <c r="I1694" s="100" t="str">
        <f>TOTAL!L504</f>
        <v>RESIN, POLYPROPYLENE</v>
      </c>
      <c r="J1694" s="100" t="str">
        <f>TOTAL!P504</f>
        <v>HANG36968800</v>
      </c>
      <c r="K1694" s="100">
        <f>TOTAL!N504</f>
        <v>0</v>
      </c>
      <c r="L1694" s="100">
        <f>TOTAL!Q504</f>
        <v>0</v>
      </c>
    </row>
    <row r="1695" spans="1:12" hidden="1">
      <c r="A1695" s="102" t="s">
        <v>36</v>
      </c>
      <c r="B1695" s="100" t="str">
        <f>TOTAL!E505</f>
        <v>ONE</v>
      </c>
      <c r="C1695" s="100" t="str">
        <f>TOTAL!F505</f>
        <v>ONEU5551147</v>
      </c>
      <c r="D1695" s="100" t="e">
        <f>TOTAL!#REF!</f>
        <v>#REF!</v>
      </c>
      <c r="E1695" s="100" t="str">
        <f>TOTAL!H505</f>
        <v>02-00-86</v>
      </c>
      <c r="F1695" s="100" t="str">
        <f>TOTAL!I505</f>
        <v>F</v>
      </c>
      <c r="G1695" s="100" t="str">
        <f>TOTAL!J505</f>
        <v>40HC</v>
      </c>
      <c r="H1695" s="100">
        <f>TOTAL!K505</f>
        <v>12.246</v>
      </c>
      <c r="I1695" s="100" t="str">
        <f>TOTAL!L505</f>
        <v>HOUSEHOLD,LAUNDRY WASHING MACHINE,  FULLYAUTOMATIC MACHINES</v>
      </c>
      <c r="J1695" s="100" t="str">
        <f>TOTAL!P505</f>
        <v>HANG36999501</v>
      </c>
      <c r="K1695" s="100">
        <f>TOTAL!N505</f>
        <v>0</v>
      </c>
      <c r="L1695" s="100">
        <f>TOTAL!Q505</f>
        <v>0</v>
      </c>
    </row>
    <row r="1696" spans="1:12" hidden="1">
      <c r="A1696" s="102" t="s">
        <v>36</v>
      </c>
      <c r="B1696" s="100" t="str">
        <f>TOTAL!E506</f>
        <v>ONE</v>
      </c>
      <c r="C1696" s="100" t="str">
        <f>TOTAL!F506</f>
        <v>CAIU3689868</v>
      </c>
      <c r="D1696" s="100" t="e">
        <f>TOTAL!#REF!</f>
        <v>#REF!</v>
      </c>
      <c r="E1696" s="100" t="str">
        <f>TOTAL!H506</f>
        <v>23-03-06</v>
      </c>
      <c r="F1696" s="100" t="str">
        <f>TOTAL!I506</f>
        <v>F</v>
      </c>
      <c r="G1696" s="100" t="str">
        <f>TOTAL!J506</f>
        <v>20DC</v>
      </c>
      <c r="H1696" s="100">
        <f>TOTAL!K506</f>
        <v>3.9666999999999999</v>
      </c>
      <c r="I1696" s="100" t="str">
        <f>TOTAL!L506</f>
        <v>FOOTWEAR, OF TEXTILE MATERIALS</v>
      </c>
      <c r="J1696" s="100" t="str">
        <f>TOTAL!P506</f>
        <v>HANG37240600</v>
      </c>
      <c r="K1696" s="100">
        <f>TOTAL!N506</f>
        <v>0</v>
      </c>
      <c r="L1696" s="100">
        <f>TOTAL!Q506</f>
        <v>0</v>
      </c>
    </row>
    <row r="1697" spans="1:12" hidden="1">
      <c r="A1697" s="102" t="s">
        <v>36</v>
      </c>
      <c r="B1697" s="100" t="str">
        <f>TOTAL!E507</f>
        <v>ONE</v>
      </c>
      <c r="C1697" s="100" t="str">
        <f>TOTAL!F507</f>
        <v>OTPU6044990</v>
      </c>
      <c r="D1697" s="100" t="e">
        <f>TOTAL!#REF!</f>
        <v>#REF!</v>
      </c>
      <c r="E1697" s="100" t="str">
        <f>TOTAL!H507</f>
        <v>30-00-82</v>
      </c>
      <c r="F1697" s="100" t="str">
        <f>TOTAL!I507</f>
        <v>F</v>
      </c>
      <c r="G1697" s="100" t="str">
        <f>TOTAL!J507</f>
        <v>40RF</v>
      </c>
      <c r="H1697" s="100">
        <f>TOTAL!K507</f>
        <v>28.33</v>
      </c>
      <c r="I1697" s="100" t="str">
        <f>TOTAL!L507</f>
        <v>CRUST,MOLLUSC PREPARED/PRESERVED,  CLAMS, COCKLES AND ARKSHELLS</v>
      </c>
      <c r="J1697" s="100" t="str">
        <f>TOTAL!P507</f>
        <v>HANG37245400</v>
      </c>
      <c r="K1697" s="100" t="str">
        <f>TOTAL!N507</f>
        <v>TEMP -22C , VENT CLOSE</v>
      </c>
      <c r="L1697" s="100">
        <f>TOTAL!Q507</f>
        <v>0</v>
      </c>
    </row>
    <row r="1698" spans="1:12" hidden="1">
      <c r="A1698" s="102" t="s">
        <v>36</v>
      </c>
      <c r="B1698" s="100" t="str">
        <f>TOTAL!E508</f>
        <v>ONE</v>
      </c>
      <c r="C1698" s="100" t="str">
        <f>TOTAL!F508</f>
        <v>ONEU9372638</v>
      </c>
      <c r="D1698" s="100" t="e">
        <f>TOTAL!#REF!</f>
        <v>#REF!</v>
      </c>
      <c r="E1698" s="100" t="str">
        <f>TOTAL!H508</f>
        <v>30-02-82</v>
      </c>
      <c r="F1698" s="100" t="str">
        <f>TOTAL!I508</f>
        <v>F</v>
      </c>
      <c r="G1698" s="100" t="str">
        <f>TOTAL!J508</f>
        <v>40RF</v>
      </c>
      <c r="H1698" s="100">
        <f>TOTAL!K508</f>
        <v>32.823999999999998</v>
      </c>
      <c r="I1698" s="100" t="str">
        <f>TOTAL!L508</f>
        <v>CRUST,MOLLUSC PREPARED/PRESERVED,  CLAMS, COCKLES AND ARKSHELLS</v>
      </c>
      <c r="J1698" s="100" t="str">
        <f>TOTAL!P508</f>
        <v>HANG37250700</v>
      </c>
      <c r="K1698" s="100" t="str">
        <f>TOTAL!N508</f>
        <v>TEMP -21C , VENT CLOSE</v>
      </c>
      <c r="L1698" s="100">
        <f>TOTAL!Q508</f>
        <v>0</v>
      </c>
    </row>
    <row r="1699" spans="1:12" hidden="1">
      <c r="A1699" s="102" t="s">
        <v>36</v>
      </c>
      <c r="B1699" s="100" t="str">
        <f>TOTAL!E509</f>
        <v>ONE</v>
      </c>
      <c r="C1699" s="100" t="str">
        <f>TOTAL!F509</f>
        <v>ONEU6622986</v>
      </c>
      <c r="D1699" s="100" t="e">
        <f>TOTAL!#REF!</f>
        <v>#REF!</v>
      </c>
      <c r="E1699" s="100" t="str">
        <f>TOTAL!H509</f>
        <v>34-02-82</v>
      </c>
      <c r="F1699" s="100" t="str">
        <f>TOTAL!I509</f>
        <v>F</v>
      </c>
      <c r="G1699" s="100" t="str">
        <f>TOTAL!J509</f>
        <v>40HC</v>
      </c>
      <c r="H1699" s="100">
        <f>TOTAL!K509</f>
        <v>19.258400000000002</v>
      </c>
      <c r="I1699" s="100" t="str">
        <f>TOTAL!L509</f>
        <v>CINNAMON,CINNAMON-TREE FLOWER,  CINNAMON (CINNAMOMUM ZEYLANICUM BLUME)</v>
      </c>
      <c r="J1699" s="100" t="str">
        <f>TOTAL!P509</f>
        <v>HANG37303600</v>
      </c>
      <c r="K1699" s="100">
        <f>TOTAL!N509</f>
        <v>0</v>
      </c>
      <c r="L1699" s="100">
        <f>TOTAL!Q509</f>
        <v>0</v>
      </c>
    </row>
    <row r="1700" spans="1:12" hidden="1">
      <c r="A1700" s="102" t="s">
        <v>36</v>
      </c>
      <c r="B1700" s="100" t="str">
        <f>TOTAL!E510</f>
        <v>ONE</v>
      </c>
      <c r="C1700" s="100" t="str">
        <f>TOTAL!F510</f>
        <v>FFAU1423099</v>
      </c>
      <c r="D1700" s="100" t="e">
        <f>TOTAL!#REF!</f>
        <v>#REF!</v>
      </c>
      <c r="E1700" s="100" t="str">
        <f>TOTAL!H510</f>
        <v>32-10-84</v>
      </c>
      <c r="F1700" s="100" t="str">
        <f>TOTAL!I510</f>
        <v>F</v>
      </c>
      <c r="G1700" s="100" t="str">
        <f>TOTAL!J510</f>
        <v>40HC</v>
      </c>
      <c r="H1700" s="100">
        <f>TOTAL!K510</f>
        <v>10.987</v>
      </c>
      <c r="I1700" s="100" t="str">
        <f>TOTAL!L510</f>
        <v>SPEAKER,MICRO/HEADPHONE,AMPLIFIER,  OTHER</v>
      </c>
      <c r="J1700" s="100" t="str">
        <f>TOTAL!P510</f>
        <v>HANG37374700</v>
      </c>
      <c r="K1700" s="100">
        <f>TOTAL!N510</f>
        <v>0</v>
      </c>
      <c r="L1700" s="100">
        <f>TOTAL!Q510</f>
        <v>0</v>
      </c>
    </row>
    <row r="1701" spans="1:12" hidden="1">
      <c r="A1701" s="102" t="s">
        <v>36</v>
      </c>
      <c r="B1701" s="100" t="str">
        <f>TOTAL!E511</f>
        <v>ONE</v>
      </c>
      <c r="C1701" s="100" t="str">
        <f>TOTAL!F511</f>
        <v>TCKU7225993</v>
      </c>
      <c r="D1701" s="100" t="e">
        <f>TOTAL!#REF!</f>
        <v>#REF!</v>
      </c>
      <c r="E1701" s="100" t="str">
        <f>TOTAL!H511</f>
        <v>22-03-82</v>
      </c>
      <c r="F1701" s="100" t="str">
        <f>TOTAL!I511</f>
        <v>F</v>
      </c>
      <c r="G1701" s="100" t="str">
        <f>TOTAL!J511</f>
        <v>40HC</v>
      </c>
      <c r="H1701" s="100">
        <f>TOTAL!K511</f>
        <v>23.699000000000002</v>
      </c>
      <c r="I1701" s="100" t="str">
        <f>TOTAL!L511</f>
        <v>FAK, STRAIGHT OR MIXED LOADS OF COMMODITIES NOS (EXCLUDING BREAK BULK CARGO, CARGO MOVING IN FLAT RACK AND OPEN TOP CONTAINERS, PERSONAL EFFECTS AND HOUSEHOLD GOODS)</v>
      </c>
      <c r="J1701" s="100" t="str">
        <f>TOTAL!P511</f>
        <v>HANG37431800</v>
      </c>
      <c r="K1701" s="100">
        <f>TOTAL!N511</f>
        <v>0</v>
      </c>
      <c r="L1701" s="100">
        <f>TOTAL!Q511</f>
        <v>0</v>
      </c>
    </row>
    <row r="1702" spans="1:12" hidden="1">
      <c r="A1702" s="102" t="s">
        <v>36</v>
      </c>
      <c r="B1702" s="100" t="str">
        <f>TOTAL!E512</f>
        <v>ONE</v>
      </c>
      <c r="C1702" s="100" t="str">
        <f>TOTAL!F512</f>
        <v>TCLU4235491</v>
      </c>
      <c r="D1702" s="100" t="e">
        <f>TOTAL!#REF!</f>
        <v>#REF!</v>
      </c>
      <c r="E1702" s="100" t="str">
        <f>TOTAL!H512</f>
        <v>02-02-82</v>
      </c>
      <c r="F1702" s="100" t="str">
        <f>TOTAL!I512</f>
        <v>F</v>
      </c>
      <c r="G1702" s="100" t="str">
        <f>TOTAL!J512</f>
        <v>40DC</v>
      </c>
      <c r="H1702" s="100">
        <f>TOTAL!K512</f>
        <v>23.966000000000001</v>
      </c>
      <c r="I1702" s="100" t="str">
        <f>TOTAL!L512</f>
        <v>FAK, STRAIGHT OR MIXED LOADS OF COMMODITIES NOS (EXCLUDING BREAK BULK CARGO, CARGO MOVING IN FLAT RACK AND OPEN TOP CONTAINERS, PERSONAL EFFECTS AND HOUSEHOLD GOODS)</v>
      </c>
      <c r="J1702" s="100" t="str">
        <f>TOTAL!P512</f>
        <v>HANG37489700</v>
      </c>
      <c r="K1702" s="100" t="str">
        <f>TOTAL!N512</f>
        <v>DG - UN 3077 , CLASS 9</v>
      </c>
      <c r="L1702" s="100">
        <f>TOTAL!Q512</f>
        <v>0</v>
      </c>
    </row>
    <row r="1703" spans="1:12" hidden="1">
      <c r="A1703" s="102" t="s">
        <v>36</v>
      </c>
      <c r="B1703" s="100" t="str">
        <f>TOTAL!E513</f>
        <v>ONE</v>
      </c>
      <c r="C1703" s="100" t="str">
        <f>TOTAL!F513</f>
        <v>TCLU4267267</v>
      </c>
      <c r="D1703" s="100" t="e">
        <f>TOTAL!#REF!</f>
        <v>#REF!</v>
      </c>
      <c r="E1703" s="100" t="str">
        <f>TOTAL!H513</f>
        <v>02-01-82</v>
      </c>
      <c r="F1703" s="100" t="str">
        <f>TOTAL!I513</f>
        <v>F</v>
      </c>
      <c r="G1703" s="100" t="str">
        <f>TOTAL!J513</f>
        <v>40DC</v>
      </c>
      <c r="H1703" s="100">
        <f>TOTAL!K513</f>
        <v>23.966000000000001</v>
      </c>
      <c r="I1703" s="100" t="str">
        <f>TOTAL!L513</f>
        <v>FAK, STRAIGHT OR MIXED LOADS OF COMMODITIES NOS (EXCLUDING BREAK BULK CARGO, CARGO MOVING IN FLAT RACK AND OPEN TOP CONTAINERS, PERSONAL EFFECTS AND HOUSEHOLD GOODS)</v>
      </c>
      <c r="J1703" s="100" t="str">
        <f>TOTAL!P513</f>
        <v>HANG37490600</v>
      </c>
      <c r="K1703" s="100" t="str">
        <f>TOTAL!N513</f>
        <v>DG - UN 3077 , CLASS 9</v>
      </c>
      <c r="L1703" s="100">
        <f>TOTAL!Q513</f>
        <v>0</v>
      </c>
    </row>
    <row r="1704" spans="1:12" hidden="1">
      <c r="A1704" s="102" t="s">
        <v>36</v>
      </c>
      <c r="B1704" s="100" t="str">
        <f>TOTAL!E514</f>
        <v>ONE</v>
      </c>
      <c r="C1704" s="100" t="str">
        <f>TOTAL!F514</f>
        <v>BEAU5455571</v>
      </c>
      <c r="D1704" s="100" t="e">
        <f>TOTAL!#REF!</f>
        <v>#REF!</v>
      </c>
      <c r="E1704" s="100" t="str">
        <f>TOTAL!H514</f>
        <v>10-02-04</v>
      </c>
      <c r="F1704" s="100" t="str">
        <f>TOTAL!I514</f>
        <v>F</v>
      </c>
      <c r="G1704" s="100" t="str">
        <f>TOTAL!J514</f>
        <v>40HC</v>
      </c>
      <c r="H1704" s="100">
        <f>TOTAL!K514</f>
        <v>31.24</v>
      </c>
      <c r="I1704" s="100" t="str">
        <f>TOTAL!L514</f>
        <v>POLYPROPYLENE STAPLE FIBERS, NOT CARDED OR COMBED</v>
      </c>
      <c r="J1704" s="100" t="str">
        <f>TOTAL!P514</f>
        <v>HANG37709900</v>
      </c>
      <c r="K1704" s="100">
        <f>TOTAL!N514</f>
        <v>0</v>
      </c>
      <c r="L1704" s="100">
        <f>TOTAL!Q514</f>
        <v>0</v>
      </c>
    </row>
    <row r="1705" spans="1:12" hidden="1">
      <c r="A1705" s="102" t="s">
        <v>36</v>
      </c>
      <c r="B1705" s="100" t="str">
        <f>TOTAL!E515</f>
        <v>ONE</v>
      </c>
      <c r="C1705" s="100" t="str">
        <f>TOTAL!F515</f>
        <v>FFAU1438231</v>
      </c>
      <c r="D1705" s="100" t="e">
        <f>TOTAL!#REF!</f>
        <v>#REF!</v>
      </c>
      <c r="E1705" s="100" t="str">
        <f>TOTAL!H515</f>
        <v>30-06-10</v>
      </c>
      <c r="F1705" s="100" t="str">
        <f>TOTAL!I515</f>
        <v>F</v>
      </c>
      <c r="G1705" s="100" t="str">
        <f>TOTAL!J515</f>
        <v>40HC</v>
      </c>
      <c r="H1705" s="100">
        <f>TOTAL!K515</f>
        <v>31.24</v>
      </c>
      <c r="I1705" s="100" t="str">
        <f>TOTAL!L515</f>
        <v>POLYPROPYLENE STAPLE FIBERS, NOT CARDED OR COMBED</v>
      </c>
      <c r="J1705" s="100" t="str">
        <f>TOTAL!P515</f>
        <v>HANG37709900</v>
      </c>
      <c r="K1705" s="100">
        <f>TOTAL!N515</f>
        <v>0</v>
      </c>
      <c r="L1705" s="100">
        <f>TOTAL!Q515</f>
        <v>0</v>
      </c>
    </row>
    <row r="1706" spans="1:12" hidden="1">
      <c r="A1706" s="102" t="s">
        <v>36</v>
      </c>
      <c r="B1706" s="100" t="str">
        <f>TOTAL!E516</f>
        <v>ONE</v>
      </c>
      <c r="C1706" s="100" t="str">
        <f>TOTAL!F516</f>
        <v>FFAU6166706</v>
      </c>
      <c r="D1706" s="100" t="e">
        <f>TOTAL!#REF!</f>
        <v>#REF!</v>
      </c>
      <c r="E1706" s="100" t="str">
        <f>TOTAL!H516</f>
        <v>22-02-82</v>
      </c>
      <c r="F1706" s="100" t="str">
        <f>TOTAL!I516</f>
        <v>F</v>
      </c>
      <c r="G1706" s="100" t="str">
        <f>TOTAL!J516</f>
        <v>40HC</v>
      </c>
      <c r="H1706" s="100">
        <f>TOTAL!K516</f>
        <v>31.24</v>
      </c>
      <c r="I1706" s="100" t="str">
        <f>TOTAL!L516</f>
        <v>POLYPROPYLENE STAPLE FIBERS, NOT CARDED OR COMBED</v>
      </c>
      <c r="J1706" s="100" t="str">
        <f>TOTAL!P516</f>
        <v>HANG37709900</v>
      </c>
      <c r="K1706" s="100">
        <f>TOTAL!N516</f>
        <v>0</v>
      </c>
      <c r="L1706" s="100">
        <f>TOTAL!Q516</f>
        <v>0</v>
      </c>
    </row>
    <row r="1707" spans="1:12" hidden="1">
      <c r="A1707" s="102" t="s">
        <v>36</v>
      </c>
      <c r="B1707" s="100" t="str">
        <f>TOTAL!E517</f>
        <v>ONE</v>
      </c>
      <c r="C1707" s="100" t="str">
        <f>TOTAL!F517</f>
        <v>GLDU9987914</v>
      </c>
      <c r="D1707" s="100" t="e">
        <f>TOTAL!#REF!</f>
        <v>#REF!</v>
      </c>
      <c r="E1707" s="100" t="str">
        <f>TOTAL!H517</f>
        <v>30-04-10</v>
      </c>
      <c r="F1707" s="100" t="str">
        <f>TOTAL!I517</f>
        <v>F</v>
      </c>
      <c r="G1707" s="100" t="str">
        <f>TOTAL!J517</f>
        <v>40HC</v>
      </c>
      <c r="H1707" s="100">
        <f>TOTAL!K517</f>
        <v>31.31</v>
      </c>
      <c r="I1707" s="100" t="str">
        <f>TOTAL!L517</f>
        <v>POLYPROPYLENE STAPLE FIBERS, NOT CARDED OR COMBED</v>
      </c>
      <c r="J1707" s="100" t="str">
        <f>TOTAL!P517</f>
        <v>HANG37709900</v>
      </c>
      <c r="K1707" s="100">
        <f>TOTAL!N517</f>
        <v>0</v>
      </c>
      <c r="L1707" s="100">
        <f>TOTAL!Q517</f>
        <v>0</v>
      </c>
    </row>
    <row r="1708" spans="1:12" hidden="1">
      <c r="A1708" s="102" t="s">
        <v>36</v>
      </c>
      <c r="B1708" s="100" t="str">
        <f>TOTAL!E518</f>
        <v>ONE</v>
      </c>
      <c r="C1708" s="100" t="str">
        <f>TOTAL!F518</f>
        <v>KKFU7891580</v>
      </c>
      <c r="D1708" s="100" t="e">
        <f>TOTAL!#REF!</f>
        <v>#REF!</v>
      </c>
      <c r="E1708" s="100" t="str">
        <f>TOTAL!H518</f>
        <v>10-04-02</v>
      </c>
      <c r="F1708" s="100" t="str">
        <f>TOTAL!I518</f>
        <v>F</v>
      </c>
      <c r="G1708" s="100" t="str">
        <f>TOTAL!J518</f>
        <v>40HC</v>
      </c>
      <c r="H1708" s="100">
        <f>TOTAL!K518</f>
        <v>31.38</v>
      </c>
      <c r="I1708" s="100" t="str">
        <f>TOTAL!L518</f>
        <v>POLYPROPYLENE STAPLE FIBERS, NOT CARDED OR COMBED</v>
      </c>
      <c r="J1708" s="100" t="str">
        <f>TOTAL!P518</f>
        <v>HANG37709900</v>
      </c>
      <c r="K1708" s="100">
        <f>TOTAL!N518</f>
        <v>0</v>
      </c>
      <c r="L1708" s="100">
        <f>TOTAL!Q518</f>
        <v>0</v>
      </c>
    </row>
    <row r="1709" spans="1:12" hidden="1">
      <c r="A1709" s="102" t="s">
        <v>36</v>
      </c>
      <c r="B1709" s="100" t="str">
        <f>TOTAL!E519</f>
        <v>ONE</v>
      </c>
      <c r="C1709" s="100" t="str">
        <f>TOTAL!F519</f>
        <v>ONEU1739100</v>
      </c>
      <c r="D1709" s="100" t="e">
        <f>TOTAL!#REF!</f>
        <v>#REF!</v>
      </c>
      <c r="E1709" s="100" t="str">
        <f>TOTAL!H519</f>
        <v>10-02-02</v>
      </c>
      <c r="F1709" s="100" t="str">
        <f>TOTAL!I519</f>
        <v>F</v>
      </c>
      <c r="G1709" s="100" t="str">
        <f>TOTAL!J519</f>
        <v>40HC</v>
      </c>
      <c r="H1709" s="100">
        <f>TOTAL!K519</f>
        <v>31.24</v>
      </c>
      <c r="I1709" s="100" t="str">
        <f>TOTAL!L519</f>
        <v>POLYPROPYLENE STAPLE FIBERS, NOT CARDED OR COMBED</v>
      </c>
      <c r="J1709" s="100" t="str">
        <f>TOTAL!P519</f>
        <v>HANG37709900</v>
      </c>
      <c r="K1709" s="100">
        <f>TOTAL!N519</f>
        <v>0</v>
      </c>
      <c r="L1709" s="100">
        <f>TOTAL!Q519</f>
        <v>0</v>
      </c>
    </row>
    <row r="1710" spans="1:12" hidden="1">
      <c r="A1710" s="102" t="s">
        <v>36</v>
      </c>
      <c r="B1710" s="100" t="str">
        <f>TOTAL!E520</f>
        <v>ONE</v>
      </c>
      <c r="C1710" s="100" t="str">
        <f>TOTAL!F520</f>
        <v>TCLU9118878</v>
      </c>
      <c r="D1710" s="100" t="e">
        <f>TOTAL!#REF!</f>
        <v>#REF!</v>
      </c>
      <c r="E1710" s="100" t="str">
        <f>TOTAL!H520</f>
        <v>10-05-82</v>
      </c>
      <c r="F1710" s="100" t="str">
        <f>TOTAL!I520</f>
        <v>F</v>
      </c>
      <c r="G1710" s="100" t="str">
        <f>TOTAL!J520</f>
        <v>40HC</v>
      </c>
      <c r="H1710" s="100">
        <f>TOTAL!K520</f>
        <v>31.36</v>
      </c>
      <c r="I1710" s="100" t="str">
        <f>TOTAL!L520</f>
        <v>POLYPROPYLENE STAPLE FIBERS, NOT CARDED OR COMBED</v>
      </c>
      <c r="J1710" s="100" t="str">
        <f>TOTAL!P520</f>
        <v>HANG37709900</v>
      </c>
      <c r="K1710" s="100">
        <f>TOTAL!N520</f>
        <v>0</v>
      </c>
      <c r="L1710" s="100">
        <f>TOTAL!Q520</f>
        <v>0</v>
      </c>
    </row>
    <row r="1711" spans="1:12" hidden="1">
      <c r="A1711" s="102" t="s">
        <v>36</v>
      </c>
      <c r="B1711" s="100" t="str">
        <f>TOTAL!E521</f>
        <v>ONE</v>
      </c>
      <c r="C1711" s="100" t="str">
        <f>TOTAL!F521</f>
        <v>TCNU4937812</v>
      </c>
      <c r="D1711" s="100" t="e">
        <f>TOTAL!#REF!</f>
        <v>#REF!</v>
      </c>
      <c r="E1711" s="100" t="str">
        <f>TOTAL!H521</f>
        <v>30-07-82</v>
      </c>
      <c r="F1711" s="100" t="str">
        <f>TOTAL!I521</f>
        <v>F</v>
      </c>
      <c r="G1711" s="100" t="str">
        <f>TOTAL!J521</f>
        <v>40HC</v>
      </c>
      <c r="H1711" s="100">
        <f>TOTAL!K521</f>
        <v>31.44</v>
      </c>
      <c r="I1711" s="100" t="str">
        <f>TOTAL!L521</f>
        <v>POLYPROPYLENE STAPLE FIBERS, NOT CARDED OR COMBED</v>
      </c>
      <c r="J1711" s="100" t="str">
        <f>TOTAL!P521</f>
        <v>HANG37709900</v>
      </c>
      <c r="K1711" s="100">
        <f>TOTAL!N521</f>
        <v>0</v>
      </c>
      <c r="L1711" s="100">
        <f>TOTAL!Q521</f>
        <v>0</v>
      </c>
    </row>
    <row r="1712" spans="1:12" hidden="1">
      <c r="A1712" s="102" t="s">
        <v>36</v>
      </c>
      <c r="B1712" s="100" t="str">
        <f>TOTAL!E522</f>
        <v>ONE</v>
      </c>
      <c r="C1712" s="100" t="str">
        <f>TOTAL!F522</f>
        <v>TCNU4942341</v>
      </c>
      <c r="D1712" s="100" t="e">
        <f>TOTAL!#REF!</f>
        <v>#REF!</v>
      </c>
      <c r="E1712" s="100" t="str">
        <f>TOTAL!H522</f>
        <v>22-06-82</v>
      </c>
      <c r="F1712" s="100" t="str">
        <f>TOTAL!I522</f>
        <v>F</v>
      </c>
      <c r="G1712" s="100" t="str">
        <f>TOTAL!J522</f>
        <v>40HC</v>
      </c>
      <c r="H1712" s="100">
        <f>TOTAL!K522</f>
        <v>31.44</v>
      </c>
      <c r="I1712" s="100" t="str">
        <f>TOTAL!L522</f>
        <v>POLYPROPYLENE STAPLE FIBERS, NOT CARDED OR COMBED</v>
      </c>
      <c r="J1712" s="100" t="str">
        <f>TOTAL!P522</f>
        <v>HANG37709900</v>
      </c>
      <c r="K1712" s="100">
        <f>TOTAL!N522</f>
        <v>0</v>
      </c>
      <c r="L1712" s="100">
        <f>TOTAL!Q522</f>
        <v>0</v>
      </c>
    </row>
    <row r="1713" spans="1:12" hidden="1">
      <c r="A1713" s="102" t="s">
        <v>36</v>
      </c>
      <c r="B1713" s="100" t="str">
        <f>TOTAL!E523</f>
        <v>ONE</v>
      </c>
      <c r="C1713" s="100" t="str">
        <f>TOTAL!F523</f>
        <v>TRHU5174998</v>
      </c>
      <c r="D1713" s="100" t="e">
        <f>TOTAL!#REF!</f>
        <v>#REF!</v>
      </c>
      <c r="E1713" s="100" t="str">
        <f>TOTAL!H523</f>
        <v>02-04-82</v>
      </c>
      <c r="F1713" s="100" t="str">
        <f>TOTAL!I523</f>
        <v>F</v>
      </c>
      <c r="G1713" s="100" t="str">
        <f>TOTAL!J523</f>
        <v>40HC</v>
      </c>
      <c r="H1713" s="100">
        <f>TOTAL!K523</f>
        <v>31.24</v>
      </c>
      <c r="I1713" s="100" t="str">
        <f>TOTAL!L523</f>
        <v>POLYPROPYLENE STAPLE FIBERS, NOT CARDED OR COMBED</v>
      </c>
      <c r="J1713" s="100" t="str">
        <f>TOTAL!P523</f>
        <v>HANG37709900</v>
      </c>
      <c r="K1713" s="100">
        <f>TOTAL!N523</f>
        <v>0</v>
      </c>
      <c r="L1713" s="100">
        <f>TOTAL!Q523</f>
        <v>0</v>
      </c>
    </row>
    <row r="1714" spans="1:12" hidden="1">
      <c r="A1714" s="102" t="s">
        <v>36</v>
      </c>
      <c r="B1714" s="100" t="str">
        <f>TOTAL!E524</f>
        <v>ONE</v>
      </c>
      <c r="C1714" s="100" t="str">
        <f>TOTAL!F524</f>
        <v>ONEU5044369</v>
      </c>
      <c r="D1714" s="100" t="e">
        <f>TOTAL!#REF!</f>
        <v>#REF!</v>
      </c>
      <c r="E1714" s="100" t="str">
        <f>TOTAL!H524</f>
        <v>22-02-84</v>
      </c>
      <c r="F1714" s="100" t="str">
        <f>TOTAL!I524</f>
        <v>F</v>
      </c>
      <c r="G1714" s="100" t="str">
        <f>TOTAL!J524</f>
        <v>40HC</v>
      </c>
      <c r="H1714" s="100">
        <f>TOTAL!K524</f>
        <v>26.004999999999999</v>
      </c>
      <c r="I1714" s="100" t="str">
        <f>TOTAL!L524</f>
        <v>PLASTIC FILM, NOS</v>
      </c>
      <c r="J1714" s="100" t="str">
        <f>TOTAL!P524</f>
        <v>HANG37724600</v>
      </c>
      <c r="K1714" s="100">
        <f>TOTAL!N524</f>
        <v>0</v>
      </c>
      <c r="L1714" s="100">
        <f>TOTAL!Q524</f>
        <v>0</v>
      </c>
    </row>
    <row r="1715" spans="1:12" hidden="1">
      <c r="A1715" s="102" t="s">
        <v>36</v>
      </c>
      <c r="B1715" s="100" t="str">
        <f>TOTAL!E525</f>
        <v>ONE</v>
      </c>
      <c r="C1715" s="100" t="str">
        <f>TOTAL!F525</f>
        <v>TCLU7229888</v>
      </c>
      <c r="D1715" s="100" t="e">
        <f>TOTAL!#REF!</f>
        <v>#REF!</v>
      </c>
      <c r="E1715" s="100" t="str">
        <f>TOTAL!H525</f>
        <v>11-01-82</v>
      </c>
      <c r="F1715" s="100" t="str">
        <f>TOTAL!I525</f>
        <v>F</v>
      </c>
      <c r="G1715" s="100" t="str">
        <f>TOTAL!J525</f>
        <v>20DC</v>
      </c>
      <c r="H1715" s="100">
        <f>TOTAL!K525</f>
        <v>4.835</v>
      </c>
      <c r="I1715" s="100" t="str">
        <f>TOTAL!L525</f>
        <v>FAK OR CARGO, NOS</v>
      </c>
      <c r="J1715" s="100" t="str">
        <f>TOTAL!P525</f>
        <v>HANG37845300</v>
      </c>
      <c r="K1715" s="100" t="str">
        <f>TOTAL!N525</f>
        <v>Lithium (Ion/Metal) &amp; Sodium Ion Batteries - On Deck away from Heat</v>
      </c>
      <c r="L1715" s="100">
        <f>TOTAL!Q525</f>
        <v>0</v>
      </c>
    </row>
    <row r="1716" spans="1:12" hidden="1">
      <c r="A1716" s="102" t="s">
        <v>36</v>
      </c>
      <c r="B1716" s="100" t="str">
        <f>TOTAL!E526</f>
        <v>ONE</v>
      </c>
      <c r="C1716" s="100" t="str">
        <f>TOTAL!F526</f>
        <v>ONEU0770230</v>
      </c>
      <c r="D1716" s="100" t="e">
        <f>TOTAL!#REF!</f>
        <v>#REF!</v>
      </c>
      <c r="E1716" s="100" t="str">
        <f>TOTAL!H526</f>
        <v>30-08-84</v>
      </c>
      <c r="F1716" s="100" t="str">
        <f>TOTAL!I526</f>
        <v>F</v>
      </c>
      <c r="G1716" s="100" t="str">
        <f>TOTAL!J526</f>
        <v>40HC</v>
      </c>
      <c r="H1716" s="100">
        <f>TOTAL!K526</f>
        <v>12.484</v>
      </c>
      <c r="I1716" s="100" t="str">
        <f>TOTAL!L526</f>
        <v>FAK, STRAIGHT OR MIXED LOADS OF COMMODITIES NOS (EXCLUDING BREAK BULK CARGO, CARGO MOVING IN FLAT RACK AND OPEN TOP CONTAINERS, PERSONAL EFFECTS AND HOUSEHOLD GOODS)</v>
      </c>
      <c r="J1716" s="100" t="str">
        <f>TOTAL!P526</f>
        <v>HANG37963400</v>
      </c>
      <c r="K1716" s="100">
        <f>TOTAL!N526</f>
        <v>0</v>
      </c>
      <c r="L1716" s="100">
        <f>TOTAL!Q526</f>
        <v>0</v>
      </c>
    </row>
    <row r="1717" spans="1:12" hidden="1">
      <c r="A1717" s="102" t="s">
        <v>36</v>
      </c>
      <c r="B1717" s="100" t="str">
        <f>TOTAL!E527</f>
        <v>ONE</v>
      </c>
      <c r="C1717" s="100" t="str">
        <f>TOTAL!F527</f>
        <v>ONEU2172324</v>
      </c>
      <c r="D1717" s="100" t="e">
        <f>TOTAL!#REF!</f>
        <v>#REF!</v>
      </c>
      <c r="E1717" s="100" t="str">
        <f>TOTAL!H527</f>
        <v>29-02-06</v>
      </c>
      <c r="F1717" s="100" t="str">
        <f>TOTAL!I527</f>
        <v>F</v>
      </c>
      <c r="G1717" s="100" t="str">
        <f>TOTAL!J527</f>
        <v>20DC</v>
      </c>
      <c r="H1717" s="100">
        <f>TOTAL!K527</f>
        <v>22.876000000000001</v>
      </c>
      <c r="I1717" s="100" t="str">
        <f>TOTAL!L527</f>
        <v>IRON OR STEEL SCREW,BOLT,NUT,RIVET,  OTHER SCREWS AND BOLTS, WHETHER OR NOT WITH THEIR NUTS OR WASHERS</v>
      </c>
      <c r="J1717" s="100" t="str">
        <f>TOTAL!P527</f>
        <v>HANG38000800</v>
      </c>
      <c r="K1717" s="100">
        <f>TOTAL!N527</f>
        <v>0</v>
      </c>
      <c r="L1717" s="100">
        <f>TOTAL!Q527</f>
        <v>0</v>
      </c>
    </row>
    <row r="1718" spans="1:12" hidden="1">
      <c r="A1718" s="102" t="s">
        <v>36</v>
      </c>
      <c r="B1718" s="100" t="str">
        <f>TOTAL!E528</f>
        <v>ONE</v>
      </c>
      <c r="C1718" s="100" t="str">
        <f>TOTAL!F528</f>
        <v>TCLU2971277</v>
      </c>
      <c r="D1718" s="100" t="e">
        <f>TOTAL!#REF!</f>
        <v>#REF!</v>
      </c>
      <c r="E1718" s="100" t="str">
        <f>TOTAL!H528</f>
        <v>31-02-08</v>
      </c>
      <c r="F1718" s="100" t="str">
        <f>TOTAL!I528</f>
        <v>F</v>
      </c>
      <c r="G1718" s="100" t="str">
        <f>TOTAL!J528</f>
        <v>20DC</v>
      </c>
      <c r="H1718" s="100">
        <f>TOTAL!K528</f>
        <v>21.957999999999998</v>
      </c>
      <c r="I1718" s="100" t="str">
        <f>TOTAL!L528</f>
        <v>IRON OR STEEL SCREW,BOLT,NUT,RIVET,  OTHER SCREWS AND BOLTS, WHETHER OR NOT WITH THEIR NUTS OR WASHERS</v>
      </c>
      <c r="J1718" s="100" t="str">
        <f>TOTAL!P528</f>
        <v>HANG38000800</v>
      </c>
      <c r="K1718" s="100">
        <f>TOTAL!N528</f>
        <v>0</v>
      </c>
      <c r="L1718" s="100">
        <f>TOTAL!Q528</f>
        <v>0</v>
      </c>
    </row>
    <row r="1719" spans="1:12" hidden="1">
      <c r="A1719" s="102" t="s">
        <v>36</v>
      </c>
      <c r="B1719" s="100" t="str">
        <f>TOTAL!E529</f>
        <v>ONE</v>
      </c>
      <c r="C1719" s="100" t="str">
        <f>TOTAL!F529</f>
        <v>KKFU8154757</v>
      </c>
      <c r="D1719" s="100" t="e">
        <f>TOTAL!#REF!</f>
        <v>#REF!</v>
      </c>
      <c r="E1719" s="100" t="str">
        <f>TOTAL!H529</f>
        <v>34-01-82</v>
      </c>
      <c r="F1719" s="100" t="str">
        <f>TOTAL!I529</f>
        <v>F</v>
      </c>
      <c r="G1719" s="100" t="str">
        <f>TOTAL!J529</f>
        <v>40HC</v>
      </c>
      <c r="H1719" s="100">
        <f>TOTAL!K529</f>
        <v>18.828560000000003</v>
      </c>
      <c r="I1719" s="100" t="str">
        <f>TOTAL!L529</f>
        <v>FAK OR CARGO, NOS</v>
      </c>
      <c r="J1719" s="100" t="str">
        <f>TOTAL!P529</f>
        <v>HANG38332900</v>
      </c>
      <c r="K1719" s="100">
        <f>TOTAL!N529</f>
        <v>0</v>
      </c>
      <c r="L1719" s="100">
        <f>TOTAL!Q529</f>
        <v>0</v>
      </c>
    </row>
    <row r="1720" spans="1:12" hidden="1">
      <c r="A1720" s="102" t="s">
        <v>36</v>
      </c>
      <c r="B1720" s="100" t="str">
        <f>TOTAL!E530</f>
        <v>ONE</v>
      </c>
      <c r="C1720" s="100" t="str">
        <f>TOTAL!F530</f>
        <v>UETU5847176</v>
      </c>
      <c r="D1720" s="100" t="e">
        <f>TOTAL!#REF!</f>
        <v>#REF!</v>
      </c>
      <c r="E1720" s="100" t="str">
        <f>TOTAL!H530</f>
        <v>30-03-84</v>
      </c>
      <c r="F1720" s="100" t="str">
        <f>TOTAL!I530</f>
        <v>F</v>
      </c>
      <c r="G1720" s="100" t="str">
        <f>TOTAL!J530</f>
        <v>40HC</v>
      </c>
      <c r="H1720" s="100">
        <f>TOTAL!K530</f>
        <v>14.785</v>
      </c>
      <c r="I1720" s="100" t="str">
        <f>TOTAL!L530</f>
        <v>FAK OR CARGO, NOS</v>
      </c>
      <c r="J1720" s="100" t="str">
        <f>TOTAL!P530</f>
        <v>HANG38332901</v>
      </c>
      <c r="K1720" s="100">
        <f>TOTAL!N530</f>
        <v>0</v>
      </c>
      <c r="L1720" s="100">
        <f>TOTAL!Q530</f>
        <v>0</v>
      </c>
    </row>
    <row r="1721" spans="1:12" hidden="1">
      <c r="A1721" s="102" t="s">
        <v>36</v>
      </c>
      <c r="B1721" s="100" t="str">
        <f>TOTAL!E531</f>
        <v>ONE</v>
      </c>
      <c r="C1721" s="100" t="str">
        <f>TOTAL!F531</f>
        <v>ONEU1839161</v>
      </c>
      <c r="D1721" s="100" t="e">
        <f>TOTAL!#REF!</f>
        <v>#REF!</v>
      </c>
      <c r="E1721" s="100" t="str">
        <f>TOTAL!H531</f>
        <v>34-06-82</v>
      </c>
      <c r="F1721" s="100" t="str">
        <f>TOTAL!I531</f>
        <v>F</v>
      </c>
      <c r="G1721" s="100" t="str">
        <f>TOTAL!J531</f>
        <v>40HC</v>
      </c>
      <c r="H1721" s="100">
        <f>TOTAL!K531</f>
        <v>23</v>
      </c>
      <c r="I1721" s="100" t="str">
        <f>TOTAL!L531</f>
        <v>GDSM (GENERAL DEPARTMENT STORE MERCHANDISE)</v>
      </c>
      <c r="J1721" s="100" t="str">
        <f>TOTAL!P531</f>
        <v>HANG38447900</v>
      </c>
      <c r="K1721" s="100">
        <f>TOTAL!N531</f>
        <v>0</v>
      </c>
      <c r="L1721" s="100">
        <f>TOTAL!Q531</f>
        <v>0</v>
      </c>
    </row>
    <row r="1722" spans="1:12" hidden="1">
      <c r="A1722" s="102" t="s">
        <v>36</v>
      </c>
      <c r="B1722" s="100" t="str">
        <f>TOTAL!E532</f>
        <v>ONE</v>
      </c>
      <c r="C1722" s="100" t="str">
        <f>TOTAL!F532</f>
        <v>TEMU8576343</v>
      </c>
      <c r="D1722" s="100" t="e">
        <f>TOTAL!#REF!</f>
        <v>#REF!</v>
      </c>
      <c r="E1722" s="100" t="str">
        <f>TOTAL!H532</f>
        <v>32-05-82</v>
      </c>
      <c r="F1722" s="100" t="str">
        <f>TOTAL!I532</f>
        <v>F</v>
      </c>
      <c r="G1722" s="100" t="str">
        <f>TOTAL!J532</f>
        <v>40HC</v>
      </c>
      <c r="H1722" s="100">
        <f>TOTAL!K532</f>
        <v>21.33</v>
      </c>
      <c r="I1722" s="100" t="str">
        <f>TOTAL!L532</f>
        <v>GDSM (GENERAL DEPARTMENT STORE MERCHANDISE)</v>
      </c>
      <c r="J1722" s="100" t="str">
        <f>TOTAL!P532</f>
        <v>HANG38447900</v>
      </c>
      <c r="K1722" s="100">
        <f>TOTAL!N532</f>
        <v>0</v>
      </c>
      <c r="L1722" s="100">
        <f>TOTAL!Q532</f>
        <v>0</v>
      </c>
    </row>
    <row r="1723" spans="1:12" hidden="1">
      <c r="A1723" s="102" t="s">
        <v>36</v>
      </c>
      <c r="B1723" s="100" t="str">
        <f>TOTAL!E533</f>
        <v>ONE</v>
      </c>
      <c r="C1723" s="100" t="str">
        <f>TOTAL!F533</f>
        <v>TCLU8486495</v>
      </c>
      <c r="D1723" s="100" t="e">
        <f>TOTAL!#REF!</f>
        <v>#REF!</v>
      </c>
      <c r="E1723" s="100" t="str">
        <f>TOTAL!H533</f>
        <v>30-09-82</v>
      </c>
      <c r="F1723" s="100" t="str">
        <f>TOTAL!I533</f>
        <v>F</v>
      </c>
      <c r="G1723" s="100" t="str">
        <f>TOTAL!J533</f>
        <v>40HC</v>
      </c>
      <c r="H1723" s="100">
        <f>TOTAL!K533</f>
        <v>29.84</v>
      </c>
      <c r="I1723" s="100" t="str">
        <f>TOTAL!L533</f>
        <v>OTHER, WITH AT LEAST ONE OUTER PLY OF NONCONIFEROUS WOOD OF THE SPECIES ALDER (ALNUS SPP.), ASH (FRAXINUS SPP.), BEECH (FAGUS SPP.), BIRCH (BETULA SPP.), CHERRY (PRUNUS SPP.), CHESTNUT (CASTANEA SPP.)</v>
      </c>
      <c r="J1723" s="100" t="str">
        <f>TOTAL!P533</f>
        <v>HANG38466300</v>
      </c>
      <c r="K1723" s="100">
        <f>TOTAL!N533</f>
        <v>0</v>
      </c>
      <c r="L1723" s="100">
        <f>TOTAL!Q533</f>
        <v>0</v>
      </c>
    </row>
    <row r="1724" spans="1:12" hidden="1">
      <c r="A1724" s="102" t="s">
        <v>36</v>
      </c>
      <c r="B1724" s="100" t="str">
        <f>TOTAL!E534</f>
        <v>ONE</v>
      </c>
      <c r="C1724" s="100" t="str">
        <f>TOTAL!F534</f>
        <v>TCNU7232370</v>
      </c>
      <c r="D1724" s="100" t="e">
        <f>TOTAL!#REF!</f>
        <v>#REF!</v>
      </c>
      <c r="E1724" s="100" t="str">
        <f>TOTAL!H534</f>
        <v>10-03-02</v>
      </c>
      <c r="F1724" s="100" t="str">
        <f>TOTAL!I534</f>
        <v>F</v>
      </c>
      <c r="G1724" s="100" t="str">
        <f>TOTAL!J534</f>
        <v>40HC</v>
      </c>
      <c r="H1724" s="100">
        <f>TOTAL!K534</f>
        <v>29.9</v>
      </c>
      <c r="I1724" s="100" t="str">
        <f>TOTAL!L534</f>
        <v>OTHER, WITH AT LEAST ONE OUTER PLY OF NONCONIFEROUS WOOD OF THE SPECIES ALDER (ALNUS SPP.), ASH (FRAXINUS SPP.), BEECH (FAGUS SPP.), BIRCH (BETULA SPP.), CHERRY (PRUNUS SPP.), CHESTNUT (CASTANEA SPP.)</v>
      </c>
      <c r="J1724" s="100" t="str">
        <f>TOTAL!P534</f>
        <v>HANG38466300</v>
      </c>
      <c r="K1724" s="100">
        <f>TOTAL!N534</f>
        <v>0</v>
      </c>
      <c r="L1724" s="100">
        <f>TOTAL!Q534</f>
        <v>0</v>
      </c>
    </row>
    <row r="1725" spans="1:12" hidden="1">
      <c r="A1725" s="102" t="s">
        <v>36</v>
      </c>
      <c r="B1725" s="100" t="str">
        <f>TOTAL!E535</f>
        <v>ONE</v>
      </c>
      <c r="C1725" s="100" t="str">
        <f>TOTAL!F535</f>
        <v>TEMU8315632</v>
      </c>
      <c r="D1725" s="100" t="e">
        <f>TOTAL!#REF!</f>
        <v>#REF!</v>
      </c>
      <c r="E1725" s="100" t="str">
        <f>TOTAL!H535</f>
        <v>10-07-06</v>
      </c>
      <c r="F1725" s="100" t="str">
        <f>TOTAL!I535</f>
        <v>F</v>
      </c>
      <c r="G1725" s="100" t="str">
        <f>TOTAL!J535</f>
        <v>40HC</v>
      </c>
      <c r="H1725" s="100">
        <f>TOTAL!K535</f>
        <v>29.82</v>
      </c>
      <c r="I1725" s="100" t="str">
        <f>TOTAL!L535</f>
        <v>OTHER, WITH AT LEAST ONE OUTER PLY OF NONCONIFEROUS WOOD OF THE SPECIES ALDER (ALNUS SPP.), ASH (FRAXINUS SPP.), BEECH (FAGUS SPP.), BIRCH (BETULA SPP.), CHERRY (PRUNUS SPP.), CHESTNUT (CASTANEA SPP.)</v>
      </c>
      <c r="J1725" s="100" t="str">
        <f>TOTAL!P535</f>
        <v>HANG38466300</v>
      </c>
      <c r="K1725" s="100">
        <f>TOTAL!N535</f>
        <v>0</v>
      </c>
      <c r="L1725" s="100">
        <f>TOTAL!Q535</f>
        <v>0</v>
      </c>
    </row>
    <row r="1726" spans="1:12" hidden="1">
      <c r="A1726" s="102" t="s">
        <v>36</v>
      </c>
      <c r="B1726" s="100" t="str">
        <f>TOTAL!E536</f>
        <v>ONE</v>
      </c>
      <c r="C1726" s="100" t="str">
        <f>TOTAL!F536</f>
        <v>NYKU4922375</v>
      </c>
      <c r="D1726" s="100" t="e">
        <f>TOTAL!#REF!</f>
        <v>#REF!</v>
      </c>
      <c r="E1726" s="100" t="str">
        <f>TOTAL!H536</f>
        <v>34-05-82</v>
      </c>
      <c r="F1726" s="100" t="str">
        <f>TOTAL!I536</f>
        <v>F</v>
      </c>
      <c r="G1726" s="100" t="str">
        <f>TOTAL!J536</f>
        <v>40HC</v>
      </c>
      <c r="H1726" s="100">
        <f>TOTAL!K536</f>
        <v>18.89</v>
      </c>
      <c r="I1726" s="100" t="str">
        <f>TOTAL!L536</f>
        <v>TIRES, OF RUBBER, N.O.S.</v>
      </c>
      <c r="J1726" s="100" t="str">
        <f>TOTAL!P536</f>
        <v>HANG38513300</v>
      </c>
      <c r="K1726" s="100">
        <f>TOTAL!N536</f>
        <v>0</v>
      </c>
      <c r="L1726" s="100">
        <f>TOTAL!Q536</f>
        <v>0</v>
      </c>
    </row>
    <row r="1727" spans="1:12" hidden="1">
      <c r="A1727" s="102" t="s">
        <v>36</v>
      </c>
      <c r="B1727" s="100" t="str">
        <f>TOTAL!E537</f>
        <v>ONE</v>
      </c>
      <c r="C1727" s="100" t="str">
        <f>TOTAL!F537</f>
        <v>ONEU0264550</v>
      </c>
      <c r="D1727" s="100" t="e">
        <f>TOTAL!#REF!</f>
        <v>#REF!</v>
      </c>
      <c r="E1727" s="100" t="str">
        <f>TOTAL!H537</f>
        <v>34-01-84</v>
      </c>
      <c r="F1727" s="100" t="str">
        <f>TOTAL!I537</f>
        <v>F</v>
      </c>
      <c r="G1727" s="100" t="str">
        <f>TOTAL!J537</f>
        <v>40HC</v>
      </c>
      <c r="H1727" s="100">
        <f>TOTAL!K537</f>
        <v>18.34</v>
      </c>
      <c r="I1727" s="100" t="str">
        <f>TOTAL!L537</f>
        <v>TIRES, OF RUBBER, N.O.S.</v>
      </c>
      <c r="J1727" s="100" t="str">
        <f>TOTAL!P537</f>
        <v>HANG38513300</v>
      </c>
      <c r="K1727" s="100">
        <f>TOTAL!N537</f>
        <v>0</v>
      </c>
      <c r="L1727" s="100">
        <f>TOTAL!Q537</f>
        <v>0</v>
      </c>
    </row>
    <row r="1728" spans="1:12" hidden="1">
      <c r="A1728" s="102" t="s">
        <v>36</v>
      </c>
      <c r="B1728" s="100" t="str">
        <f>TOTAL!E538</f>
        <v>ONE</v>
      </c>
      <c r="C1728" s="100" t="str">
        <f>TOTAL!F538</f>
        <v>TCLU1602145</v>
      </c>
      <c r="D1728" s="100" t="e">
        <f>TOTAL!#REF!</f>
        <v>#REF!</v>
      </c>
      <c r="E1728" s="100" t="str">
        <f>TOTAL!H538</f>
        <v>34-07-82</v>
      </c>
      <c r="F1728" s="100" t="str">
        <f>TOTAL!I538</f>
        <v>F</v>
      </c>
      <c r="G1728" s="100" t="str">
        <f>TOTAL!J538</f>
        <v>40HC</v>
      </c>
      <c r="H1728" s="100">
        <f>TOTAL!K538</f>
        <v>20.48</v>
      </c>
      <c r="I1728" s="100" t="str">
        <f>TOTAL!L538</f>
        <v>TIRES, OF RUBBER, N.O.S.</v>
      </c>
      <c r="J1728" s="100" t="str">
        <f>TOTAL!P538</f>
        <v>HANG38513300</v>
      </c>
      <c r="K1728" s="100">
        <f>TOTAL!N538</f>
        <v>0</v>
      </c>
      <c r="L1728" s="100">
        <f>TOTAL!Q538</f>
        <v>0</v>
      </c>
    </row>
    <row r="1729" spans="1:12" hidden="1">
      <c r="A1729" s="102" t="s">
        <v>36</v>
      </c>
      <c r="B1729" s="100" t="str">
        <f>TOTAL!E539</f>
        <v>ONE</v>
      </c>
      <c r="C1729" s="100" t="str">
        <f>TOTAL!F539</f>
        <v>TCNU2452263</v>
      </c>
      <c r="D1729" s="100" t="e">
        <f>TOTAL!#REF!</f>
        <v>#REF!</v>
      </c>
      <c r="E1729" s="100" t="str">
        <f>TOTAL!H539</f>
        <v>32-07-82</v>
      </c>
      <c r="F1729" s="100" t="str">
        <f>TOTAL!I539</f>
        <v>F</v>
      </c>
      <c r="G1729" s="100" t="str">
        <f>TOTAL!J539</f>
        <v>40HC</v>
      </c>
      <c r="H1729" s="100">
        <f>TOTAL!K539</f>
        <v>18.25</v>
      </c>
      <c r="I1729" s="100" t="str">
        <f>TOTAL!L539</f>
        <v>TIRES, OF RUBBER, N.O.S.</v>
      </c>
      <c r="J1729" s="100" t="str">
        <f>TOTAL!P539</f>
        <v>HANG38513300</v>
      </c>
      <c r="K1729" s="100">
        <f>TOTAL!N539</f>
        <v>0</v>
      </c>
      <c r="L1729" s="100">
        <f>TOTAL!Q539</f>
        <v>0</v>
      </c>
    </row>
    <row r="1730" spans="1:12" hidden="1">
      <c r="A1730" s="102" t="s">
        <v>36</v>
      </c>
      <c r="B1730" s="100" t="str">
        <f>TOTAL!E540</f>
        <v>ONE</v>
      </c>
      <c r="C1730" s="100" t="str">
        <f>TOTAL!F540</f>
        <v>GCXU5407033</v>
      </c>
      <c r="D1730" s="100" t="e">
        <f>TOTAL!#REF!</f>
        <v>#REF!</v>
      </c>
      <c r="E1730" s="100">
        <f>TOTAL!H540</f>
        <v>0</v>
      </c>
      <c r="F1730" s="100">
        <f>TOTAL!I540</f>
        <v>0</v>
      </c>
      <c r="G1730" s="100">
        <f>TOTAL!J540</f>
        <v>0</v>
      </c>
      <c r="H1730" s="100">
        <f>TOTAL!K540</f>
        <v>0</v>
      </c>
      <c r="I1730" s="100">
        <f>TOTAL!L540</f>
        <v>0</v>
      </c>
      <c r="J1730" s="100" t="str">
        <f>TOTAL!P540</f>
        <v>HANG38540300</v>
      </c>
      <c r="K1730" s="100">
        <f>TOTAL!N540</f>
        <v>0</v>
      </c>
      <c r="L1730" s="100">
        <f>TOTAL!Q540</f>
        <v>0</v>
      </c>
    </row>
    <row r="1731" spans="1:12" hidden="1">
      <c r="A1731" s="102" t="s">
        <v>36</v>
      </c>
      <c r="B1731" s="100" t="str">
        <f>TOTAL!E541</f>
        <v>ONE</v>
      </c>
      <c r="C1731" s="100" t="str">
        <f>TOTAL!F541</f>
        <v>BEAU2111865</v>
      </c>
      <c r="D1731" s="100" t="e">
        <f>TOTAL!#REF!</f>
        <v>#REF!</v>
      </c>
      <c r="E1731" s="100" t="str">
        <f>TOTAL!H541</f>
        <v>03-00-04</v>
      </c>
      <c r="F1731" s="100" t="str">
        <f>TOTAL!I541</f>
        <v>F</v>
      </c>
      <c r="G1731" s="100" t="str">
        <f>TOTAL!J541</f>
        <v>20DC</v>
      </c>
      <c r="H1731" s="100">
        <f>TOTAL!K541</f>
        <v>29.71</v>
      </c>
      <c r="I1731" s="100" t="str">
        <f>TOTAL!L541</f>
        <v>PREPARED BINDERS FOR FOUNDRY MOULDS OR CORES; CHEMICAL PROD AND PREPARATIONS OF THE CHEMICAL OR ALLIED INDUSTRIES (INCLUDING CONSISTING OF MIXTURES OF NATURAL PROD) NOT ELSEWHERE SPECIFIED OR INCLUDED</v>
      </c>
      <c r="J1731" s="100" t="str">
        <f>TOTAL!P541</f>
        <v>HANG38662800</v>
      </c>
      <c r="K1731" s="100">
        <f>TOTAL!N541</f>
        <v>0</v>
      </c>
      <c r="L1731" s="100">
        <f>TOTAL!Q541</f>
        <v>0</v>
      </c>
    </row>
    <row r="1732" spans="1:12" hidden="1">
      <c r="A1732" s="102" t="s">
        <v>36</v>
      </c>
      <c r="B1732" s="100" t="str">
        <f>TOTAL!E542</f>
        <v>ONE</v>
      </c>
      <c r="C1732" s="100" t="str">
        <f>TOTAL!F542</f>
        <v>TEMU5288446</v>
      </c>
      <c r="D1732" s="100" t="e">
        <f>TOTAL!#REF!</f>
        <v>#REF!</v>
      </c>
      <c r="E1732" s="100" t="str">
        <f>TOTAL!H542</f>
        <v>11-01-10</v>
      </c>
      <c r="F1732" s="100" t="str">
        <f>TOTAL!I542</f>
        <v>F</v>
      </c>
      <c r="G1732" s="100" t="str">
        <f>TOTAL!J542</f>
        <v>20DC</v>
      </c>
      <c r="H1732" s="100">
        <f>TOTAL!K542</f>
        <v>9.5079999999999991</v>
      </c>
      <c r="I1732" s="100" t="str">
        <f>TOTAL!L542</f>
        <v>LEATHER BAG,ETC PAPERBOARD COVERED,  WITH OUTER SURFACE OF PLASTIC SHEETING OR OF TEXTILE MATERIALS</v>
      </c>
      <c r="J1732" s="100" t="str">
        <f>TOTAL!P542</f>
        <v>HANG38714600</v>
      </c>
      <c r="K1732" s="100">
        <f>TOTAL!N542</f>
        <v>0</v>
      </c>
      <c r="L1732" s="100">
        <f>TOTAL!Q542</f>
        <v>0</v>
      </c>
    </row>
    <row r="1733" spans="1:12" hidden="1">
      <c r="A1733" s="102" t="s">
        <v>36</v>
      </c>
      <c r="B1733" s="100" t="str">
        <f>TOTAL!E543</f>
        <v>ONE</v>
      </c>
      <c r="C1733" s="100" t="str">
        <f>TOTAL!F543</f>
        <v>ONEU3021960</v>
      </c>
      <c r="D1733" s="100" t="e">
        <f>TOTAL!#REF!</f>
        <v>#REF!</v>
      </c>
      <c r="E1733" s="100" t="str">
        <f>TOTAL!H543</f>
        <v>29-00-08</v>
      </c>
      <c r="F1733" s="100" t="str">
        <f>TOTAL!I543</f>
        <v>F</v>
      </c>
      <c r="G1733" s="100" t="str">
        <f>TOTAL!J543</f>
        <v>20DC</v>
      </c>
      <c r="H1733" s="100">
        <f>TOTAL!K543</f>
        <v>20.152000000000001</v>
      </c>
      <c r="I1733" s="100" t="str">
        <f>TOTAL!L543</f>
        <v>IRON OR STEEL SCREW,BOLT,NUT,RIVET,  OTHER SCREWS AND BOLTS, WHETHER OR NOT WITH THEIR NUTS OR WASHERS</v>
      </c>
      <c r="J1733" s="100" t="str">
        <f>TOTAL!P543</f>
        <v>HANG38847600</v>
      </c>
      <c r="K1733" s="100">
        <f>TOTAL!N543</f>
        <v>0</v>
      </c>
      <c r="L1733" s="100">
        <f>TOTAL!Q543</f>
        <v>0</v>
      </c>
    </row>
    <row r="1734" spans="1:12" hidden="1">
      <c r="A1734" s="102" t="s">
        <v>36</v>
      </c>
      <c r="B1734" s="100" t="str">
        <f>TOTAL!E544</f>
        <v>ONE</v>
      </c>
      <c r="C1734" s="100" t="str">
        <f>TOTAL!F544</f>
        <v>ONEU3157427</v>
      </c>
      <c r="D1734" s="100" t="e">
        <f>TOTAL!#REF!</f>
        <v>#REF!</v>
      </c>
      <c r="E1734" s="100" t="str">
        <f>TOTAL!H544</f>
        <v>29-04-08</v>
      </c>
      <c r="F1734" s="100" t="str">
        <f>TOTAL!I544</f>
        <v>F</v>
      </c>
      <c r="G1734" s="100" t="str">
        <f>TOTAL!J544</f>
        <v>20DC</v>
      </c>
      <c r="H1734" s="100">
        <f>TOTAL!K544</f>
        <v>19.89</v>
      </c>
      <c r="I1734" s="100" t="str">
        <f>TOTAL!L544</f>
        <v>IRON OR STEEL SCREW,BOLT,NUT,RIVET,  OTHER SCREWS AND BOLTS, WHETHER OR NOT WITH THEIR NUTS OR WASHERS</v>
      </c>
      <c r="J1734" s="100" t="str">
        <f>TOTAL!P544</f>
        <v>HANG38847600</v>
      </c>
      <c r="K1734" s="100">
        <f>TOTAL!N544</f>
        <v>0</v>
      </c>
      <c r="L1734" s="100">
        <f>TOTAL!Q544</f>
        <v>0</v>
      </c>
    </row>
    <row r="1735" spans="1:12" hidden="1">
      <c r="A1735" s="102" t="s">
        <v>36</v>
      </c>
      <c r="B1735" s="100" t="str">
        <f>TOTAL!E545</f>
        <v>ONE</v>
      </c>
      <c r="C1735" s="100" t="str">
        <f>TOTAL!F545</f>
        <v>KKFU8045231</v>
      </c>
      <c r="D1735" s="100" t="e">
        <f>TOTAL!#REF!</f>
        <v>#REF!</v>
      </c>
      <c r="E1735" s="100" t="str">
        <f>TOTAL!H545</f>
        <v>22-07-82</v>
      </c>
      <c r="F1735" s="100" t="str">
        <f>TOTAL!I545</f>
        <v>F</v>
      </c>
      <c r="G1735" s="100" t="str">
        <f>TOTAL!J545</f>
        <v>40HC</v>
      </c>
      <c r="H1735" s="100">
        <f>TOTAL!K545</f>
        <v>29.341999999999999</v>
      </c>
      <c r="I1735" s="100" t="str">
        <f>TOTAL!L545</f>
        <v>BAGS &amp; SACKS, OF POLYETHYLENE</v>
      </c>
      <c r="J1735" s="100" t="str">
        <f>TOTAL!P545</f>
        <v>HANG38860800</v>
      </c>
      <c r="K1735" s="100">
        <f>TOTAL!N545</f>
        <v>0</v>
      </c>
      <c r="L1735" s="100">
        <f>TOTAL!Q545</f>
        <v>0</v>
      </c>
    </row>
    <row r="1736" spans="1:12" hidden="1">
      <c r="A1736" s="102" t="s">
        <v>36</v>
      </c>
      <c r="B1736" s="100" t="str">
        <f>TOTAL!E546</f>
        <v>ONE</v>
      </c>
      <c r="C1736" s="100" t="str">
        <f>TOTAL!F546</f>
        <v>KKFU7872425</v>
      </c>
      <c r="D1736" s="100" t="e">
        <f>TOTAL!#REF!</f>
        <v>#REF!</v>
      </c>
      <c r="E1736" s="100" t="str">
        <f>TOTAL!H546</f>
        <v>30-09-86</v>
      </c>
      <c r="F1736" s="100" t="str">
        <f>TOTAL!I546</f>
        <v>F</v>
      </c>
      <c r="G1736" s="100" t="str">
        <f>TOTAL!J546</f>
        <v>40HC</v>
      </c>
      <c r="H1736" s="100">
        <f>TOTAL!K546</f>
        <v>8.0239999999999991</v>
      </c>
      <c r="I1736" s="100" t="str">
        <f>TOTAL!L546</f>
        <v>PARTS FOR COMPUTERS</v>
      </c>
      <c r="J1736" s="100" t="str">
        <f>TOTAL!P546</f>
        <v>HANG38877900</v>
      </c>
      <c r="K1736" s="100">
        <f>TOTAL!N546</f>
        <v>0</v>
      </c>
      <c r="L1736" s="100">
        <f>TOTAL!Q546</f>
        <v>0</v>
      </c>
    </row>
    <row r="1737" spans="1:12" hidden="1">
      <c r="A1737" s="102" t="s">
        <v>36</v>
      </c>
      <c r="B1737" s="100" t="str">
        <f>TOTAL!E547</f>
        <v>ONE</v>
      </c>
      <c r="C1737" s="100" t="str">
        <f>TOTAL!F547</f>
        <v>TLLU5706526</v>
      </c>
      <c r="D1737" s="100" t="e">
        <f>TOTAL!#REF!</f>
        <v>#REF!</v>
      </c>
      <c r="E1737" s="100" t="str">
        <f>TOTAL!H547</f>
        <v>22-02-88</v>
      </c>
      <c r="F1737" s="100" t="str">
        <f>TOTAL!I547</f>
        <v>F</v>
      </c>
      <c r="G1737" s="100" t="str">
        <f>TOTAL!J547</f>
        <v>40HC</v>
      </c>
      <c r="H1737" s="100">
        <f>TOTAL!K547</f>
        <v>7.8840000000000003</v>
      </c>
      <c r="I1737" s="100" t="str">
        <f>TOTAL!L547</f>
        <v>PARTS FOR COMPUTERS</v>
      </c>
      <c r="J1737" s="100" t="str">
        <f>TOTAL!P547</f>
        <v>HANG38879400</v>
      </c>
      <c r="K1737" s="100">
        <f>TOTAL!N547</f>
        <v>0</v>
      </c>
      <c r="L1737" s="100">
        <f>TOTAL!Q547</f>
        <v>0</v>
      </c>
    </row>
    <row r="1738" spans="1:12" hidden="1">
      <c r="A1738" s="102" t="s">
        <v>36</v>
      </c>
      <c r="B1738" s="100" t="str">
        <f>TOTAL!E548</f>
        <v>ONE</v>
      </c>
      <c r="C1738" s="100" t="str">
        <f>TOTAL!F548</f>
        <v>FFAU6929217</v>
      </c>
      <c r="D1738" s="100" t="e">
        <f>TOTAL!#REF!</f>
        <v>#REF!</v>
      </c>
      <c r="E1738" s="100" t="str">
        <f>TOTAL!H548</f>
        <v>14-08-88</v>
      </c>
      <c r="F1738" s="100" t="str">
        <f>TOTAL!I548</f>
        <v>F</v>
      </c>
      <c r="G1738" s="100" t="str">
        <f>TOTAL!J548</f>
        <v>40HC</v>
      </c>
      <c r="H1738" s="100">
        <f>TOTAL!K548</f>
        <v>7.8840000000000003</v>
      </c>
      <c r="I1738" s="100" t="str">
        <f>TOTAL!L548</f>
        <v>PARTS FOR COMPUTERS</v>
      </c>
      <c r="J1738" s="100" t="str">
        <f>TOTAL!P548</f>
        <v>HANG38880300</v>
      </c>
      <c r="K1738" s="100">
        <f>TOTAL!N548</f>
        <v>0</v>
      </c>
      <c r="L1738" s="100">
        <f>TOTAL!Q548</f>
        <v>0</v>
      </c>
    </row>
    <row r="1739" spans="1:12" hidden="1">
      <c r="A1739" s="102" t="s">
        <v>36</v>
      </c>
      <c r="B1739" s="100" t="str">
        <f>TOTAL!E549</f>
        <v>ONE</v>
      </c>
      <c r="C1739" s="100" t="str">
        <f>TOTAL!F549</f>
        <v>BSIU8106357</v>
      </c>
      <c r="D1739" s="100" t="e">
        <f>TOTAL!#REF!</f>
        <v>#REF!</v>
      </c>
      <c r="E1739" s="100" t="str">
        <f>TOTAL!H549</f>
        <v>34-03-84</v>
      </c>
      <c r="F1739" s="100" t="str">
        <f>TOTAL!I549</f>
        <v>F</v>
      </c>
      <c r="G1739" s="100" t="str">
        <f>TOTAL!J549</f>
        <v>40HC</v>
      </c>
      <c r="H1739" s="100">
        <f>TOTAL!K549</f>
        <v>11.590999999999999</v>
      </c>
      <c r="I1739" s="100" t="str">
        <f>TOTAL!L549</f>
        <v>FAK OR CARGO, NOS</v>
      </c>
      <c r="J1739" s="100" t="str">
        <f>TOTAL!P549</f>
        <v>HANG38887300</v>
      </c>
      <c r="K1739" s="100">
        <f>TOTAL!N549</f>
        <v>0</v>
      </c>
      <c r="L1739" s="100">
        <f>TOTAL!Q549</f>
        <v>0</v>
      </c>
    </row>
    <row r="1740" spans="1:12" hidden="1">
      <c r="A1740" s="102" t="s">
        <v>36</v>
      </c>
      <c r="B1740" s="100" t="str">
        <f>TOTAL!E550</f>
        <v>ONE</v>
      </c>
      <c r="C1740" s="100" t="str">
        <f>TOTAL!F550</f>
        <v>ONEU1054902</v>
      </c>
      <c r="D1740" s="100" t="e">
        <f>TOTAL!#REF!</f>
        <v>#REF!</v>
      </c>
      <c r="E1740" s="100" t="str">
        <f>TOTAL!H550</f>
        <v>22-00-88</v>
      </c>
      <c r="F1740" s="100" t="str">
        <f>TOTAL!I550</f>
        <v>F</v>
      </c>
      <c r="G1740" s="100" t="str">
        <f>TOTAL!J550</f>
        <v>40HC</v>
      </c>
      <c r="H1740" s="100">
        <f>TOTAL!K550</f>
        <v>7.8840000000000003</v>
      </c>
      <c r="I1740" s="100" t="str">
        <f>TOTAL!L550</f>
        <v>PARTS FOR COMPUTERS</v>
      </c>
      <c r="J1740" s="100" t="str">
        <f>TOTAL!P550</f>
        <v>HANG38888400</v>
      </c>
      <c r="K1740" s="100">
        <f>TOTAL!N550</f>
        <v>0</v>
      </c>
      <c r="L1740" s="100">
        <f>TOTAL!Q550</f>
        <v>0</v>
      </c>
    </row>
    <row r="1741" spans="1:12" hidden="1">
      <c r="A1741" s="102" t="s">
        <v>36</v>
      </c>
      <c r="B1741" s="100" t="str">
        <f>TOTAL!E551</f>
        <v>ONE</v>
      </c>
      <c r="C1741" s="100" t="str">
        <f>TOTAL!F551</f>
        <v>ONEU5313093</v>
      </c>
      <c r="D1741" s="100" t="e">
        <f>TOTAL!#REF!</f>
        <v>#REF!</v>
      </c>
      <c r="E1741" s="100" t="str">
        <f>TOTAL!H551</f>
        <v>14-06-86</v>
      </c>
      <c r="F1741" s="100" t="str">
        <f>TOTAL!I551</f>
        <v>F</v>
      </c>
      <c r="G1741" s="100" t="str">
        <f>TOTAL!J551</f>
        <v>40HC</v>
      </c>
      <c r="H1741" s="100">
        <f>TOTAL!K551</f>
        <v>7.8840000000000003</v>
      </c>
      <c r="I1741" s="100" t="str">
        <f>TOTAL!L551</f>
        <v>PARTS FOR COMPUTERS</v>
      </c>
      <c r="J1741" s="100" t="str">
        <f>TOTAL!P551</f>
        <v>HANG38898500</v>
      </c>
      <c r="K1741" s="100">
        <f>TOTAL!N551</f>
        <v>0</v>
      </c>
      <c r="L1741" s="100">
        <f>TOTAL!Q551</f>
        <v>0</v>
      </c>
    </row>
    <row r="1742" spans="1:12" hidden="1">
      <c r="A1742" s="102" t="s">
        <v>36</v>
      </c>
      <c r="B1742" s="100" t="str">
        <f>TOTAL!E552</f>
        <v>ONE</v>
      </c>
      <c r="C1742" s="100" t="str">
        <f>TOTAL!F552</f>
        <v>TRHU6159339</v>
      </c>
      <c r="D1742" s="100" t="e">
        <f>TOTAL!#REF!</f>
        <v>#REF!</v>
      </c>
      <c r="E1742" s="100" t="str">
        <f>TOTAL!H552</f>
        <v>14-06-88</v>
      </c>
      <c r="F1742" s="100" t="str">
        <f>TOTAL!I552</f>
        <v>F</v>
      </c>
      <c r="G1742" s="100" t="str">
        <f>TOTAL!J552</f>
        <v>40HC</v>
      </c>
      <c r="H1742" s="100">
        <f>TOTAL!K552</f>
        <v>7.8840000000000003</v>
      </c>
      <c r="I1742" s="100" t="str">
        <f>TOTAL!L552</f>
        <v>PARTS FOR COMPUTERS</v>
      </c>
      <c r="J1742" s="100" t="str">
        <f>TOTAL!P552</f>
        <v>HANG38956700</v>
      </c>
      <c r="K1742" s="100">
        <f>TOTAL!N552</f>
        <v>0</v>
      </c>
      <c r="L1742" s="100">
        <f>TOTAL!Q552</f>
        <v>0</v>
      </c>
    </row>
    <row r="1743" spans="1:12" hidden="1">
      <c r="A1743" s="102" t="s">
        <v>36</v>
      </c>
      <c r="B1743" s="100" t="str">
        <f>TOTAL!E553</f>
        <v>ONE</v>
      </c>
      <c r="C1743" s="100" t="str">
        <f>TOTAL!F553</f>
        <v>KKFU7876204</v>
      </c>
      <c r="D1743" s="100" t="e">
        <f>TOTAL!#REF!</f>
        <v>#REF!</v>
      </c>
      <c r="E1743" s="100" t="str">
        <f>TOTAL!H553</f>
        <v>14-10-86</v>
      </c>
      <c r="F1743" s="100" t="str">
        <f>TOTAL!I553</f>
        <v>F</v>
      </c>
      <c r="G1743" s="100" t="str">
        <f>TOTAL!J553</f>
        <v>40HC</v>
      </c>
      <c r="H1743" s="100">
        <f>TOTAL!K553</f>
        <v>8.0239999999999991</v>
      </c>
      <c r="I1743" s="100" t="str">
        <f>TOTAL!L553</f>
        <v>PARTS FOR COMPUTERS</v>
      </c>
      <c r="J1743" s="100" t="str">
        <f>TOTAL!P553</f>
        <v>HANG38961300</v>
      </c>
      <c r="K1743" s="100">
        <f>TOTAL!N553</f>
        <v>0</v>
      </c>
      <c r="L1743" s="100">
        <f>TOTAL!Q553</f>
        <v>0</v>
      </c>
    </row>
    <row r="1744" spans="1:12" hidden="1">
      <c r="A1744" s="102" t="s">
        <v>36</v>
      </c>
      <c r="B1744" s="100" t="str">
        <f>TOTAL!E554</f>
        <v>ONE</v>
      </c>
      <c r="C1744" s="100" t="str">
        <f>TOTAL!F554</f>
        <v>ONEU0045341</v>
      </c>
      <c r="D1744" s="100" t="e">
        <f>TOTAL!#REF!</f>
        <v>#REF!</v>
      </c>
      <c r="E1744" s="100" t="str">
        <f>TOTAL!H554</f>
        <v>30-04-82</v>
      </c>
      <c r="F1744" s="100" t="str">
        <f>TOTAL!I554</f>
        <v>F</v>
      </c>
      <c r="G1744" s="100" t="str">
        <f>TOTAL!J554</f>
        <v>40HC</v>
      </c>
      <c r="H1744" s="100">
        <f>TOTAL!K554</f>
        <v>23.32</v>
      </c>
      <c r="I1744" s="100" t="str">
        <f>TOTAL!L554</f>
        <v>FURNITURE</v>
      </c>
      <c r="J1744" s="100" t="str">
        <f>TOTAL!P554</f>
        <v>HANG38966800</v>
      </c>
      <c r="K1744" s="100">
        <f>TOTAL!N554</f>
        <v>0</v>
      </c>
      <c r="L1744" s="100">
        <f>TOTAL!Q554</f>
        <v>0</v>
      </c>
    </row>
    <row r="1745" spans="1:12" hidden="1">
      <c r="A1745" s="102" t="s">
        <v>36</v>
      </c>
      <c r="B1745" s="100" t="str">
        <f>TOTAL!E555</f>
        <v>ONE</v>
      </c>
      <c r="C1745" s="100" t="str">
        <f>TOTAL!F555</f>
        <v>TLLU4556484</v>
      </c>
      <c r="D1745" s="100" t="e">
        <f>TOTAL!#REF!</f>
        <v>#REF!</v>
      </c>
      <c r="E1745" s="100" t="str">
        <f>TOTAL!H555</f>
        <v>14-09-86</v>
      </c>
      <c r="F1745" s="100" t="str">
        <f>TOTAL!I555</f>
        <v>F</v>
      </c>
      <c r="G1745" s="100" t="str">
        <f>TOTAL!J555</f>
        <v>40HC</v>
      </c>
      <c r="H1745" s="100">
        <f>TOTAL!K555</f>
        <v>7.8840000000000003</v>
      </c>
      <c r="I1745" s="100" t="str">
        <f>TOTAL!L555</f>
        <v>PARTS FOR COMPUTERS</v>
      </c>
      <c r="J1745" s="100" t="str">
        <f>TOTAL!P555</f>
        <v>HANG38968300</v>
      </c>
      <c r="K1745" s="100">
        <f>TOTAL!N555</f>
        <v>0</v>
      </c>
      <c r="L1745" s="100">
        <f>TOTAL!Q555</f>
        <v>0</v>
      </c>
    </row>
    <row r="1746" spans="1:12" hidden="1">
      <c r="A1746" s="102" t="s">
        <v>36</v>
      </c>
      <c r="B1746" s="100" t="str">
        <f>TOTAL!E556</f>
        <v>ONE</v>
      </c>
      <c r="C1746" s="100" t="str">
        <f>TOTAL!F556</f>
        <v>TEMU8904988</v>
      </c>
      <c r="D1746" s="100" t="e">
        <f>TOTAL!#REF!</f>
        <v>#REF!</v>
      </c>
      <c r="E1746" s="100" t="str">
        <f>TOTAL!H556</f>
        <v>14-07-88</v>
      </c>
      <c r="F1746" s="100" t="str">
        <f>TOTAL!I556</f>
        <v>F</v>
      </c>
      <c r="G1746" s="100" t="str">
        <f>TOTAL!J556</f>
        <v>40HC</v>
      </c>
      <c r="H1746" s="100">
        <f>TOTAL!K556</f>
        <v>7.984</v>
      </c>
      <c r="I1746" s="100" t="str">
        <f>TOTAL!L556</f>
        <v>PARTS FOR COMPUTERS</v>
      </c>
      <c r="J1746" s="100" t="str">
        <f>TOTAL!P556</f>
        <v>HANG38977300</v>
      </c>
      <c r="K1746" s="100">
        <f>TOTAL!N556</f>
        <v>0</v>
      </c>
      <c r="L1746" s="100">
        <f>TOTAL!Q556</f>
        <v>0</v>
      </c>
    </row>
    <row r="1747" spans="1:12" hidden="1">
      <c r="A1747" s="102" t="s">
        <v>36</v>
      </c>
      <c r="B1747" s="100" t="str">
        <f>TOTAL!E557</f>
        <v>ONE</v>
      </c>
      <c r="C1747" s="100" t="str">
        <f>TOTAL!F557</f>
        <v>ONEU0202688</v>
      </c>
      <c r="D1747" s="100" t="e">
        <f>TOTAL!#REF!</f>
        <v>#REF!</v>
      </c>
      <c r="E1747" s="100" t="str">
        <f>TOTAL!H557</f>
        <v>14-00-88</v>
      </c>
      <c r="F1747" s="100" t="str">
        <f>TOTAL!I557</f>
        <v>F</v>
      </c>
      <c r="G1747" s="100" t="str">
        <f>TOTAL!J557</f>
        <v>40HC</v>
      </c>
      <c r="H1747" s="100">
        <f>TOTAL!K557</f>
        <v>7.9539999999999997</v>
      </c>
      <c r="I1747" s="100" t="str">
        <f>TOTAL!L557</f>
        <v>PARTS FOR COMPUTERS</v>
      </c>
      <c r="J1747" s="100" t="str">
        <f>TOTAL!P557</f>
        <v>HANG39002400</v>
      </c>
      <c r="K1747" s="100">
        <f>TOTAL!N557</f>
        <v>0</v>
      </c>
      <c r="L1747" s="100">
        <f>TOTAL!Q557</f>
        <v>0</v>
      </c>
    </row>
    <row r="1748" spans="1:12" hidden="1">
      <c r="A1748" s="102" t="s">
        <v>36</v>
      </c>
      <c r="B1748" s="100" t="str">
        <f>TOTAL!E558</f>
        <v>ONE</v>
      </c>
      <c r="C1748" s="100" t="str">
        <f>TOTAL!F558</f>
        <v>TLLU4819507</v>
      </c>
      <c r="D1748" s="100" t="e">
        <f>TOTAL!#REF!</f>
        <v>#REF!</v>
      </c>
      <c r="E1748" s="100" t="str">
        <f>TOTAL!H558</f>
        <v>14-03-84</v>
      </c>
      <c r="F1748" s="100" t="str">
        <f>TOTAL!I558</f>
        <v>F</v>
      </c>
      <c r="G1748" s="100" t="str">
        <f>TOTAL!J558</f>
        <v>40HC</v>
      </c>
      <c r="H1748" s="100">
        <f>TOTAL!K558</f>
        <v>7.8840000000000003</v>
      </c>
      <c r="I1748" s="100" t="str">
        <f>TOTAL!L558</f>
        <v>PARTS FOR COMPUTERS</v>
      </c>
      <c r="J1748" s="100" t="str">
        <f>TOTAL!P558</f>
        <v>HANG39006800</v>
      </c>
      <c r="K1748" s="100">
        <f>TOTAL!N558</f>
        <v>0</v>
      </c>
      <c r="L1748" s="100">
        <f>TOTAL!Q558</f>
        <v>0</v>
      </c>
    </row>
    <row r="1749" spans="1:12" hidden="1">
      <c r="A1749" s="102" t="s">
        <v>36</v>
      </c>
      <c r="B1749" s="100" t="str">
        <f>TOTAL!E559</f>
        <v>ONE</v>
      </c>
      <c r="C1749" s="100" t="str">
        <f>TOTAL!F559</f>
        <v>ONEU0650527</v>
      </c>
      <c r="D1749" s="100" t="e">
        <f>TOTAL!#REF!</f>
        <v>#REF!</v>
      </c>
      <c r="E1749" s="100" t="str">
        <f>TOTAL!H559</f>
        <v>14-04-88</v>
      </c>
      <c r="F1749" s="100" t="str">
        <f>TOTAL!I559</f>
        <v>F</v>
      </c>
      <c r="G1749" s="100" t="str">
        <f>TOTAL!J559</f>
        <v>40HC</v>
      </c>
      <c r="H1749" s="100">
        <f>TOTAL!K559</f>
        <v>7.8840000000000003</v>
      </c>
      <c r="I1749" s="100" t="str">
        <f>TOTAL!L559</f>
        <v>PARTS FOR COMPUTERS</v>
      </c>
      <c r="J1749" s="100" t="str">
        <f>TOTAL!P559</f>
        <v>HANG39025900</v>
      </c>
      <c r="K1749" s="100">
        <f>TOTAL!N559</f>
        <v>0</v>
      </c>
      <c r="L1749" s="100">
        <f>TOTAL!Q559</f>
        <v>0</v>
      </c>
    </row>
    <row r="1750" spans="1:12" hidden="1">
      <c r="A1750" s="102" t="s">
        <v>36</v>
      </c>
      <c r="B1750" s="100" t="str">
        <f>TOTAL!E560</f>
        <v>ONE</v>
      </c>
      <c r="C1750" s="100" t="str">
        <f>TOTAL!F560</f>
        <v>TRHU4540114</v>
      </c>
      <c r="D1750" s="100" t="e">
        <f>TOTAL!#REF!</f>
        <v>#REF!</v>
      </c>
      <c r="E1750" s="100" t="str">
        <f>TOTAL!H560</f>
        <v>02-00-10</v>
      </c>
      <c r="F1750" s="100" t="str">
        <f>TOTAL!I560</f>
        <v>F</v>
      </c>
      <c r="G1750" s="100" t="str">
        <f>TOTAL!J560</f>
        <v>40HC</v>
      </c>
      <c r="H1750" s="100">
        <f>TOTAL!K560</f>
        <v>22.635999999999999</v>
      </c>
      <c r="I1750" s="100" t="str">
        <f>TOTAL!L560</f>
        <v>GDSM (GENERAL DEPARTMENT STORE MERCHANDISE)</v>
      </c>
      <c r="J1750" s="100" t="str">
        <f>TOTAL!P560</f>
        <v>HANG39134300</v>
      </c>
      <c r="K1750" s="100">
        <f>TOTAL!N560</f>
        <v>0</v>
      </c>
      <c r="L1750" s="100">
        <f>TOTAL!Q560</f>
        <v>0</v>
      </c>
    </row>
    <row r="1751" spans="1:12" hidden="1">
      <c r="A1751" s="102" t="s">
        <v>36</v>
      </c>
      <c r="B1751" s="100" t="str">
        <f>TOTAL!E561</f>
        <v>ONE</v>
      </c>
      <c r="C1751" s="100" t="str">
        <f>TOTAL!F561</f>
        <v>TRHU2483817</v>
      </c>
      <c r="D1751" s="100" t="e">
        <f>TOTAL!#REF!</f>
        <v>#REF!</v>
      </c>
      <c r="E1751" s="100" t="str">
        <f>TOTAL!H561</f>
        <v>23-05-04</v>
      </c>
      <c r="F1751" s="100" t="str">
        <f>TOTAL!I561</f>
        <v>F</v>
      </c>
      <c r="G1751" s="100" t="str">
        <f>TOTAL!J561</f>
        <v>20DC</v>
      </c>
      <c r="H1751" s="100">
        <f>TOTAL!K561</f>
        <v>26.68</v>
      </c>
      <c r="I1751" s="100" t="str">
        <f>TOTAL!L561</f>
        <v>CARGO, N.O.S.</v>
      </c>
      <c r="J1751" s="100" t="str">
        <f>TOTAL!P561</f>
        <v>HANG39208500</v>
      </c>
      <c r="K1751" s="100">
        <f>TOTAL!N561</f>
        <v>0</v>
      </c>
      <c r="L1751" s="100">
        <f>TOTAL!Q561</f>
        <v>0</v>
      </c>
    </row>
    <row r="1752" spans="1:12" hidden="1">
      <c r="A1752" s="102" t="s">
        <v>36</v>
      </c>
      <c r="B1752" s="100" t="str">
        <f>TOTAL!E562</f>
        <v>ONE</v>
      </c>
      <c r="C1752" s="100" t="str">
        <f>TOTAL!F562</f>
        <v>ONEU1018211</v>
      </c>
      <c r="D1752" s="100" t="e">
        <f>TOTAL!#REF!</f>
        <v>#REF!</v>
      </c>
      <c r="E1752" s="100" t="str">
        <f>TOTAL!H562</f>
        <v>10-08-86</v>
      </c>
      <c r="F1752" s="100" t="str">
        <f>TOTAL!I562</f>
        <v>F</v>
      </c>
      <c r="G1752" s="100" t="str">
        <f>TOTAL!J562</f>
        <v>40HC</v>
      </c>
      <c r="H1752" s="100">
        <f>TOTAL!K562</f>
        <v>7.5119300000000004</v>
      </c>
      <c r="I1752" s="100" t="str">
        <f>TOTAL!L562</f>
        <v>PARTS FOR COMPUTERS</v>
      </c>
      <c r="J1752" s="100" t="str">
        <f>TOTAL!P562</f>
        <v>HANG39432400</v>
      </c>
      <c r="K1752" s="100">
        <f>TOTAL!N562</f>
        <v>0</v>
      </c>
      <c r="L1752" s="100">
        <f>TOTAL!Q562</f>
        <v>0</v>
      </c>
    </row>
    <row r="1753" spans="1:12" hidden="1">
      <c r="A1753" s="102" t="s">
        <v>36</v>
      </c>
      <c r="B1753" s="100" t="str">
        <f>TOTAL!E563</f>
        <v>ONE</v>
      </c>
      <c r="C1753" s="100" t="str">
        <f>TOTAL!F563</f>
        <v>JTAU1191585</v>
      </c>
      <c r="D1753" s="100" t="e">
        <f>TOTAL!#REF!</f>
        <v>#REF!</v>
      </c>
      <c r="E1753" s="100" t="str">
        <f>TOTAL!H563</f>
        <v>29-02-08</v>
      </c>
      <c r="F1753" s="100" t="str">
        <f>TOTAL!I563</f>
        <v>F</v>
      </c>
      <c r="G1753" s="100" t="str">
        <f>TOTAL!J563</f>
        <v>20DC</v>
      </c>
      <c r="H1753" s="100">
        <f>TOTAL!K563</f>
        <v>22</v>
      </c>
      <c r="I1753" s="100" t="str">
        <f>TOTAL!L563</f>
        <v>FAK,CONSOLIDATED/MIXED LOADS OF ITEMS WITH MAXIMUM 90% GARMENT, TEXTILE AND WEARING APPAREL EXCLUDING BREAK BULK CARGO, CARGO MOVING IN FLAT RACK AND OPEN TOP CONTAINER</v>
      </c>
      <c r="J1753" s="100" t="str">
        <f>TOTAL!P563</f>
        <v>HANG39544800</v>
      </c>
      <c r="K1753" s="100">
        <f>TOTAL!N563</f>
        <v>0</v>
      </c>
      <c r="L1753" s="100">
        <f>TOTAL!Q563</f>
        <v>0</v>
      </c>
    </row>
    <row r="1754" spans="1:12" hidden="1">
      <c r="A1754" s="102" t="s">
        <v>36</v>
      </c>
      <c r="B1754" s="100" t="str">
        <f>TOTAL!E564</f>
        <v>ONE</v>
      </c>
      <c r="C1754" s="100" t="str">
        <f>TOTAL!F564</f>
        <v>CIMU0598814</v>
      </c>
      <c r="D1754" s="100" t="e">
        <f>TOTAL!#REF!</f>
        <v>#REF!</v>
      </c>
      <c r="E1754" s="100" t="str">
        <f>TOTAL!H564</f>
        <v>02-02-84</v>
      </c>
      <c r="F1754" s="100" t="str">
        <f>TOTAL!I564</f>
        <v>F</v>
      </c>
      <c r="G1754" s="100" t="str">
        <f>TOTAL!J564</f>
        <v>40HC</v>
      </c>
      <c r="H1754" s="100">
        <f>TOTAL!K564</f>
        <v>25.347999999999999</v>
      </c>
      <c r="I1754" s="100" t="str">
        <f>TOTAL!L564</f>
        <v>FAK,CONSOLIDATED/MIXED LOADS OF ITEMS WITH MAXIMUM 90% GARMENT, TEXTILE AND WEARING APPAREL EXCLUDING BREAK BULK CARGO, CARGO MOVING IN FLAT RACK AND OPEN TOP CONTAINER</v>
      </c>
      <c r="J1754" s="100" t="str">
        <f>TOTAL!P564</f>
        <v>HANG39650600</v>
      </c>
      <c r="K1754" s="100">
        <f>TOTAL!N564</f>
        <v>0</v>
      </c>
      <c r="L1754" s="100">
        <f>TOTAL!Q564</f>
        <v>0</v>
      </c>
    </row>
    <row r="1755" spans="1:12" hidden="1">
      <c r="A1755" s="102" t="s">
        <v>36</v>
      </c>
      <c r="B1755" s="100" t="str">
        <f>TOTAL!E565</f>
        <v>ONE</v>
      </c>
      <c r="C1755" s="100" t="str">
        <f>TOTAL!F565</f>
        <v>CIMU0598732</v>
      </c>
      <c r="D1755" s="100" t="e">
        <f>TOTAL!#REF!</f>
        <v>#REF!</v>
      </c>
      <c r="E1755" s="100" t="str">
        <f>TOTAL!H565</f>
        <v>02-06-84</v>
      </c>
      <c r="F1755" s="100" t="str">
        <f>TOTAL!I565</f>
        <v>F</v>
      </c>
      <c r="G1755" s="100" t="str">
        <f>TOTAL!J565</f>
        <v>40HC</v>
      </c>
      <c r="H1755" s="100">
        <f>TOTAL!K565</f>
        <v>25.347999999999999</v>
      </c>
      <c r="I1755" s="100" t="str">
        <f>TOTAL!L565</f>
        <v>FAK,CONSOLIDATED/MIXED LOADS OF ITEMS WITH MAXIMUM 90% GARMENT, TEXTILE AND WEARING APPAREL EXCLUDING BREAK BULK CARGO, CARGO MOVING IN FLAT RACK AND OPEN TOP CONTAINER</v>
      </c>
      <c r="J1755" s="100" t="str">
        <f>TOTAL!P565</f>
        <v>HANG39651700</v>
      </c>
      <c r="K1755" s="100">
        <f>TOTAL!N565</f>
        <v>0</v>
      </c>
      <c r="L1755" s="100">
        <f>TOTAL!Q565</f>
        <v>0</v>
      </c>
    </row>
    <row r="1756" spans="1:12" hidden="1">
      <c r="A1756" s="102" t="s">
        <v>36</v>
      </c>
      <c r="B1756" s="100" t="str">
        <f>TOTAL!E566</f>
        <v>ONE</v>
      </c>
      <c r="C1756" s="100" t="str">
        <f>TOTAL!F566</f>
        <v>CIMU0598809</v>
      </c>
      <c r="D1756" s="100" t="e">
        <f>TOTAL!#REF!</f>
        <v>#REF!</v>
      </c>
      <c r="E1756" s="100" t="str">
        <f>TOTAL!H566</f>
        <v>02-00-84</v>
      </c>
      <c r="F1756" s="100" t="str">
        <f>TOTAL!I566</f>
        <v>F</v>
      </c>
      <c r="G1756" s="100" t="str">
        <f>TOTAL!J566</f>
        <v>40HC</v>
      </c>
      <c r="H1756" s="100">
        <f>TOTAL!K566</f>
        <v>25.347999999999999</v>
      </c>
      <c r="I1756" s="100" t="str">
        <f>TOTAL!L566</f>
        <v>FAK,CONSOLIDATED/MIXED LOADS OF ITEMS WITH MAXIMUM 90% GARMENT, TEXTILE AND WEARING APPAREL EXCLUDING BREAK BULK CARGO, CARGO MOVING IN FLAT RACK AND OPEN TOP CONTAINER</v>
      </c>
      <c r="J1756" s="100" t="str">
        <f>TOTAL!P566</f>
        <v>HANG39652800</v>
      </c>
      <c r="K1756" s="100">
        <f>TOTAL!N566</f>
        <v>0</v>
      </c>
      <c r="L1756" s="100">
        <f>TOTAL!Q566</f>
        <v>0</v>
      </c>
    </row>
    <row r="1757" spans="1:12" hidden="1">
      <c r="A1757" s="102" t="s">
        <v>36</v>
      </c>
      <c r="B1757" s="100" t="str">
        <f>TOTAL!E567</f>
        <v>ONE</v>
      </c>
      <c r="C1757" s="100" t="str">
        <f>TOTAL!F567</f>
        <v>CIMU0598795</v>
      </c>
      <c r="D1757" s="100" t="e">
        <f>TOTAL!#REF!</f>
        <v>#REF!</v>
      </c>
      <c r="E1757" s="100" t="str">
        <f>TOTAL!H567</f>
        <v>22-08-84</v>
      </c>
      <c r="F1757" s="100" t="str">
        <f>TOTAL!I567</f>
        <v>F</v>
      </c>
      <c r="G1757" s="100" t="str">
        <f>TOTAL!J567</f>
        <v>40HC</v>
      </c>
      <c r="H1757" s="100">
        <f>TOTAL!K567</f>
        <v>25.347999999999999</v>
      </c>
      <c r="I1757" s="100" t="str">
        <f>TOTAL!L567</f>
        <v>FAK,CONSOLIDATED/MIXED LOADS OF ITEMS WITH MAXIMUM 90% GARMENT, TEXTILE AND WEARING APPAREL EXCLUDING BREAK BULK CARGO, CARGO MOVING IN FLAT RACK AND OPEN TOP CONTAINER</v>
      </c>
      <c r="J1757" s="100" t="str">
        <f>TOTAL!P567</f>
        <v>HANG39653900</v>
      </c>
      <c r="K1757" s="100">
        <f>TOTAL!N567</f>
        <v>0</v>
      </c>
      <c r="L1757" s="100">
        <f>TOTAL!Q567</f>
        <v>0</v>
      </c>
    </row>
    <row r="1758" spans="1:12" hidden="1">
      <c r="A1758" s="102" t="s">
        <v>36</v>
      </c>
      <c r="B1758" s="100" t="str">
        <f>TOTAL!E568</f>
        <v>ONE</v>
      </c>
      <c r="C1758" s="100" t="str">
        <f>TOTAL!F568</f>
        <v>ONEU5443760</v>
      </c>
      <c r="D1758" s="100" t="e">
        <f>TOTAL!#REF!</f>
        <v>#REF!</v>
      </c>
      <c r="E1758" s="100" t="str">
        <f>TOTAL!H568</f>
        <v>30-03-10</v>
      </c>
      <c r="F1758" s="100" t="str">
        <f>TOTAL!I568</f>
        <v>F</v>
      </c>
      <c r="G1758" s="100" t="str">
        <f>TOTAL!J568</f>
        <v>40HC</v>
      </c>
      <c r="H1758" s="100">
        <f>TOTAL!K568</f>
        <v>29.95</v>
      </c>
      <c r="I1758" s="100" t="str">
        <f>TOTAL!L568</f>
        <v>VENEER &amp; PLYWOOD SHEETS, CONIFEROUS</v>
      </c>
      <c r="J1758" s="100" t="str">
        <f>TOTAL!P568</f>
        <v>HANG39759900</v>
      </c>
      <c r="K1758" s="100">
        <f>TOTAL!N568</f>
        <v>0</v>
      </c>
      <c r="L1758" s="100">
        <f>TOTAL!Q568</f>
        <v>0</v>
      </c>
    </row>
    <row r="1759" spans="1:12" hidden="1">
      <c r="A1759" s="102" t="s">
        <v>36</v>
      </c>
      <c r="B1759" s="100" t="str">
        <f>TOTAL!E569</f>
        <v>ONE</v>
      </c>
      <c r="C1759" s="100" t="str">
        <f>TOTAL!F569</f>
        <v>FFAU3702343</v>
      </c>
      <c r="D1759" s="100" t="e">
        <f>TOTAL!#REF!</f>
        <v>#REF!</v>
      </c>
      <c r="E1759" s="100" t="str">
        <f>TOTAL!H569</f>
        <v>14-02-88</v>
      </c>
      <c r="F1759" s="100" t="str">
        <f>TOTAL!I569</f>
        <v>F</v>
      </c>
      <c r="G1759" s="100" t="str">
        <f>TOTAL!J569</f>
        <v>40HC</v>
      </c>
      <c r="H1759" s="100">
        <f>TOTAL!K569</f>
        <v>8.0376600000000007</v>
      </c>
      <c r="I1759" s="100" t="str">
        <f>TOTAL!L569</f>
        <v>FAK OR CARGO, NOS</v>
      </c>
      <c r="J1759" s="100" t="str">
        <f>TOTAL!P569</f>
        <v>HANG40082400</v>
      </c>
      <c r="K1759" s="100">
        <f>TOTAL!N569</f>
        <v>0</v>
      </c>
      <c r="L1759" s="100">
        <f>TOTAL!Q569</f>
        <v>0</v>
      </c>
    </row>
    <row r="1760" spans="1:12" hidden="1">
      <c r="A1760" s="102" t="s">
        <v>36</v>
      </c>
      <c r="B1760" s="100" t="str">
        <f>TOTAL!E570</f>
        <v>ONE</v>
      </c>
      <c r="C1760" s="100" t="str">
        <f>TOTAL!F570</f>
        <v>ONEU0818190</v>
      </c>
      <c r="D1760" s="100" t="e">
        <f>TOTAL!#REF!</f>
        <v>#REF!</v>
      </c>
      <c r="E1760" s="100" t="str">
        <f>TOTAL!H570</f>
        <v>14-00-86</v>
      </c>
      <c r="F1760" s="100" t="str">
        <f>TOTAL!I570</f>
        <v>F</v>
      </c>
      <c r="G1760" s="100" t="str">
        <f>TOTAL!J570</f>
        <v>40HC</v>
      </c>
      <c r="H1760" s="100">
        <f>TOTAL!K570</f>
        <v>9.0231399999999997</v>
      </c>
      <c r="I1760" s="100" t="str">
        <f>TOTAL!L570</f>
        <v>FAK OR CARGO, NOS</v>
      </c>
      <c r="J1760" s="100" t="str">
        <f>TOTAL!P570</f>
        <v>HANG40082400</v>
      </c>
      <c r="K1760" s="100">
        <f>TOTAL!N570</f>
        <v>0</v>
      </c>
      <c r="L1760" s="100">
        <f>TOTAL!Q570</f>
        <v>0</v>
      </c>
    </row>
    <row r="1761" spans="1:12" hidden="1">
      <c r="A1761" s="102" t="s">
        <v>36</v>
      </c>
      <c r="B1761" s="100" t="str">
        <f>TOTAL!E571</f>
        <v>ONE</v>
      </c>
      <c r="C1761" s="100" t="str">
        <f>TOTAL!F571</f>
        <v>TCLU8489196</v>
      </c>
      <c r="D1761" s="100" t="e">
        <f>TOTAL!#REF!</f>
        <v>#REF!</v>
      </c>
      <c r="E1761" s="100" t="str">
        <f>TOTAL!H571</f>
        <v>14-05-86</v>
      </c>
      <c r="F1761" s="100" t="str">
        <f>TOTAL!I571</f>
        <v>F</v>
      </c>
      <c r="G1761" s="100" t="str">
        <f>TOTAL!J571</f>
        <v>40HC</v>
      </c>
      <c r="H1761" s="100">
        <f>TOTAL!K571</f>
        <v>10.620569999999999</v>
      </c>
      <c r="I1761" s="100" t="str">
        <f>TOTAL!L571</f>
        <v>FAK OR CARGO, NOS</v>
      </c>
      <c r="J1761" s="100" t="str">
        <f>TOTAL!P571</f>
        <v>HANG40082400</v>
      </c>
      <c r="K1761" s="100">
        <f>TOTAL!N571</f>
        <v>0</v>
      </c>
      <c r="L1761" s="100">
        <f>TOTAL!Q571</f>
        <v>0</v>
      </c>
    </row>
    <row r="1762" spans="1:12" hidden="1">
      <c r="A1762" s="102" t="s">
        <v>36</v>
      </c>
      <c r="B1762" s="100" t="str">
        <f>TOTAL!E572</f>
        <v>ONE</v>
      </c>
      <c r="C1762" s="100" t="str">
        <f>TOTAL!F572</f>
        <v>FCIU9742037</v>
      </c>
      <c r="D1762" s="100" t="e">
        <f>TOTAL!#REF!</f>
        <v>#REF!</v>
      </c>
      <c r="E1762" s="100" t="str">
        <f>TOTAL!H572</f>
        <v>02-01-84</v>
      </c>
      <c r="F1762" s="100" t="str">
        <f>TOTAL!I572</f>
        <v>F</v>
      </c>
      <c r="G1762" s="100" t="str">
        <f>TOTAL!J572</f>
        <v>40HC</v>
      </c>
      <c r="H1762" s="100">
        <f>TOTAL!K572</f>
        <v>20.03</v>
      </c>
      <c r="I1762" s="100" t="str">
        <f>TOTAL!L572</f>
        <v>FAK, STRAIGHT OR MIXED LOADS OF COMMODITIES NOS (EXCLUDING BREAK BULK CARGO, CARGO MOVING IN FLAT RACK AND OPEN TOP CONTAINERS, PERSONAL EFFECTS AND HOUSEHOLD GOODS)</v>
      </c>
      <c r="J1762" s="100" t="str">
        <f>TOTAL!P572</f>
        <v>HANG40246600</v>
      </c>
      <c r="K1762" s="100">
        <f>TOTAL!N572</f>
        <v>0</v>
      </c>
      <c r="L1762" s="100">
        <f>TOTAL!Q572</f>
        <v>0</v>
      </c>
    </row>
    <row r="1763" spans="1:12" hidden="1">
      <c r="A1763" s="102" t="s">
        <v>36</v>
      </c>
      <c r="B1763" s="100" t="str">
        <f>TOTAL!E573</f>
        <v>ONE</v>
      </c>
      <c r="C1763" s="100" t="str">
        <f>TOTAL!F573</f>
        <v>CIMU0634850</v>
      </c>
      <c r="D1763" s="100" t="e">
        <f>TOTAL!#REF!</f>
        <v>#REF!</v>
      </c>
      <c r="E1763" s="100" t="str">
        <f>TOTAL!H573</f>
        <v>03-08-82</v>
      </c>
      <c r="F1763" s="100" t="str">
        <f>TOTAL!I573</f>
        <v>F</v>
      </c>
      <c r="G1763" s="100" t="str">
        <f>TOTAL!J573</f>
        <v>20DC</v>
      </c>
      <c r="H1763" s="100">
        <f>TOTAL!K573</f>
        <v>17.467200000000002</v>
      </c>
      <c r="I1763" s="100" t="str">
        <f>TOTAL!L573</f>
        <v>FAK,CONSOLIDATED/MIXED LOADS OF ITEMS WITH MAXIMUM 90% GARMENT, TEXTILE AND WEARING APPAREL EXCLUDING BREAK BULK CARGO, CARGO MOVING IN FLAT RACK AND OPEN TOP CONTAINER</v>
      </c>
      <c r="J1763" s="100" t="str">
        <f>TOTAL!P573</f>
        <v>HANG40477500</v>
      </c>
      <c r="K1763" s="100">
        <f>TOTAL!N573</f>
        <v>0</v>
      </c>
      <c r="L1763" s="100">
        <f>TOTAL!Q573</f>
        <v>0</v>
      </c>
    </row>
    <row r="1764" spans="1:12" hidden="1">
      <c r="A1764" s="102" t="s">
        <v>36</v>
      </c>
      <c r="B1764" s="100" t="str">
        <f>TOTAL!E574</f>
        <v>ONE</v>
      </c>
      <c r="C1764" s="100" t="str">
        <f>TOTAL!F574</f>
        <v>FXLU8935260</v>
      </c>
      <c r="D1764" s="100" t="e">
        <f>TOTAL!#REF!</f>
        <v>#REF!</v>
      </c>
      <c r="E1764" s="100" t="str">
        <f>TOTAL!H574</f>
        <v>03-07-82</v>
      </c>
      <c r="F1764" s="100" t="str">
        <f>TOTAL!I574</f>
        <v>F</v>
      </c>
      <c r="G1764" s="100" t="str">
        <f>TOTAL!J574</f>
        <v>20DC</v>
      </c>
      <c r="H1764" s="100">
        <f>TOTAL!K574</f>
        <v>19.483000000000001</v>
      </c>
      <c r="I1764" s="100" t="str">
        <f>TOTAL!L574</f>
        <v>FAK,CONSOLIDATED/MIXED LOADS OF ITEMS WITH MAXIMUM 90% GARMENT, TEXTILE AND WEARING APPAREL EXCLUDING BREAK BULK CARGO, CARGO MOVING IN FLAT RACK AND OPEN TOP CONTAINER</v>
      </c>
      <c r="J1764" s="100" t="str">
        <f>TOTAL!P574</f>
        <v>HANG40739600</v>
      </c>
      <c r="K1764" s="100">
        <f>TOTAL!N574</f>
        <v>0</v>
      </c>
      <c r="L1764" s="100">
        <f>TOTAL!Q574</f>
        <v>0</v>
      </c>
    </row>
    <row r="1765" spans="1:12" hidden="1">
      <c r="A1765" s="102" t="s">
        <v>36</v>
      </c>
      <c r="B1765" s="100" t="str">
        <f>TOTAL!E575</f>
        <v>ONE</v>
      </c>
      <c r="C1765" s="100" t="str">
        <f>TOTAL!F575</f>
        <v>FXLU8935932</v>
      </c>
      <c r="D1765" s="100" t="e">
        <f>TOTAL!#REF!</f>
        <v>#REF!</v>
      </c>
      <c r="E1765" s="100" t="str">
        <f>TOTAL!H575</f>
        <v>29-08-08</v>
      </c>
      <c r="F1765" s="100" t="str">
        <f>TOTAL!I575</f>
        <v>F</v>
      </c>
      <c r="G1765" s="100" t="str">
        <f>TOTAL!J575</f>
        <v>20DC</v>
      </c>
      <c r="H1765" s="100">
        <f>TOTAL!K575</f>
        <v>20</v>
      </c>
      <c r="I1765" s="100" t="str">
        <f>TOTAL!L575</f>
        <v>FAK,CONSOLIDATED/MIXED LOADS OF ITEMS WITH MAXIMUM 90% GARMENT, TEXTILE AND WEARING APPAREL EXCLUDING BREAK BULK CARGO, CARGO MOVING IN FLAT RACK AND OPEN TOP CONTAINER</v>
      </c>
      <c r="J1765" s="100" t="str">
        <f>TOTAL!P575</f>
        <v>HANG40739601</v>
      </c>
      <c r="K1765" s="100">
        <f>TOTAL!N575</f>
        <v>0</v>
      </c>
      <c r="L1765" s="100">
        <f>TOTAL!Q575</f>
        <v>0</v>
      </c>
    </row>
    <row r="1766" spans="1:12" hidden="1">
      <c r="A1766" s="102" t="s">
        <v>36</v>
      </c>
      <c r="B1766" s="100" t="str">
        <f>TOTAL!E576</f>
        <v>ONE</v>
      </c>
      <c r="C1766" s="100" t="str">
        <f>TOTAL!F576</f>
        <v>CIMU0598748</v>
      </c>
      <c r="D1766" s="100" t="e">
        <f>TOTAL!#REF!</f>
        <v>#REF!</v>
      </c>
      <c r="E1766" s="100" t="str">
        <f>TOTAL!H576</f>
        <v>02-04-84</v>
      </c>
      <c r="F1766" s="100" t="str">
        <f>TOTAL!I576</f>
        <v>F</v>
      </c>
      <c r="G1766" s="100" t="str">
        <f>TOTAL!J576</f>
        <v>40HC</v>
      </c>
      <c r="H1766" s="100">
        <f>TOTAL!K576</f>
        <v>25.651</v>
      </c>
      <c r="I1766" s="100" t="str">
        <f>TOTAL!L576</f>
        <v>FAK,CONSOLIDATED/MIXED LOADS OF ITEMS WITH MAXIMUM 90% GARMENT, TEXTILE AND WEARING APPAREL EXCLUDING BREAK BULK CARGO, CARGO MOVING IN FLAT RACK AND OPEN TOP CONTAINER</v>
      </c>
      <c r="J1766" s="100" t="str">
        <f>TOTAL!P576</f>
        <v>HANG40740500</v>
      </c>
      <c r="K1766" s="100">
        <f>TOTAL!N576</f>
        <v>0</v>
      </c>
      <c r="L1766" s="100">
        <f>TOTAL!Q576</f>
        <v>0</v>
      </c>
    </row>
    <row r="1767" spans="1:12" hidden="1">
      <c r="A1767" s="102" t="s">
        <v>36</v>
      </c>
      <c r="B1767" s="100" t="str">
        <f>TOTAL!E577</f>
        <v>ONE</v>
      </c>
      <c r="C1767" s="100" t="str">
        <f>TOTAL!F577</f>
        <v>FXLU8934860</v>
      </c>
      <c r="D1767" s="100" t="e">
        <f>TOTAL!#REF!</f>
        <v>#REF!</v>
      </c>
      <c r="E1767" s="100" t="str">
        <f>TOTAL!H577</f>
        <v>31-05-06</v>
      </c>
      <c r="F1767" s="100" t="str">
        <f>TOTAL!I577</f>
        <v>F</v>
      </c>
      <c r="G1767" s="100" t="str">
        <f>TOTAL!J577</f>
        <v>20DC</v>
      </c>
      <c r="H1767" s="100">
        <f>TOTAL!K577</f>
        <v>21.984999999999999</v>
      </c>
      <c r="I1767" s="100" t="str">
        <f>TOTAL!L577</f>
        <v>FAK,CONSOLIDATED/MIXED LOADS OF ITEMS WITH MAXIMUM 90% GARMENT, TEXTILE AND WEARING APPAREL EXCLUDING BREAK BULK CARGO, CARGO MOVING IN FLAT RACK AND OPEN TOP CONTAINER</v>
      </c>
      <c r="J1767" s="100" t="str">
        <f>TOTAL!P577</f>
        <v>HANG40741600</v>
      </c>
      <c r="K1767" s="100">
        <f>TOTAL!N577</f>
        <v>0</v>
      </c>
      <c r="L1767" s="100">
        <f>TOTAL!Q577</f>
        <v>0</v>
      </c>
    </row>
    <row r="1768" spans="1:12" hidden="1">
      <c r="A1768" s="102" t="s">
        <v>36</v>
      </c>
      <c r="B1768" s="100" t="str">
        <f>TOTAL!E578</f>
        <v>ONE</v>
      </c>
      <c r="C1768" s="100" t="str">
        <f>TOTAL!F578</f>
        <v>FXLU8934900</v>
      </c>
      <c r="D1768" s="100" t="e">
        <f>TOTAL!#REF!</f>
        <v>#REF!</v>
      </c>
      <c r="E1768" s="100" t="str">
        <f>TOTAL!H578</f>
        <v>31-03-06</v>
      </c>
      <c r="F1768" s="100" t="str">
        <f>TOTAL!I578</f>
        <v>F</v>
      </c>
      <c r="G1768" s="100" t="str">
        <f>TOTAL!J578</f>
        <v>20DC</v>
      </c>
      <c r="H1768" s="100">
        <f>TOTAL!K578</f>
        <v>21.984999999999999</v>
      </c>
      <c r="I1768" s="100" t="str">
        <f>TOTAL!L578</f>
        <v>FAK,CONSOLIDATED/MIXED LOADS OF ITEMS WITH MAXIMUM 90% GARMENT, TEXTILE AND WEARING APPAREL EXCLUDING BREAK BULK CARGO, CARGO MOVING IN FLAT RACK AND OPEN TOP CONTAINER</v>
      </c>
      <c r="J1768" s="100" t="str">
        <f>TOTAL!P578</f>
        <v>HANG40741600</v>
      </c>
      <c r="K1768" s="100">
        <f>TOTAL!N578</f>
        <v>0</v>
      </c>
      <c r="L1768" s="100">
        <f>TOTAL!Q578</f>
        <v>0</v>
      </c>
    </row>
    <row r="1769" spans="1:12" hidden="1">
      <c r="A1769" s="102" t="s">
        <v>36</v>
      </c>
      <c r="B1769" s="100" t="str">
        <f>TOTAL!E579</f>
        <v>ONE</v>
      </c>
      <c r="C1769" s="100" t="str">
        <f>TOTAL!F579</f>
        <v>FXLU8935953</v>
      </c>
      <c r="D1769" s="100" t="e">
        <f>TOTAL!#REF!</f>
        <v>#REF!</v>
      </c>
      <c r="E1769" s="100" t="str">
        <f>TOTAL!H579</f>
        <v>29-03-08</v>
      </c>
      <c r="F1769" s="100" t="str">
        <f>TOTAL!I579</f>
        <v>F</v>
      </c>
      <c r="G1769" s="100" t="str">
        <f>TOTAL!J579</f>
        <v>20DC</v>
      </c>
      <c r="H1769" s="100">
        <f>TOTAL!K579</f>
        <v>20</v>
      </c>
      <c r="I1769" s="100" t="str">
        <f>TOTAL!L579</f>
        <v>FAK,CONSOLIDATED/MIXED LOADS OF ITEMS WITH MAXIMUM 90% GARMENT, TEXTILE AND WEARING APPAREL EXCLUDING BREAK BULK CARGO, CARGO MOVING IN FLAT RACK AND OPEN TOP CONTAINER</v>
      </c>
      <c r="J1769" s="100" t="str">
        <f>TOTAL!P579</f>
        <v>HANG40742700</v>
      </c>
      <c r="K1769" s="100">
        <f>TOTAL!N579</f>
        <v>0</v>
      </c>
      <c r="L1769" s="100">
        <f>TOTAL!Q579</f>
        <v>0</v>
      </c>
    </row>
    <row r="1770" spans="1:12" hidden="1">
      <c r="A1770" s="102" t="s">
        <v>36</v>
      </c>
      <c r="B1770" s="100" t="str">
        <f>TOTAL!E580</f>
        <v>ONE</v>
      </c>
      <c r="C1770" s="100" t="str">
        <f>TOTAL!F580</f>
        <v>FXLU8936034</v>
      </c>
      <c r="D1770" s="100" t="e">
        <f>TOTAL!#REF!</f>
        <v>#REF!</v>
      </c>
      <c r="E1770" s="100" t="str">
        <f>TOTAL!H580</f>
        <v>29-05-08</v>
      </c>
      <c r="F1770" s="100" t="str">
        <f>TOTAL!I580</f>
        <v>F</v>
      </c>
      <c r="G1770" s="100" t="str">
        <f>TOTAL!J580</f>
        <v>20DC</v>
      </c>
      <c r="H1770" s="100">
        <f>TOTAL!K580</f>
        <v>21.565000000000001</v>
      </c>
      <c r="I1770" s="100" t="str">
        <f>TOTAL!L580</f>
        <v>FAK,CONSOLIDATED/MIXED LOADS OF ITEMS WITH MAXIMUM 90% GARMENT, TEXTILE AND WEARING APPAREL EXCLUDING BREAK BULK CARGO, CARGO MOVING IN FLAT RACK AND OPEN TOP CONTAINER</v>
      </c>
      <c r="J1770" s="100" t="str">
        <f>TOTAL!P580</f>
        <v>HANG40742700</v>
      </c>
      <c r="K1770" s="100">
        <f>TOTAL!N580</f>
        <v>0</v>
      </c>
      <c r="L1770" s="100">
        <f>TOTAL!Q580</f>
        <v>0</v>
      </c>
    </row>
    <row r="1771" spans="1:12" hidden="1">
      <c r="A1771" s="102" t="s">
        <v>36</v>
      </c>
      <c r="B1771" s="100" t="str">
        <f>TOTAL!E581</f>
        <v>ONE</v>
      </c>
      <c r="C1771" s="100" t="str">
        <f>TOTAL!F581</f>
        <v>OTPU6261804</v>
      </c>
      <c r="D1771" s="100" t="e">
        <f>TOTAL!#REF!</f>
        <v>#REF!</v>
      </c>
      <c r="E1771" s="100" t="str">
        <f>TOTAL!H581</f>
        <v>30-01-82</v>
      </c>
      <c r="F1771" s="100" t="str">
        <f>TOTAL!I581</f>
        <v>F</v>
      </c>
      <c r="G1771" s="100" t="str">
        <f>TOTAL!J581</f>
        <v>40RF</v>
      </c>
      <c r="H1771" s="100">
        <f>TOTAL!K581</f>
        <v>32.17</v>
      </c>
      <c r="I1771" s="100" t="str">
        <f>TOTAL!L581</f>
        <v>PURE FRUIT,VEGETABLE JUICE,  OTHER</v>
      </c>
      <c r="J1771" s="100" t="str">
        <f>TOTAL!P581</f>
        <v>HANG41604500</v>
      </c>
      <c r="K1771" s="100" t="str">
        <f>TOTAL!N581</f>
        <v>TEMP -18C , VENT CLOSE</v>
      </c>
      <c r="L1771" s="100">
        <f>TOTAL!Q581</f>
        <v>0</v>
      </c>
    </row>
    <row r="1772" spans="1:12" hidden="1">
      <c r="A1772" s="102" t="s">
        <v>36</v>
      </c>
      <c r="B1772" s="100" t="str">
        <f>TOTAL!E582</f>
        <v>ONE</v>
      </c>
      <c r="C1772" s="100" t="str">
        <f>TOTAL!F582</f>
        <v>NYKU9361214</v>
      </c>
      <c r="D1772" s="100" t="e">
        <f>TOTAL!#REF!</f>
        <v>#REF!</v>
      </c>
      <c r="E1772" s="100" t="str">
        <f>TOTAL!H582</f>
        <v>21-01-08</v>
      </c>
      <c r="F1772" s="100" t="str">
        <f>TOTAL!I582</f>
        <v>F</v>
      </c>
      <c r="G1772" s="100" t="str">
        <f>TOTAL!J582</f>
        <v>20FR</v>
      </c>
      <c r="H1772" s="100">
        <f>TOTAL!K582</f>
        <v>20.696000000000002</v>
      </c>
      <c r="I1772" s="100" t="str">
        <f>TOTAL!L582</f>
        <v>CONDUCTOR CABLE &amp; WIRE, INSULATED</v>
      </c>
      <c r="J1772" s="100" t="str">
        <f>TOTAL!P582</f>
        <v>HANG38040500</v>
      </c>
      <c r="K1772" s="100" t="str">
        <f>TOTAL!N582</f>
        <v>L x W x H = 306 x 420 x 425 =''over''= R x L x H = 88 x 88 x 204</v>
      </c>
      <c r="L1772" s="100">
        <f>TOTAL!Q582</f>
        <v>0</v>
      </c>
    </row>
    <row r="1773" spans="1:12" hidden="1">
      <c r="A1773" s="102" t="s">
        <v>36</v>
      </c>
      <c r="B1773" s="100" t="str">
        <f>TOTAL!E583</f>
        <v>ONE</v>
      </c>
      <c r="C1773" s="100" t="str">
        <f>TOTAL!F583</f>
        <v>ONEU7402538</v>
      </c>
      <c r="D1773" s="100" t="e">
        <f>TOTAL!#REF!</f>
        <v>#REF!</v>
      </c>
      <c r="E1773" s="100" t="str">
        <f>TOTAL!H583</f>
        <v>23-06-08</v>
      </c>
      <c r="F1773" s="100" t="str">
        <f>TOTAL!I583</f>
        <v>F</v>
      </c>
      <c r="G1773" s="100" t="str">
        <f>TOTAL!J583</f>
        <v>20FR</v>
      </c>
      <c r="H1773" s="100">
        <f>TOTAL!K583</f>
        <v>21.882000000000001</v>
      </c>
      <c r="I1773" s="100" t="str">
        <f>TOTAL!L583</f>
        <v>CONDUCTOR CABLE &amp; WIRE, INSULATED</v>
      </c>
      <c r="J1773" s="100" t="str">
        <f>TOTAL!P583</f>
        <v>HANG38040500</v>
      </c>
      <c r="K1773" s="100" t="str">
        <f>TOTAL!N583</f>
        <v>L x W x H = 306 x 420 x 425 =''over''= R x L x H = 88 x 88 x 204</v>
      </c>
      <c r="L1773" s="100">
        <f>TOTAL!Q583</f>
        <v>0</v>
      </c>
    </row>
    <row r="1774" spans="1:12" hidden="1">
      <c r="A1774" s="102" t="s">
        <v>36</v>
      </c>
      <c r="B1774" s="100" t="str">
        <f>TOTAL!E584</f>
        <v>ONE</v>
      </c>
      <c r="C1774" s="100" t="str">
        <f>TOTAL!F584</f>
        <v>ONEU7402950</v>
      </c>
      <c r="D1774" s="100" t="e">
        <f>TOTAL!#REF!</f>
        <v>#REF!</v>
      </c>
      <c r="E1774" s="100" t="str">
        <f>TOTAL!H584</f>
        <v>23-05-08</v>
      </c>
      <c r="F1774" s="100" t="str">
        <f>TOTAL!I584</f>
        <v>F</v>
      </c>
      <c r="G1774" s="100" t="str">
        <f>TOTAL!J584</f>
        <v>20FR</v>
      </c>
      <c r="H1774" s="100">
        <f>TOTAL!K584</f>
        <v>22.308</v>
      </c>
      <c r="I1774" s="100" t="str">
        <f>TOTAL!L584</f>
        <v>CONDUCTOR CABLE &amp; WIRE, INSULATED</v>
      </c>
      <c r="J1774" s="100" t="str">
        <f>TOTAL!P584</f>
        <v>HANG38040500</v>
      </c>
      <c r="K1774" s="100" t="str">
        <f>TOTAL!N584</f>
        <v>L x W x H = 306 x 420 x 425 =''over''= R x L x H = 88 x 88 x 204</v>
      </c>
      <c r="L1774" s="100">
        <f>TOTAL!Q584</f>
        <v>0</v>
      </c>
    </row>
    <row r="1775" spans="1:12" hidden="1">
      <c r="A1775" s="102" t="s">
        <v>36</v>
      </c>
      <c r="B1775" s="100" t="str">
        <f>TOTAL!E585</f>
        <v>ONE</v>
      </c>
      <c r="C1775" s="100" t="str">
        <f>TOTAL!F585</f>
        <v>ONEU7405917</v>
      </c>
      <c r="D1775" s="100" t="e">
        <f>TOTAL!#REF!</f>
        <v>#REF!</v>
      </c>
      <c r="E1775" s="100" t="str">
        <f>TOTAL!H585</f>
        <v>21-06-08</v>
      </c>
      <c r="F1775" s="100" t="str">
        <f>TOTAL!I585</f>
        <v>F</v>
      </c>
      <c r="G1775" s="100" t="str">
        <f>TOTAL!J585</f>
        <v>20FR</v>
      </c>
      <c r="H1775" s="100">
        <f>TOTAL!K585</f>
        <v>20.466000000000001</v>
      </c>
      <c r="I1775" s="100" t="str">
        <f>TOTAL!L585</f>
        <v>CONDUCTOR CABLE &amp; WIRE, INSULATED</v>
      </c>
      <c r="J1775" s="100" t="str">
        <f>TOTAL!P585</f>
        <v>HANG38040500</v>
      </c>
      <c r="K1775" s="100" t="str">
        <f>TOTAL!N585</f>
        <v>L x W x H = 306 x 420 x 425 =''over''= R x L x H = 88 x 88 x 204</v>
      </c>
      <c r="L1775" s="100">
        <f>TOTAL!Q585</f>
        <v>0</v>
      </c>
    </row>
    <row r="1776" spans="1:12" hidden="1">
      <c r="A1776" s="102" t="s">
        <v>36</v>
      </c>
      <c r="B1776" s="100" t="str">
        <f>TOTAL!E586</f>
        <v>ONE</v>
      </c>
      <c r="C1776" s="100" t="str">
        <f>TOTAL!F586</f>
        <v>ONEU7408201</v>
      </c>
      <c r="D1776" s="100" t="e">
        <f>TOTAL!#REF!</f>
        <v>#REF!</v>
      </c>
      <c r="E1776" s="100" t="str">
        <f>TOTAL!H586</f>
        <v>21-02-08</v>
      </c>
      <c r="F1776" s="100" t="str">
        <f>TOTAL!I586</f>
        <v>F</v>
      </c>
      <c r="G1776" s="100" t="str">
        <f>TOTAL!J586</f>
        <v>20FR</v>
      </c>
      <c r="H1776" s="100">
        <f>TOTAL!K586</f>
        <v>22.158000000000001</v>
      </c>
      <c r="I1776" s="100" t="str">
        <f>TOTAL!L586</f>
        <v>CONDUCTOR CABLE &amp; WIRE, INSULATED</v>
      </c>
      <c r="J1776" s="100" t="str">
        <f>TOTAL!P586</f>
        <v>HANG38040500</v>
      </c>
      <c r="K1776" s="100" t="str">
        <f>TOTAL!N586</f>
        <v>L x W x H = 306 x 420 x 425 =''over''= R x L x H = 88 x 88 x 204</v>
      </c>
      <c r="L1776" s="100">
        <f>TOTAL!Q586</f>
        <v>0</v>
      </c>
    </row>
    <row r="1777" spans="1:12" hidden="1">
      <c r="A1777" s="102" t="s">
        <v>36</v>
      </c>
      <c r="B1777" s="100" t="str">
        <f>TOTAL!E587</f>
        <v>ONE</v>
      </c>
      <c r="C1777" s="100" t="str">
        <f>TOTAL!F587</f>
        <v>ONEU7408290</v>
      </c>
      <c r="D1777" s="100" t="e">
        <f>TOTAL!#REF!</f>
        <v>#REF!</v>
      </c>
      <c r="E1777" s="100" t="str">
        <f>TOTAL!H587</f>
        <v>23-01-08</v>
      </c>
      <c r="F1777" s="100" t="str">
        <f>TOTAL!I587</f>
        <v>F</v>
      </c>
      <c r="G1777" s="100" t="str">
        <f>TOTAL!J587</f>
        <v>20FR</v>
      </c>
      <c r="H1777" s="100">
        <f>TOTAL!K587</f>
        <v>22.158000000000001</v>
      </c>
      <c r="I1777" s="100" t="str">
        <f>TOTAL!L587</f>
        <v>CONDUCTOR CABLE &amp; WIRE, INSULATED</v>
      </c>
      <c r="J1777" s="100" t="str">
        <f>TOTAL!P587</f>
        <v>HANG38040500</v>
      </c>
      <c r="K1777" s="100" t="str">
        <f>TOTAL!N587</f>
        <v>L x W x H = 306 x 420 x 425 =''over''= R x L x H = 88 x 88 x 204</v>
      </c>
      <c r="L1777" s="100">
        <f>TOTAL!Q587</f>
        <v>0</v>
      </c>
    </row>
    <row r="1778" spans="1:12" hidden="1">
      <c r="A1778" s="102" t="s">
        <v>36</v>
      </c>
      <c r="B1778" s="100" t="str">
        <f>TOTAL!E588</f>
        <v>ONE</v>
      </c>
      <c r="C1778" s="100" t="str">
        <f>TOTAL!F588</f>
        <v>SEGU7608389</v>
      </c>
      <c r="D1778" s="100" t="e">
        <f>TOTAL!#REF!</f>
        <v>#REF!</v>
      </c>
      <c r="E1778" s="100" t="str">
        <f>TOTAL!H588</f>
        <v>21-05-08</v>
      </c>
      <c r="F1778" s="100" t="str">
        <f>TOTAL!I588</f>
        <v>F</v>
      </c>
      <c r="G1778" s="100" t="str">
        <f>TOTAL!J588</f>
        <v>20FR</v>
      </c>
      <c r="H1778" s="100">
        <f>TOTAL!K588</f>
        <v>21.731999999999999</v>
      </c>
      <c r="I1778" s="100" t="str">
        <f>TOTAL!L588</f>
        <v>CONDUCTOR CABLE &amp; WIRE, INSULATED</v>
      </c>
      <c r="J1778" s="100" t="str">
        <f>TOTAL!P588</f>
        <v>HANG38040500</v>
      </c>
      <c r="K1778" s="100" t="str">
        <f>TOTAL!N588</f>
        <v>L x W x H = 306 x 420 x 425 =''over''= R x L x H = 88 x 88 x 204</v>
      </c>
      <c r="L1778" s="100">
        <f>TOTAL!Q588</f>
        <v>0</v>
      </c>
    </row>
    <row r="1779" spans="1:12" hidden="1">
      <c r="A1779" s="102" t="s">
        <v>36</v>
      </c>
      <c r="B1779" s="100" t="str">
        <f>TOTAL!E589</f>
        <v>ONE</v>
      </c>
      <c r="C1779" s="100" t="str">
        <f>TOTAL!F589</f>
        <v>TRIU0621762</v>
      </c>
      <c r="D1779" s="100" t="e">
        <f>TOTAL!#REF!</f>
        <v>#REF!</v>
      </c>
      <c r="E1779" s="100" t="str">
        <f>TOTAL!H589</f>
        <v>23-02-08</v>
      </c>
      <c r="F1779" s="100" t="str">
        <f>TOTAL!I589</f>
        <v>F</v>
      </c>
      <c r="G1779" s="100" t="str">
        <f>TOTAL!J589</f>
        <v>20FR</v>
      </c>
      <c r="H1779" s="100">
        <f>TOTAL!K589</f>
        <v>21.981999999999999</v>
      </c>
      <c r="I1779" s="100" t="str">
        <f>TOTAL!L589</f>
        <v>CONDUCTOR CABLE &amp; WIRE, INSULATED</v>
      </c>
      <c r="J1779" s="100" t="str">
        <f>TOTAL!P589</f>
        <v>HANG38040500</v>
      </c>
      <c r="K1779" s="100" t="str">
        <f>TOTAL!N589</f>
        <v>L x W x H = 306 x 420 x 425 =''over''= R x L x H = 88 x 88 x 204</v>
      </c>
      <c r="L1779" s="100">
        <f>TOTAL!Q589</f>
        <v>0</v>
      </c>
    </row>
    <row r="1780" spans="1:12" hidden="1">
      <c r="A1780" s="102" t="s">
        <v>36</v>
      </c>
      <c r="B1780" s="100" t="str">
        <f>TOTAL!E590</f>
        <v>HACT</v>
      </c>
      <c r="C1780" s="100" t="str">
        <f>TOTAL!F590</f>
        <v>DFSU1962790</v>
      </c>
      <c r="D1780" s="100" t="e">
        <f>TOTAL!#REF!</f>
        <v>#REF!</v>
      </c>
      <c r="E1780" s="100" t="str">
        <f>TOTAL!H590</f>
        <v>03-01-04</v>
      </c>
      <c r="F1780" s="100" t="str">
        <f>TOTAL!I590</f>
        <v>F</v>
      </c>
      <c r="G1780" s="100" t="str">
        <f>TOTAL!J590</f>
        <v>20DC</v>
      </c>
      <c r="H1780" s="100">
        <f>TOTAL!K590</f>
        <v>30</v>
      </c>
      <c r="I1780" s="100" t="str">
        <f>TOTAL!L590</f>
        <v>Gạch</v>
      </c>
      <c r="J1780" s="100" t="str">
        <f>TOTAL!P590</f>
        <v>HAC260416107</v>
      </c>
      <c r="K1780" s="100" t="str">
        <f>TOTAL!N590</f>
        <v>Hàng nội</v>
      </c>
      <c r="L1780" s="100" t="str">
        <f>TOTAL!Q590</f>
        <v>Nam Thành Phát</v>
      </c>
    </row>
    <row r="1781" spans="1:12" hidden="1">
      <c r="A1781" s="102" t="s">
        <v>36</v>
      </c>
      <c r="B1781" s="100" t="str">
        <f>TOTAL!E591</f>
        <v>HACT</v>
      </c>
      <c r="C1781" s="100" t="str">
        <f>TOTAL!F591</f>
        <v>DFSU1942433</v>
      </c>
      <c r="D1781" s="100" t="e">
        <f>TOTAL!#REF!</f>
        <v>#REF!</v>
      </c>
      <c r="E1781" s="100" t="str">
        <f>TOTAL!H591</f>
        <v>23-08-02</v>
      </c>
      <c r="F1781" s="100" t="str">
        <f>TOTAL!I591</f>
        <v>F</v>
      </c>
      <c r="G1781" s="100" t="str">
        <f>TOTAL!J591</f>
        <v>20DC</v>
      </c>
      <c r="H1781" s="100">
        <f>TOTAL!K591</f>
        <v>30</v>
      </c>
      <c r="I1781" s="100" t="str">
        <f>TOTAL!L591</f>
        <v>Gạch</v>
      </c>
      <c r="J1781" s="100" t="str">
        <f>TOTAL!P591</f>
        <v>HAC260416107</v>
      </c>
      <c r="K1781" s="100" t="str">
        <f>TOTAL!N591</f>
        <v>Hàng nội</v>
      </c>
      <c r="L1781" s="100" t="str">
        <f>TOTAL!Q591</f>
        <v>Nam Thành Phát</v>
      </c>
    </row>
    <row r="1782" spans="1:12" hidden="1">
      <c r="A1782" s="102" t="s">
        <v>36</v>
      </c>
      <c r="B1782" s="100" t="str">
        <f>TOTAL!E592</f>
        <v>HACT</v>
      </c>
      <c r="C1782" s="100" t="str">
        <f>TOTAL!F592</f>
        <v>HAHU8225290</v>
      </c>
      <c r="D1782" s="100" t="e">
        <f>TOTAL!#REF!</f>
        <v>#REF!</v>
      </c>
      <c r="E1782" s="100" t="str">
        <f>TOTAL!H592</f>
        <v>29-03-06</v>
      </c>
      <c r="F1782" s="100" t="str">
        <f>TOTAL!I592</f>
        <v>F</v>
      </c>
      <c r="G1782" s="100" t="str">
        <f>TOTAL!J592</f>
        <v>20DC</v>
      </c>
      <c r="H1782" s="100">
        <f>TOTAL!K592</f>
        <v>3.81</v>
      </c>
      <c r="I1782" s="100" t="str">
        <f>TOTAL!L592</f>
        <v>Dây sling</v>
      </c>
      <c r="J1782" s="100" t="str">
        <f>TOTAL!P592</f>
        <v>HAC260416108</v>
      </c>
      <c r="K1782" s="100" t="str">
        <f>TOTAL!N592</f>
        <v>Hàng nội</v>
      </c>
      <c r="L1782" s="100" t="str">
        <f>TOTAL!Q592</f>
        <v>Tùng Đạt</v>
      </c>
    </row>
    <row r="1783" spans="1:12" hidden="1">
      <c r="A1783" s="102" t="s">
        <v>36</v>
      </c>
      <c r="B1783" s="100" t="str">
        <f>TOTAL!E593</f>
        <v>HACT</v>
      </c>
      <c r="C1783" s="100" t="str">
        <f>TOTAL!F593</f>
        <v>TCLU2329307</v>
      </c>
      <c r="D1783" s="100" t="e">
        <f>TOTAL!#REF!</f>
        <v>#REF!</v>
      </c>
      <c r="E1783" s="100" t="str">
        <f>TOTAL!H593</f>
        <v>03-07-84</v>
      </c>
      <c r="F1783" s="100" t="str">
        <f>TOTAL!I593</f>
        <v>F</v>
      </c>
      <c r="G1783" s="100" t="str">
        <f>TOTAL!J593</f>
        <v>20DC</v>
      </c>
      <c r="H1783" s="100">
        <f>TOTAL!K593</f>
        <v>6</v>
      </c>
      <c r="I1783" s="100" t="str">
        <f>TOTAL!L593</f>
        <v>Dây sling</v>
      </c>
      <c r="J1783" s="100" t="str">
        <f>TOTAL!P593</f>
        <v>HAC260416108</v>
      </c>
      <c r="K1783" s="100" t="str">
        <f>TOTAL!N593</f>
        <v>Hàng nội</v>
      </c>
      <c r="L1783" s="100" t="str">
        <f>TOTAL!Q593</f>
        <v>Tùng Đạt</v>
      </c>
    </row>
    <row r="1784" spans="1:12" hidden="1">
      <c r="A1784" s="102" t="s">
        <v>36</v>
      </c>
      <c r="B1784" s="100" t="str">
        <f>TOTAL!E594</f>
        <v>HACT</v>
      </c>
      <c r="C1784" s="100" t="str">
        <f>TOTAL!F594</f>
        <v>TCKU3641605</v>
      </c>
      <c r="D1784" s="100" t="e">
        <f>TOTAL!#REF!</f>
        <v>#REF!</v>
      </c>
      <c r="E1784" s="100" t="str">
        <f>TOTAL!H594</f>
        <v>03-08-86</v>
      </c>
      <c r="F1784" s="100" t="str">
        <f>TOTAL!I594</f>
        <v>F</v>
      </c>
      <c r="G1784" s="100" t="str">
        <f>TOTAL!J594</f>
        <v>20DC</v>
      </c>
      <c r="H1784" s="100">
        <f>TOTAL!K594</f>
        <v>5</v>
      </c>
      <c r="I1784" s="100" t="str">
        <f>TOTAL!L594</f>
        <v>Dây sling</v>
      </c>
      <c r="J1784" s="100" t="str">
        <f>TOTAL!P594</f>
        <v>HAC260416108</v>
      </c>
      <c r="K1784" s="100" t="str">
        <f>TOTAL!N594</f>
        <v>Hàng nội</v>
      </c>
      <c r="L1784" s="100" t="str">
        <f>TOTAL!Q594</f>
        <v>Tùng Đạt</v>
      </c>
    </row>
    <row r="1785" spans="1:12" hidden="1">
      <c r="A1785" s="102" t="s">
        <v>36</v>
      </c>
      <c r="B1785" s="100" t="str">
        <f>TOTAL!E595</f>
        <v>HACT</v>
      </c>
      <c r="C1785" s="100" t="str">
        <f>TOTAL!F595</f>
        <v>CAIU2556412</v>
      </c>
      <c r="D1785" s="100" t="e">
        <f>TOTAL!#REF!</f>
        <v>#REF!</v>
      </c>
      <c r="E1785" s="100" t="str">
        <f>TOTAL!H595</f>
        <v>03-08-84</v>
      </c>
      <c r="F1785" s="100" t="str">
        <f>TOTAL!I595</f>
        <v>F</v>
      </c>
      <c r="G1785" s="100" t="str">
        <f>TOTAL!J595</f>
        <v>20DC</v>
      </c>
      <c r="H1785" s="100">
        <f>TOTAL!K595</f>
        <v>7</v>
      </c>
      <c r="I1785" s="100" t="str">
        <f>TOTAL!L595</f>
        <v>Dây sling</v>
      </c>
      <c r="J1785" s="100" t="str">
        <f>TOTAL!P595</f>
        <v>HAC260416108</v>
      </c>
      <c r="K1785" s="100" t="str">
        <f>TOTAL!N595</f>
        <v>Hàng nội</v>
      </c>
      <c r="L1785" s="100" t="str">
        <f>TOTAL!Q595</f>
        <v>Tùng Đạt</v>
      </c>
    </row>
    <row r="1786" spans="1:12" hidden="1">
      <c r="A1786" s="102" t="s">
        <v>36</v>
      </c>
      <c r="B1786" s="100" t="str">
        <f>TOTAL!E596</f>
        <v>HACT</v>
      </c>
      <c r="C1786" s="100" t="str">
        <f>TOTAL!F596</f>
        <v>GLDU9477994</v>
      </c>
      <c r="D1786" s="100" t="e">
        <f>TOTAL!#REF!</f>
        <v>#REF!</v>
      </c>
      <c r="E1786" s="100" t="str">
        <f>TOTAL!H596</f>
        <v>31-08-06</v>
      </c>
      <c r="F1786" s="100" t="str">
        <f>TOTAL!I596</f>
        <v>F</v>
      </c>
      <c r="G1786" s="100" t="str">
        <f>TOTAL!J596</f>
        <v>20DC</v>
      </c>
      <c r="H1786" s="100">
        <f>TOTAL!K596</f>
        <v>30</v>
      </c>
      <c r="I1786" s="100" t="str">
        <f>TOTAL!L596</f>
        <v>Bột đóng bao</v>
      </c>
      <c r="J1786" s="100" t="str">
        <f>TOTAL!P596</f>
        <v>HAC260416109</v>
      </c>
      <c r="K1786" s="100" t="str">
        <f>TOTAL!N596</f>
        <v>Hàng nội</v>
      </c>
      <c r="L1786" s="100" t="str">
        <f>TOTAL!Q596</f>
        <v>HAAL/An Hải</v>
      </c>
    </row>
    <row r="1787" spans="1:12" hidden="1">
      <c r="A1787" s="102" t="s">
        <v>36</v>
      </c>
      <c r="B1787" s="100" t="str">
        <f>TOTAL!E597</f>
        <v>HACT</v>
      </c>
      <c r="C1787" s="100" t="str">
        <f>TOTAL!F597</f>
        <v>GLDU5582543</v>
      </c>
      <c r="D1787" s="100" t="e">
        <f>TOTAL!#REF!</f>
        <v>#REF!</v>
      </c>
      <c r="E1787" s="100" t="str">
        <f>TOTAL!H597</f>
        <v>29-01-02</v>
      </c>
      <c r="F1787" s="100" t="str">
        <f>TOTAL!I597</f>
        <v>F</v>
      </c>
      <c r="G1787" s="100" t="str">
        <f>TOTAL!J597</f>
        <v>20DC</v>
      </c>
      <c r="H1787" s="100">
        <f>TOTAL!K597</f>
        <v>30</v>
      </c>
      <c r="I1787" s="100" t="str">
        <f>TOTAL!L597</f>
        <v>Bột đóng bao</v>
      </c>
      <c r="J1787" s="100" t="str">
        <f>TOTAL!P597</f>
        <v>HAC260416109</v>
      </c>
      <c r="K1787" s="100" t="str">
        <f>TOTAL!N597</f>
        <v>Hàng nội</v>
      </c>
      <c r="L1787" s="100" t="str">
        <f>TOTAL!Q597</f>
        <v>HAAL/An Hải</v>
      </c>
    </row>
    <row r="1788" spans="1:12" hidden="1">
      <c r="A1788" s="102" t="s">
        <v>36</v>
      </c>
      <c r="B1788" s="100" t="str">
        <f>TOTAL!E598</f>
        <v>HACT</v>
      </c>
      <c r="C1788" s="100" t="str">
        <f>TOTAL!F598</f>
        <v>TCLU2317034</v>
      </c>
      <c r="D1788" s="100" t="e">
        <f>TOTAL!#REF!</f>
        <v>#REF!</v>
      </c>
      <c r="E1788" s="100" t="str">
        <f>TOTAL!H598</f>
        <v>29-04-02</v>
      </c>
      <c r="F1788" s="100" t="str">
        <f>TOTAL!I598</f>
        <v>F</v>
      </c>
      <c r="G1788" s="100" t="str">
        <f>TOTAL!J598</f>
        <v>20DC</v>
      </c>
      <c r="H1788" s="100">
        <f>TOTAL!K598</f>
        <v>30.4</v>
      </c>
      <c r="I1788" s="100" t="str">
        <f>TOTAL!L598</f>
        <v>Bột đóng bao</v>
      </c>
      <c r="J1788" s="100" t="str">
        <f>TOTAL!P598</f>
        <v>HAC260416109</v>
      </c>
      <c r="K1788" s="100" t="str">
        <f>TOTAL!N598</f>
        <v>Hàng nội</v>
      </c>
      <c r="L1788" s="100" t="str">
        <f>TOTAL!Q598</f>
        <v>HAAL/An Hải</v>
      </c>
    </row>
    <row r="1789" spans="1:12" hidden="1">
      <c r="A1789" s="102" t="s">
        <v>36</v>
      </c>
      <c r="B1789" s="100" t="str">
        <f>TOTAL!E599</f>
        <v>HACT</v>
      </c>
      <c r="C1789" s="100" t="str">
        <f>TOTAL!F599</f>
        <v>TGCU2014614</v>
      </c>
      <c r="D1789" s="100" t="e">
        <f>TOTAL!#REF!</f>
        <v>#REF!</v>
      </c>
      <c r="E1789" s="100" t="str">
        <f>TOTAL!H599</f>
        <v>31-05-04</v>
      </c>
      <c r="F1789" s="100" t="str">
        <f>TOTAL!I599</f>
        <v>F</v>
      </c>
      <c r="G1789" s="100" t="str">
        <f>TOTAL!J599</f>
        <v>20DC</v>
      </c>
      <c r="H1789" s="100">
        <f>TOTAL!K599</f>
        <v>30.4</v>
      </c>
      <c r="I1789" s="100" t="str">
        <f>TOTAL!L599</f>
        <v>Bột đóng bao</v>
      </c>
      <c r="J1789" s="100" t="str">
        <f>TOTAL!P599</f>
        <v>HAC260416109</v>
      </c>
      <c r="K1789" s="100" t="str">
        <f>TOTAL!N599</f>
        <v>Hàng nội</v>
      </c>
      <c r="L1789" s="100" t="str">
        <f>TOTAL!Q599</f>
        <v>HAAL/An Hải</v>
      </c>
    </row>
    <row r="1790" spans="1:12" hidden="1">
      <c r="A1790" s="102" t="s">
        <v>36</v>
      </c>
      <c r="B1790" s="100" t="str">
        <f>TOTAL!E600</f>
        <v>HACT</v>
      </c>
      <c r="C1790" s="100" t="str">
        <f>TOTAL!F600</f>
        <v>TGCU0046947</v>
      </c>
      <c r="D1790" s="100" t="e">
        <f>TOTAL!#REF!</f>
        <v>#REF!</v>
      </c>
      <c r="E1790" s="100" t="str">
        <f>TOTAL!H600</f>
        <v>31-08-04</v>
      </c>
      <c r="F1790" s="100" t="str">
        <f>TOTAL!I600</f>
        <v>F</v>
      </c>
      <c r="G1790" s="100" t="str">
        <f>TOTAL!J600</f>
        <v>20DC</v>
      </c>
      <c r="H1790" s="100">
        <f>TOTAL!K600</f>
        <v>30</v>
      </c>
      <c r="I1790" s="100" t="str">
        <f>TOTAL!L600</f>
        <v>Bột đóng bao</v>
      </c>
      <c r="J1790" s="100" t="str">
        <f>TOTAL!P600</f>
        <v>HAC260416109</v>
      </c>
      <c r="K1790" s="100" t="str">
        <f>TOTAL!N600</f>
        <v>Hàng nội</v>
      </c>
      <c r="L1790" s="100" t="str">
        <f>TOTAL!Q600</f>
        <v>HAAL/An Hải</v>
      </c>
    </row>
    <row r="1791" spans="1:12" hidden="1">
      <c r="A1791" s="102" t="s">
        <v>36</v>
      </c>
      <c r="B1791" s="100" t="str">
        <f>TOTAL!E601</f>
        <v>HACT</v>
      </c>
      <c r="C1791" s="100" t="str">
        <f>TOTAL!F601</f>
        <v>TRHU1440359</v>
      </c>
      <c r="D1791" s="100" t="e">
        <f>TOTAL!#REF!</f>
        <v>#REF!</v>
      </c>
      <c r="E1791" s="100" t="str">
        <f>TOTAL!H601</f>
        <v>01-01-08</v>
      </c>
      <c r="F1791" s="100" t="str">
        <f>TOTAL!I601</f>
        <v>F</v>
      </c>
      <c r="G1791" s="100" t="str">
        <f>TOTAL!J601</f>
        <v>20DC</v>
      </c>
      <c r="H1791" s="100">
        <f>TOTAL!K601</f>
        <v>30</v>
      </c>
      <c r="I1791" s="100" t="str">
        <f>TOTAL!L601</f>
        <v>Bột đóng bao</v>
      </c>
      <c r="J1791" s="100" t="str">
        <f>TOTAL!P601</f>
        <v>HAC260416109</v>
      </c>
      <c r="K1791" s="100" t="str">
        <f>TOTAL!N601</f>
        <v>Hàng nội</v>
      </c>
      <c r="L1791" s="100" t="str">
        <f>TOTAL!Q601</f>
        <v>HAAL/An Hải</v>
      </c>
    </row>
    <row r="1792" spans="1:12" hidden="1">
      <c r="A1792" s="102" t="s">
        <v>36</v>
      </c>
      <c r="B1792" s="100" t="str">
        <f>TOTAL!E602</f>
        <v>HACT</v>
      </c>
      <c r="C1792" s="100" t="str">
        <f>TOTAL!F602</f>
        <v>CAIU3336217</v>
      </c>
      <c r="D1792" s="100" t="e">
        <f>TOTAL!#REF!</f>
        <v>#REF!</v>
      </c>
      <c r="E1792" s="100" t="str">
        <f>TOTAL!H602</f>
        <v>31-01-04</v>
      </c>
      <c r="F1792" s="100" t="str">
        <f>TOTAL!I602</f>
        <v>F</v>
      </c>
      <c r="G1792" s="100" t="str">
        <f>TOTAL!J602</f>
        <v>20DC</v>
      </c>
      <c r="H1792" s="100">
        <f>TOTAL!K602</f>
        <v>30.35</v>
      </c>
      <c r="I1792" s="100" t="str">
        <f>TOTAL!L602</f>
        <v>Bột đóng bao</v>
      </c>
      <c r="J1792" s="100" t="str">
        <f>TOTAL!P602</f>
        <v>HAC260416109</v>
      </c>
      <c r="K1792" s="100" t="str">
        <f>TOTAL!N602</f>
        <v>Hàng nội</v>
      </c>
      <c r="L1792" s="100" t="str">
        <f>TOTAL!Q602</f>
        <v>HAAL/An Hải</v>
      </c>
    </row>
    <row r="1793" spans="1:12" hidden="1">
      <c r="A1793" s="102" t="s">
        <v>36</v>
      </c>
      <c r="B1793" s="100" t="str">
        <f>TOTAL!E603</f>
        <v>HACT</v>
      </c>
      <c r="C1793" s="100" t="str">
        <f>TOTAL!F603</f>
        <v>HACU2212805</v>
      </c>
      <c r="D1793" s="100" t="e">
        <f>TOTAL!#REF!</f>
        <v>#REF!</v>
      </c>
      <c r="E1793" s="100" t="str">
        <f>TOTAL!H603</f>
        <v>29-06-04</v>
      </c>
      <c r="F1793" s="100" t="str">
        <f>TOTAL!I603</f>
        <v>F</v>
      </c>
      <c r="G1793" s="100" t="str">
        <f>TOTAL!J603</f>
        <v>20DC</v>
      </c>
      <c r="H1793" s="100">
        <f>TOTAL!K603</f>
        <v>28.11</v>
      </c>
      <c r="I1793" s="100" t="str">
        <f>TOTAL!L603</f>
        <v>VLXD</v>
      </c>
      <c r="J1793" s="100">
        <f>TOTAL!P603</f>
        <v>0</v>
      </c>
      <c r="K1793" s="100" t="str">
        <f>TOTAL!N603</f>
        <v>Hàng nội</v>
      </c>
      <c r="L1793" s="100" t="str">
        <f>TOTAL!Q603</f>
        <v>HAAL/An Phát</v>
      </c>
    </row>
    <row r="1794" spans="1:12" hidden="1">
      <c r="A1794" s="102" t="s">
        <v>36</v>
      </c>
      <c r="B1794" s="100" t="str">
        <f>TOTAL!E604</f>
        <v>HACT</v>
      </c>
      <c r="C1794" s="100" t="str">
        <f>TOTAL!F604</f>
        <v>HACU2162833</v>
      </c>
      <c r="D1794" s="100" t="e">
        <f>TOTAL!#REF!</f>
        <v>#REF!</v>
      </c>
      <c r="E1794" s="100" t="str">
        <f>TOTAL!H604</f>
        <v>29-00-02</v>
      </c>
      <c r="F1794" s="100" t="str">
        <f>TOTAL!I604</f>
        <v>F</v>
      </c>
      <c r="G1794" s="100" t="str">
        <f>TOTAL!J604</f>
        <v>20DC</v>
      </c>
      <c r="H1794" s="100">
        <f>TOTAL!K604</f>
        <v>29.29</v>
      </c>
      <c r="I1794" s="100" t="str">
        <f>TOTAL!L604</f>
        <v>VLXD</v>
      </c>
      <c r="J1794" s="100">
        <f>TOTAL!P604</f>
        <v>0</v>
      </c>
      <c r="K1794" s="100" t="str">
        <f>TOTAL!N604</f>
        <v>Hàng nội</v>
      </c>
      <c r="L1794" s="100" t="str">
        <f>TOTAL!Q604</f>
        <v>HAAL/An Phát</v>
      </c>
    </row>
    <row r="1795" spans="1:12" hidden="1">
      <c r="A1795" s="102" t="s">
        <v>36</v>
      </c>
      <c r="B1795" s="100" t="str">
        <f>TOTAL!E605</f>
        <v>HACT</v>
      </c>
      <c r="C1795" s="100" t="str">
        <f>TOTAL!F605</f>
        <v>HACU2162047</v>
      </c>
      <c r="D1795" s="100" t="e">
        <f>TOTAL!#REF!</f>
        <v>#REF!</v>
      </c>
      <c r="E1795" s="100" t="str">
        <f>TOTAL!H605</f>
        <v>29-05-04</v>
      </c>
      <c r="F1795" s="100" t="str">
        <f>TOTAL!I605</f>
        <v>F</v>
      </c>
      <c r="G1795" s="100" t="str">
        <f>TOTAL!J605</f>
        <v>20DC</v>
      </c>
      <c r="H1795" s="100">
        <f>TOTAL!K605</f>
        <v>29</v>
      </c>
      <c r="I1795" s="100" t="str">
        <f>TOTAL!L605</f>
        <v>Vôi</v>
      </c>
      <c r="J1795" s="100">
        <f>TOTAL!P605</f>
        <v>0</v>
      </c>
      <c r="K1795" s="100" t="str">
        <f>TOTAL!N605</f>
        <v>Hàng nội</v>
      </c>
      <c r="L1795" s="100" t="str">
        <f>TOTAL!Q605</f>
        <v>Trường Phát</v>
      </c>
    </row>
    <row r="1796" spans="1:12" hidden="1">
      <c r="A1796" s="102" t="s">
        <v>36</v>
      </c>
      <c r="B1796" s="100" t="str">
        <f>TOTAL!E606</f>
        <v>HACT</v>
      </c>
      <c r="C1796" s="100" t="str">
        <f>TOTAL!F606</f>
        <v>HACU2215281</v>
      </c>
      <c r="D1796" s="100" t="e">
        <f>TOTAL!#REF!</f>
        <v>#REF!</v>
      </c>
      <c r="E1796" s="100" t="str">
        <f>TOTAL!H606</f>
        <v>21-05-02</v>
      </c>
      <c r="F1796" s="100" t="str">
        <f>TOTAL!I606</f>
        <v>F</v>
      </c>
      <c r="G1796" s="100" t="str">
        <f>TOTAL!J606</f>
        <v>20DC</v>
      </c>
      <c r="H1796" s="100">
        <f>TOTAL!K606</f>
        <v>30</v>
      </c>
      <c r="I1796" s="100" t="str">
        <f>TOTAL!L606</f>
        <v>Bột Đóng Bao</v>
      </c>
      <c r="J1796" s="100">
        <f>TOTAL!P606</f>
        <v>0</v>
      </c>
      <c r="K1796" s="100" t="str">
        <f>TOTAL!N606</f>
        <v>Hàng nội</v>
      </c>
      <c r="L1796" s="100" t="str">
        <f>TOTAL!Q606</f>
        <v>Trường Phát</v>
      </c>
    </row>
    <row r="1797" spans="1:12" hidden="1">
      <c r="A1797" s="102" t="s">
        <v>36</v>
      </c>
      <c r="B1797" s="100" t="str">
        <f>TOTAL!E607</f>
        <v>HACT</v>
      </c>
      <c r="C1797" s="100" t="str">
        <f>TOTAL!F607</f>
        <v>HACU2161185</v>
      </c>
      <c r="D1797" s="100" t="e">
        <f>TOTAL!#REF!</f>
        <v>#REF!</v>
      </c>
      <c r="E1797" s="100" t="str">
        <f>TOTAL!H607</f>
        <v>23-02-04</v>
      </c>
      <c r="F1797" s="100" t="str">
        <f>TOTAL!I607</f>
        <v>F</v>
      </c>
      <c r="G1797" s="100" t="str">
        <f>TOTAL!J607</f>
        <v>20DC</v>
      </c>
      <c r="H1797" s="100">
        <f>TOTAL!K607</f>
        <v>29.5</v>
      </c>
      <c r="I1797" s="100" t="str">
        <f>TOTAL!L607</f>
        <v>Vôi</v>
      </c>
      <c r="J1797" s="100">
        <f>TOTAL!P607</f>
        <v>0</v>
      </c>
      <c r="K1797" s="100" t="str">
        <f>TOTAL!N607</f>
        <v>Hàng nội</v>
      </c>
      <c r="L1797" s="100" t="str">
        <f>TOTAL!Q607</f>
        <v>Trường Phát</v>
      </c>
    </row>
    <row r="1798" spans="1:12" hidden="1">
      <c r="A1798" s="102" t="s">
        <v>36</v>
      </c>
      <c r="B1798" s="100" t="str">
        <f>TOTAL!E608</f>
        <v>HACT</v>
      </c>
      <c r="C1798" s="100" t="str">
        <f>TOTAL!F608</f>
        <v>CAIU3171009</v>
      </c>
      <c r="D1798" s="100" t="e">
        <f>TOTAL!#REF!</f>
        <v>#REF!</v>
      </c>
      <c r="E1798" s="100" t="str">
        <f>TOTAL!H608</f>
        <v>01-01-06</v>
      </c>
      <c r="F1798" s="100" t="str">
        <f>TOTAL!I608</f>
        <v>F</v>
      </c>
      <c r="G1798" s="100" t="str">
        <f>TOTAL!J608</f>
        <v>20DC</v>
      </c>
      <c r="H1798" s="100">
        <f>TOTAL!K608</f>
        <v>29.5</v>
      </c>
      <c r="I1798" s="100" t="str">
        <f>TOTAL!L608</f>
        <v>Vôi</v>
      </c>
      <c r="J1798" s="100">
        <f>TOTAL!P608</f>
        <v>0</v>
      </c>
      <c r="K1798" s="100" t="str">
        <f>TOTAL!N608</f>
        <v>Hàng nội</v>
      </c>
      <c r="L1798" s="100" t="str">
        <f>TOTAL!Q608</f>
        <v>Trường Phát</v>
      </c>
    </row>
    <row r="1799" spans="1:12" hidden="1">
      <c r="A1799" s="102" t="s">
        <v>36</v>
      </c>
      <c r="B1799" s="100" t="str">
        <f>TOTAL!E609</f>
        <v>HACT</v>
      </c>
      <c r="C1799" s="100" t="str">
        <f>TOTAL!F609</f>
        <v>TCLU3318138</v>
      </c>
      <c r="D1799" s="100" t="e">
        <f>TOTAL!#REF!</f>
        <v>#REF!</v>
      </c>
      <c r="E1799" s="100" t="str">
        <f>TOTAL!H609</f>
        <v>11-01-02</v>
      </c>
      <c r="F1799" s="100" t="str">
        <f>TOTAL!I609</f>
        <v>F</v>
      </c>
      <c r="G1799" s="100" t="str">
        <f>TOTAL!J609</f>
        <v>20DC</v>
      </c>
      <c r="H1799" s="100">
        <f>TOTAL!K609</f>
        <v>30</v>
      </c>
      <c r="I1799" s="100" t="str">
        <f>TOTAL!L609</f>
        <v>Vôi</v>
      </c>
      <c r="J1799" s="100">
        <f>TOTAL!P609</f>
        <v>0</v>
      </c>
      <c r="K1799" s="100" t="str">
        <f>TOTAL!N609</f>
        <v>Hàng nội</v>
      </c>
      <c r="L1799" s="100" t="str">
        <f>TOTAL!Q609</f>
        <v>Trường Phát</v>
      </c>
    </row>
    <row r="1800" spans="1:12" hidden="1">
      <c r="A1800" s="102" t="s">
        <v>36</v>
      </c>
      <c r="B1800" s="100" t="str">
        <f>TOTAL!E610</f>
        <v>HACT</v>
      </c>
      <c r="C1800" s="100" t="str">
        <f>TOTAL!F610</f>
        <v>CAIU3393480</v>
      </c>
      <c r="D1800" s="100" t="e">
        <f>TOTAL!#REF!</f>
        <v>#REF!</v>
      </c>
      <c r="E1800" s="100" t="str">
        <f>TOTAL!H610</f>
        <v>31-02-02</v>
      </c>
      <c r="F1800" s="100" t="str">
        <f>TOTAL!I610</f>
        <v>F</v>
      </c>
      <c r="G1800" s="100" t="str">
        <f>TOTAL!J610</f>
        <v>20DC</v>
      </c>
      <c r="H1800" s="100">
        <f>TOTAL!K610</f>
        <v>30</v>
      </c>
      <c r="I1800" s="100" t="str">
        <f>TOTAL!L610</f>
        <v>Vôi</v>
      </c>
      <c r="J1800" s="100">
        <f>TOTAL!P610</f>
        <v>0</v>
      </c>
      <c r="K1800" s="100" t="str">
        <f>TOTAL!N610</f>
        <v>Hàng nội</v>
      </c>
      <c r="L1800" s="100" t="str">
        <f>TOTAL!Q610</f>
        <v>Trường Phát</v>
      </c>
    </row>
    <row r="1801" spans="1:12" hidden="1">
      <c r="A1801" s="102" t="s">
        <v>36</v>
      </c>
      <c r="B1801" s="100" t="str">
        <f>TOTAL!E611</f>
        <v>HACT</v>
      </c>
      <c r="C1801" s="100" t="str">
        <f>TOTAL!F611</f>
        <v>DFSU1750180</v>
      </c>
      <c r="D1801" s="100" t="e">
        <f>TOTAL!#REF!</f>
        <v>#REF!</v>
      </c>
      <c r="E1801" s="100" t="str">
        <f>TOTAL!H611</f>
        <v>29-07-04</v>
      </c>
      <c r="F1801" s="100" t="str">
        <f>TOTAL!I611</f>
        <v>F</v>
      </c>
      <c r="G1801" s="100" t="str">
        <f>TOTAL!J611</f>
        <v>20DC</v>
      </c>
      <c r="H1801" s="100">
        <f>TOTAL!K611</f>
        <v>29.5</v>
      </c>
      <c r="I1801" s="100" t="str">
        <f>TOTAL!L611</f>
        <v>Vôi</v>
      </c>
      <c r="J1801" s="100">
        <f>TOTAL!P611</f>
        <v>0</v>
      </c>
      <c r="K1801" s="100" t="str">
        <f>TOTAL!N611</f>
        <v>Hàng nội</v>
      </c>
      <c r="L1801" s="100" t="str">
        <f>TOTAL!Q611</f>
        <v>Trường Phát</v>
      </c>
    </row>
    <row r="1802" spans="1:12" hidden="1">
      <c r="A1802" s="102" t="s">
        <v>36</v>
      </c>
      <c r="B1802" s="100" t="str">
        <f>TOTAL!E612</f>
        <v>HACT</v>
      </c>
      <c r="C1802" s="100" t="str">
        <f>TOTAL!F612</f>
        <v>TDRU3536278</v>
      </c>
      <c r="D1802" s="100" t="e">
        <f>TOTAL!#REF!</f>
        <v>#REF!</v>
      </c>
      <c r="E1802" s="100" t="str">
        <f>TOTAL!H612</f>
        <v>29-03-02</v>
      </c>
      <c r="F1802" s="100" t="str">
        <f>TOTAL!I612</f>
        <v>F</v>
      </c>
      <c r="G1802" s="100" t="str">
        <f>TOTAL!J612</f>
        <v>20DC</v>
      </c>
      <c r="H1802" s="100">
        <f>TOTAL!K612</f>
        <v>30.4</v>
      </c>
      <c r="I1802" s="100" t="str">
        <f>TOTAL!L612</f>
        <v>Vôi</v>
      </c>
      <c r="J1802" s="100">
        <f>TOTAL!P612</f>
        <v>0</v>
      </c>
      <c r="K1802" s="100" t="str">
        <f>TOTAL!N612</f>
        <v>Hàng nội</v>
      </c>
      <c r="L1802" s="100" t="str">
        <f>TOTAL!Q612</f>
        <v>Trường Phát</v>
      </c>
    </row>
    <row r="1803" spans="1:12" hidden="1">
      <c r="A1803" s="102" t="s">
        <v>36</v>
      </c>
      <c r="B1803" s="100" t="str">
        <f>TOTAL!E613</f>
        <v>HACT</v>
      </c>
      <c r="C1803" s="100" t="str">
        <f>TOTAL!F613</f>
        <v>GLDU9856637</v>
      </c>
      <c r="D1803" s="100" t="e">
        <f>TOTAL!#REF!</f>
        <v>#REF!</v>
      </c>
      <c r="E1803" s="100" t="str">
        <f>TOTAL!H613</f>
        <v>31-03-02</v>
      </c>
      <c r="F1803" s="100" t="str">
        <f>TOTAL!I613</f>
        <v>F</v>
      </c>
      <c r="G1803" s="100" t="str">
        <f>TOTAL!J613</f>
        <v>20DC</v>
      </c>
      <c r="H1803" s="100">
        <f>TOTAL!K613</f>
        <v>30</v>
      </c>
      <c r="I1803" s="100" t="str">
        <f>TOTAL!L613</f>
        <v>Vôi</v>
      </c>
      <c r="J1803" s="100">
        <f>TOTAL!P613</f>
        <v>0</v>
      </c>
      <c r="K1803" s="100" t="str">
        <f>TOTAL!N613</f>
        <v>Hàng nội</v>
      </c>
      <c r="L1803" s="100" t="str">
        <f>TOTAL!Q613</f>
        <v>Trường Phát</v>
      </c>
    </row>
    <row r="1804" spans="1:12" hidden="1">
      <c r="A1804" s="102" t="s">
        <v>36</v>
      </c>
      <c r="B1804" s="100" t="str">
        <f>TOTAL!E614</f>
        <v>HACT</v>
      </c>
      <c r="C1804" s="100" t="str">
        <f>TOTAL!F614</f>
        <v>FCIU3890931</v>
      </c>
      <c r="D1804" s="100" t="e">
        <f>TOTAL!#REF!</f>
        <v>#REF!</v>
      </c>
      <c r="E1804" s="100" t="str">
        <f>TOTAL!H614</f>
        <v>23-04-04</v>
      </c>
      <c r="F1804" s="100" t="str">
        <f>TOTAL!I614</f>
        <v>F</v>
      </c>
      <c r="G1804" s="100" t="str">
        <f>TOTAL!J614</f>
        <v>20DC</v>
      </c>
      <c r="H1804" s="100">
        <f>TOTAL!K614</f>
        <v>30</v>
      </c>
      <c r="I1804" s="100" t="str">
        <f>TOTAL!L614</f>
        <v>Vôi</v>
      </c>
      <c r="J1804" s="100">
        <f>TOTAL!P614</f>
        <v>0</v>
      </c>
      <c r="K1804" s="100" t="str">
        <f>TOTAL!N614</f>
        <v>Hàng nội</v>
      </c>
      <c r="L1804" s="100" t="str">
        <f>TOTAL!Q614</f>
        <v>Trường Phát</v>
      </c>
    </row>
    <row r="1805" spans="1:12" hidden="1">
      <c r="A1805" s="102" t="s">
        <v>36</v>
      </c>
      <c r="B1805" s="100" t="str">
        <f>TOTAL!E615</f>
        <v>HACT</v>
      </c>
      <c r="C1805" s="100" t="str">
        <f>TOTAL!F615</f>
        <v>CAIU3685414</v>
      </c>
      <c r="D1805" s="100" t="e">
        <f>TOTAL!#REF!</f>
        <v>#REF!</v>
      </c>
      <c r="E1805" s="100" t="str">
        <f>TOTAL!H615</f>
        <v>23-08-04</v>
      </c>
      <c r="F1805" s="100" t="str">
        <f>TOTAL!I615</f>
        <v>F</v>
      </c>
      <c r="G1805" s="100" t="str">
        <f>TOTAL!J615</f>
        <v>20DC</v>
      </c>
      <c r="H1805" s="100">
        <f>TOTAL!K615</f>
        <v>29</v>
      </c>
      <c r="I1805" s="100" t="str">
        <f>TOTAL!L615</f>
        <v>Vôi</v>
      </c>
      <c r="J1805" s="100">
        <f>TOTAL!P615</f>
        <v>0</v>
      </c>
      <c r="K1805" s="100" t="str">
        <f>TOTAL!N615</f>
        <v>Hàng nội</v>
      </c>
      <c r="L1805" s="100" t="str">
        <f>TOTAL!Q615</f>
        <v>Trường Phát</v>
      </c>
    </row>
    <row r="1806" spans="1:12" hidden="1">
      <c r="A1806" s="102" t="s">
        <v>36</v>
      </c>
      <c r="B1806" s="100" t="str">
        <f>TOTAL!E616</f>
        <v>HACT</v>
      </c>
      <c r="C1806" s="100" t="str">
        <f>TOTAL!F616</f>
        <v>TRHU1986334</v>
      </c>
      <c r="D1806" s="100" t="e">
        <f>TOTAL!#REF!</f>
        <v>#REF!</v>
      </c>
      <c r="E1806" s="100" t="str">
        <f>TOTAL!H616</f>
        <v>23-00-04</v>
      </c>
      <c r="F1806" s="100" t="str">
        <f>TOTAL!I616</f>
        <v>F</v>
      </c>
      <c r="G1806" s="100" t="str">
        <f>TOTAL!J616</f>
        <v>20DC</v>
      </c>
      <c r="H1806" s="100">
        <f>TOTAL!K616</f>
        <v>29</v>
      </c>
      <c r="I1806" s="100" t="str">
        <f>TOTAL!L616</f>
        <v>Vôi</v>
      </c>
      <c r="J1806" s="100">
        <f>TOTAL!P616</f>
        <v>0</v>
      </c>
      <c r="K1806" s="100" t="str">
        <f>TOTAL!N616</f>
        <v>Hàng nội</v>
      </c>
      <c r="L1806" s="100" t="str">
        <f>TOTAL!Q616</f>
        <v>Trường Phát</v>
      </c>
    </row>
    <row r="1807" spans="1:12" hidden="1">
      <c r="A1807" s="102" t="s">
        <v>36</v>
      </c>
      <c r="B1807" s="100" t="str">
        <f>TOTAL!E617</f>
        <v>HACT</v>
      </c>
      <c r="C1807" s="100" t="str">
        <f>TOTAL!F617</f>
        <v>CAIU6497703</v>
      </c>
      <c r="D1807" s="100" t="e">
        <f>TOTAL!#REF!</f>
        <v>#REF!</v>
      </c>
      <c r="E1807" s="100" t="str">
        <f>TOTAL!H617</f>
        <v>21-07-02</v>
      </c>
      <c r="F1807" s="100" t="str">
        <f>TOTAL!I617</f>
        <v>F</v>
      </c>
      <c r="G1807" s="100" t="str">
        <f>TOTAL!J617</f>
        <v>20DC</v>
      </c>
      <c r="H1807" s="100">
        <f>TOTAL!K617</f>
        <v>30</v>
      </c>
      <c r="I1807" s="100" t="str">
        <f>TOTAL!L617</f>
        <v>Vôi</v>
      </c>
      <c r="J1807" s="100">
        <f>TOTAL!P617</f>
        <v>0</v>
      </c>
      <c r="K1807" s="100" t="str">
        <f>TOTAL!N617</f>
        <v>Hàng nội</v>
      </c>
      <c r="L1807" s="100" t="str">
        <f>TOTAL!Q617</f>
        <v>Trường Phát</v>
      </c>
    </row>
    <row r="1808" spans="1:12" hidden="1">
      <c r="A1808" s="102" t="s">
        <v>36</v>
      </c>
      <c r="B1808" s="100" t="str">
        <f>TOTAL!E618</f>
        <v>HACT</v>
      </c>
      <c r="C1808" s="100" t="str">
        <f>TOTAL!F618</f>
        <v>DFSU1706504</v>
      </c>
      <c r="D1808" s="100" t="e">
        <f>TOTAL!#REF!</f>
        <v>#REF!</v>
      </c>
      <c r="E1808" s="100" t="str">
        <f>TOTAL!H618</f>
        <v>23-07-02</v>
      </c>
      <c r="F1808" s="100" t="str">
        <f>TOTAL!I618</f>
        <v>F</v>
      </c>
      <c r="G1808" s="100" t="str">
        <f>TOTAL!J618</f>
        <v>20DC</v>
      </c>
      <c r="H1808" s="100">
        <f>TOTAL!K618</f>
        <v>30</v>
      </c>
      <c r="I1808" s="100" t="str">
        <f>TOTAL!L618</f>
        <v>Vôi</v>
      </c>
      <c r="J1808" s="100">
        <f>TOTAL!P618</f>
        <v>0</v>
      </c>
      <c r="K1808" s="100" t="str">
        <f>TOTAL!N618</f>
        <v>Hàng nội</v>
      </c>
      <c r="L1808" s="100" t="str">
        <f>TOTAL!Q618</f>
        <v>Trường Phát</v>
      </c>
    </row>
    <row r="1809" spans="1:12" hidden="1">
      <c r="A1809" s="102" t="s">
        <v>36</v>
      </c>
      <c r="B1809" s="100" t="str">
        <f>TOTAL!E619</f>
        <v>HACT</v>
      </c>
      <c r="C1809" s="100" t="str">
        <f>TOTAL!F619</f>
        <v>DFSU3041368</v>
      </c>
      <c r="D1809" s="100" t="e">
        <f>TOTAL!#REF!</f>
        <v>#REF!</v>
      </c>
      <c r="E1809" s="100" t="str">
        <f>TOTAL!H619</f>
        <v>31-00-02</v>
      </c>
      <c r="F1809" s="100" t="str">
        <f>TOTAL!I619</f>
        <v>F</v>
      </c>
      <c r="G1809" s="100" t="str">
        <f>TOTAL!J619</f>
        <v>20DC</v>
      </c>
      <c r="H1809" s="100">
        <f>TOTAL!K619</f>
        <v>30</v>
      </c>
      <c r="I1809" s="100" t="str">
        <f>TOTAL!L619</f>
        <v>Vôi</v>
      </c>
      <c r="J1809" s="100">
        <f>TOTAL!P619</f>
        <v>0</v>
      </c>
      <c r="K1809" s="100" t="str">
        <f>TOTAL!N619</f>
        <v>Hàng nội</v>
      </c>
      <c r="L1809" s="100" t="str">
        <f>TOTAL!Q619</f>
        <v>Trường Phát</v>
      </c>
    </row>
    <row r="1810" spans="1:12" hidden="1">
      <c r="A1810" s="102" t="s">
        <v>36</v>
      </c>
      <c r="B1810" s="100" t="str">
        <f>TOTAL!E620</f>
        <v>HACT</v>
      </c>
      <c r="C1810" s="100" t="str">
        <f>TOTAL!F620</f>
        <v>BEAU2545877</v>
      </c>
      <c r="D1810" s="100" t="e">
        <f>TOTAL!#REF!</f>
        <v>#REF!</v>
      </c>
      <c r="E1810" s="100" t="str">
        <f>TOTAL!H620</f>
        <v>01-00-08</v>
      </c>
      <c r="F1810" s="100" t="str">
        <f>TOTAL!I620</f>
        <v>F</v>
      </c>
      <c r="G1810" s="100" t="str">
        <f>TOTAL!J620</f>
        <v>20DC</v>
      </c>
      <c r="H1810" s="100">
        <f>TOTAL!K620</f>
        <v>24.5</v>
      </c>
      <c r="I1810" s="100" t="str">
        <f>TOTAL!L620</f>
        <v>VỎ BÌNH</v>
      </c>
      <c r="J1810" s="100" t="str">
        <f>TOTAL!P620</f>
        <v>HAC260409071</v>
      </c>
      <c r="K1810" s="100" t="str">
        <f>TOTAL!N620</f>
        <v>Hàng nội</v>
      </c>
      <c r="L1810" s="100" t="str">
        <f>TOTAL!Q620</f>
        <v>MLA HN / MTO</v>
      </c>
    </row>
    <row r="1811" spans="1:12" hidden="1">
      <c r="A1811" s="102" t="s">
        <v>36</v>
      </c>
      <c r="B1811" s="100" t="str">
        <f>TOTAL!E621</f>
        <v>HACT</v>
      </c>
      <c r="C1811" s="100" t="str">
        <f>TOTAL!F621</f>
        <v>DFSU3060223</v>
      </c>
      <c r="D1811" s="100" t="e">
        <f>TOTAL!#REF!</f>
        <v>#REF!</v>
      </c>
      <c r="E1811" s="100" t="str">
        <f>TOTAL!H621</f>
        <v>29-06-02</v>
      </c>
      <c r="F1811" s="100" t="str">
        <f>TOTAL!I621</f>
        <v>F</v>
      </c>
      <c r="G1811" s="100" t="str">
        <f>TOTAL!J621</f>
        <v>20DC</v>
      </c>
      <c r="H1811" s="100">
        <f>TOTAL!K621</f>
        <v>30.4</v>
      </c>
      <c r="I1811" s="100" t="str">
        <f>TOTAL!L621</f>
        <v>ĐẤT CAO LANH</v>
      </c>
      <c r="J1811" s="100" t="str">
        <f>TOTAL!P621</f>
        <v>HAC260411099</v>
      </c>
      <c r="K1811" s="100" t="str">
        <f>TOTAL!N621</f>
        <v>Hàng nội</v>
      </c>
      <c r="L1811" s="100" t="str">
        <f>TOTAL!Q621</f>
        <v>MLA HN / BSS</v>
      </c>
    </row>
    <row r="1812" spans="1:12" hidden="1">
      <c r="A1812" s="102" t="s">
        <v>36</v>
      </c>
      <c r="B1812" s="100" t="str">
        <f>TOTAL!E622</f>
        <v>HACT</v>
      </c>
      <c r="C1812" s="100" t="str">
        <f>TOTAL!F622</f>
        <v>TCLU3391360</v>
      </c>
      <c r="D1812" s="100" t="e">
        <f>TOTAL!#REF!</f>
        <v>#REF!</v>
      </c>
      <c r="E1812" s="100" t="str">
        <f>TOTAL!H622</f>
        <v>23-01-04</v>
      </c>
      <c r="F1812" s="100" t="str">
        <f>TOTAL!I622</f>
        <v>F</v>
      </c>
      <c r="G1812" s="100" t="str">
        <f>TOTAL!J622</f>
        <v>20DC</v>
      </c>
      <c r="H1812" s="100">
        <f>TOTAL!K622</f>
        <v>30</v>
      </c>
      <c r="I1812" s="100" t="str">
        <f>TOTAL!L622</f>
        <v>ĐẤT CAO LANH</v>
      </c>
      <c r="J1812" s="100" t="str">
        <f>TOTAL!P622</f>
        <v>HAC260411099</v>
      </c>
      <c r="K1812" s="100" t="str">
        <f>TOTAL!N622</f>
        <v>Hàng nội</v>
      </c>
      <c r="L1812" s="100" t="str">
        <f>TOTAL!Q622</f>
        <v>MLA HN / BSS</v>
      </c>
    </row>
    <row r="1813" spans="1:12" hidden="1">
      <c r="A1813" s="102" t="s">
        <v>36</v>
      </c>
      <c r="B1813" s="100" t="str">
        <f>TOTAL!E623</f>
        <v>HACT</v>
      </c>
      <c r="C1813" s="100" t="str">
        <f>TOTAL!F623</f>
        <v>TGCU2017531</v>
      </c>
      <c r="D1813" s="100" t="e">
        <f>TOTAL!#REF!</f>
        <v>#REF!</v>
      </c>
      <c r="E1813" s="100" t="str">
        <f>TOTAL!H623</f>
        <v>11-00-04</v>
      </c>
      <c r="F1813" s="100" t="str">
        <f>TOTAL!I623</f>
        <v>F</v>
      </c>
      <c r="G1813" s="100" t="str">
        <f>TOTAL!J623</f>
        <v>20DC</v>
      </c>
      <c r="H1813" s="100">
        <f>TOTAL!K623</f>
        <v>30.4</v>
      </c>
      <c r="I1813" s="100" t="str">
        <f>TOTAL!L623</f>
        <v>ĐẤT CAO LANH</v>
      </c>
      <c r="J1813" s="100" t="str">
        <f>TOTAL!P623</f>
        <v>HAC260411099</v>
      </c>
      <c r="K1813" s="100" t="str">
        <f>TOTAL!N623</f>
        <v>Hàng nội</v>
      </c>
      <c r="L1813" s="100" t="str">
        <f>TOTAL!Q623</f>
        <v>MLA HN / BSS</v>
      </c>
    </row>
    <row r="1814" spans="1:12" hidden="1">
      <c r="A1814" s="102" t="s">
        <v>36</v>
      </c>
      <c r="B1814" s="100" t="str">
        <f>TOTAL!E624</f>
        <v>HACT</v>
      </c>
      <c r="C1814" s="100" t="str">
        <f>TOTAL!F624</f>
        <v>TCKU2386336</v>
      </c>
      <c r="D1814" s="100" t="e">
        <f>TOTAL!#REF!</f>
        <v>#REF!</v>
      </c>
      <c r="E1814" s="100" t="str">
        <f>TOTAL!H624</f>
        <v>23-02-02</v>
      </c>
      <c r="F1814" s="100" t="str">
        <f>TOTAL!I624</f>
        <v>F</v>
      </c>
      <c r="G1814" s="100" t="str">
        <f>TOTAL!J624</f>
        <v>20DC</v>
      </c>
      <c r="H1814" s="100">
        <f>TOTAL!K624</f>
        <v>30</v>
      </c>
      <c r="I1814" s="100" t="str">
        <f>TOTAL!L624</f>
        <v>ĐẤT CAO LANH</v>
      </c>
      <c r="J1814" s="100" t="str">
        <f>TOTAL!P624</f>
        <v>HAC260411099</v>
      </c>
      <c r="K1814" s="100" t="str">
        <f>TOTAL!N624</f>
        <v>Hàng nội</v>
      </c>
      <c r="L1814" s="100" t="str">
        <f>TOTAL!Q624</f>
        <v>MLA HN / BSS</v>
      </c>
    </row>
    <row r="1815" spans="1:12" hidden="1">
      <c r="A1815" s="102" t="s">
        <v>36</v>
      </c>
      <c r="B1815" s="100" t="str">
        <f>TOTAL!E625</f>
        <v>HACT</v>
      </c>
      <c r="C1815" s="100" t="str">
        <f>TOTAL!F625</f>
        <v>DFSU3009197</v>
      </c>
      <c r="D1815" s="100" t="e">
        <f>TOTAL!#REF!</f>
        <v>#REF!</v>
      </c>
      <c r="E1815" s="100" t="str">
        <f>TOTAL!H625</f>
        <v>23-05-02</v>
      </c>
      <c r="F1815" s="100" t="str">
        <f>TOTAL!I625</f>
        <v>F</v>
      </c>
      <c r="G1815" s="100" t="str">
        <f>TOTAL!J625</f>
        <v>20DC</v>
      </c>
      <c r="H1815" s="100">
        <f>TOTAL!K625</f>
        <v>30</v>
      </c>
      <c r="I1815" s="100" t="str">
        <f>TOTAL!L625</f>
        <v>ĐẤT CAO LANH</v>
      </c>
      <c r="J1815" s="100" t="str">
        <f>TOTAL!P625</f>
        <v>HAC260411099</v>
      </c>
      <c r="K1815" s="100" t="str">
        <f>TOTAL!N625</f>
        <v>Hàng nội</v>
      </c>
      <c r="L1815" s="100" t="str">
        <f>TOTAL!Q625</f>
        <v>MLA HN / BSS</v>
      </c>
    </row>
    <row r="1816" spans="1:12" hidden="1">
      <c r="A1816" s="102" t="s">
        <v>36</v>
      </c>
      <c r="B1816" s="100" t="str">
        <f>TOTAL!E626</f>
        <v>HACT</v>
      </c>
      <c r="C1816" s="100" t="str">
        <f>TOTAL!F626</f>
        <v>TRHU2199550</v>
      </c>
      <c r="D1816" s="100" t="e">
        <f>TOTAL!#REF!</f>
        <v>#REF!</v>
      </c>
      <c r="E1816" s="100" t="str">
        <f>TOTAL!H626</f>
        <v>01-00-06</v>
      </c>
      <c r="F1816" s="100" t="str">
        <f>TOTAL!I626</f>
        <v>F</v>
      </c>
      <c r="G1816" s="100" t="str">
        <f>TOTAL!J626</f>
        <v>20DC</v>
      </c>
      <c r="H1816" s="100">
        <f>TOTAL!K626</f>
        <v>30.6</v>
      </c>
      <c r="I1816" s="100" t="str">
        <f>TOTAL!L626</f>
        <v>ĐẤT CAO LANH</v>
      </c>
      <c r="J1816" s="100" t="str">
        <f>TOTAL!P626</f>
        <v>HAC260413104</v>
      </c>
      <c r="K1816" s="100" t="str">
        <f>TOTAL!N626</f>
        <v>Hàng nội</v>
      </c>
      <c r="L1816" s="100" t="str">
        <f>TOTAL!Q626</f>
        <v>MLA HN / BSS</v>
      </c>
    </row>
    <row r="1817" spans="1:12" hidden="1">
      <c r="A1817" s="102" t="s">
        <v>36</v>
      </c>
      <c r="B1817" s="100" t="str">
        <f>TOTAL!E627</f>
        <v>HACT</v>
      </c>
      <c r="C1817" s="100" t="str">
        <f>TOTAL!F627</f>
        <v>DFSU1267757</v>
      </c>
      <c r="D1817" s="100" t="e">
        <f>TOTAL!#REF!</f>
        <v>#REF!</v>
      </c>
      <c r="E1817" s="100" t="str">
        <f>TOTAL!H627</f>
        <v>21-04-02</v>
      </c>
      <c r="F1817" s="100" t="str">
        <f>TOTAL!I627</f>
        <v>F</v>
      </c>
      <c r="G1817" s="100" t="str">
        <f>TOTAL!J627</f>
        <v>20DC</v>
      </c>
      <c r="H1817" s="100">
        <f>TOTAL!K627</f>
        <v>30.6</v>
      </c>
      <c r="I1817" s="100" t="str">
        <f>TOTAL!L627</f>
        <v>ĐẤT CAO LANH</v>
      </c>
      <c r="J1817" s="100" t="str">
        <f>TOTAL!P627</f>
        <v>HAC260413104</v>
      </c>
      <c r="K1817" s="100" t="str">
        <f>TOTAL!N627</f>
        <v>Hàng nội</v>
      </c>
      <c r="L1817" s="100" t="str">
        <f>TOTAL!Q627</f>
        <v>MLA HN / BSS</v>
      </c>
    </row>
    <row r="1818" spans="1:12" hidden="1">
      <c r="A1818" s="102" t="s">
        <v>36</v>
      </c>
      <c r="B1818" s="100" t="str">
        <f>TOTAL!E628</f>
        <v>HACT</v>
      </c>
      <c r="C1818" s="100" t="str">
        <f>TOTAL!F628</f>
        <v>TRHU3404540</v>
      </c>
      <c r="D1818" s="100" t="e">
        <f>TOTAL!#REF!</f>
        <v>#REF!</v>
      </c>
      <c r="E1818" s="100" t="str">
        <f>TOTAL!H628</f>
        <v>21-04-04</v>
      </c>
      <c r="F1818" s="100" t="str">
        <f>TOTAL!I628</f>
        <v>F</v>
      </c>
      <c r="G1818" s="100" t="str">
        <f>TOTAL!J628</f>
        <v>20DC</v>
      </c>
      <c r="H1818" s="100">
        <f>TOTAL!K628</f>
        <v>30</v>
      </c>
      <c r="I1818" s="100" t="str">
        <f>TOTAL!L628</f>
        <v>ĐẤT CAO LANH</v>
      </c>
      <c r="J1818" s="100" t="str">
        <f>TOTAL!P628</f>
        <v>HAC260411099</v>
      </c>
      <c r="K1818" s="100" t="str">
        <f>TOTAL!N628</f>
        <v>Hàng nội</v>
      </c>
      <c r="L1818" s="100" t="str">
        <f>TOTAL!Q628</f>
        <v>MLA HN / BSS</v>
      </c>
    </row>
    <row r="1819" spans="1:12" hidden="1">
      <c r="A1819" s="102" t="s">
        <v>36</v>
      </c>
      <c r="B1819" s="100" t="str">
        <f>TOTAL!E629</f>
        <v>HACT</v>
      </c>
      <c r="C1819" s="100" t="str">
        <f>TOTAL!F629</f>
        <v>CAIU2678597</v>
      </c>
      <c r="D1819" s="100" t="e">
        <f>TOTAL!#REF!</f>
        <v>#REF!</v>
      </c>
      <c r="E1819" s="100" t="str">
        <f>TOTAL!H629</f>
        <v>23-01-02</v>
      </c>
      <c r="F1819" s="100" t="str">
        <f>TOTAL!I629</f>
        <v>F</v>
      </c>
      <c r="G1819" s="100" t="str">
        <f>TOTAL!J629</f>
        <v>20DC</v>
      </c>
      <c r="H1819" s="100">
        <f>TOTAL!K629</f>
        <v>30</v>
      </c>
      <c r="I1819" s="100" t="str">
        <f>TOTAL!L629</f>
        <v>ĐẤT CAO LANH</v>
      </c>
      <c r="J1819" s="100" t="str">
        <f>TOTAL!P629</f>
        <v>HAC260413104</v>
      </c>
      <c r="K1819" s="100" t="str">
        <f>TOTAL!N629</f>
        <v>Hàng nội</v>
      </c>
      <c r="L1819" s="100" t="str">
        <f>TOTAL!Q629</f>
        <v>MLA HN / BSS</v>
      </c>
    </row>
    <row r="1820" spans="1:12" hidden="1">
      <c r="A1820" s="102" t="s">
        <v>36</v>
      </c>
      <c r="B1820" s="100" t="str">
        <f>TOTAL!E630</f>
        <v>HACT</v>
      </c>
      <c r="C1820" s="100" t="str">
        <f>TOTAL!F630</f>
        <v>GLDU5464875</v>
      </c>
      <c r="D1820" s="100" t="e">
        <f>TOTAL!#REF!</f>
        <v>#REF!</v>
      </c>
      <c r="E1820" s="100" t="str">
        <f>TOTAL!H630</f>
        <v>01-02-08</v>
      </c>
      <c r="F1820" s="100" t="str">
        <f>TOTAL!I630</f>
        <v>F</v>
      </c>
      <c r="G1820" s="100" t="str">
        <f>TOTAL!J630</f>
        <v>20DC</v>
      </c>
      <c r="H1820" s="100">
        <f>TOTAL!K630</f>
        <v>30</v>
      </c>
      <c r="I1820" s="100" t="str">
        <f>TOTAL!L630</f>
        <v>PHỤ GIA THÉP</v>
      </c>
      <c r="J1820" s="100" t="str">
        <f>TOTAL!P630</f>
        <v>HAC260414002</v>
      </c>
      <c r="K1820" s="100" t="str">
        <f>TOTAL!N630</f>
        <v>Hàng nội</v>
      </c>
      <c r="L1820" s="100" t="str">
        <f>TOTAL!Q630</f>
        <v>LÊ HOÀNG</v>
      </c>
    </row>
    <row r="1821" spans="1:12" hidden="1">
      <c r="A1821" s="102" t="s">
        <v>36</v>
      </c>
      <c r="B1821" s="100" t="str">
        <f>TOTAL!E631</f>
        <v>HACT</v>
      </c>
      <c r="C1821" s="100" t="str">
        <f>TOTAL!F631</f>
        <v>GLDU5032383</v>
      </c>
      <c r="D1821" s="100" t="e">
        <f>TOTAL!#REF!</f>
        <v>#REF!</v>
      </c>
      <c r="E1821" s="100" t="str">
        <f>TOTAL!H631</f>
        <v>29-02-04</v>
      </c>
      <c r="F1821" s="100" t="str">
        <f>TOTAL!I631</f>
        <v>F</v>
      </c>
      <c r="G1821" s="100" t="str">
        <f>TOTAL!J631</f>
        <v>20DC</v>
      </c>
      <c r="H1821" s="100">
        <f>TOTAL!K631</f>
        <v>30</v>
      </c>
      <c r="I1821" s="100" t="str">
        <f>TOTAL!L631</f>
        <v>PHỤ GIA THÉP</v>
      </c>
      <c r="J1821" s="100" t="str">
        <f>TOTAL!P631</f>
        <v>HAC260414002</v>
      </c>
      <c r="K1821" s="100" t="str">
        <f>TOTAL!N631</f>
        <v>Hàng nội</v>
      </c>
      <c r="L1821" s="100" t="str">
        <f>TOTAL!Q631</f>
        <v>LÊ HOÀNG</v>
      </c>
    </row>
    <row r="1822" spans="1:12" hidden="1">
      <c r="A1822" s="102" t="s">
        <v>36</v>
      </c>
      <c r="B1822" s="100" t="str">
        <f>TOTAL!E632</f>
        <v>HACT</v>
      </c>
      <c r="C1822" s="100" t="str">
        <f>TOTAL!F632</f>
        <v>GLDU9858049</v>
      </c>
      <c r="D1822" s="100" t="e">
        <f>TOTAL!#REF!</f>
        <v>#REF!</v>
      </c>
      <c r="E1822" s="100" t="str">
        <f>TOTAL!H632</f>
        <v>21-01-02</v>
      </c>
      <c r="F1822" s="100" t="str">
        <f>TOTAL!I632</f>
        <v>F</v>
      </c>
      <c r="G1822" s="100" t="str">
        <f>TOTAL!J632</f>
        <v>20DC</v>
      </c>
      <c r="H1822" s="100">
        <f>TOTAL!K632</f>
        <v>30.1</v>
      </c>
      <c r="I1822" s="100" t="str">
        <f>TOTAL!L632</f>
        <v>PHỤ GIA THÉP</v>
      </c>
      <c r="J1822" s="100" t="str">
        <f>TOTAL!P632</f>
        <v>HAC260414002</v>
      </c>
      <c r="K1822" s="100" t="str">
        <f>TOTAL!N632</f>
        <v>Hàng nội</v>
      </c>
      <c r="L1822" s="100" t="str">
        <f>TOTAL!Q632</f>
        <v>LÊ HOÀNG</v>
      </c>
    </row>
    <row r="1823" spans="1:12" hidden="1">
      <c r="A1823" s="102" t="s">
        <v>36</v>
      </c>
      <c r="B1823" s="100" t="str">
        <f>TOTAL!E633</f>
        <v>HACT</v>
      </c>
      <c r="C1823" s="100" t="str">
        <f>TOTAL!F633</f>
        <v>GLDU5544651</v>
      </c>
      <c r="D1823" s="100" t="e">
        <f>TOTAL!#REF!</f>
        <v>#REF!</v>
      </c>
      <c r="E1823" s="100" t="str">
        <f>TOTAL!H633</f>
        <v>31-03-04</v>
      </c>
      <c r="F1823" s="100" t="str">
        <f>TOTAL!I633</f>
        <v>F</v>
      </c>
      <c r="G1823" s="100" t="str">
        <f>TOTAL!J633</f>
        <v>20DC</v>
      </c>
      <c r="H1823" s="100">
        <f>TOTAL!K633</f>
        <v>30</v>
      </c>
      <c r="I1823" s="100" t="str">
        <f>TOTAL!L633</f>
        <v>PHỤ GIA THÉP</v>
      </c>
      <c r="J1823" s="100" t="str">
        <f>TOTAL!P633</f>
        <v>HAC260414002</v>
      </c>
      <c r="K1823" s="100" t="str">
        <f>TOTAL!N633</f>
        <v>Hàng nội</v>
      </c>
      <c r="L1823" s="100" t="str">
        <f>TOTAL!Q633</f>
        <v>LÊ HOÀNG</v>
      </c>
    </row>
    <row r="1824" spans="1:12" hidden="1">
      <c r="A1824" s="102" t="s">
        <v>36</v>
      </c>
      <c r="B1824" s="100" t="str">
        <f>TOTAL!E634</f>
        <v>HACT</v>
      </c>
      <c r="C1824" s="100" t="str">
        <f>TOTAL!F634</f>
        <v>GLDU5611220</v>
      </c>
      <c r="D1824" s="100" t="e">
        <f>TOTAL!#REF!</f>
        <v>#REF!</v>
      </c>
      <c r="E1824" s="100" t="str">
        <f>TOTAL!H634</f>
        <v>29-00-06</v>
      </c>
      <c r="F1824" s="100" t="str">
        <f>TOTAL!I634</f>
        <v>F</v>
      </c>
      <c r="G1824" s="100" t="str">
        <f>TOTAL!J634</f>
        <v>20DC</v>
      </c>
      <c r="H1824" s="100">
        <f>TOTAL!K634</f>
        <v>30</v>
      </c>
      <c r="I1824" s="100" t="str">
        <f>TOTAL!L634</f>
        <v>PHỤ GIA THÉP</v>
      </c>
      <c r="J1824" s="100" t="str">
        <f>TOTAL!P634</f>
        <v>HAC260414002</v>
      </c>
      <c r="K1824" s="100" t="str">
        <f>TOTAL!N634</f>
        <v>Hàng nội</v>
      </c>
      <c r="L1824" s="100" t="str">
        <f>TOTAL!Q634</f>
        <v>LÊ HOÀNG</v>
      </c>
    </row>
    <row r="1825" spans="1:12" hidden="1">
      <c r="A1825" s="102" t="s">
        <v>36</v>
      </c>
      <c r="B1825" s="100" t="str">
        <f>TOTAL!E635</f>
        <v>HACT</v>
      </c>
      <c r="C1825" s="100" t="str">
        <f>TOTAL!F635</f>
        <v>TGCU0116345</v>
      </c>
      <c r="D1825" s="100" t="e">
        <f>TOTAL!#REF!</f>
        <v>#REF!</v>
      </c>
      <c r="E1825" s="100" t="str">
        <f>TOTAL!H635</f>
        <v>29-02-02</v>
      </c>
      <c r="F1825" s="100" t="str">
        <f>TOTAL!I635</f>
        <v>F</v>
      </c>
      <c r="G1825" s="100" t="str">
        <f>TOTAL!J635</f>
        <v>20DC</v>
      </c>
      <c r="H1825" s="100">
        <f>TOTAL!K635</f>
        <v>30</v>
      </c>
      <c r="I1825" s="100" t="str">
        <f>TOTAL!L635</f>
        <v>VÔI</v>
      </c>
      <c r="J1825" s="100">
        <f>TOTAL!P635</f>
        <v>0</v>
      </c>
      <c r="K1825" s="100" t="str">
        <f>TOTAL!N635</f>
        <v>Hàng nội</v>
      </c>
      <c r="L1825" s="100" t="str">
        <f>TOTAL!Q635</f>
        <v>LÊ HOÀNG</v>
      </c>
    </row>
    <row r="1826" spans="1:12" hidden="1">
      <c r="A1826" s="102" t="s">
        <v>36</v>
      </c>
      <c r="B1826" s="100" t="str">
        <f>TOTAL!E636</f>
        <v>HACT</v>
      </c>
      <c r="C1826" s="100" t="str">
        <f>TOTAL!F636</f>
        <v>TRHU1528590</v>
      </c>
      <c r="D1826" s="100" t="e">
        <f>TOTAL!#REF!</f>
        <v>#REF!</v>
      </c>
      <c r="E1826" s="100" t="str">
        <f>TOTAL!H636</f>
        <v>31-07-04</v>
      </c>
      <c r="F1826" s="100" t="str">
        <f>TOTAL!I636</f>
        <v>F</v>
      </c>
      <c r="G1826" s="100" t="str">
        <f>TOTAL!J636</f>
        <v>20DC</v>
      </c>
      <c r="H1826" s="100">
        <f>TOTAL!K636</f>
        <v>30</v>
      </c>
      <c r="I1826" s="100" t="str">
        <f>TOTAL!L636</f>
        <v>VÔI</v>
      </c>
      <c r="J1826" s="100">
        <f>TOTAL!P636</f>
        <v>0</v>
      </c>
      <c r="K1826" s="100" t="str">
        <f>TOTAL!N636</f>
        <v>Hàng nội</v>
      </c>
      <c r="L1826" s="100" t="str">
        <f>TOTAL!Q636</f>
        <v>LÊ HOÀNG</v>
      </c>
    </row>
    <row r="1827" spans="1:12" hidden="1">
      <c r="A1827" s="102" t="s">
        <v>36</v>
      </c>
      <c r="B1827" s="100" t="str">
        <f>TOTAL!E637</f>
        <v>HACT</v>
      </c>
      <c r="C1827" s="100" t="str">
        <f>TOTAL!F637</f>
        <v>DFSU1914848</v>
      </c>
      <c r="D1827" s="100" t="e">
        <f>TOTAL!#REF!</f>
        <v>#REF!</v>
      </c>
      <c r="E1827" s="100" t="str">
        <f>TOTAL!H637</f>
        <v>23-00-06</v>
      </c>
      <c r="F1827" s="100" t="str">
        <f>TOTAL!I637</f>
        <v>F</v>
      </c>
      <c r="G1827" s="100" t="str">
        <f>TOTAL!J637</f>
        <v>20DC</v>
      </c>
      <c r="H1827" s="100">
        <f>TOTAL!K637</f>
        <v>29</v>
      </c>
      <c r="I1827" s="100" t="str">
        <f>TOTAL!L637</f>
        <v>VÔI</v>
      </c>
      <c r="J1827" s="100">
        <f>TOTAL!P637</f>
        <v>0</v>
      </c>
      <c r="K1827" s="100" t="str">
        <f>TOTAL!N637</f>
        <v>Hàng nội</v>
      </c>
      <c r="L1827" s="100" t="str">
        <f>TOTAL!Q637</f>
        <v>LÊ HOÀNG</v>
      </c>
    </row>
    <row r="1828" spans="1:12" hidden="1">
      <c r="A1828" s="102" t="s">
        <v>36</v>
      </c>
      <c r="B1828" s="100" t="str">
        <f>TOTAL!E638</f>
        <v>HACT</v>
      </c>
      <c r="C1828" s="100" t="str">
        <f>TOTAL!F638</f>
        <v>DFSU3061723</v>
      </c>
      <c r="D1828" s="100" t="e">
        <f>TOTAL!#REF!</f>
        <v>#REF!</v>
      </c>
      <c r="E1828" s="100" t="str">
        <f>TOTAL!H638</f>
        <v>23-07-04</v>
      </c>
      <c r="F1828" s="100" t="str">
        <f>TOTAL!I638</f>
        <v>F</v>
      </c>
      <c r="G1828" s="100" t="str">
        <f>TOTAL!J638</f>
        <v>20DC</v>
      </c>
      <c r="H1828" s="100">
        <f>TOTAL!K638</f>
        <v>30</v>
      </c>
      <c r="I1828" s="100" t="str">
        <f>TOTAL!L638</f>
        <v>VÔI</v>
      </c>
      <c r="J1828" s="100">
        <f>TOTAL!P638</f>
        <v>0</v>
      </c>
      <c r="K1828" s="100" t="str">
        <f>TOTAL!N638</f>
        <v>Hàng nội</v>
      </c>
      <c r="L1828" s="100" t="str">
        <f>TOTAL!Q638</f>
        <v>LÊ HOÀNG</v>
      </c>
    </row>
    <row r="1829" spans="1:12" hidden="1">
      <c r="A1829" s="102" t="s">
        <v>36</v>
      </c>
      <c r="B1829" s="100" t="str">
        <f>TOTAL!E639</f>
        <v>HACT</v>
      </c>
      <c r="C1829" s="100" t="str">
        <f>TOTAL!F639</f>
        <v>DFSU1846044</v>
      </c>
      <c r="D1829" s="100" t="e">
        <f>TOTAL!#REF!</f>
        <v>#REF!</v>
      </c>
      <c r="E1829" s="100" t="str">
        <f>TOTAL!H639</f>
        <v>01-02-06</v>
      </c>
      <c r="F1829" s="100" t="str">
        <f>TOTAL!I639</f>
        <v>F</v>
      </c>
      <c r="G1829" s="100" t="str">
        <f>TOTAL!J639</f>
        <v>20DC</v>
      </c>
      <c r="H1829" s="100">
        <f>TOTAL!K639</f>
        <v>29</v>
      </c>
      <c r="I1829" s="100" t="str">
        <f>TOTAL!L639</f>
        <v>VÔI</v>
      </c>
      <c r="J1829" s="100">
        <f>TOTAL!P639</f>
        <v>0</v>
      </c>
      <c r="K1829" s="100" t="str">
        <f>TOTAL!N639</f>
        <v>Hàng nội</v>
      </c>
      <c r="L1829" s="100" t="str">
        <f>TOTAL!Q639</f>
        <v>LÊ HOÀNG</v>
      </c>
    </row>
    <row r="1830" spans="1:12" hidden="1">
      <c r="A1830" s="102" t="s">
        <v>36</v>
      </c>
      <c r="B1830" s="100" t="str">
        <f>TOTAL!E640</f>
        <v>HACT</v>
      </c>
      <c r="C1830" s="100" t="str">
        <f>TOTAL!F640</f>
        <v>GLDU9922929</v>
      </c>
      <c r="D1830" s="100" t="e">
        <f>TOTAL!#REF!</f>
        <v>#REF!</v>
      </c>
      <c r="E1830" s="100" t="str">
        <f>TOTAL!H640</f>
        <v>11-00-02</v>
      </c>
      <c r="F1830" s="100" t="str">
        <f>TOTAL!I640</f>
        <v>F</v>
      </c>
      <c r="G1830" s="100" t="str">
        <f>TOTAL!J640</f>
        <v>20DC</v>
      </c>
      <c r="H1830" s="100">
        <f>TOTAL!K640</f>
        <v>30</v>
      </c>
      <c r="I1830" s="100" t="str">
        <f>TOTAL!L640</f>
        <v>PHỤ GIA THÉP</v>
      </c>
      <c r="J1830" s="100">
        <f>TOTAL!P640</f>
        <v>0</v>
      </c>
      <c r="K1830" s="100" t="str">
        <f>TOTAL!N640</f>
        <v>Hàng nội</v>
      </c>
      <c r="L1830" s="100" t="str">
        <f>TOTAL!Q640</f>
        <v>LÊ HOÀNG</v>
      </c>
    </row>
    <row r="1831" spans="1:12" hidden="1">
      <c r="A1831" s="102" t="s">
        <v>36</v>
      </c>
      <c r="B1831" s="100" t="str">
        <f>TOTAL!E641</f>
        <v>HACT</v>
      </c>
      <c r="C1831" s="100" t="str">
        <f>TOTAL!F641</f>
        <v>GLDU5546696</v>
      </c>
      <c r="D1831" s="100" t="e">
        <f>TOTAL!#REF!</f>
        <v>#REF!</v>
      </c>
      <c r="E1831" s="100" t="str">
        <f>TOTAL!H641</f>
        <v>23-03-02</v>
      </c>
      <c r="F1831" s="100" t="str">
        <f>TOTAL!I641</f>
        <v>F</v>
      </c>
      <c r="G1831" s="100" t="str">
        <f>TOTAL!J641</f>
        <v>20DC</v>
      </c>
      <c r="H1831" s="100">
        <f>TOTAL!K641</f>
        <v>30</v>
      </c>
      <c r="I1831" s="100" t="str">
        <f>TOTAL!L641</f>
        <v>PHỤ GIA THÉP</v>
      </c>
      <c r="J1831" s="100">
        <f>TOTAL!P641</f>
        <v>0</v>
      </c>
      <c r="K1831" s="100" t="str">
        <f>TOTAL!N641</f>
        <v>Hàng nội</v>
      </c>
      <c r="L1831" s="100" t="str">
        <f>TOTAL!Q641</f>
        <v>LÊ HOÀNG</v>
      </c>
    </row>
    <row r="1832" spans="1:12" hidden="1">
      <c r="A1832" s="102" t="s">
        <v>36</v>
      </c>
      <c r="B1832" s="100" t="str">
        <f>TOTAL!E642</f>
        <v>HACT</v>
      </c>
      <c r="C1832" s="100" t="str">
        <f>TOTAL!F642</f>
        <v>GLDU9922976</v>
      </c>
      <c r="D1832" s="100" t="e">
        <f>TOTAL!#REF!</f>
        <v>#REF!</v>
      </c>
      <c r="E1832" s="100" t="str">
        <f>TOTAL!H642</f>
        <v>11-01-04</v>
      </c>
      <c r="F1832" s="100" t="str">
        <f>TOTAL!I642</f>
        <v>F</v>
      </c>
      <c r="G1832" s="100" t="str">
        <f>TOTAL!J642</f>
        <v>20DC</v>
      </c>
      <c r="H1832" s="100">
        <f>TOTAL!K642</f>
        <v>29</v>
      </c>
      <c r="I1832" s="100" t="str">
        <f>TOTAL!L642</f>
        <v>PHỤ GIA THÉP</v>
      </c>
      <c r="J1832" s="100">
        <f>TOTAL!P642</f>
        <v>0</v>
      </c>
      <c r="K1832" s="100" t="str">
        <f>TOTAL!N642</f>
        <v>Hàng nội</v>
      </c>
      <c r="L1832" s="100" t="str">
        <f>TOTAL!Q642</f>
        <v>LÊ HOÀNG</v>
      </c>
    </row>
    <row r="1833" spans="1:12" hidden="1">
      <c r="A1833" s="102" t="s">
        <v>36</v>
      </c>
      <c r="B1833" s="100" t="str">
        <f>TOTAL!E643</f>
        <v>HACT</v>
      </c>
      <c r="C1833" s="100" t="str">
        <f>TOTAL!F643</f>
        <v>GLDU5711595</v>
      </c>
      <c r="D1833" s="100" t="e">
        <f>TOTAL!#REF!</f>
        <v>#REF!</v>
      </c>
      <c r="E1833" s="100" t="str">
        <f>TOTAL!H643</f>
        <v>21-02-02</v>
      </c>
      <c r="F1833" s="100" t="str">
        <f>TOTAL!I643</f>
        <v>F</v>
      </c>
      <c r="G1833" s="100" t="str">
        <f>TOTAL!J643</f>
        <v>20DC</v>
      </c>
      <c r="H1833" s="100">
        <f>TOTAL!K643</f>
        <v>29</v>
      </c>
      <c r="I1833" s="100" t="str">
        <f>TOTAL!L643</f>
        <v>PHỤ GIA THÉP</v>
      </c>
      <c r="J1833" s="100">
        <f>TOTAL!P643</f>
        <v>0</v>
      </c>
      <c r="K1833" s="100" t="str">
        <f>TOTAL!N643</f>
        <v>Hàng nội</v>
      </c>
      <c r="L1833" s="100" t="str">
        <f>TOTAL!Q643</f>
        <v>LÊ HOÀNG</v>
      </c>
    </row>
    <row r="1834" spans="1:12" hidden="1">
      <c r="A1834" s="102" t="s">
        <v>36</v>
      </c>
      <c r="B1834" s="100" t="str">
        <f>TOTAL!E644</f>
        <v>HACT</v>
      </c>
      <c r="C1834" s="100" t="str">
        <f>TOTAL!F644</f>
        <v>GLDU5651069</v>
      </c>
      <c r="D1834" s="100" t="e">
        <f>TOTAL!#REF!</f>
        <v>#REF!</v>
      </c>
      <c r="E1834" s="100" t="str">
        <f>TOTAL!H644</f>
        <v>23-06-02</v>
      </c>
      <c r="F1834" s="100" t="str">
        <f>TOTAL!I644</f>
        <v>F</v>
      </c>
      <c r="G1834" s="100" t="str">
        <f>TOTAL!J644</f>
        <v>20DC</v>
      </c>
      <c r="H1834" s="100">
        <f>TOTAL!K644</f>
        <v>29</v>
      </c>
      <c r="I1834" s="100" t="str">
        <f>TOTAL!L644</f>
        <v>PHỤ GIA THÉP</v>
      </c>
      <c r="J1834" s="100">
        <f>TOTAL!P644</f>
        <v>0</v>
      </c>
      <c r="K1834" s="100" t="str">
        <f>TOTAL!N644</f>
        <v>Hàng nội</v>
      </c>
      <c r="L1834" s="100" t="str">
        <f>TOTAL!Q644</f>
        <v>LÊ HOÀNG</v>
      </c>
    </row>
    <row r="1835" spans="1:12" hidden="1">
      <c r="A1835" s="102" t="s">
        <v>36</v>
      </c>
      <c r="B1835" s="100" t="str">
        <f>TOTAL!E645</f>
        <v>HACT</v>
      </c>
      <c r="C1835" s="100" t="str">
        <f>TOTAL!F645</f>
        <v>DFSU3074269</v>
      </c>
      <c r="D1835" s="100" t="e">
        <f>TOTAL!#REF!</f>
        <v>#REF!</v>
      </c>
      <c r="E1835" s="100" t="str">
        <f>TOTAL!H645</f>
        <v>21-06-02</v>
      </c>
      <c r="F1835" s="100" t="str">
        <f>TOTAL!I645</f>
        <v>F</v>
      </c>
      <c r="G1835" s="100" t="str">
        <f>TOTAL!J645</f>
        <v>20DC</v>
      </c>
      <c r="H1835" s="100">
        <f>TOTAL!K645</f>
        <v>30</v>
      </c>
      <c r="I1835" s="100" t="str">
        <f>TOTAL!L645</f>
        <v xml:space="preserve">Vôi </v>
      </c>
      <c r="J1835" s="100" t="str">
        <f>TOTAL!P645</f>
        <v>HAC260416104</v>
      </c>
      <c r="K1835" s="100" t="str">
        <f>TOTAL!N645</f>
        <v>Hàng nội</v>
      </c>
      <c r="L1835" s="100" t="str">
        <f>TOTAL!Q645</f>
        <v>TM AN PHÁT</v>
      </c>
    </row>
    <row r="1836" spans="1:12" hidden="1">
      <c r="A1836" s="102" t="s">
        <v>36</v>
      </c>
      <c r="B1836" s="100" t="str">
        <f>TOTAL!E646</f>
        <v>HACT</v>
      </c>
      <c r="C1836" s="100" t="str">
        <f>TOTAL!F646</f>
        <v>TRHU1861044</v>
      </c>
      <c r="D1836" s="100" t="e">
        <f>TOTAL!#REF!</f>
        <v>#REF!</v>
      </c>
      <c r="E1836" s="100" t="str">
        <f>TOTAL!H646</f>
        <v>23-01-06</v>
      </c>
      <c r="F1836" s="100" t="str">
        <f>TOTAL!I646</f>
        <v>F</v>
      </c>
      <c r="G1836" s="100" t="str">
        <f>TOTAL!J646</f>
        <v>20DC</v>
      </c>
      <c r="H1836" s="100">
        <f>TOTAL!K646</f>
        <v>29.44</v>
      </c>
      <c r="I1836" s="100" t="str">
        <f>TOTAL!L646</f>
        <v xml:space="preserve">Vôi </v>
      </c>
      <c r="J1836" s="100" t="str">
        <f>TOTAL!P646</f>
        <v>HAC260416104</v>
      </c>
      <c r="K1836" s="100" t="str">
        <f>TOTAL!N646</f>
        <v>Hàng nội</v>
      </c>
      <c r="L1836" s="100" t="str">
        <f>TOTAL!Q646</f>
        <v>TM AN PHÁT</v>
      </c>
    </row>
    <row r="1837" spans="1:12" hidden="1">
      <c r="A1837" s="102" t="s">
        <v>36</v>
      </c>
      <c r="B1837" s="100" t="str">
        <f>TOTAL!E647</f>
        <v>HACT</v>
      </c>
      <c r="C1837" s="100" t="str">
        <f>TOTAL!F647</f>
        <v>TCKU3623448</v>
      </c>
      <c r="D1837" s="100" t="e">
        <f>TOTAL!#REF!</f>
        <v>#REF!</v>
      </c>
      <c r="E1837" s="100" t="str">
        <f>TOTAL!H647</f>
        <v>29-07-06</v>
      </c>
      <c r="F1837" s="100" t="str">
        <f>TOTAL!I647</f>
        <v>F</v>
      </c>
      <c r="G1837" s="100" t="str">
        <f>TOTAL!J647</f>
        <v>20DC</v>
      </c>
      <c r="H1837" s="100">
        <f>TOTAL!K647</f>
        <v>30.16</v>
      </c>
      <c r="I1837" s="100" t="str">
        <f>TOTAL!L647</f>
        <v xml:space="preserve">Vôi </v>
      </c>
      <c r="J1837" s="100" t="str">
        <f>TOTAL!P647</f>
        <v>HAC260416104</v>
      </c>
      <c r="K1837" s="100" t="str">
        <f>TOTAL!N647</f>
        <v>Hàng nội</v>
      </c>
      <c r="L1837" s="100" t="str">
        <f>TOTAL!Q647</f>
        <v>TM AN PHÁT</v>
      </c>
    </row>
    <row r="1838" spans="1:12" hidden="1">
      <c r="A1838" s="102" t="s">
        <v>36</v>
      </c>
      <c r="B1838" s="100" t="str">
        <f>TOTAL!E648</f>
        <v>HACT</v>
      </c>
      <c r="C1838" s="100" t="str">
        <f>TOTAL!F648</f>
        <v>FCIU6056460</v>
      </c>
      <c r="D1838" s="100" t="e">
        <f>TOTAL!#REF!</f>
        <v>#REF!</v>
      </c>
      <c r="E1838" s="100" t="str">
        <f>TOTAL!H648</f>
        <v>29-00-04</v>
      </c>
      <c r="F1838" s="100" t="str">
        <f>TOTAL!I648</f>
        <v>F</v>
      </c>
      <c r="G1838" s="100" t="str">
        <f>TOTAL!J648</f>
        <v>20DC</v>
      </c>
      <c r="H1838" s="100">
        <f>TOTAL!K648</f>
        <v>27.7</v>
      </c>
      <c r="I1838" s="100" t="str">
        <f>TOTAL!L648</f>
        <v xml:space="preserve">Vôi </v>
      </c>
      <c r="J1838" s="100" t="str">
        <f>TOTAL!P648</f>
        <v>HAC260416104</v>
      </c>
      <c r="K1838" s="100" t="str">
        <f>TOTAL!N648</f>
        <v>Hàng nội</v>
      </c>
      <c r="L1838" s="100" t="str">
        <f>TOTAL!Q648</f>
        <v>TM AN PHÁT</v>
      </c>
    </row>
    <row r="1839" spans="1:12" hidden="1">
      <c r="A1839" s="102" t="s">
        <v>36</v>
      </c>
      <c r="B1839" s="100" t="str">
        <f>TOTAL!E649</f>
        <v>HACT</v>
      </c>
      <c r="C1839" s="100" t="str">
        <f>TOTAL!F649</f>
        <v>DFSU3060563</v>
      </c>
      <c r="D1839" s="100" t="e">
        <f>TOTAL!#REF!</f>
        <v>#REF!</v>
      </c>
      <c r="E1839" s="100" t="str">
        <f>TOTAL!H649</f>
        <v>29-04-04</v>
      </c>
      <c r="F1839" s="100" t="str">
        <f>TOTAL!I649</f>
        <v>F</v>
      </c>
      <c r="G1839" s="100" t="str">
        <f>TOTAL!J649</f>
        <v>20DC</v>
      </c>
      <c r="H1839" s="100">
        <f>TOTAL!K649</f>
        <v>30.13</v>
      </c>
      <c r="I1839" s="100" t="str">
        <f>TOTAL!L649</f>
        <v xml:space="preserve">Vôi </v>
      </c>
      <c r="J1839" s="100" t="str">
        <f>TOTAL!P649</f>
        <v>HAC260416104</v>
      </c>
      <c r="K1839" s="100" t="str">
        <f>TOTAL!N649</f>
        <v>Hàng nội</v>
      </c>
      <c r="L1839" s="100" t="str">
        <f>TOTAL!Q649</f>
        <v>TM AN PHÁT</v>
      </c>
    </row>
    <row r="1840" spans="1:12" hidden="1">
      <c r="A1840" s="102" t="s">
        <v>36</v>
      </c>
      <c r="B1840" s="100" t="str">
        <f>TOTAL!E650</f>
        <v>HACT</v>
      </c>
      <c r="C1840" s="100" t="str">
        <f>TOTAL!F650</f>
        <v>TRHU2080513</v>
      </c>
      <c r="D1840" s="100" t="e">
        <f>TOTAL!#REF!</f>
        <v>#REF!</v>
      </c>
      <c r="E1840" s="100" t="str">
        <f>TOTAL!H650</f>
        <v>31-00-04</v>
      </c>
      <c r="F1840" s="100" t="str">
        <f>TOTAL!I650</f>
        <v>F</v>
      </c>
      <c r="G1840" s="100" t="str">
        <f>TOTAL!J650</f>
        <v>20DC</v>
      </c>
      <c r="H1840" s="100">
        <f>TOTAL!K650</f>
        <v>30</v>
      </c>
      <c r="I1840" s="100" t="str">
        <f>TOTAL!L650</f>
        <v>Phế liệu</v>
      </c>
      <c r="J1840" s="100" t="str">
        <f>TOTAL!P650</f>
        <v>HAC260416104</v>
      </c>
      <c r="K1840" s="100" t="str">
        <f>TOTAL!N650</f>
        <v>Hàng nội</v>
      </c>
      <c r="L1840" s="100" t="str">
        <f>TOTAL!Q650</f>
        <v>TM AN PHÁT</v>
      </c>
    </row>
    <row r="1841" spans="1:12" hidden="1">
      <c r="A1841" s="102" t="s">
        <v>36</v>
      </c>
      <c r="B1841" s="100" t="str">
        <f>TOTAL!E651</f>
        <v>HACT</v>
      </c>
      <c r="C1841" s="100" t="str">
        <f>TOTAL!F651</f>
        <v>TCLU3323279</v>
      </c>
      <c r="D1841" s="100" t="e">
        <f>TOTAL!#REF!</f>
        <v>#REF!</v>
      </c>
      <c r="E1841" s="100" t="str">
        <f>TOTAL!H651</f>
        <v>31-07-06</v>
      </c>
      <c r="F1841" s="100" t="str">
        <f>TOTAL!I651</f>
        <v>F</v>
      </c>
      <c r="G1841" s="100" t="str">
        <f>TOTAL!J651</f>
        <v>20DC</v>
      </c>
      <c r="H1841" s="100">
        <f>TOTAL!K651</f>
        <v>30</v>
      </c>
      <c r="I1841" s="100" t="str">
        <f>TOTAL!L651</f>
        <v>Phế liệu</v>
      </c>
      <c r="J1841" s="100" t="str">
        <f>TOTAL!P651</f>
        <v>HAC260416104</v>
      </c>
      <c r="K1841" s="100" t="str">
        <f>TOTAL!N651</f>
        <v>Hàng nội</v>
      </c>
      <c r="L1841" s="100" t="str">
        <f>TOTAL!Q651</f>
        <v>TM AN PHÁT</v>
      </c>
    </row>
    <row r="1842" spans="1:12" hidden="1">
      <c r="A1842" s="102" t="s">
        <v>36</v>
      </c>
      <c r="B1842" s="100" t="str">
        <f>TOTAL!E652</f>
        <v>HACT</v>
      </c>
      <c r="C1842" s="100" t="str">
        <f>TOTAL!F652</f>
        <v>DFSU3017187</v>
      </c>
      <c r="D1842" s="100" t="e">
        <f>TOTAL!#REF!</f>
        <v>#REF!</v>
      </c>
      <c r="E1842" s="100" t="str">
        <f>TOTAL!H652</f>
        <v>03-02-04</v>
      </c>
      <c r="F1842" s="100" t="str">
        <f>TOTAL!I652</f>
        <v>F</v>
      </c>
      <c r="G1842" s="100" t="str">
        <f>TOTAL!J652</f>
        <v>20DC</v>
      </c>
      <c r="H1842" s="100">
        <f>TOTAL!K652</f>
        <v>30.4</v>
      </c>
      <c r="I1842" s="100" t="str">
        <f>TOTAL!L652</f>
        <v>Phế liệu</v>
      </c>
      <c r="J1842" s="100" t="str">
        <f>TOTAL!P652</f>
        <v>HAC260416104</v>
      </c>
      <c r="K1842" s="100" t="str">
        <f>TOTAL!N652</f>
        <v>Hàng nội</v>
      </c>
      <c r="L1842" s="100" t="str">
        <f>TOTAL!Q652</f>
        <v>TM AN PHÁT</v>
      </c>
    </row>
    <row r="1843" spans="1:12" hidden="1">
      <c r="A1843" s="102" t="s">
        <v>36</v>
      </c>
      <c r="B1843" s="100" t="str">
        <f>TOTAL!E653</f>
        <v>HACT</v>
      </c>
      <c r="C1843" s="100" t="str">
        <f>TOTAL!F653</f>
        <v>TRHU2133737</v>
      </c>
      <c r="D1843" s="100" t="e">
        <f>TOTAL!#REF!</f>
        <v>#REF!</v>
      </c>
      <c r="E1843" s="100" t="str">
        <f>TOTAL!H653</f>
        <v>23-04-02</v>
      </c>
      <c r="F1843" s="100" t="str">
        <f>TOTAL!I653</f>
        <v>F</v>
      </c>
      <c r="G1843" s="100" t="str">
        <f>TOTAL!J653</f>
        <v>20DC</v>
      </c>
      <c r="H1843" s="100">
        <f>TOTAL!K653</f>
        <v>30</v>
      </c>
      <c r="I1843" s="100" t="str">
        <f>TOTAL!L653</f>
        <v>Phế liệu</v>
      </c>
      <c r="J1843" s="100" t="str">
        <f>TOTAL!P653</f>
        <v>HAC260416104</v>
      </c>
      <c r="K1843" s="100" t="str">
        <f>TOTAL!N653</f>
        <v>Hàng nội</v>
      </c>
      <c r="L1843" s="100" t="str">
        <f>TOTAL!Q653</f>
        <v>TM AN PHÁT</v>
      </c>
    </row>
    <row r="1844" spans="1:12" hidden="1">
      <c r="A1844" s="102" t="s">
        <v>36</v>
      </c>
      <c r="B1844" s="100" t="str">
        <f>TOTAL!E654</f>
        <v>HACT</v>
      </c>
      <c r="C1844" s="100" t="str">
        <f>TOTAL!F654</f>
        <v>TCKU3240496</v>
      </c>
      <c r="D1844" s="100" t="e">
        <f>TOTAL!#REF!</f>
        <v>#REF!</v>
      </c>
      <c r="E1844" s="100" t="str">
        <f>TOTAL!H654</f>
        <v>31-04-02</v>
      </c>
      <c r="F1844" s="100" t="str">
        <f>TOTAL!I654</f>
        <v>F</v>
      </c>
      <c r="G1844" s="100" t="str">
        <f>TOTAL!J654</f>
        <v>20DC</v>
      </c>
      <c r="H1844" s="100">
        <f>TOTAL!K654</f>
        <v>30.1</v>
      </c>
      <c r="I1844" s="100" t="str">
        <f>TOTAL!L654</f>
        <v>Phế liệu</v>
      </c>
      <c r="J1844" s="100" t="str">
        <f>TOTAL!P654</f>
        <v>HAC260416104</v>
      </c>
      <c r="K1844" s="100" t="str">
        <f>TOTAL!N654</f>
        <v>Hàng nội</v>
      </c>
      <c r="L1844" s="100" t="str">
        <f>TOTAL!Q654</f>
        <v>TM AN PHÁT</v>
      </c>
    </row>
    <row r="1845" spans="1:12" hidden="1">
      <c r="A1845" s="102" t="s">
        <v>36</v>
      </c>
      <c r="B1845" s="100" t="str">
        <f>TOTAL!E655</f>
        <v>HACT</v>
      </c>
      <c r="C1845" s="100" t="str">
        <f>TOTAL!F655</f>
        <v>TRHU1535665</v>
      </c>
      <c r="D1845" s="100" t="e">
        <f>TOTAL!#REF!</f>
        <v>#REF!</v>
      </c>
      <c r="E1845" s="100" t="str">
        <f>TOTAL!H655</f>
        <v>29-08-04</v>
      </c>
      <c r="F1845" s="100" t="str">
        <f>TOTAL!I655</f>
        <v>F</v>
      </c>
      <c r="G1845" s="100" t="str">
        <f>TOTAL!J655</f>
        <v>20DC</v>
      </c>
      <c r="H1845" s="100">
        <f>TOTAL!K655</f>
        <v>30</v>
      </c>
      <c r="I1845" s="100" t="str">
        <f>TOTAL!L655</f>
        <v>Phế liệu</v>
      </c>
      <c r="J1845" s="100" t="str">
        <f>TOTAL!P655</f>
        <v>HAC260416104</v>
      </c>
      <c r="K1845" s="100" t="str">
        <f>TOTAL!N655</f>
        <v>Hàng nội</v>
      </c>
      <c r="L1845" s="100" t="str">
        <f>TOTAL!Q655</f>
        <v>TM AN PHÁT</v>
      </c>
    </row>
    <row r="1846" spans="1:12" hidden="1">
      <c r="A1846" s="102" t="s">
        <v>36</v>
      </c>
      <c r="B1846" s="100" t="str">
        <f>TOTAL!E656</f>
        <v>HACT</v>
      </c>
      <c r="C1846" s="100" t="str">
        <f>TOTAL!F656</f>
        <v>GLDU5693634</v>
      </c>
      <c r="D1846" s="100" t="e">
        <f>TOTAL!#REF!</f>
        <v>#REF!</v>
      </c>
      <c r="E1846" s="100" t="str">
        <f>TOTAL!H656</f>
        <v>29-05-02</v>
      </c>
      <c r="F1846" s="100" t="str">
        <f>TOTAL!I656</f>
        <v>F</v>
      </c>
      <c r="G1846" s="100" t="str">
        <f>TOTAL!J656</f>
        <v>20DC</v>
      </c>
      <c r="H1846" s="100">
        <f>TOTAL!K656</f>
        <v>30.6</v>
      </c>
      <c r="I1846" s="100" t="str">
        <f>TOTAL!L656</f>
        <v>Xỉ lò</v>
      </c>
      <c r="J1846" s="100" t="str">
        <f>TOTAL!P656</f>
        <v>HAC260416104</v>
      </c>
      <c r="K1846" s="100" t="str">
        <f>TOTAL!N656</f>
        <v>Hàng nội</v>
      </c>
      <c r="L1846" s="100" t="str">
        <f>TOTAL!Q656</f>
        <v>TM AN PHÁT</v>
      </c>
    </row>
    <row r="1847" spans="1:12" hidden="1">
      <c r="A1847" s="102" t="s">
        <v>36</v>
      </c>
      <c r="B1847" s="100" t="str">
        <f>TOTAL!E657</f>
        <v>HACT</v>
      </c>
      <c r="C1847" s="100" t="str">
        <f>TOTAL!F657</f>
        <v>GLDU5669387</v>
      </c>
      <c r="D1847" s="100" t="e">
        <f>TOTAL!#REF!</f>
        <v>#REF!</v>
      </c>
      <c r="E1847" s="100" t="str">
        <f>TOTAL!H657</f>
        <v>01-00-04</v>
      </c>
      <c r="F1847" s="100" t="str">
        <f>TOTAL!I657</f>
        <v>F</v>
      </c>
      <c r="G1847" s="100" t="str">
        <f>TOTAL!J657</f>
        <v>20DC</v>
      </c>
      <c r="H1847" s="100">
        <f>TOTAL!K657</f>
        <v>30.6</v>
      </c>
      <c r="I1847" s="100" t="str">
        <f>TOTAL!L657</f>
        <v>Xỉ lò</v>
      </c>
      <c r="J1847" s="100" t="str">
        <f>TOTAL!P657</f>
        <v>HAC260416104</v>
      </c>
      <c r="K1847" s="100" t="str">
        <f>TOTAL!N657</f>
        <v>Hàng nội</v>
      </c>
      <c r="L1847" s="100" t="str">
        <f>TOTAL!Q657</f>
        <v>TM AN PHÁT</v>
      </c>
    </row>
    <row r="1848" spans="1:12" hidden="1">
      <c r="A1848" s="102" t="s">
        <v>36</v>
      </c>
      <c r="B1848" s="100" t="str">
        <f>TOTAL!E658</f>
        <v>HACT</v>
      </c>
      <c r="C1848" s="100" t="str">
        <f>TOTAL!F658</f>
        <v>GLDU9923170</v>
      </c>
      <c r="D1848" s="100" t="e">
        <f>TOTAL!#REF!</f>
        <v>#REF!</v>
      </c>
      <c r="E1848" s="100" t="str">
        <f>TOTAL!H658</f>
        <v>21-00-02</v>
      </c>
      <c r="F1848" s="100" t="str">
        <f>TOTAL!I658</f>
        <v>F</v>
      </c>
      <c r="G1848" s="100" t="str">
        <f>TOTAL!J658</f>
        <v>20DC</v>
      </c>
      <c r="H1848" s="100">
        <f>TOTAL!K658</f>
        <v>30</v>
      </c>
      <c r="I1848" s="100" t="str">
        <f>TOTAL!L658</f>
        <v>Xỉ lò</v>
      </c>
      <c r="J1848" s="100" t="str">
        <f>TOTAL!P658</f>
        <v>HAC260416104</v>
      </c>
      <c r="K1848" s="100" t="str">
        <f>TOTAL!N658</f>
        <v>Hàng nội</v>
      </c>
      <c r="L1848" s="100" t="str">
        <f>TOTAL!Q658</f>
        <v>TM AN PHÁT</v>
      </c>
    </row>
    <row r="1849" spans="1:12" hidden="1">
      <c r="A1849" s="102" t="s">
        <v>36</v>
      </c>
      <c r="B1849" s="100" t="str">
        <f>TOTAL!E659</f>
        <v>HACT</v>
      </c>
      <c r="C1849" s="100" t="str">
        <f>TOTAL!F659</f>
        <v>GLDU9878596</v>
      </c>
      <c r="D1849" s="100" t="e">
        <f>TOTAL!#REF!</f>
        <v>#REF!</v>
      </c>
      <c r="E1849" s="100" t="str">
        <f>TOTAL!H659</f>
        <v>23-00-02</v>
      </c>
      <c r="F1849" s="100" t="str">
        <f>TOTAL!I659</f>
        <v>F</v>
      </c>
      <c r="G1849" s="100" t="str">
        <f>TOTAL!J659</f>
        <v>20DC</v>
      </c>
      <c r="H1849" s="100">
        <f>TOTAL!K659</f>
        <v>29.94</v>
      </c>
      <c r="I1849" s="100" t="str">
        <f>TOTAL!L659</f>
        <v>Xỉ lò</v>
      </c>
      <c r="J1849" s="100" t="str">
        <f>TOTAL!P659</f>
        <v>HAC260416104</v>
      </c>
      <c r="K1849" s="100" t="str">
        <f>TOTAL!N659</f>
        <v>Hàng nội</v>
      </c>
      <c r="L1849" s="100" t="str">
        <f>TOTAL!Q659</f>
        <v>TM AN PHÁT</v>
      </c>
    </row>
    <row r="1850" spans="1:12" hidden="1">
      <c r="A1850" s="102" t="s">
        <v>36</v>
      </c>
      <c r="B1850" s="100" t="str">
        <f>TOTAL!E660</f>
        <v>HACT</v>
      </c>
      <c r="C1850" s="100" t="str">
        <f>TOTAL!F660</f>
        <v>GAOU7898504</v>
      </c>
      <c r="D1850" s="100" t="e">
        <f>TOTAL!#REF!</f>
        <v>#REF!</v>
      </c>
      <c r="E1850" s="100" t="str">
        <f>TOTAL!H660</f>
        <v>30-05-10</v>
      </c>
      <c r="F1850" s="100" t="str">
        <f>TOTAL!I660</f>
        <v>F</v>
      </c>
      <c r="G1850" s="100" t="str">
        <f>TOTAL!J660</f>
        <v>40HC</v>
      </c>
      <c r="H1850" s="100">
        <f>TOTAL!K660</f>
        <v>27</v>
      </c>
      <c r="I1850" s="100" t="str">
        <f>TOTAL!L660</f>
        <v>NẮP LON</v>
      </c>
      <c r="J1850" s="100" t="str">
        <f>TOTAL!P660</f>
        <v>HAC260416085</v>
      </c>
      <c r="K1850" s="100" t="str">
        <f>TOTAL!N660</f>
        <v>Hàng nội</v>
      </c>
      <c r="L1850" s="100" t="str">
        <f>TOTAL!Q660</f>
        <v>HANACANS</v>
      </c>
    </row>
    <row r="1851" spans="1:12" hidden="1">
      <c r="A1851" s="102" t="s">
        <v>36</v>
      </c>
      <c r="B1851" s="100" t="str">
        <f>TOTAL!E661</f>
        <v>HACT</v>
      </c>
      <c r="C1851" s="100" t="str">
        <f>TOTAL!F661</f>
        <v>SEKU6803298</v>
      </c>
      <c r="D1851" s="100" t="e">
        <f>TOTAL!#REF!</f>
        <v>#REF!</v>
      </c>
      <c r="E1851" s="100" t="str">
        <f>TOTAL!H661</f>
        <v>30-07-10</v>
      </c>
      <c r="F1851" s="100" t="str">
        <f>TOTAL!I661</f>
        <v>F</v>
      </c>
      <c r="G1851" s="100" t="str">
        <f>TOTAL!J661</f>
        <v>40HC</v>
      </c>
      <c r="H1851" s="100">
        <f>TOTAL!K661</f>
        <v>28.6</v>
      </c>
      <c r="I1851" s="100" t="str">
        <f>TOTAL!L661</f>
        <v>GIẤY</v>
      </c>
      <c r="J1851" s="100" t="str">
        <f>TOTAL!P661</f>
        <v>HAC260416086</v>
      </c>
      <c r="K1851" s="100" t="str">
        <f>TOTAL!N661</f>
        <v>Hàng nội</v>
      </c>
      <c r="L1851" s="100" t="str">
        <f>TOTAL!Q661</f>
        <v>KORO</v>
      </c>
    </row>
    <row r="1852" spans="1:12" hidden="1">
      <c r="A1852" s="102" t="s">
        <v>36</v>
      </c>
      <c r="B1852" s="100" t="str">
        <f>TOTAL!E662</f>
        <v>HACT</v>
      </c>
      <c r="C1852" s="100" t="str">
        <f>TOTAL!F662</f>
        <v>GAOU7791590</v>
      </c>
      <c r="D1852" s="100" t="e">
        <f>TOTAL!#REF!</f>
        <v>#REF!</v>
      </c>
      <c r="E1852" s="100" t="str">
        <f>TOTAL!H662</f>
        <v>02-05-84</v>
      </c>
      <c r="F1852" s="100" t="str">
        <f>TOTAL!I662</f>
        <v>F</v>
      </c>
      <c r="G1852" s="100" t="str">
        <f>TOTAL!J662</f>
        <v>40HC</v>
      </c>
      <c r="H1852" s="100">
        <f>TOTAL!K662</f>
        <v>28.1</v>
      </c>
      <c r="I1852" s="100" t="str">
        <f>TOTAL!L662</f>
        <v>GIẤY</v>
      </c>
      <c r="J1852" s="100" t="str">
        <f>TOTAL!P662</f>
        <v>HAC260416086</v>
      </c>
      <c r="K1852" s="100" t="str">
        <f>TOTAL!N662</f>
        <v>Hàng nội</v>
      </c>
      <c r="L1852" s="100" t="str">
        <f>TOTAL!Q662</f>
        <v>KORO</v>
      </c>
    </row>
    <row r="1853" spans="1:12" hidden="1">
      <c r="A1853" s="102" t="s">
        <v>36</v>
      </c>
      <c r="B1853" s="100" t="str">
        <f>TOTAL!E663</f>
        <v>HACT</v>
      </c>
      <c r="C1853" s="100" t="str">
        <f>TOTAL!F663</f>
        <v>SEKU6806893</v>
      </c>
      <c r="D1853" s="100" t="e">
        <f>TOTAL!#REF!</f>
        <v>#REF!</v>
      </c>
      <c r="E1853" s="100" t="str">
        <f>TOTAL!H663</f>
        <v>30-08-10</v>
      </c>
      <c r="F1853" s="100" t="str">
        <f>TOTAL!I663</f>
        <v>F</v>
      </c>
      <c r="G1853" s="100" t="str">
        <f>TOTAL!J663</f>
        <v>40HC</v>
      </c>
      <c r="H1853" s="100">
        <f>TOTAL!K663</f>
        <v>30</v>
      </c>
      <c r="I1853" s="100" t="str">
        <f>TOTAL!L663</f>
        <v>GIẤY</v>
      </c>
      <c r="J1853" s="100" t="str">
        <f>TOTAL!P663</f>
        <v>HAC260416087</v>
      </c>
      <c r="K1853" s="100" t="str">
        <f>TOTAL!N663</f>
        <v>Hàng nội</v>
      </c>
      <c r="L1853" s="100" t="str">
        <f>TOTAL!Q663</f>
        <v>TV PAPER</v>
      </c>
    </row>
    <row r="1854" spans="1:12" hidden="1">
      <c r="A1854" s="102" t="s">
        <v>36</v>
      </c>
      <c r="B1854" s="100" t="str">
        <f>TOTAL!E664</f>
        <v>HACT</v>
      </c>
      <c r="C1854" s="100" t="str">
        <f>TOTAL!F664</f>
        <v>GAOU7902040</v>
      </c>
      <c r="D1854" s="100" t="e">
        <f>TOTAL!#REF!</f>
        <v>#REF!</v>
      </c>
      <c r="E1854" s="100" t="str">
        <f>TOTAL!H664</f>
        <v>02-03-82</v>
      </c>
      <c r="F1854" s="100" t="str">
        <f>TOTAL!I664</f>
        <v>F</v>
      </c>
      <c r="G1854" s="100" t="str">
        <f>TOTAL!J664</f>
        <v>40HC</v>
      </c>
      <c r="H1854" s="100">
        <f>TOTAL!K664</f>
        <v>30.23</v>
      </c>
      <c r="I1854" s="100" t="str">
        <f>TOTAL!L664</f>
        <v>GIẤY</v>
      </c>
      <c r="J1854" s="100" t="str">
        <f>TOTAL!P664</f>
        <v>HAC260416087</v>
      </c>
      <c r="K1854" s="100" t="str">
        <f>TOTAL!N664</f>
        <v>Hàng nội</v>
      </c>
      <c r="L1854" s="100" t="str">
        <f>TOTAL!Q664</f>
        <v>TV PAPER</v>
      </c>
    </row>
    <row r="1855" spans="1:12" hidden="1">
      <c r="A1855" s="102" t="s">
        <v>36</v>
      </c>
      <c r="B1855" s="100" t="str">
        <f>TOTAL!E665</f>
        <v>HACT</v>
      </c>
      <c r="C1855" s="100" t="str">
        <f>TOTAL!F665</f>
        <v>CAIU3533387</v>
      </c>
      <c r="D1855" s="100" t="e">
        <f>TOTAL!#REF!</f>
        <v>#REF!</v>
      </c>
      <c r="E1855" s="100" t="str">
        <f>TOTAL!H665</f>
        <v>31-05-08</v>
      </c>
      <c r="F1855" s="100" t="str">
        <f>TOTAL!I665</f>
        <v>F</v>
      </c>
      <c r="G1855" s="100" t="str">
        <f>TOTAL!J665</f>
        <v>20DC</v>
      </c>
      <c r="H1855" s="100">
        <f>TOTAL!K665</f>
        <v>22</v>
      </c>
      <c r="I1855" s="100" t="str">
        <f>TOTAL!L665</f>
        <v>THÉP PHẾ</v>
      </c>
      <c r="J1855" s="100" t="str">
        <f>TOTAL!P665</f>
        <v>HAC260416089</v>
      </c>
      <c r="K1855" s="100" t="str">
        <f>TOTAL!N665</f>
        <v>Hàng nội</v>
      </c>
      <c r="L1855" s="100" t="str">
        <f>TOTAL!Q665</f>
        <v>HOÀNG TRƯỜNG PHÁT</v>
      </c>
    </row>
    <row r="1856" spans="1:12" hidden="1">
      <c r="A1856" s="102" t="s">
        <v>36</v>
      </c>
      <c r="B1856" s="100" t="str">
        <f>TOTAL!E666</f>
        <v>HACT</v>
      </c>
      <c r="C1856" s="100" t="str">
        <f>TOTAL!F666</f>
        <v>DFSU1854013</v>
      </c>
      <c r="D1856" s="100" t="e">
        <f>TOTAL!#REF!</f>
        <v>#REF!</v>
      </c>
      <c r="E1856" s="100" t="str">
        <f>TOTAL!H666</f>
        <v>23-07-06</v>
      </c>
      <c r="F1856" s="100" t="str">
        <f>TOTAL!I666</f>
        <v>F</v>
      </c>
      <c r="G1856" s="100" t="str">
        <f>TOTAL!J666</f>
        <v>20DC</v>
      </c>
      <c r="H1856" s="100">
        <f>TOTAL!K666</f>
        <v>14</v>
      </c>
      <c r="I1856" s="100" t="str">
        <f>TOTAL!L666</f>
        <v>THÉP PHẾ</v>
      </c>
      <c r="J1856" s="100" t="str">
        <f>TOTAL!P666</f>
        <v>HAC260416089</v>
      </c>
      <c r="K1856" s="100" t="str">
        <f>TOTAL!N666</f>
        <v>Hàng nội</v>
      </c>
      <c r="L1856" s="100" t="str">
        <f>TOTAL!Q666</f>
        <v>HOÀNG TRƯỜNG PHÁT</v>
      </c>
    </row>
    <row r="1857" spans="1:12" hidden="1">
      <c r="A1857" s="102" t="s">
        <v>36</v>
      </c>
      <c r="B1857" s="100" t="str">
        <f>TOTAL!E667</f>
        <v>HACT</v>
      </c>
      <c r="C1857" s="100" t="str">
        <f>TOTAL!F667</f>
        <v>TCLU7567761</v>
      </c>
      <c r="D1857" s="100" t="e">
        <f>TOTAL!#REF!</f>
        <v>#REF!</v>
      </c>
      <c r="E1857" s="100" t="str">
        <f>TOTAL!H667</f>
        <v>31-06-04</v>
      </c>
      <c r="F1857" s="100" t="str">
        <f>TOTAL!I667</f>
        <v>F</v>
      </c>
      <c r="G1857" s="100" t="str">
        <f>TOTAL!J667</f>
        <v>20DC</v>
      </c>
      <c r="H1857" s="100">
        <f>TOTAL!K667</f>
        <v>26.84</v>
      </c>
      <c r="I1857" s="100" t="str">
        <f>TOTAL!L667</f>
        <v>VẬT LIỆU</v>
      </c>
      <c r="J1857" s="100" t="str">
        <f>TOTAL!P667</f>
        <v>HAC260416090</v>
      </c>
      <c r="K1857" s="100" t="str">
        <f>TOTAL!N667</f>
        <v>Hàng nội</v>
      </c>
      <c r="L1857" s="100" t="str">
        <f>TOTAL!Q667</f>
        <v>7S</v>
      </c>
    </row>
    <row r="1858" spans="1:12" hidden="1">
      <c r="A1858" s="102" t="s">
        <v>36</v>
      </c>
      <c r="B1858" s="100">
        <f>TOTAL!E668</f>
        <v>0</v>
      </c>
      <c r="C1858" s="100">
        <f>TOTAL!F668</f>
        <v>0</v>
      </c>
      <c r="D1858" s="100" t="e">
        <f>TOTAL!#REF!</f>
        <v>#REF!</v>
      </c>
      <c r="E1858" s="100">
        <f>TOTAL!H668</f>
        <v>0</v>
      </c>
      <c r="F1858" s="100">
        <f>TOTAL!I668</f>
        <v>0</v>
      </c>
      <c r="G1858" s="100">
        <f>TOTAL!J668</f>
        <v>0</v>
      </c>
      <c r="H1858" s="100">
        <f>TOTAL!K668</f>
        <v>0</v>
      </c>
      <c r="I1858" s="100">
        <f>TOTAL!L668</f>
        <v>0</v>
      </c>
      <c r="J1858" s="100">
        <f>TOTAL!P668</f>
        <v>0</v>
      </c>
      <c r="K1858" s="100">
        <f>TOTAL!N668</f>
        <v>0</v>
      </c>
      <c r="L1858" s="100">
        <f>TOTAL!Q668</f>
        <v>0</v>
      </c>
    </row>
    <row r="1859" spans="1:12" hidden="1">
      <c r="A1859" s="102" t="s">
        <v>36</v>
      </c>
      <c r="B1859" s="100">
        <f>TOTAL!E669</f>
        <v>0</v>
      </c>
      <c r="C1859" s="100" t="str">
        <f>TOTAL!F669</f>
        <v>GAOU7791590</v>
      </c>
      <c r="D1859" s="100" t="e">
        <f>TOTAL!#REF!</f>
        <v>#REF!</v>
      </c>
      <c r="E1859" s="100">
        <f>TOTAL!H669</f>
        <v>0</v>
      </c>
      <c r="F1859" s="100">
        <f>TOTAL!I669</f>
        <v>0</v>
      </c>
      <c r="G1859" s="100">
        <f>TOTAL!J669</f>
        <v>0</v>
      </c>
      <c r="H1859" s="100">
        <f>TOTAL!K669</f>
        <v>0</v>
      </c>
      <c r="I1859" s="100">
        <f>TOTAL!L669</f>
        <v>0</v>
      </c>
      <c r="J1859" s="100">
        <f>TOTAL!P669</f>
        <v>0</v>
      </c>
      <c r="K1859" s="100">
        <f>TOTAL!N669</f>
        <v>0</v>
      </c>
      <c r="L1859" s="100">
        <f>TOTAL!Q669</f>
        <v>0</v>
      </c>
    </row>
    <row r="1860" spans="1:12" hidden="1">
      <c r="A1860" s="102" t="s">
        <v>36</v>
      </c>
      <c r="B1860" s="100">
        <f>TOTAL!E670</f>
        <v>0</v>
      </c>
      <c r="C1860" s="100" t="str">
        <f>TOTAL!F670</f>
        <v>DFSU1750180</v>
      </c>
      <c r="D1860" s="100" t="e">
        <f>TOTAL!#REF!</f>
        <v>#REF!</v>
      </c>
      <c r="E1860" s="100">
        <f>TOTAL!H670</f>
        <v>0</v>
      </c>
      <c r="F1860" s="100">
        <f>TOTAL!I670</f>
        <v>0</v>
      </c>
      <c r="G1860" s="100">
        <f>TOTAL!J670</f>
        <v>0</v>
      </c>
      <c r="H1860" s="100">
        <f>TOTAL!K670</f>
        <v>0</v>
      </c>
      <c r="I1860" s="100">
        <f>TOTAL!L670</f>
        <v>0</v>
      </c>
      <c r="J1860" s="100">
        <f>TOTAL!P670</f>
        <v>0</v>
      </c>
      <c r="K1860" s="100">
        <f>TOTAL!N670</f>
        <v>0</v>
      </c>
      <c r="L1860" s="100">
        <f>TOTAL!Q670</f>
        <v>0</v>
      </c>
    </row>
    <row r="1861" spans="1:12" hidden="1">
      <c r="A1861" s="102" t="s">
        <v>36</v>
      </c>
      <c r="B1861" s="100">
        <f>TOTAL!E671</f>
        <v>0</v>
      </c>
      <c r="C1861" s="100" t="str">
        <f>TOTAL!F671</f>
        <v>TCKU3641605</v>
      </c>
      <c r="D1861" s="100" t="e">
        <f>TOTAL!#REF!</f>
        <v>#REF!</v>
      </c>
      <c r="E1861" s="100">
        <f>TOTAL!H671</f>
        <v>0</v>
      </c>
      <c r="F1861" s="100">
        <f>TOTAL!I671</f>
        <v>0</v>
      </c>
      <c r="G1861" s="100">
        <f>TOTAL!J671</f>
        <v>0</v>
      </c>
      <c r="H1861" s="100">
        <f>TOTAL!K671</f>
        <v>0</v>
      </c>
      <c r="I1861" s="100">
        <f>TOTAL!L671</f>
        <v>0</v>
      </c>
      <c r="J1861" s="100">
        <f>TOTAL!P671</f>
        <v>0</v>
      </c>
      <c r="K1861" s="100">
        <f>TOTAL!N671</f>
        <v>0</v>
      </c>
      <c r="L1861" s="100">
        <f>TOTAL!Q671</f>
        <v>0</v>
      </c>
    </row>
    <row r="1862" spans="1:12" hidden="1">
      <c r="A1862" s="102" t="s">
        <v>36</v>
      </c>
      <c r="B1862" s="100">
        <f>TOTAL!E672</f>
        <v>0</v>
      </c>
      <c r="C1862" s="100" t="str">
        <f>TOTAL!F672</f>
        <v>TCKU2386336</v>
      </c>
      <c r="D1862" s="100" t="e">
        <f>TOTAL!#REF!</f>
        <v>#REF!</v>
      </c>
      <c r="E1862" s="100">
        <f>TOTAL!H672</f>
        <v>0</v>
      </c>
      <c r="F1862" s="100">
        <f>TOTAL!I672</f>
        <v>0</v>
      </c>
      <c r="G1862" s="100">
        <f>TOTAL!J672</f>
        <v>0</v>
      </c>
      <c r="H1862" s="100">
        <f>TOTAL!K672</f>
        <v>0</v>
      </c>
      <c r="I1862" s="100">
        <f>TOTAL!L672</f>
        <v>0</v>
      </c>
      <c r="J1862" s="100">
        <f>TOTAL!P672</f>
        <v>0</v>
      </c>
      <c r="K1862" s="100">
        <f>TOTAL!N672</f>
        <v>0</v>
      </c>
      <c r="L1862" s="100">
        <f>TOTAL!Q672</f>
        <v>0</v>
      </c>
    </row>
    <row r="1863" spans="1:12" hidden="1">
      <c r="A1863" s="102" t="s">
        <v>36</v>
      </c>
      <c r="B1863" s="100">
        <f>TOTAL!E673</f>
        <v>0</v>
      </c>
      <c r="C1863" s="100" t="str">
        <f>TOTAL!F673</f>
        <v>DFSU1914848</v>
      </c>
      <c r="D1863" s="100" t="e">
        <f>TOTAL!#REF!</f>
        <v>#REF!</v>
      </c>
      <c r="E1863" s="100">
        <f>TOTAL!H673</f>
        <v>0</v>
      </c>
      <c r="F1863" s="100">
        <f>TOTAL!I673</f>
        <v>0</v>
      </c>
      <c r="G1863" s="100">
        <f>TOTAL!J673</f>
        <v>0</v>
      </c>
      <c r="H1863" s="100">
        <f>TOTAL!K673</f>
        <v>0</v>
      </c>
      <c r="I1863" s="100">
        <f>TOTAL!L673</f>
        <v>0</v>
      </c>
      <c r="J1863" s="100">
        <f>TOTAL!P673</f>
        <v>0</v>
      </c>
      <c r="K1863" s="100">
        <f>TOTAL!N673</f>
        <v>0</v>
      </c>
      <c r="L1863" s="100">
        <f>TOTAL!Q673</f>
        <v>0</v>
      </c>
    </row>
    <row r="1864" spans="1:12" hidden="1">
      <c r="A1864" s="102" t="s">
        <v>36</v>
      </c>
      <c r="B1864" s="100">
        <f>TOTAL!E674</f>
        <v>0</v>
      </c>
      <c r="C1864" s="100" t="str">
        <f>TOTAL!F674</f>
        <v>GLDU5582543</v>
      </c>
      <c r="D1864" s="100" t="e">
        <f>TOTAL!#REF!</f>
        <v>#REF!</v>
      </c>
      <c r="E1864" s="100">
        <f>TOTAL!H674</f>
        <v>0</v>
      </c>
      <c r="F1864" s="100">
        <f>TOTAL!I674</f>
        <v>0</v>
      </c>
      <c r="G1864" s="100">
        <f>TOTAL!J674</f>
        <v>0</v>
      </c>
      <c r="H1864" s="100">
        <f>TOTAL!K674</f>
        <v>0</v>
      </c>
      <c r="I1864" s="100">
        <f>TOTAL!L674</f>
        <v>0</v>
      </c>
      <c r="J1864" s="100">
        <f>TOTAL!P674</f>
        <v>0</v>
      </c>
      <c r="K1864" s="100">
        <f>TOTAL!N674</f>
        <v>0</v>
      </c>
      <c r="L1864" s="100">
        <f>TOTAL!Q674</f>
        <v>0</v>
      </c>
    </row>
    <row r="1865" spans="1:12" hidden="1">
      <c r="A1865" s="102" t="s">
        <v>36</v>
      </c>
      <c r="B1865" s="100">
        <f>TOTAL!E675</f>
        <v>0</v>
      </c>
      <c r="C1865" s="100" t="str">
        <f>TOTAL!F675</f>
        <v>TCLU2317034</v>
      </c>
      <c r="D1865" s="100" t="e">
        <f>TOTAL!#REF!</f>
        <v>#REF!</v>
      </c>
      <c r="E1865" s="100">
        <f>TOTAL!H675</f>
        <v>0</v>
      </c>
      <c r="F1865" s="100">
        <f>TOTAL!I675</f>
        <v>0</v>
      </c>
      <c r="G1865" s="100">
        <f>TOTAL!J675</f>
        <v>0</v>
      </c>
      <c r="H1865" s="100">
        <f>TOTAL!K675</f>
        <v>0</v>
      </c>
      <c r="I1865" s="100">
        <f>TOTAL!L675</f>
        <v>0</v>
      </c>
      <c r="J1865" s="100">
        <f>TOTAL!P675</f>
        <v>0</v>
      </c>
      <c r="K1865" s="100">
        <f>TOTAL!N675</f>
        <v>0</v>
      </c>
      <c r="L1865" s="100">
        <f>TOTAL!Q675</f>
        <v>0</v>
      </c>
    </row>
    <row r="1866" spans="1:12" hidden="1">
      <c r="A1866" s="102" t="s">
        <v>36</v>
      </c>
      <c r="B1866" s="100">
        <f>TOTAL!E676</f>
        <v>0</v>
      </c>
      <c r="C1866" s="100" t="str">
        <f>TOTAL!F676</f>
        <v>GAOU7898504</v>
      </c>
      <c r="D1866" s="100" t="e">
        <f>TOTAL!#REF!</f>
        <v>#REF!</v>
      </c>
      <c r="E1866" s="100">
        <f>TOTAL!H676</f>
        <v>0</v>
      </c>
      <c r="F1866" s="100">
        <f>TOTAL!I676</f>
        <v>0</v>
      </c>
      <c r="G1866" s="100">
        <f>TOTAL!J676</f>
        <v>0</v>
      </c>
      <c r="H1866" s="100">
        <f>TOTAL!K676</f>
        <v>0</v>
      </c>
      <c r="I1866" s="100">
        <f>TOTAL!L676</f>
        <v>0</v>
      </c>
      <c r="J1866" s="100">
        <f>TOTAL!P676</f>
        <v>0</v>
      </c>
      <c r="K1866" s="100">
        <f>TOTAL!N676</f>
        <v>0</v>
      </c>
      <c r="L1866" s="100">
        <f>TOTAL!Q676</f>
        <v>0</v>
      </c>
    </row>
    <row r="1867" spans="1:12" hidden="1">
      <c r="A1867" s="102" t="s">
        <v>36</v>
      </c>
      <c r="B1867" s="100">
        <f>TOTAL!E677</f>
        <v>0</v>
      </c>
      <c r="C1867" s="100" t="str">
        <f>TOTAL!F677</f>
        <v>GLDU9856637</v>
      </c>
      <c r="D1867" s="100" t="e">
        <f>TOTAL!#REF!</f>
        <v>#REF!</v>
      </c>
      <c r="E1867" s="100">
        <f>TOTAL!H677</f>
        <v>0</v>
      </c>
      <c r="F1867" s="100">
        <f>TOTAL!I677</f>
        <v>0</v>
      </c>
      <c r="G1867" s="100">
        <f>TOTAL!J677</f>
        <v>0</v>
      </c>
      <c r="H1867" s="100">
        <f>TOTAL!K677</f>
        <v>0</v>
      </c>
      <c r="I1867" s="100">
        <f>TOTAL!L677</f>
        <v>0</v>
      </c>
      <c r="J1867" s="100">
        <f>TOTAL!P677</f>
        <v>0</v>
      </c>
      <c r="K1867" s="100">
        <f>TOTAL!N677</f>
        <v>0</v>
      </c>
      <c r="L1867" s="100">
        <f>TOTAL!Q677</f>
        <v>0</v>
      </c>
    </row>
    <row r="1868" spans="1:12" hidden="1">
      <c r="A1868" s="102" t="s">
        <v>36</v>
      </c>
      <c r="B1868" s="100">
        <f>TOTAL!E678</f>
        <v>0</v>
      </c>
      <c r="C1868" s="100" t="str">
        <f>TOTAL!F678</f>
        <v>CAIU3533387</v>
      </c>
      <c r="D1868" s="100" t="e">
        <f>TOTAL!#REF!</f>
        <v>#REF!</v>
      </c>
      <c r="E1868" s="100">
        <f>TOTAL!H678</f>
        <v>0</v>
      </c>
      <c r="F1868" s="100">
        <f>TOTAL!I678</f>
        <v>0</v>
      </c>
      <c r="G1868" s="100">
        <f>TOTAL!J678</f>
        <v>0</v>
      </c>
      <c r="H1868" s="100">
        <f>TOTAL!K678</f>
        <v>0</v>
      </c>
      <c r="I1868" s="100">
        <f>TOTAL!L678</f>
        <v>0</v>
      </c>
      <c r="J1868" s="100">
        <f>TOTAL!P678</f>
        <v>0</v>
      </c>
      <c r="K1868" s="100">
        <f>TOTAL!N678</f>
        <v>0</v>
      </c>
      <c r="L1868" s="100">
        <f>TOTAL!Q678</f>
        <v>0</v>
      </c>
    </row>
    <row r="1869" spans="1:12" hidden="1">
      <c r="A1869" s="102" t="s">
        <v>36</v>
      </c>
      <c r="B1869" s="100">
        <f>TOTAL!E679</f>
        <v>0</v>
      </c>
      <c r="C1869" s="100" t="str">
        <f>TOTAL!F679</f>
        <v>GLDU9922976</v>
      </c>
      <c r="D1869" s="100" t="e">
        <f>TOTAL!#REF!</f>
        <v>#REF!</v>
      </c>
      <c r="E1869" s="100">
        <f>TOTAL!H679</f>
        <v>0</v>
      </c>
      <c r="F1869" s="100">
        <f>TOTAL!I679</f>
        <v>0</v>
      </c>
      <c r="G1869" s="100">
        <f>TOTAL!J679</f>
        <v>0</v>
      </c>
      <c r="H1869" s="100">
        <f>TOTAL!K679</f>
        <v>0</v>
      </c>
      <c r="I1869" s="100">
        <f>TOTAL!L679</f>
        <v>0</v>
      </c>
      <c r="J1869" s="100">
        <f>TOTAL!P679</f>
        <v>0</v>
      </c>
      <c r="K1869" s="100">
        <f>TOTAL!N679</f>
        <v>0</v>
      </c>
      <c r="L1869" s="100">
        <f>TOTAL!Q679</f>
        <v>0</v>
      </c>
    </row>
    <row r="1870" spans="1:12" hidden="1">
      <c r="A1870" s="102" t="s">
        <v>36</v>
      </c>
      <c r="B1870" s="100">
        <f>TOTAL!E680</f>
        <v>0</v>
      </c>
      <c r="C1870" s="100" t="str">
        <f>TOTAL!F680</f>
        <v>TGCU2017531</v>
      </c>
      <c r="D1870" s="100" t="e">
        <f>TOTAL!#REF!</f>
        <v>#REF!</v>
      </c>
      <c r="E1870" s="100">
        <f>TOTAL!H680</f>
        <v>0</v>
      </c>
      <c r="F1870" s="100">
        <f>TOTAL!I680</f>
        <v>0</v>
      </c>
      <c r="G1870" s="100">
        <f>TOTAL!J680</f>
        <v>0</v>
      </c>
      <c r="H1870" s="100">
        <f>TOTAL!K680</f>
        <v>0</v>
      </c>
      <c r="I1870" s="100">
        <f>TOTAL!L680</f>
        <v>0</v>
      </c>
      <c r="J1870" s="100">
        <f>TOTAL!P680</f>
        <v>0</v>
      </c>
      <c r="K1870" s="100">
        <f>TOTAL!N680</f>
        <v>0</v>
      </c>
      <c r="L1870" s="100">
        <f>TOTAL!Q680</f>
        <v>0</v>
      </c>
    </row>
    <row r="1871" spans="1:12" hidden="1">
      <c r="A1871" s="102" t="s">
        <v>36</v>
      </c>
      <c r="B1871" s="100">
        <f>TOTAL!E681</f>
        <v>0</v>
      </c>
      <c r="C1871" s="100" t="str">
        <f>TOTAL!F681</f>
        <v>DFSU1942433</v>
      </c>
      <c r="D1871" s="100" t="e">
        <f>TOTAL!#REF!</f>
        <v>#REF!</v>
      </c>
      <c r="E1871" s="100">
        <f>TOTAL!H681</f>
        <v>0</v>
      </c>
      <c r="F1871" s="100">
        <f>TOTAL!I681</f>
        <v>0</v>
      </c>
      <c r="G1871" s="100">
        <f>TOTAL!J681</f>
        <v>0</v>
      </c>
      <c r="H1871" s="100">
        <f>TOTAL!K681</f>
        <v>0</v>
      </c>
      <c r="I1871" s="100">
        <f>TOTAL!L681</f>
        <v>0</v>
      </c>
      <c r="J1871" s="100">
        <f>TOTAL!P681</f>
        <v>0</v>
      </c>
      <c r="K1871" s="100">
        <f>TOTAL!N681</f>
        <v>0</v>
      </c>
      <c r="L1871" s="100">
        <f>TOTAL!Q681</f>
        <v>0</v>
      </c>
    </row>
    <row r="1872" spans="1:12" hidden="1">
      <c r="A1872" s="102" t="s">
        <v>36</v>
      </c>
      <c r="B1872" s="100">
        <f>TOTAL!E682</f>
        <v>0</v>
      </c>
      <c r="C1872" s="100" t="str">
        <f>TOTAL!F682</f>
        <v>DFSU1854013</v>
      </c>
      <c r="D1872" s="100" t="e">
        <f>TOTAL!#REF!</f>
        <v>#REF!</v>
      </c>
      <c r="E1872" s="100">
        <f>TOTAL!H682</f>
        <v>0</v>
      </c>
      <c r="F1872" s="100">
        <f>TOTAL!I682</f>
        <v>0</v>
      </c>
      <c r="G1872" s="100">
        <f>TOTAL!J682</f>
        <v>0</v>
      </c>
      <c r="H1872" s="100">
        <f>TOTAL!K682</f>
        <v>0</v>
      </c>
      <c r="I1872" s="100">
        <f>TOTAL!L682</f>
        <v>0</v>
      </c>
      <c r="J1872" s="100">
        <f>TOTAL!P682</f>
        <v>0</v>
      </c>
      <c r="K1872" s="100">
        <f>TOTAL!N682</f>
        <v>0</v>
      </c>
      <c r="L1872" s="100">
        <f>TOTAL!Q682</f>
        <v>0</v>
      </c>
    </row>
    <row r="1873" spans="1:12" hidden="1">
      <c r="A1873" s="102" t="s">
        <v>36</v>
      </c>
      <c r="B1873" s="100">
        <f>TOTAL!E683</f>
        <v>0</v>
      </c>
      <c r="C1873" s="100" t="str">
        <f>TOTAL!F683</f>
        <v>TRHU1535665</v>
      </c>
      <c r="D1873" s="100" t="e">
        <f>TOTAL!#REF!</f>
        <v>#REF!</v>
      </c>
      <c r="E1873" s="100">
        <f>TOTAL!H683</f>
        <v>0</v>
      </c>
      <c r="F1873" s="100">
        <f>TOTAL!I683</f>
        <v>0</v>
      </c>
      <c r="G1873" s="100">
        <f>TOTAL!J683</f>
        <v>0</v>
      </c>
      <c r="H1873" s="100">
        <f>TOTAL!K683</f>
        <v>0</v>
      </c>
      <c r="I1873" s="100">
        <f>TOTAL!L683</f>
        <v>0</v>
      </c>
      <c r="J1873" s="100">
        <f>TOTAL!P683</f>
        <v>0</v>
      </c>
      <c r="K1873" s="100">
        <f>TOTAL!N683</f>
        <v>0</v>
      </c>
      <c r="L1873" s="100">
        <f>TOTAL!Q683</f>
        <v>0</v>
      </c>
    </row>
    <row r="1874" spans="1:12" hidden="1">
      <c r="A1874" s="102" t="s">
        <v>36</v>
      </c>
      <c r="B1874" s="100">
        <f>TOTAL!E684</f>
        <v>0</v>
      </c>
      <c r="C1874" s="100" t="str">
        <f>TOTAL!F684</f>
        <v>HACU2162047</v>
      </c>
      <c r="D1874" s="100" t="e">
        <f>TOTAL!#REF!</f>
        <v>#REF!</v>
      </c>
      <c r="E1874" s="100">
        <f>TOTAL!H684</f>
        <v>0</v>
      </c>
      <c r="F1874" s="100">
        <f>TOTAL!I684</f>
        <v>0</v>
      </c>
      <c r="G1874" s="100">
        <f>TOTAL!J684</f>
        <v>0</v>
      </c>
      <c r="H1874" s="100">
        <f>TOTAL!K684</f>
        <v>0</v>
      </c>
      <c r="I1874" s="100">
        <f>TOTAL!L684</f>
        <v>0</v>
      </c>
      <c r="J1874" s="100">
        <f>TOTAL!P684</f>
        <v>0</v>
      </c>
      <c r="K1874" s="100">
        <f>TOTAL!N684</f>
        <v>0</v>
      </c>
      <c r="L1874" s="100">
        <f>TOTAL!Q684</f>
        <v>0</v>
      </c>
    </row>
    <row r="1875" spans="1:12" hidden="1">
      <c r="A1875" s="102" t="s">
        <v>36</v>
      </c>
      <c r="B1875" s="100">
        <f>TOTAL!E685</f>
        <v>0</v>
      </c>
      <c r="C1875" s="100" t="str">
        <f>TOTAL!F685</f>
        <v>TRHU1986334</v>
      </c>
      <c r="D1875" s="100" t="e">
        <f>TOTAL!#REF!</f>
        <v>#REF!</v>
      </c>
      <c r="E1875" s="100">
        <f>TOTAL!H685</f>
        <v>0</v>
      </c>
      <c r="F1875" s="100">
        <f>TOTAL!I685</f>
        <v>0</v>
      </c>
      <c r="G1875" s="100">
        <f>TOTAL!J685</f>
        <v>0</v>
      </c>
      <c r="H1875" s="100">
        <f>TOTAL!K685</f>
        <v>0</v>
      </c>
      <c r="I1875" s="100">
        <f>TOTAL!L685</f>
        <v>0</v>
      </c>
      <c r="J1875" s="100">
        <f>TOTAL!P685</f>
        <v>0</v>
      </c>
      <c r="K1875" s="100">
        <f>TOTAL!N685</f>
        <v>0</v>
      </c>
      <c r="L1875" s="100">
        <f>TOTAL!Q685</f>
        <v>0</v>
      </c>
    </row>
    <row r="1876" spans="1:12" hidden="1">
      <c r="A1876" s="102" t="s">
        <v>36</v>
      </c>
      <c r="B1876" s="100">
        <f>TOTAL!E686</f>
        <v>0</v>
      </c>
      <c r="C1876" s="100" t="str">
        <f>TOTAL!F686</f>
        <v>TCLU3391360</v>
      </c>
      <c r="D1876" s="100" t="e">
        <f>TOTAL!#REF!</f>
        <v>#REF!</v>
      </c>
      <c r="E1876" s="100">
        <f>TOTAL!H686</f>
        <v>0</v>
      </c>
      <c r="F1876" s="100">
        <f>TOTAL!I686</f>
        <v>0</v>
      </c>
      <c r="G1876" s="100">
        <f>TOTAL!J686</f>
        <v>0</v>
      </c>
      <c r="H1876" s="100">
        <f>TOTAL!K686</f>
        <v>0</v>
      </c>
      <c r="I1876" s="100">
        <f>TOTAL!L686</f>
        <v>0</v>
      </c>
      <c r="J1876" s="100">
        <f>TOTAL!P686</f>
        <v>0</v>
      </c>
      <c r="K1876" s="100">
        <f>TOTAL!N686</f>
        <v>0</v>
      </c>
      <c r="L1876" s="100">
        <f>TOTAL!Q686</f>
        <v>0</v>
      </c>
    </row>
    <row r="1877" spans="1:12" hidden="1">
      <c r="A1877" s="102" t="s">
        <v>36</v>
      </c>
      <c r="B1877" s="100">
        <f>TOTAL!E687</f>
        <v>0</v>
      </c>
      <c r="C1877" s="100" t="str">
        <f>TOTAL!F687</f>
        <v>GLDU5032383</v>
      </c>
      <c r="D1877" s="100" t="e">
        <f>TOTAL!#REF!</f>
        <v>#REF!</v>
      </c>
      <c r="E1877" s="100">
        <f>TOTAL!H687</f>
        <v>0</v>
      </c>
      <c r="F1877" s="100">
        <f>TOTAL!I687</f>
        <v>0</v>
      </c>
      <c r="G1877" s="100">
        <f>TOTAL!J687</f>
        <v>0</v>
      </c>
      <c r="H1877" s="100">
        <f>TOTAL!K687</f>
        <v>0</v>
      </c>
      <c r="I1877" s="100">
        <f>TOTAL!L687</f>
        <v>0</v>
      </c>
      <c r="J1877" s="100">
        <f>TOTAL!P687</f>
        <v>0</v>
      </c>
      <c r="K1877" s="100">
        <f>TOTAL!N687</f>
        <v>0</v>
      </c>
      <c r="L1877" s="100">
        <f>TOTAL!Q687</f>
        <v>0</v>
      </c>
    </row>
    <row r="1878" spans="1:12" hidden="1">
      <c r="A1878" s="102" t="s">
        <v>36</v>
      </c>
      <c r="B1878" s="100">
        <f>TOTAL!E688</f>
        <v>0</v>
      </c>
      <c r="C1878" s="100" t="str">
        <f>TOTAL!F688</f>
        <v>GLDU5611220</v>
      </c>
      <c r="D1878" s="100" t="e">
        <f>TOTAL!#REF!</f>
        <v>#REF!</v>
      </c>
      <c r="E1878" s="100">
        <f>TOTAL!H688</f>
        <v>0</v>
      </c>
      <c r="F1878" s="100">
        <f>TOTAL!I688</f>
        <v>0</v>
      </c>
      <c r="G1878" s="100">
        <f>TOTAL!J688</f>
        <v>0</v>
      </c>
      <c r="H1878" s="100">
        <f>TOTAL!K688</f>
        <v>0</v>
      </c>
      <c r="I1878" s="100">
        <f>TOTAL!L688</f>
        <v>0</v>
      </c>
      <c r="J1878" s="100">
        <f>TOTAL!P688</f>
        <v>0</v>
      </c>
      <c r="K1878" s="100">
        <f>TOTAL!N688</f>
        <v>0</v>
      </c>
      <c r="L1878" s="100">
        <f>TOTAL!Q688</f>
        <v>0</v>
      </c>
    </row>
    <row r="1879" spans="1:12" hidden="1">
      <c r="A1879" s="102" t="s">
        <v>36</v>
      </c>
      <c r="B1879" s="100">
        <f>TOTAL!E689</f>
        <v>0</v>
      </c>
      <c r="C1879" s="100" t="str">
        <f>TOTAL!F689</f>
        <v>TGCU2014614</v>
      </c>
      <c r="D1879" s="100" t="e">
        <f>TOTAL!#REF!</f>
        <v>#REF!</v>
      </c>
      <c r="E1879" s="100">
        <f>TOTAL!H689</f>
        <v>0</v>
      </c>
      <c r="F1879" s="100">
        <f>TOTAL!I689</f>
        <v>0</v>
      </c>
      <c r="G1879" s="100">
        <f>TOTAL!J689</f>
        <v>0</v>
      </c>
      <c r="H1879" s="100">
        <f>TOTAL!K689</f>
        <v>0</v>
      </c>
      <c r="I1879" s="100">
        <f>TOTAL!L689</f>
        <v>0</v>
      </c>
      <c r="J1879" s="100">
        <f>TOTAL!P689</f>
        <v>0</v>
      </c>
      <c r="K1879" s="100">
        <f>TOTAL!N689</f>
        <v>0</v>
      </c>
      <c r="L1879" s="100">
        <f>TOTAL!Q689</f>
        <v>0</v>
      </c>
    </row>
    <row r="1880" spans="1:12" hidden="1">
      <c r="A1880" s="102" t="s">
        <v>36</v>
      </c>
      <c r="B1880" s="100">
        <f>TOTAL!E690</f>
        <v>0</v>
      </c>
      <c r="C1880" s="100" t="str">
        <f>TOTAL!F690</f>
        <v>TRHU1528590</v>
      </c>
      <c r="D1880" s="100" t="e">
        <f>TOTAL!#REF!</f>
        <v>#REF!</v>
      </c>
      <c r="E1880" s="100">
        <f>TOTAL!H690</f>
        <v>0</v>
      </c>
      <c r="F1880" s="100">
        <f>TOTAL!I690</f>
        <v>0</v>
      </c>
      <c r="G1880" s="100">
        <f>TOTAL!J690</f>
        <v>0</v>
      </c>
      <c r="H1880" s="100">
        <f>TOTAL!K690</f>
        <v>0</v>
      </c>
      <c r="I1880" s="100">
        <f>TOTAL!L690</f>
        <v>0</v>
      </c>
      <c r="J1880" s="100">
        <f>TOTAL!P690</f>
        <v>0</v>
      </c>
      <c r="K1880" s="100">
        <f>TOTAL!N690</f>
        <v>0</v>
      </c>
      <c r="L1880" s="100">
        <f>TOTAL!Q690</f>
        <v>0</v>
      </c>
    </row>
    <row r="1881" spans="1:12" hidden="1">
      <c r="A1881" s="102" t="s">
        <v>36</v>
      </c>
      <c r="B1881" s="100">
        <f>TOTAL!E691</f>
        <v>0</v>
      </c>
      <c r="C1881" s="100" t="str">
        <f>TOTAL!F691</f>
        <v>CAIU2678597</v>
      </c>
      <c r="D1881" s="100" t="e">
        <f>TOTAL!#REF!</f>
        <v>#REF!</v>
      </c>
      <c r="E1881" s="100">
        <f>TOTAL!H691</f>
        <v>0</v>
      </c>
      <c r="F1881" s="100">
        <f>TOTAL!I691</f>
        <v>0</v>
      </c>
      <c r="G1881" s="100">
        <f>TOTAL!J691</f>
        <v>0</v>
      </c>
      <c r="H1881" s="100">
        <f>TOTAL!K691</f>
        <v>0</v>
      </c>
      <c r="I1881" s="100">
        <f>TOTAL!L691</f>
        <v>0</v>
      </c>
      <c r="J1881" s="100">
        <f>TOTAL!P691</f>
        <v>0</v>
      </c>
      <c r="K1881" s="100">
        <f>TOTAL!N691</f>
        <v>0</v>
      </c>
      <c r="L1881" s="100">
        <f>TOTAL!Q691</f>
        <v>0</v>
      </c>
    </row>
    <row r="1882" spans="1:12" hidden="1">
      <c r="A1882" s="102" t="s">
        <v>36</v>
      </c>
      <c r="B1882" s="100">
        <f>TOTAL!E692</f>
        <v>0</v>
      </c>
      <c r="C1882" s="100" t="str">
        <f>TOTAL!F692</f>
        <v>GLDU5546696</v>
      </c>
      <c r="D1882" s="100" t="e">
        <f>TOTAL!#REF!</f>
        <v>#REF!</v>
      </c>
      <c r="E1882" s="100">
        <f>TOTAL!H692</f>
        <v>0</v>
      </c>
      <c r="F1882" s="100">
        <f>TOTAL!I692</f>
        <v>0</v>
      </c>
      <c r="G1882" s="100">
        <f>TOTAL!J692</f>
        <v>0</v>
      </c>
      <c r="H1882" s="100">
        <f>TOTAL!K692</f>
        <v>0</v>
      </c>
      <c r="I1882" s="100">
        <f>TOTAL!L692</f>
        <v>0</v>
      </c>
      <c r="J1882" s="100">
        <f>TOTAL!P692</f>
        <v>0</v>
      </c>
      <c r="K1882" s="100">
        <f>TOTAL!N692</f>
        <v>0</v>
      </c>
      <c r="L1882" s="100">
        <f>TOTAL!Q692</f>
        <v>0</v>
      </c>
    </row>
    <row r="1883" spans="1:12" hidden="1">
      <c r="A1883" s="102" t="s">
        <v>36</v>
      </c>
      <c r="B1883" s="100">
        <f>TOTAL!E693</f>
        <v>0</v>
      </c>
      <c r="C1883" s="100" t="str">
        <f>TOTAL!F693</f>
        <v>TRHU2133737</v>
      </c>
      <c r="D1883" s="100" t="e">
        <f>TOTAL!#REF!</f>
        <v>#REF!</v>
      </c>
      <c r="E1883" s="100">
        <f>TOTAL!H693</f>
        <v>0</v>
      </c>
      <c r="F1883" s="100">
        <f>TOTAL!I693</f>
        <v>0</v>
      </c>
      <c r="G1883" s="100">
        <f>TOTAL!J693</f>
        <v>0</v>
      </c>
      <c r="H1883" s="100">
        <f>TOTAL!K693</f>
        <v>0</v>
      </c>
      <c r="I1883" s="100">
        <f>TOTAL!L693</f>
        <v>0</v>
      </c>
      <c r="J1883" s="100">
        <f>TOTAL!P693</f>
        <v>0</v>
      </c>
      <c r="K1883" s="100">
        <f>TOTAL!N693</f>
        <v>0</v>
      </c>
      <c r="L1883" s="100">
        <f>TOTAL!Q693</f>
        <v>0</v>
      </c>
    </row>
    <row r="1884" spans="1:12" hidden="1">
      <c r="A1884" s="102" t="s">
        <v>36</v>
      </c>
      <c r="B1884" s="100">
        <f>TOTAL!E694</f>
        <v>0</v>
      </c>
      <c r="C1884" s="100" t="str">
        <f>TOTAL!F694</f>
        <v>GLDU5651069</v>
      </c>
      <c r="D1884" s="100" t="e">
        <f>TOTAL!#REF!</f>
        <v>#REF!</v>
      </c>
      <c r="E1884" s="100">
        <f>TOTAL!H694</f>
        <v>0</v>
      </c>
      <c r="F1884" s="100">
        <f>TOTAL!I694</f>
        <v>0</v>
      </c>
      <c r="G1884" s="100">
        <f>TOTAL!J694</f>
        <v>0</v>
      </c>
      <c r="H1884" s="100">
        <f>TOTAL!K694</f>
        <v>0</v>
      </c>
      <c r="I1884" s="100">
        <f>TOTAL!L694</f>
        <v>0</v>
      </c>
      <c r="J1884" s="100">
        <f>TOTAL!P694</f>
        <v>0</v>
      </c>
      <c r="K1884" s="100">
        <f>TOTAL!N694</f>
        <v>0</v>
      </c>
      <c r="L1884" s="100">
        <f>TOTAL!Q694</f>
        <v>0</v>
      </c>
    </row>
    <row r="1885" spans="1:12" hidden="1">
      <c r="A1885" s="102" t="s">
        <v>36</v>
      </c>
      <c r="B1885" s="100">
        <f>TOTAL!E695</f>
        <v>0</v>
      </c>
      <c r="C1885" s="100" t="str">
        <f>TOTAL!F695</f>
        <v>TCLU3318138</v>
      </c>
      <c r="D1885" s="100" t="e">
        <f>TOTAL!#REF!</f>
        <v>#REF!</v>
      </c>
      <c r="E1885" s="100">
        <f>TOTAL!H695</f>
        <v>0</v>
      </c>
      <c r="F1885" s="100">
        <f>TOTAL!I695</f>
        <v>0</v>
      </c>
      <c r="G1885" s="100">
        <f>TOTAL!J695</f>
        <v>0</v>
      </c>
      <c r="H1885" s="100">
        <f>TOTAL!K695</f>
        <v>0</v>
      </c>
      <c r="I1885" s="100">
        <f>TOTAL!L695</f>
        <v>0</v>
      </c>
      <c r="J1885" s="100">
        <f>TOTAL!P695</f>
        <v>0</v>
      </c>
      <c r="K1885" s="100">
        <f>TOTAL!N695</f>
        <v>0</v>
      </c>
      <c r="L1885" s="100">
        <f>TOTAL!Q695</f>
        <v>0</v>
      </c>
    </row>
    <row r="1886" spans="1:12" hidden="1">
      <c r="A1886" s="102" t="s">
        <v>36</v>
      </c>
      <c r="B1886" s="100">
        <f>TOTAL!E696</f>
        <v>0</v>
      </c>
      <c r="C1886" s="100" t="str">
        <f>TOTAL!F696</f>
        <v>GLDU9922929</v>
      </c>
      <c r="D1886" s="100" t="e">
        <f>TOTAL!#REF!</f>
        <v>#REF!</v>
      </c>
      <c r="E1886" s="100">
        <f>TOTAL!H696</f>
        <v>0</v>
      </c>
      <c r="F1886" s="100">
        <f>TOTAL!I696</f>
        <v>0</v>
      </c>
      <c r="G1886" s="100">
        <f>TOTAL!J696</f>
        <v>0</v>
      </c>
      <c r="H1886" s="100">
        <f>TOTAL!K696</f>
        <v>0</v>
      </c>
      <c r="I1886" s="100">
        <f>TOTAL!L696</f>
        <v>0</v>
      </c>
      <c r="J1886" s="100">
        <f>TOTAL!P696</f>
        <v>0</v>
      </c>
      <c r="K1886" s="100">
        <f>TOTAL!N696</f>
        <v>0</v>
      </c>
      <c r="L1886" s="100">
        <f>TOTAL!Q696</f>
        <v>0</v>
      </c>
    </row>
    <row r="1887" spans="1:12" hidden="1">
      <c r="A1887" s="102" t="s">
        <v>36</v>
      </c>
      <c r="B1887" s="100">
        <f>TOTAL!E697</f>
        <v>0</v>
      </c>
      <c r="C1887" s="100" t="str">
        <f>TOTAL!F697</f>
        <v>SEKU6806893</v>
      </c>
      <c r="D1887" s="100" t="e">
        <f>TOTAL!#REF!</f>
        <v>#REF!</v>
      </c>
      <c r="E1887" s="100">
        <f>TOTAL!H697</f>
        <v>0</v>
      </c>
      <c r="F1887" s="100">
        <f>TOTAL!I697</f>
        <v>0</v>
      </c>
      <c r="G1887" s="100">
        <f>TOTAL!J697</f>
        <v>0</v>
      </c>
      <c r="H1887" s="100">
        <f>TOTAL!K697</f>
        <v>0</v>
      </c>
      <c r="I1887" s="100">
        <f>TOTAL!L697</f>
        <v>0</v>
      </c>
      <c r="J1887" s="100">
        <f>TOTAL!P697</f>
        <v>0</v>
      </c>
      <c r="K1887" s="100">
        <f>TOTAL!N697</f>
        <v>0</v>
      </c>
      <c r="L1887" s="100">
        <f>TOTAL!Q697</f>
        <v>0</v>
      </c>
    </row>
    <row r="1888" spans="1:12" hidden="1">
      <c r="A1888" s="102" t="s">
        <v>36</v>
      </c>
      <c r="B1888" s="100">
        <f>TOTAL!E698</f>
        <v>0</v>
      </c>
      <c r="C1888" s="100">
        <f>TOTAL!F698</f>
        <v>0</v>
      </c>
      <c r="D1888" s="100" t="e">
        <f>TOTAL!#REF!</f>
        <v>#REF!</v>
      </c>
      <c r="E1888" s="100">
        <f>TOTAL!H698</f>
        <v>0</v>
      </c>
      <c r="F1888" s="100">
        <f>TOTAL!I698</f>
        <v>0</v>
      </c>
      <c r="G1888" s="100">
        <f>TOTAL!J698</f>
        <v>0</v>
      </c>
      <c r="H1888" s="100">
        <f>TOTAL!K698</f>
        <v>0</v>
      </c>
      <c r="I1888" s="100">
        <f>TOTAL!L698</f>
        <v>0</v>
      </c>
      <c r="J1888" s="100">
        <f>TOTAL!P698</f>
        <v>0</v>
      </c>
      <c r="K1888" s="100">
        <f>TOTAL!N698</f>
        <v>0</v>
      </c>
      <c r="L1888" s="100">
        <f>TOTAL!Q698</f>
        <v>0</v>
      </c>
    </row>
    <row r="1889" spans="1:12" hidden="1">
      <c r="A1889" s="102" t="s">
        <v>36</v>
      </c>
      <c r="B1889" s="100">
        <f>TOTAL!E699</f>
        <v>0</v>
      </c>
      <c r="C1889" s="100">
        <f>TOTAL!F699</f>
        <v>0</v>
      </c>
      <c r="D1889" s="100" t="e">
        <f>TOTAL!#REF!</f>
        <v>#REF!</v>
      </c>
      <c r="E1889" s="100">
        <f>TOTAL!H699</f>
        <v>0</v>
      </c>
      <c r="F1889" s="100">
        <f>TOTAL!I699</f>
        <v>0</v>
      </c>
      <c r="G1889" s="100">
        <f>TOTAL!J699</f>
        <v>0</v>
      </c>
      <c r="H1889" s="100">
        <f>TOTAL!K699</f>
        <v>0</v>
      </c>
      <c r="I1889" s="100">
        <f>TOTAL!L699</f>
        <v>0</v>
      </c>
      <c r="J1889" s="100">
        <f>TOTAL!P699</f>
        <v>0</v>
      </c>
      <c r="K1889" s="100">
        <f>TOTAL!N699</f>
        <v>0</v>
      </c>
      <c r="L1889" s="100">
        <f>TOTAL!Q699</f>
        <v>0</v>
      </c>
    </row>
    <row r="1890" spans="1:12" hidden="1">
      <c r="A1890" s="102" t="s">
        <v>36</v>
      </c>
      <c r="B1890" s="100">
        <f>TOTAL!E700</f>
        <v>0</v>
      </c>
      <c r="C1890" s="100">
        <f>TOTAL!F700</f>
        <v>0</v>
      </c>
      <c r="D1890" s="100" t="e">
        <f>TOTAL!#REF!</f>
        <v>#REF!</v>
      </c>
      <c r="E1890" s="100">
        <f>TOTAL!H700</f>
        <v>0</v>
      </c>
      <c r="F1890" s="100">
        <f>TOTAL!I700</f>
        <v>0</v>
      </c>
      <c r="G1890" s="100">
        <f>TOTAL!J700</f>
        <v>0</v>
      </c>
      <c r="H1890" s="100">
        <f>TOTAL!K700</f>
        <v>0</v>
      </c>
      <c r="I1890" s="100">
        <f>TOTAL!L700</f>
        <v>0</v>
      </c>
      <c r="J1890" s="100">
        <f>TOTAL!P700</f>
        <v>0</v>
      </c>
      <c r="K1890" s="100">
        <f>TOTAL!N700</f>
        <v>0</v>
      </c>
      <c r="L1890" s="100">
        <f>TOTAL!Q700</f>
        <v>0</v>
      </c>
    </row>
    <row r="1891" spans="1:12" hidden="1">
      <c r="A1891" s="102" t="s">
        <v>36</v>
      </c>
      <c r="B1891" s="100">
        <f>TOTAL!E701</f>
        <v>0</v>
      </c>
      <c r="C1891" s="100">
        <f>TOTAL!F701</f>
        <v>0</v>
      </c>
      <c r="D1891" s="100" t="e">
        <f>TOTAL!#REF!</f>
        <v>#REF!</v>
      </c>
      <c r="E1891" s="100">
        <f>TOTAL!H701</f>
        <v>0</v>
      </c>
      <c r="F1891" s="100">
        <f>TOTAL!I701</f>
        <v>0</v>
      </c>
      <c r="G1891" s="100">
        <f>TOTAL!J701</f>
        <v>0</v>
      </c>
      <c r="H1891" s="100">
        <f>TOTAL!K701</f>
        <v>0</v>
      </c>
      <c r="I1891" s="100">
        <f>TOTAL!L701</f>
        <v>0</v>
      </c>
      <c r="J1891" s="100">
        <f>TOTAL!P701</f>
        <v>0</v>
      </c>
      <c r="K1891" s="100">
        <f>TOTAL!N701</f>
        <v>0</v>
      </c>
      <c r="L1891" s="100">
        <f>TOTAL!Q701</f>
        <v>0</v>
      </c>
    </row>
    <row r="1892" spans="1:12" hidden="1">
      <c r="A1892" s="102" t="s">
        <v>36</v>
      </c>
      <c r="B1892" s="100">
        <f>TOTAL!E702</f>
        <v>0</v>
      </c>
      <c r="C1892" s="100">
        <f>TOTAL!F702</f>
        <v>0</v>
      </c>
      <c r="D1892" s="100" t="e">
        <f>TOTAL!#REF!</f>
        <v>#REF!</v>
      </c>
      <c r="E1892" s="100">
        <f>TOTAL!H702</f>
        <v>0</v>
      </c>
      <c r="F1892" s="100">
        <f>TOTAL!I702</f>
        <v>0</v>
      </c>
      <c r="G1892" s="100">
        <f>TOTAL!J702</f>
        <v>0</v>
      </c>
      <c r="H1892" s="100">
        <f>TOTAL!K702</f>
        <v>0</v>
      </c>
      <c r="I1892" s="100">
        <f>TOTAL!L702</f>
        <v>0</v>
      </c>
      <c r="J1892" s="100">
        <f>TOTAL!P702</f>
        <v>0</v>
      </c>
      <c r="K1892" s="100">
        <f>TOTAL!N702</f>
        <v>0</v>
      </c>
      <c r="L1892" s="100">
        <f>TOTAL!Q702</f>
        <v>0</v>
      </c>
    </row>
    <row r="1893" spans="1:12" hidden="1">
      <c r="A1893" s="102" t="s">
        <v>36</v>
      </c>
      <c r="B1893" s="100">
        <f>TOTAL!E703</f>
        <v>0</v>
      </c>
      <c r="C1893" s="100">
        <f>TOTAL!F703</f>
        <v>0</v>
      </c>
      <c r="D1893" s="100" t="e">
        <f>TOTAL!#REF!</f>
        <v>#REF!</v>
      </c>
      <c r="E1893" s="100">
        <f>TOTAL!H703</f>
        <v>0</v>
      </c>
      <c r="F1893" s="100">
        <f>TOTAL!I703</f>
        <v>0</v>
      </c>
      <c r="G1893" s="100">
        <f>TOTAL!J703</f>
        <v>0</v>
      </c>
      <c r="H1893" s="100">
        <f>TOTAL!K703</f>
        <v>0</v>
      </c>
      <c r="I1893" s="100">
        <f>TOTAL!L703</f>
        <v>0</v>
      </c>
      <c r="J1893" s="100">
        <f>TOTAL!P703</f>
        <v>0</v>
      </c>
      <c r="K1893" s="100">
        <f>TOTAL!N703</f>
        <v>0</v>
      </c>
      <c r="L1893" s="100">
        <f>TOTAL!Q703</f>
        <v>0</v>
      </c>
    </row>
    <row r="1894" spans="1:12" hidden="1">
      <c r="A1894" s="102" t="s">
        <v>36</v>
      </c>
      <c r="B1894" s="100">
        <f>TOTAL!E704</f>
        <v>0</v>
      </c>
      <c r="C1894" s="100">
        <f>TOTAL!F704</f>
        <v>0</v>
      </c>
      <c r="D1894" s="100" t="e">
        <f>TOTAL!#REF!</f>
        <v>#REF!</v>
      </c>
      <c r="E1894" s="100">
        <f>TOTAL!H704</f>
        <v>0</v>
      </c>
      <c r="F1894" s="100">
        <f>TOTAL!I704</f>
        <v>0</v>
      </c>
      <c r="G1894" s="100">
        <f>TOTAL!J704</f>
        <v>0</v>
      </c>
      <c r="H1894" s="100">
        <f>TOTAL!K704</f>
        <v>0</v>
      </c>
      <c r="I1894" s="100">
        <f>TOTAL!L704</f>
        <v>0</v>
      </c>
      <c r="J1894" s="100">
        <f>TOTAL!P704</f>
        <v>0</v>
      </c>
      <c r="K1894" s="100">
        <f>TOTAL!N704</f>
        <v>0</v>
      </c>
      <c r="L1894" s="100">
        <f>TOTAL!Q704</f>
        <v>0</v>
      </c>
    </row>
    <row r="1895" spans="1:12" hidden="1">
      <c r="A1895" s="102" t="s">
        <v>36</v>
      </c>
      <c r="B1895" s="100">
        <f>TOTAL!E705</f>
        <v>0</v>
      </c>
      <c r="C1895" s="100">
        <f>TOTAL!F705</f>
        <v>0</v>
      </c>
      <c r="D1895" s="100" t="e">
        <f>TOTAL!#REF!</f>
        <v>#REF!</v>
      </c>
      <c r="E1895" s="100">
        <f>TOTAL!H705</f>
        <v>0</v>
      </c>
      <c r="F1895" s="100">
        <f>TOTAL!I705</f>
        <v>0</v>
      </c>
      <c r="G1895" s="100">
        <f>TOTAL!J705</f>
        <v>0</v>
      </c>
      <c r="H1895" s="100">
        <f>TOTAL!K705</f>
        <v>0</v>
      </c>
      <c r="I1895" s="100">
        <f>TOTAL!L705</f>
        <v>0</v>
      </c>
      <c r="J1895" s="100">
        <f>TOTAL!P705</f>
        <v>0</v>
      </c>
      <c r="K1895" s="100">
        <f>TOTAL!N705</f>
        <v>0</v>
      </c>
      <c r="L1895" s="100">
        <f>TOTAL!Q705</f>
        <v>0</v>
      </c>
    </row>
    <row r="1896" spans="1:12" hidden="1">
      <c r="A1896" s="102" t="s">
        <v>36</v>
      </c>
      <c r="B1896" s="100">
        <f>TOTAL!E706</f>
        <v>0</v>
      </c>
      <c r="C1896" s="100">
        <f>TOTAL!F706</f>
        <v>0</v>
      </c>
      <c r="D1896" s="100" t="e">
        <f>TOTAL!#REF!</f>
        <v>#REF!</v>
      </c>
      <c r="E1896" s="100">
        <f>TOTAL!H706</f>
        <v>0</v>
      </c>
      <c r="F1896" s="100">
        <f>TOTAL!I706</f>
        <v>0</v>
      </c>
      <c r="G1896" s="100">
        <f>TOTAL!J706</f>
        <v>0</v>
      </c>
      <c r="H1896" s="100">
        <f>TOTAL!K706</f>
        <v>0</v>
      </c>
      <c r="I1896" s="100">
        <f>TOTAL!L706</f>
        <v>0</v>
      </c>
      <c r="J1896" s="100">
        <f>TOTAL!P706</f>
        <v>0</v>
      </c>
      <c r="K1896" s="100">
        <f>TOTAL!N706</f>
        <v>0</v>
      </c>
      <c r="L1896" s="100">
        <f>TOTAL!Q706</f>
        <v>0</v>
      </c>
    </row>
    <row r="1897" spans="1:12" hidden="1">
      <c r="A1897" s="102" t="s">
        <v>36</v>
      </c>
      <c r="B1897" s="100">
        <f>TOTAL!E707</f>
        <v>0</v>
      </c>
      <c r="C1897" s="100">
        <f>TOTAL!F707</f>
        <v>0</v>
      </c>
      <c r="D1897" s="100" t="e">
        <f>TOTAL!#REF!</f>
        <v>#REF!</v>
      </c>
      <c r="E1897" s="100">
        <f>TOTAL!H707</f>
        <v>0</v>
      </c>
      <c r="F1897" s="100">
        <f>TOTAL!I707</f>
        <v>0</v>
      </c>
      <c r="G1897" s="100">
        <f>TOTAL!J707</f>
        <v>0</v>
      </c>
      <c r="H1897" s="100">
        <f>TOTAL!K707</f>
        <v>0</v>
      </c>
      <c r="I1897" s="100">
        <f>TOTAL!L707</f>
        <v>0</v>
      </c>
      <c r="J1897" s="100">
        <f>TOTAL!P707</f>
        <v>0</v>
      </c>
      <c r="K1897" s="100">
        <f>TOTAL!N707</f>
        <v>0</v>
      </c>
      <c r="L1897" s="100">
        <f>TOTAL!Q707</f>
        <v>0</v>
      </c>
    </row>
    <row r="1898" spans="1:12" hidden="1">
      <c r="A1898" s="102" t="s">
        <v>36</v>
      </c>
      <c r="B1898" s="100">
        <f>TOTAL!E708</f>
        <v>0</v>
      </c>
      <c r="C1898" s="100">
        <f>TOTAL!F708</f>
        <v>0</v>
      </c>
      <c r="D1898" s="100" t="e">
        <f>TOTAL!#REF!</f>
        <v>#REF!</v>
      </c>
      <c r="E1898" s="100">
        <f>TOTAL!H708</f>
        <v>0</v>
      </c>
      <c r="F1898" s="100">
        <f>TOTAL!I708</f>
        <v>0</v>
      </c>
      <c r="G1898" s="100">
        <f>TOTAL!J708</f>
        <v>0</v>
      </c>
      <c r="H1898" s="100">
        <f>TOTAL!K708</f>
        <v>0</v>
      </c>
      <c r="I1898" s="100">
        <f>TOTAL!L708</f>
        <v>0</v>
      </c>
      <c r="J1898" s="100">
        <f>TOTAL!P708</f>
        <v>0</v>
      </c>
      <c r="K1898" s="100">
        <f>TOTAL!N708</f>
        <v>0</v>
      </c>
      <c r="L1898" s="100">
        <f>TOTAL!Q708</f>
        <v>0</v>
      </c>
    </row>
    <row r="1899" spans="1:12" hidden="1">
      <c r="A1899" s="102" t="s">
        <v>36</v>
      </c>
      <c r="B1899" s="100">
        <f>TOTAL!E709</f>
        <v>0</v>
      </c>
      <c r="C1899" s="100">
        <f>TOTAL!F709</f>
        <v>0</v>
      </c>
      <c r="D1899" s="100" t="e">
        <f>TOTAL!#REF!</f>
        <v>#REF!</v>
      </c>
      <c r="E1899" s="100">
        <f>TOTAL!H709</f>
        <v>0</v>
      </c>
      <c r="F1899" s="100">
        <f>TOTAL!I709</f>
        <v>0</v>
      </c>
      <c r="G1899" s="100">
        <f>TOTAL!J709</f>
        <v>0</v>
      </c>
      <c r="H1899" s="100">
        <f>TOTAL!K709</f>
        <v>0</v>
      </c>
      <c r="I1899" s="100">
        <f>TOTAL!L709</f>
        <v>0</v>
      </c>
      <c r="J1899" s="100">
        <f>TOTAL!P709</f>
        <v>0</v>
      </c>
      <c r="K1899" s="100">
        <f>TOTAL!N709</f>
        <v>0</v>
      </c>
      <c r="L1899" s="100">
        <f>TOTAL!Q709</f>
        <v>0</v>
      </c>
    </row>
    <row r="1900" spans="1:12" hidden="1">
      <c r="A1900" s="102" t="s">
        <v>36</v>
      </c>
      <c r="B1900" s="100">
        <f>TOTAL!E710</f>
        <v>0</v>
      </c>
      <c r="C1900" s="100">
        <f>TOTAL!F710</f>
        <v>0</v>
      </c>
      <c r="D1900" s="100" t="e">
        <f>TOTAL!#REF!</f>
        <v>#REF!</v>
      </c>
      <c r="E1900" s="100">
        <f>TOTAL!H710</f>
        <v>0</v>
      </c>
      <c r="F1900" s="100">
        <f>TOTAL!I710</f>
        <v>0</v>
      </c>
      <c r="G1900" s="100">
        <f>TOTAL!J710</f>
        <v>0</v>
      </c>
      <c r="H1900" s="100">
        <f>TOTAL!K710</f>
        <v>0</v>
      </c>
      <c r="I1900" s="100">
        <f>TOTAL!L710</f>
        <v>0</v>
      </c>
      <c r="J1900" s="100">
        <f>TOTAL!P710</f>
        <v>0</v>
      </c>
      <c r="K1900" s="100">
        <f>TOTAL!N710</f>
        <v>0</v>
      </c>
      <c r="L1900" s="100">
        <f>TOTAL!Q710</f>
        <v>0</v>
      </c>
    </row>
    <row r="1901" spans="1:12" hidden="1">
      <c r="A1901" s="102" t="s">
        <v>36</v>
      </c>
      <c r="B1901" s="100">
        <f>TOTAL!E711</f>
        <v>0</v>
      </c>
      <c r="C1901" s="100">
        <f>TOTAL!F711</f>
        <v>0</v>
      </c>
      <c r="D1901" s="100" t="e">
        <f>TOTAL!#REF!</f>
        <v>#REF!</v>
      </c>
      <c r="E1901" s="100">
        <f>TOTAL!H711</f>
        <v>0</v>
      </c>
      <c r="F1901" s="100">
        <f>TOTAL!I711</f>
        <v>0</v>
      </c>
      <c r="G1901" s="100">
        <f>TOTAL!J711</f>
        <v>0</v>
      </c>
      <c r="H1901" s="100">
        <f>TOTAL!K711</f>
        <v>0</v>
      </c>
      <c r="I1901" s="100">
        <f>TOTAL!L711</f>
        <v>0</v>
      </c>
      <c r="J1901" s="100">
        <f>TOTAL!P711</f>
        <v>0</v>
      </c>
      <c r="K1901" s="100">
        <f>TOTAL!N711</f>
        <v>0</v>
      </c>
      <c r="L1901" s="100">
        <f>TOTAL!Q711</f>
        <v>0</v>
      </c>
    </row>
    <row r="1902" spans="1:12" hidden="1">
      <c r="A1902" s="102" t="s">
        <v>36</v>
      </c>
      <c r="B1902" s="100">
        <f>TOTAL!E712</f>
        <v>0</v>
      </c>
      <c r="C1902" s="100">
        <f>TOTAL!F712</f>
        <v>0</v>
      </c>
      <c r="D1902" s="100" t="e">
        <f>TOTAL!#REF!</f>
        <v>#REF!</v>
      </c>
      <c r="E1902" s="100">
        <f>TOTAL!H712</f>
        <v>0</v>
      </c>
      <c r="F1902" s="100">
        <f>TOTAL!I712</f>
        <v>0</v>
      </c>
      <c r="G1902" s="100">
        <f>TOTAL!J712</f>
        <v>0</v>
      </c>
      <c r="H1902" s="100">
        <f>TOTAL!K712</f>
        <v>0</v>
      </c>
      <c r="I1902" s="100">
        <f>TOTAL!L712</f>
        <v>0</v>
      </c>
      <c r="J1902" s="100">
        <f>TOTAL!P712</f>
        <v>0</v>
      </c>
      <c r="K1902" s="100">
        <f>TOTAL!N712</f>
        <v>0</v>
      </c>
      <c r="L1902" s="100">
        <f>TOTAL!Q712</f>
        <v>0</v>
      </c>
    </row>
    <row r="1903" spans="1:12" hidden="1">
      <c r="A1903" s="102" t="s">
        <v>36</v>
      </c>
      <c r="B1903" s="100">
        <f>TOTAL!E713</f>
        <v>0</v>
      </c>
      <c r="C1903" s="100">
        <f>TOTAL!F713</f>
        <v>0</v>
      </c>
      <c r="D1903" s="100" t="e">
        <f>TOTAL!#REF!</f>
        <v>#REF!</v>
      </c>
      <c r="E1903" s="100">
        <f>TOTAL!H713</f>
        <v>0</v>
      </c>
      <c r="F1903" s="100">
        <f>TOTAL!I713</f>
        <v>0</v>
      </c>
      <c r="G1903" s="100">
        <f>TOTAL!J713</f>
        <v>0</v>
      </c>
      <c r="H1903" s="100">
        <f>TOTAL!K713</f>
        <v>0</v>
      </c>
      <c r="I1903" s="100">
        <f>TOTAL!L713</f>
        <v>0</v>
      </c>
      <c r="J1903" s="100">
        <f>TOTAL!P713</f>
        <v>0</v>
      </c>
      <c r="K1903" s="100">
        <f>TOTAL!N713</f>
        <v>0</v>
      </c>
      <c r="L1903" s="100">
        <f>TOTAL!Q713</f>
        <v>0</v>
      </c>
    </row>
    <row r="1904" spans="1:12" hidden="1">
      <c r="A1904" s="102" t="s">
        <v>36</v>
      </c>
      <c r="B1904" s="100">
        <f>TOTAL!E714</f>
        <v>0</v>
      </c>
      <c r="C1904" s="100">
        <f>TOTAL!F714</f>
        <v>0</v>
      </c>
      <c r="D1904" s="100" t="e">
        <f>TOTAL!#REF!</f>
        <v>#REF!</v>
      </c>
      <c r="E1904" s="100">
        <f>TOTAL!H714</f>
        <v>0</v>
      </c>
      <c r="F1904" s="100">
        <f>TOTAL!I714</f>
        <v>0</v>
      </c>
      <c r="G1904" s="100">
        <f>TOTAL!J714</f>
        <v>0</v>
      </c>
      <c r="H1904" s="100">
        <f>TOTAL!K714</f>
        <v>0</v>
      </c>
      <c r="I1904" s="100">
        <f>TOTAL!L714</f>
        <v>0</v>
      </c>
      <c r="J1904" s="100">
        <f>TOTAL!P714</f>
        <v>0</v>
      </c>
      <c r="K1904" s="100">
        <f>TOTAL!N714</f>
        <v>0</v>
      </c>
      <c r="L1904" s="100">
        <f>TOTAL!Q714</f>
        <v>0</v>
      </c>
    </row>
    <row r="1905" spans="1:12" hidden="1">
      <c r="A1905" s="102" t="s">
        <v>36</v>
      </c>
      <c r="B1905" s="100">
        <f>TOTAL!E715</f>
        <v>0</v>
      </c>
      <c r="C1905" s="100">
        <f>TOTAL!F715</f>
        <v>0</v>
      </c>
      <c r="D1905" s="100" t="e">
        <f>TOTAL!#REF!</f>
        <v>#REF!</v>
      </c>
      <c r="E1905" s="100">
        <f>TOTAL!H715</f>
        <v>0</v>
      </c>
      <c r="F1905" s="100">
        <f>TOTAL!I715</f>
        <v>0</v>
      </c>
      <c r="G1905" s="100">
        <f>TOTAL!J715</f>
        <v>0</v>
      </c>
      <c r="H1905" s="100">
        <f>TOTAL!K715</f>
        <v>0</v>
      </c>
      <c r="I1905" s="100">
        <f>TOTAL!L715</f>
        <v>0</v>
      </c>
      <c r="J1905" s="100">
        <f>TOTAL!P715</f>
        <v>0</v>
      </c>
      <c r="K1905" s="100">
        <f>TOTAL!N715</f>
        <v>0</v>
      </c>
      <c r="L1905" s="100">
        <f>TOTAL!Q715</f>
        <v>0</v>
      </c>
    </row>
    <row r="1906" spans="1:12" hidden="1">
      <c r="A1906" s="102" t="s">
        <v>36</v>
      </c>
      <c r="B1906" s="100">
        <f>TOTAL!E716</f>
        <v>0</v>
      </c>
      <c r="C1906" s="100">
        <f>TOTAL!F716</f>
        <v>0</v>
      </c>
      <c r="D1906" s="100" t="e">
        <f>TOTAL!#REF!</f>
        <v>#REF!</v>
      </c>
      <c r="E1906" s="100">
        <f>TOTAL!H716</f>
        <v>0</v>
      </c>
      <c r="F1906" s="100">
        <f>TOTAL!I716</f>
        <v>0</v>
      </c>
      <c r="G1906" s="100">
        <f>TOTAL!J716</f>
        <v>0</v>
      </c>
      <c r="H1906" s="100">
        <f>TOTAL!K716</f>
        <v>0</v>
      </c>
      <c r="I1906" s="100">
        <f>TOTAL!L716</f>
        <v>0</v>
      </c>
      <c r="J1906" s="100">
        <f>TOTAL!P716</f>
        <v>0</v>
      </c>
      <c r="K1906" s="100">
        <f>TOTAL!N716</f>
        <v>0</v>
      </c>
      <c r="L1906" s="100">
        <f>TOTAL!Q716</f>
        <v>0</v>
      </c>
    </row>
    <row r="1907" spans="1:12" hidden="1">
      <c r="A1907" s="102" t="s">
        <v>36</v>
      </c>
      <c r="B1907" s="100">
        <f>TOTAL!E717</f>
        <v>0</v>
      </c>
      <c r="C1907" s="100">
        <f>TOTAL!F717</f>
        <v>0</v>
      </c>
      <c r="D1907" s="100" t="e">
        <f>TOTAL!#REF!</f>
        <v>#REF!</v>
      </c>
      <c r="E1907" s="100">
        <f>TOTAL!H717</f>
        <v>0</v>
      </c>
      <c r="F1907" s="100">
        <f>TOTAL!I717</f>
        <v>0</v>
      </c>
      <c r="G1907" s="100">
        <f>TOTAL!J717</f>
        <v>0</v>
      </c>
      <c r="H1907" s="100">
        <f>TOTAL!K717</f>
        <v>0</v>
      </c>
      <c r="I1907" s="100">
        <f>TOTAL!L717</f>
        <v>0</v>
      </c>
      <c r="J1907" s="100">
        <f>TOTAL!P717</f>
        <v>0</v>
      </c>
      <c r="K1907" s="100">
        <f>TOTAL!N717</f>
        <v>0</v>
      </c>
      <c r="L1907" s="100">
        <f>TOTAL!Q717</f>
        <v>0</v>
      </c>
    </row>
    <row r="1908" spans="1:12" hidden="1">
      <c r="A1908" s="102" t="s">
        <v>36</v>
      </c>
      <c r="B1908" s="100">
        <f>TOTAL!E718</f>
        <v>0</v>
      </c>
      <c r="C1908" s="100">
        <f>TOTAL!F718</f>
        <v>0</v>
      </c>
      <c r="D1908" s="100" t="e">
        <f>TOTAL!#REF!</f>
        <v>#REF!</v>
      </c>
      <c r="E1908" s="100">
        <f>TOTAL!H718</f>
        <v>0</v>
      </c>
      <c r="F1908" s="100">
        <f>TOTAL!I718</f>
        <v>0</v>
      </c>
      <c r="G1908" s="100">
        <f>TOTAL!J718</f>
        <v>0</v>
      </c>
      <c r="H1908" s="100">
        <f>TOTAL!K718</f>
        <v>0</v>
      </c>
      <c r="I1908" s="100">
        <f>TOTAL!L718</f>
        <v>0</v>
      </c>
      <c r="J1908" s="100">
        <f>TOTAL!P718</f>
        <v>0</v>
      </c>
      <c r="K1908" s="100">
        <f>TOTAL!N718</f>
        <v>0</v>
      </c>
      <c r="L1908" s="100">
        <f>TOTAL!Q718</f>
        <v>0</v>
      </c>
    </row>
    <row r="1909" spans="1:12" hidden="1">
      <c r="A1909" s="102" t="s">
        <v>36</v>
      </c>
      <c r="B1909" s="100">
        <f>TOTAL!E719</f>
        <v>0</v>
      </c>
      <c r="C1909" s="100">
        <f>TOTAL!F719</f>
        <v>0</v>
      </c>
      <c r="D1909" s="100" t="e">
        <f>TOTAL!#REF!</f>
        <v>#REF!</v>
      </c>
      <c r="E1909" s="100">
        <f>TOTAL!H719</f>
        <v>0</v>
      </c>
      <c r="F1909" s="100">
        <f>TOTAL!I719</f>
        <v>0</v>
      </c>
      <c r="G1909" s="100">
        <f>TOTAL!J719</f>
        <v>0</v>
      </c>
      <c r="H1909" s="100">
        <f>TOTAL!K719</f>
        <v>0</v>
      </c>
      <c r="I1909" s="100">
        <f>TOTAL!L719</f>
        <v>0</v>
      </c>
      <c r="J1909" s="100">
        <f>TOTAL!P719</f>
        <v>0</v>
      </c>
      <c r="K1909" s="100">
        <f>TOTAL!N719</f>
        <v>0</v>
      </c>
      <c r="L1909" s="100">
        <f>TOTAL!Q719</f>
        <v>0</v>
      </c>
    </row>
    <row r="1910" spans="1:12" hidden="1">
      <c r="A1910" s="102" t="s">
        <v>36</v>
      </c>
      <c r="B1910" s="100">
        <f>TOTAL!E720</f>
        <v>0</v>
      </c>
      <c r="C1910" s="100">
        <f>TOTAL!F720</f>
        <v>0</v>
      </c>
      <c r="D1910" s="100" t="e">
        <f>TOTAL!#REF!</f>
        <v>#REF!</v>
      </c>
      <c r="E1910" s="100">
        <f>TOTAL!H720</f>
        <v>0</v>
      </c>
      <c r="F1910" s="100">
        <f>TOTAL!I720</f>
        <v>0</v>
      </c>
      <c r="G1910" s="100">
        <f>TOTAL!J720</f>
        <v>0</v>
      </c>
      <c r="H1910" s="100">
        <f>TOTAL!K720</f>
        <v>0</v>
      </c>
      <c r="I1910" s="100">
        <f>TOTAL!L720</f>
        <v>0</v>
      </c>
      <c r="J1910" s="100">
        <f>TOTAL!P720</f>
        <v>0</v>
      </c>
      <c r="K1910" s="100">
        <f>TOTAL!N720</f>
        <v>0</v>
      </c>
      <c r="L1910" s="100">
        <f>TOTAL!Q720</f>
        <v>0</v>
      </c>
    </row>
    <row r="1911" spans="1:12" hidden="1">
      <c r="A1911" s="102" t="s">
        <v>36</v>
      </c>
      <c r="B1911" s="100">
        <f>TOTAL!E721</f>
        <v>0</v>
      </c>
      <c r="C1911" s="100">
        <f>TOTAL!F721</f>
        <v>0</v>
      </c>
      <c r="D1911" s="100" t="e">
        <f>TOTAL!#REF!</f>
        <v>#REF!</v>
      </c>
      <c r="E1911" s="100">
        <f>TOTAL!H721</f>
        <v>0</v>
      </c>
      <c r="F1911" s="100">
        <f>TOTAL!I721</f>
        <v>0</v>
      </c>
      <c r="G1911" s="100">
        <f>TOTAL!J721</f>
        <v>0</v>
      </c>
      <c r="H1911" s="100">
        <f>TOTAL!K721</f>
        <v>0</v>
      </c>
      <c r="I1911" s="100">
        <f>TOTAL!L721</f>
        <v>0</v>
      </c>
      <c r="J1911" s="100">
        <f>TOTAL!P721</f>
        <v>0</v>
      </c>
      <c r="K1911" s="100">
        <f>TOTAL!N721</f>
        <v>0</v>
      </c>
      <c r="L1911" s="100">
        <f>TOTAL!Q721</f>
        <v>0</v>
      </c>
    </row>
    <row r="1912" spans="1:12" hidden="1">
      <c r="A1912" s="102" t="s">
        <v>36</v>
      </c>
      <c r="B1912" s="100">
        <f>TOTAL!E722</f>
        <v>0</v>
      </c>
      <c r="C1912" s="100">
        <f>TOTAL!F722</f>
        <v>0</v>
      </c>
      <c r="D1912" s="100" t="e">
        <f>TOTAL!#REF!</f>
        <v>#REF!</v>
      </c>
      <c r="E1912" s="100">
        <f>TOTAL!H722</f>
        <v>0</v>
      </c>
      <c r="F1912" s="100">
        <f>TOTAL!I722</f>
        <v>0</v>
      </c>
      <c r="G1912" s="100">
        <f>TOTAL!J722</f>
        <v>0</v>
      </c>
      <c r="H1912" s="100">
        <f>TOTAL!K722</f>
        <v>0</v>
      </c>
      <c r="I1912" s="100">
        <f>TOTAL!L722</f>
        <v>0</v>
      </c>
      <c r="J1912" s="100">
        <f>TOTAL!P722</f>
        <v>0</v>
      </c>
      <c r="K1912" s="100">
        <f>TOTAL!N722</f>
        <v>0</v>
      </c>
      <c r="L1912" s="100">
        <f>TOTAL!Q722</f>
        <v>0</v>
      </c>
    </row>
    <row r="1913" spans="1:12" hidden="1">
      <c r="A1913" s="102" t="s">
        <v>36</v>
      </c>
      <c r="B1913" s="100">
        <f>TOTAL!E723</f>
        <v>0</v>
      </c>
      <c r="C1913" s="100">
        <f>TOTAL!F723</f>
        <v>0</v>
      </c>
      <c r="D1913" s="100" t="e">
        <f>TOTAL!#REF!</f>
        <v>#REF!</v>
      </c>
      <c r="E1913" s="100">
        <f>TOTAL!H723</f>
        <v>0</v>
      </c>
      <c r="F1913" s="100">
        <f>TOTAL!I723</f>
        <v>0</v>
      </c>
      <c r="G1913" s="100">
        <f>TOTAL!J723</f>
        <v>0</v>
      </c>
      <c r="H1913" s="100">
        <f>TOTAL!K723</f>
        <v>0</v>
      </c>
      <c r="I1913" s="100">
        <f>TOTAL!L723</f>
        <v>0</v>
      </c>
      <c r="J1913" s="100">
        <f>TOTAL!P723</f>
        <v>0</v>
      </c>
      <c r="K1913" s="100">
        <f>TOTAL!N723</f>
        <v>0</v>
      </c>
      <c r="L1913" s="100">
        <f>TOTAL!Q723</f>
        <v>0</v>
      </c>
    </row>
    <row r="1914" spans="1:12" hidden="1">
      <c r="A1914" s="102" t="s">
        <v>36</v>
      </c>
      <c r="B1914" s="100">
        <f>TOTAL!E724</f>
        <v>0</v>
      </c>
      <c r="C1914" s="100">
        <f>TOTAL!F724</f>
        <v>0</v>
      </c>
      <c r="D1914" s="100" t="e">
        <f>TOTAL!#REF!</f>
        <v>#REF!</v>
      </c>
      <c r="E1914" s="100">
        <f>TOTAL!H724</f>
        <v>0</v>
      </c>
      <c r="F1914" s="100">
        <f>TOTAL!I724</f>
        <v>0</v>
      </c>
      <c r="G1914" s="100">
        <f>TOTAL!J724</f>
        <v>0</v>
      </c>
      <c r="H1914" s="100">
        <f>TOTAL!K724</f>
        <v>0</v>
      </c>
      <c r="I1914" s="100">
        <f>TOTAL!L724</f>
        <v>0</v>
      </c>
      <c r="J1914" s="100">
        <f>TOTAL!P724</f>
        <v>0</v>
      </c>
      <c r="K1914" s="100">
        <f>TOTAL!N724</f>
        <v>0</v>
      </c>
      <c r="L1914" s="100">
        <f>TOTAL!Q724</f>
        <v>0</v>
      </c>
    </row>
    <row r="1915" spans="1:12" hidden="1">
      <c r="A1915" s="102" t="s">
        <v>36</v>
      </c>
      <c r="B1915" s="100">
        <f>TOTAL!E725</f>
        <v>0</v>
      </c>
      <c r="C1915" s="100">
        <f>TOTAL!F725</f>
        <v>0</v>
      </c>
      <c r="D1915" s="100" t="e">
        <f>TOTAL!#REF!</f>
        <v>#REF!</v>
      </c>
      <c r="E1915" s="100">
        <f>TOTAL!H725</f>
        <v>0</v>
      </c>
      <c r="F1915" s="100">
        <f>TOTAL!I725</f>
        <v>0</v>
      </c>
      <c r="G1915" s="100">
        <f>TOTAL!J725</f>
        <v>0</v>
      </c>
      <c r="H1915" s="100">
        <f>TOTAL!K725</f>
        <v>0</v>
      </c>
      <c r="I1915" s="100">
        <f>TOTAL!L725</f>
        <v>0</v>
      </c>
      <c r="J1915" s="100">
        <f>TOTAL!P725</f>
        <v>0</v>
      </c>
      <c r="K1915" s="100">
        <f>TOTAL!N725</f>
        <v>0</v>
      </c>
      <c r="L1915" s="100">
        <f>TOTAL!Q725</f>
        <v>0</v>
      </c>
    </row>
    <row r="1916" spans="1:12" hidden="1">
      <c r="A1916" s="102" t="s">
        <v>36</v>
      </c>
      <c r="B1916" s="100">
        <f>TOTAL!E726</f>
        <v>0</v>
      </c>
      <c r="C1916" s="100">
        <f>TOTAL!F726</f>
        <v>0</v>
      </c>
      <c r="D1916" s="100" t="e">
        <f>TOTAL!#REF!</f>
        <v>#REF!</v>
      </c>
      <c r="E1916" s="100">
        <f>TOTAL!H726</f>
        <v>0</v>
      </c>
      <c r="F1916" s="100">
        <f>TOTAL!I726</f>
        <v>0</v>
      </c>
      <c r="G1916" s="100">
        <f>TOTAL!J726</f>
        <v>0</v>
      </c>
      <c r="H1916" s="100">
        <f>TOTAL!K726</f>
        <v>0</v>
      </c>
      <c r="I1916" s="100">
        <f>TOTAL!L726</f>
        <v>0</v>
      </c>
      <c r="J1916" s="100">
        <f>TOTAL!P726</f>
        <v>0</v>
      </c>
      <c r="K1916" s="100">
        <f>TOTAL!N726</f>
        <v>0</v>
      </c>
      <c r="L1916" s="100">
        <f>TOTAL!Q726</f>
        <v>0</v>
      </c>
    </row>
    <row r="1917" spans="1:12" hidden="1">
      <c r="A1917" s="102" t="s">
        <v>36</v>
      </c>
      <c r="B1917" s="100">
        <f>TOTAL!E727</f>
        <v>0</v>
      </c>
      <c r="C1917" s="100">
        <f>TOTAL!F727</f>
        <v>0</v>
      </c>
      <c r="D1917" s="100" t="e">
        <f>TOTAL!#REF!</f>
        <v>#REF!</v>
      </c>
      <c r="E1917" s="100">
        <f>TOTAL!H727</f>
        <v>0</v>
      </c>
      <c r="F1917" s="100">
        <f>TOTAL!I727</f>
        <v>0</v>
      </c>
      <c r="G1917" s="100">
        <f>TOTAL!J727</f>
        <v>0</v>
      </c>
      <c r="H1917" s="100">
        <f>TOTAL!K727</f>
        <v>0</v>
      </c>
      <c r="I1917" s="100">
        <f>TOTAL!L727</f>
        <v>0</v>
      </c>
      <c r="J1917" s="100">
        <f>TOTAL!P727</f>
        <v>0</v>
      </c>
      <c r="K1917" s="100">
        <f>TOTAL!N727</f>
        <v>0</v>
      </c>
      <c r="L1917" s="100">
        <f>TOTAL!Q727</f>
        <v>0</v>
      </c>
    </row>
    <row r="1918" spans="1:12" hidden="1">
      <c r="A1918" s="102" t="s">
        <v>36</v>
      </c>
      <c r="B1918" s="100">
        <f>TOTAL!E728</f>
        <v>0</v>
      </c>
      <c r="C1918" s="100">
        <f>TOTAL!F728</f>
        <v>0</v>
      </c>
      <c r="D1918" s="100" t="e">
        <f>TOTAL!#REF!</f>
        <v>#REF!</v>
      </c>
      <c r="E1918" s="100">
        <f>TOTAL!H728</f>
        <v>0</v>
      </c>
      <c r="F1918" s="100">
        <f>TOTAL!I728</f>
        <v>0</v>
      </c>
      <c r="G1918" s="100">
        <f>TOTAL!J728</f>
        <v>0</v>
      </c>
      <c r="H1918" s="100">
        <f>TOTAL!K728</f>
        <v>0</v>
      </c>
      <c r="I1918" s="100">
        <f>TOTAL!L728</f>
        <v>0</v>
      </c>
      <c r="J1918" s="100">
        <f>TOTAL!P728</f>
        <v>0</v>
      </c>
      <c r="K1918" s="100">
        <f>TOTAL!N728</f>
        <v>0</v>
      </c>
      <c r="L1918" s="100">
        <f>TOTAL!Q728</f>
        <v>0</v>
      </c>
    </row>
    <row r="1919" spans="1:12" hidden="1">
      <c r="A1919" s="102" t="s">
        <v>36</v>
      </c>
      <c r="B1919" s="100">
        <f>TOTAL!E729</f>
        <v>0</v>
      </c>
      <c r="C1919" s="100">
        <f>TOTAL!F729</f>
        <v>0</v>
      </c>
      <c r="D1919" s="100" t="e">
        <f>TOTAL!#REF!</f>
        <v>#REF!</v>
      </c>
      <c r="E1919" s="100">
        <f>TOTAL!H729</f>
        <v>0</v>
      </c>
      <c r="F1919" s="100">
        <f>TOTAL!I729</f>
        <v>0</v>
      </c>
      <c r="G1919" s="100">
        <f>TOTAL!J729</f>
        <v>0</v>
      </c>
      <c r="H1919" s="100">
        <f>TOTAL!K729</f>
        <v>0</v>
      </c>
      <c r="I1919" s="100">
        <f>TOTAL!L729</f>
        <v>0</v>
      </c>
      <c r="J1919" s="100">
        <f>TOTAL!P729</f>
        <v>0</v>
      </c>
      <c r="K1919" s="100">
        <f>TOTAL!N729</f>
        <v>0</v>
      </c>
      <c r="L1919" s="100">
        <f>TOTAL!Q729</f>
        <v>0</v>
      </c>
    </row>
    <row r="1920" spans="1:12" hidden="1">
      <c r="A1920" s="102" t="s">
        <v>36</v>
      </c>
      <c r="B1920" s="100">
        <f>TOTAL!E730</f>
        <v>0</v>
      </c>
      <c r="C1920" s="100">
        <f>TOTAL!F730</f>
        <v>0</v>
      </c>
      <c r="D1920" s="100" t="e">
        <f>TOTAL!#REF!</f>
        <v>#REF!</v>
      </c>
      <c r="E1920" s="100">
        <f>TOTAL!H730</f>
        <v>0</v>
      </c>
      <c r="F1920" s="100">
        <f>TOTAL!I730</f>
        <v>0</v>
      </c>
      <c r="G1920" s="100">
        <f>TOTAL!J730</f>
        <v>0</v>
      </c>
      <c r="H1920" s="100">
        <f>TOTAL!K730</f>
        <v>0</v>
      </c>
      <c r="I1920" s="100">
        <f>TOTAL!L730</f>
        <v>0</v>
      </c>
      <c r="J1920" s="100">
        <f>TOTAL!P730</f>
        <v>0</v>
      </c>
      <c r="K1920" s="100">
        <f>TOTAL!N730</f>
        <v>0</v>
      </c>
      <c r="L1920" s="100">
        <f>TOTAL!Q730</f>
        <v>0</v>
      </c>
    </row>
    <row r="1921" spans="1:12" hidden="1">
      <c r="A1921" s="102" t="s">
        <v>36</v>
      </c>
      <c r="B1921" s="100">
        <f>TOTAL!E731</f>
        <v>0</v>
      </c>
      <c r="C1921" s="100">
        <f>TOTAL!F731</f>
        <v>0</v>
      </c>
      <c r="D1921" s="100" t="e">
        <f>TOTAL!#REF!</f>
        <v>#REF!</v>
      </c>
      <c r="E1921" s="100">
        <f>TOTAL!H731</f>
        <v>0</v>
      </c>
      <c r="F1921" s="100">
        <f>TOTAL!I731</f>
        <v>0</v>
      </c>
      <c r="G1921" s="100">
        <f>TOTAL!J731</f>
        <v>0</v>
      </c>
      <c r="H1921" s="100">
        <f>TOTAL!K731</f>
        <v>0</v>
      </c>
      <c r="I1921" s="100">
        <f>TOTAL!L731</f>
        <v>0</v>
      </c>
      <c r="J1921" s="100">
        <f>TOTAL!P731</f>
        <v>0</v>
      </c>
      <c r="K1921" s="100">
        <f>TOTAL!N731</f>
        <v>0</v>
      </c>
      <c r="L1921" s="100">
        <f>TOTAL!Q731</f>
        <v>0</v>
      </c>
    </row>
    <row r="1922" spans="1:12" hidden="1">
      <c r="A1922" s="102" t="s">
        <v>36</v>
      </c>
      <c r="B1922" s="100">
        <f>TOTAL!E732</f>
        <v>0</v>
      </c>
      <c r="C1922" s="100">
        <f>TOTAL!F732</f>
        <v>0</v>
      </c>
      <c r="D1922" s="100" t="e">
        <f>TOTAL!#REF!</f>
        <v>#REF!</v>
      </c>
      <c r="E1922" s="100">
        <f>TOTAL!H732</f>
        <v>0</v>
      </c>
      <c r="F1922" s="100">
        <f>TOTAL!I732</f>
        <v>0</v>
      </c>
      <c r="G1922" s="100">
        <f>TOTAL!J732</f>
        <v>0</v>
      </c>
      <c r="H1922" s="100">
        <f>TOTAL!K732</f>
        <v>0</v>
      </c>
      <c r="I1922" s="100">
        <f>TOTAL!L732</f>
        <v>0</v>
      </c>
      <c r="J1922" s="100">
        <f>TOTAL!P732</f>
        <v>0</v>
      </c>
      <c r="K1922" s="100">
        <f>TOTAL!N732</f>
        <v>0</v>
      </c>
      <c r="L1922" s="100">
        <f>TOTAL!Q732</f>
        <v>0</v>
      </c>
    </row>
    <row r="1923" spans="1:12" hidden="1">
      <c r="A1923" s="102" t="s">
        <v>36</v>
      </c>
      <c r="B1923" s="100">
        <f>TOTAL!E733</f>
        <v>0</v>
      </c>
      <c r="C1923" s="100">
        <f>TOTAL!F733</f>
        <v>0</v>
      </c>
      <c r="D1923" s="100" t="e">
        <f>TOTAL!#REF!</f>
        <v>#REF!</v>
      </c>
      <c r="E1923" s="100">
        <f>TOTAL!H733</f>
        <v>0</v>
      </c>
      <c r="F1923" s="100">
        <f>TOTAL!I733</f>
        <v>0</v>
      </c>
      <c r="G1923" s="100">
        <f>TOTAL!J733</f>
        <v>0</v>
      </c>
      <c r="H1923" s="100">
        <f>TOTAL!K733</f>
        <v>0</v>
      </c>
      <c r="I1923" s="100">
        <f>TOTAL!L733</f>
        <v>0</v>
      </c>
      <c r="J1923" s="100">
        <f>TOTAL!P733</f>
        <v>0</v>
      </c>
      <c r="K1923" s="100">
        <f>TOTAL!N733</f>
        <v>0</v>
      </c>
      <c r="L1923" s="100">
        <f>TOTAL!Q733</f>
        <v>0</v>
      </c>
    </row>
    <row r="1924" spans="1:12" hidden="1">
      <c r="A1924" s="102" t="s">
        <v>36</v>
      </c>
      <c r="B1924" s="100">
        <f>TOTAL!E734</f>
        <v>0</v>
      </c>
      <c r="C1924" s="100">
        <f>TOTAL!F734</f>
        <v>0</v>
      </c>
      <c r="D1924" s="100" t="e">
        <f>TOTAL!#REF!</f>
        <v>#REF!</v>
      </c>
      <c r="E1924" s="100">
        <f>TOTAL!H734</f>
        <v>0</v>
      </c>
      <c r="F1924" s="100">
        <f>TOTAL!I734</f>
        <v>0</v>
      </c>
      <c r="G1924" s="100">
        <f>TOTAL!J734</f>
        <v>0</v>
      </c>
      <c r="H1924" s="100">
        <f>TOTAL!K734</f>
        <v>0</v>
      </c>
      <c r="I1924" s="100">
        <f>TOTAL!L734</f>
        <v>0</v>
      </c>
      <c r="J1924" s="100">
        <f>TOTAL!P734</f>
        <v>0</v>
      </c>
      <c r="K1924" s="100">
        <f>TOTAL!N734</f>
        <v>0</v>
      </c>
      <c r="L1924" s="100">
        <f>TOTAL!Q734</f>
        <v>0</v>
      </c>
    </row>
    <row r="1925" spans="1:12" hidden="1">
      <c r="A1925" s="102" t="s">
        <v>36</v>
      </c>
      <c r="B1925" s="100">
        <f>TOTAL!E735</f>
        <v>0</v>
      </c>
      <c r="C1925" s="100">
        <f>TOTAL!F735</f>
        <v>0</v>
      </c>
      <c r="D1925" s="100" t="e">
        <f>TOTAL!#REF!</f>
        <v>#REF!</v>
      </c>
      <c r="E1925" s="100">
        <f>TOTAL!H735</f>
        <v>0</v>
      </c>
      <c r="F1925" s="100">
        <f>TOTAL!I735</f>
        <v>0</v>
      </c>
      <c r="G1925" s="100">
        <f>TOTAL!J735</f>
        <v>0</v>
      </c>
      <c r="H1925" s="100">
        <f>TOTAL!K735</f>
        <v>0</v>
      </c>
      <c r="I1925" s="100">
        <f>TOTAL!L735</f>
        <v>0</v>
      </c>
      <c r="J1925" s="100">
        <f>TOTAL!P735</f>
        <v>0</v>
      </c>
      <c r="K1925" s="100">
        <f>TOTAL!N735</f>
        <v>0</v>
      </c>
      <c r="L1925" s="100">
        <f>TOTAL!Q735</f>
        <v>0</v>
      </c>
    </row>
    <row r="1926" spans="1:12" hidden="1">
      <c r="A1926" s="102" t="s">
        <v>36</v>
      </c>
      <c r="B1926" s="100">
        <f>TOTAL!E736</f>
        <v>0</v>
      </c>
      <c r="C1926" s="100">
        <f>TOTAL!F736</f>
        <v>0</v>
      </c>
      <c r="D1926" s="100" t="e">
        <f>TOTAL!#REF!</f>
        <v>#REF!</v>
      </c>
      <c r="E1926" s="100">
        <f>TOTAL!H736</f>
        <v>0</v>
      </c>
      <c r="F1926" s="100">
        <f>TOTAL!I736</f>
        <v>0</v>
      </c>
      <c r="G1926" s="100">
        <f>TOTAL!J736</f>
        <v>0</v>
      </c>
      <c r="H1926" s="100">
        <f>TOTAL!K736</f>
        <v>0</v>
      </c>
      <c r="I1926" s="100">
        <f>TOTAL!L736</f>
        <v>0</v>
      </c>
      <c r="J1926" s="100">
        <f>TOTAL!P736</f>
        <v>0</v>
      </c>
      <c r="K1926" s="100">
        <f>TOTAL!N736</f>
        <v>0</v>
      </c>
      <c r="L1926" s="100">
        <f>TOTAL!Q736</f>
        <v>0</v>
      </c>
    </row>
    <row r="1927" spans="1:12" hidden="1">
      <c r="A1927" s="102" t="s">
        <v>36</v>
      </c>
      <c r="B1927" s="100">
        <f>TOTAL!E737</f>
        <v>0</v>
      </c>
      <c r="C1927" s="100">
        <f>TOTAL!F737</f>
        <v>0</v>
      </c>
      <c r="D1927" s="100" t="e">
        <f>TOTAL!#REF!</f>
        <v>#REF!</v>
      </c>
      <c r="E1927" s="100">
        <f>TOTAL!H737</f>
        <v>0</v>
      </c>
      <c r="F1927" s="100">
        <f>TOTAL!I737</f>
        <v>0</v>
      </c>
      <c r="G1927" s="100">
        <f>TOTAL!J737</f>
        <v>0</v>
      </c>
      <c r="H1927" s="100">
        <f>TOTAL!K737</f>
        <v>0</v>
      </c>
      <c r="I1927" s="100">
        <f>TOTAL!L737</f>
        <v>0</v>
      </c>
      <c r="J1927" s="100">
        <f>TOTAL!P737</f>
        <v>0</v>
      </c>
      <c r="K1927" s="100">
        <f>TOTAL!N737</f>
        <v>0</v>
      </c>
      <c r="L1927" s="100">
        <f>TOTAL!Q737</f>
        <v>0</v>
      </c>
    </row>
    <row r="1928" spans="1:12" hidden="1">
      <c r="A1928" s="102" t="s">
        <v>36</v>
      </c>
      <c r="B1928" s="100">
        <f>TOTAL!E738</f>
        <v>0</v>
      </c>
      <c r="C1928" s="100">
        <f>TOTAL!F738</f>
        <v>0</v>
      </c>
      <c r="D1928" s="100" t="e">
        <f>TOTAL!#REF!</f>
        <v>#REF!</v>
      </c>
      <c r="E1928" s="100">
        <f>TOTAL!H738</f>
        <v>0</v>
      </c>
      <c r="F1928" s="100">
        <f>TOTAL!I738</f>
        <v>0</v>
      </c>
      <c r="G1928" s="100">
        <f>TOTAL!J738</f>
        <v>0</v>
      </c>
      <c r="H1928" s="100">
        <f>TOTAL!K738</f>
        <v>0</v>
      </c>
      <c r="I1928" s="100">
        <f>TOTAL!L738</f>
        <v>0</v>
      </c>
      <c r="J1928" s="100">
        <f>TOTAL!P738</f>
        <v>0</v>
      </c>
      <c r="K1928" s="100">
        <f>TOTAL!N738</f>
        <v>0</v>
      </c>
      <c r="L1928" s="100">
        <f>TOTAL!Q738</f>
        <v>0</v>
      </c>
    </row>
    <row r="1929" spans="1:12" hidden="1">
      <c r="A1929" s="102" t="s">
        <v>36</v>
      </c>
      <c r="B1929" s="100">
        <f>TOTAL!E739</f>
        <v>0</v>
      </c>
      <c r="C1929" s="100">
        <f>TOTAL!F739</f>
        <v>0</v>
      </c>
      <c r="D1929" s="100" t="e">
        <f>TOTAL!#REF!</f>
        <v>#REF!</v>
      </c>
      <c r="E1929" s="100">
        <f>TOTAL!H739</f>
        <v>0</v>
      </c>
      <c r="F1929" s="100">
        <f>TOTAL!I739</f>
        <v>0</v>
      </c>
      <c r="G1929" s="100">
        <f>TOTAL!J739</f>
        <v>0</v>
      </c>
      <c r="H1929" s="100">
        <f>TOTAL!K739</f>
        <v>0</v>
      </c>
      <c r="I1929" s="100">
        <f>TOTAL!L739</f>
        <v>0</v>
      </c>
      <c r="J1929" s="100">
        <f>TOTAL!P739</f>
        <v>0</v>
      </c>
      <c r="K1929" s="100">
        <f>TOTAL!N739</f>
        <v>0</v>
      </c>
      <c r="L1929" s="100">
        <f>TOTAL!Q739</f>
        <v>0</v>
      </c>
    </row>
    <row r="1930" spans="1:12" hidden="1">
      <c r="A1930" s="102" t="s">
        <v>36</v>
      </c>
      <c r="B1930" s="100">
        <f>TOTAL!E740</f>
        <v>0</v>
      </c>
      <c r="C1930" s="100">
        <f>TOTAL!F740</f>
        <v>0</v>
      </c>
      <c r="D1930" s="100" t="e">
        <f>TOTAL!#REF!</f>
        <v>#REF!</v>
      </c>
      <c r="E1930" s="100">
        <f>TOTAL!H740</f>
        <v>0</v>
      </c>
      <c r="F1930" s="100">
        <f>TOTAL!I740</f>
        <v>0</v>
      </c>
      <c r="G1930" s="100">
        <f>TOTAL!J740</f>
        <v>0</v>
      </c>
      <c r="H1930" s="100">
        <f>TOTAL!K740</f>
        <v>0</v>
      </c>
      <c r="I1930" s="100">
        <f>TOTAL!L740</f>
        <v>0</v>
      </c>
      <c r="J1930" s="100">
        <f>TOTAL!P740</f>
        <v>0</v>
      </c>
      <c r="K1930" s="100">
        <f>TOTAL!N740</f>
        <v>0</v>
      </c>
      <c r="L1930" s="100">
        <f>TOTAL!Q740</f>
        <v>0</v>
      </c>
    </row>
    <row r="1931" spans="1:12" hidden="1">
      <c r="A1931" s="102" t="s">
        <v>36</v>
      </c>
      <c r="B1931" s="100">
        <f>TOTAL!E741</f>
        <v>0</v>
      </c>
      <c r="C1931" s="100">
        <f>TOTAL!F741</f>
        <v>0</v>
      </c>
      <c r="D1931" s="100" t="e">
        <f>TOTAL!#REF!</f>
        <v>#REF!</v>
      </c>
      <c r="E1931" s="100">
        <f>TOTAL!H741</f>
        <v>0</v>
      </c>
      <c r="F1931" s="100">
        <f>TOTAL!I741</f>
        <v>0</v>
      </c>
      <c r="G1931" s="100">
        <f>TOTAL!J741</f>
        <v>0</v>
      </c>
      <c r="H1931" s="100">
        <f>TOTAL!K741</f>
        <v>0</v>
      </c>
      <c r="I1931" s="100">
        <f>TOTAL!L741</f>
        <v>0</v>
      </c>
      <c r="J1931" s="100">
        <f>TOTAL!P741</f>
        <v>0</v>
      </c>
      <c r="K1931" s="100">
        <f>TOTAL!N741</f>
        <v>0</v>
      </c>
      <c r="L1931" s="100">
        <f>TOTAL!Q741</f>
        <v>0</v>
      </c>
    </row>
    <row r="1932" spans="1:12" hidden="1">
      <c r="A1932" s="102" t="s">
        <v>36</v>
      </c>
      <c r="B1932" s="100">
        <f>TOTAL!E742</f>
        <v>0</v>
      </c>
      <c r="C1932" s="100">
        <f>TOTAL!F742</f>
        <v>0</v>
      </c>
      <c r="D1932" s="100" t="e">
        <f>TOTAL!#REF!</f>
        <v>#REF!</v>
      </c>
      <c r="E1932" s="100">
        <f>TOTAL!H742</f>
        <v>0</v>
      </c>
      <c r="F1932" s="100">
        <f>TOTAL!I742</f>
        <v>0</v>
      </c>
      <c r="G1932" s="100">
        <f>TOTAL!J742</f>
        <v>0</v>
      </c>
      <c r="H1932" s="100">
        <f>TOTAL!K742</f>
        <v>0</v>
      </c>
      <c r="I1932" s="100">
        <f>TOTAL!L742</f>
        <v>0</v>
      </c>
      <c r="J1932" s="100">
        <f>TOTAL!P742</f>
        <v>0</v>
      </c>
      <c r="K1932" s="100">
        <f>TOTAL!N742</f>
        <v>0</v>
      </c>
      <c r="L1932" s="100">
        <f>TOTAL!Q742</f>
        <v>0</v>
      </c>
    </row>
    <row r="1933" spans="1:12" hidden="1">
      <c r="A1933" s="102" t="s">
        <v>36</v>
      </c>
      <c r="B1933" s="100">
        <f>TOTAL!E743</f>
        <v>0</v>
      </c>
      <c r="C1933" s="100">
        <f>TOTAL!F743</f>
        <v>0</v>
      </c>
      <c r="D1933" s="100" t="e">
        <f>TOTAL!#REF!</f>
        <v>#REF!</v>
      </c>
      <c r="E1933" s="100">
        <f>TOTAL!H743</f>
        <v>0</v>
      </c>
      <c r="F1933" s="100">
        <f>TOTAL!I743</f>
        <v>0</v>
      </c>
      <c r="G1933" s="100">
        <f>TOTAL!J743</f>
        <v>0</v>
      </c>
      <c r="H1933" s="100">
        <f>TOTAL!K743</f>
        <v>0</v>
      </c>
      <c r="I1933" s="100">
        <f>TOTAL!L743</f>
        <v>0</v>
      </c>
      <c r="J1933" s="100">
        <f>TOTAL!P743</f>
        <v>0</v>
      </c>
      <c r="K1933" s="100">
        <f>TOTAL!N743</f>
        <v>0</v>
      </c>
      <c r="L1933" s="100">
        <f>TOTAL!Q743</f>
        <v>0</v>
      </c>
    </row>
    <row r="1934" spans="1:12" hidden="1">
      <c r="A1934" s="102" t="s">
        <v>36</v>
      </c>
      <c r="B1934" s="100">
        <f>TOTAL!E744</f>
        <v>0</v>
      </c>
      <c r="C1934" s="100">
        <f>TOTAL!F744</f>
        <v>0</v>
      </c>
      <c r="D1934" s="100" t="e">
        <f>TOTAL!#REF!</f>
        <v>#REF!</v>
      </c>
      <c r="E1934" s="100">
        <f>TOTAL!H744</f>
        <v>0</v>
      </c>
      <c r="F1934" s="100">
        <f>TOTAL!I744</f>
        <v>0</v>
      </c>
      <c r="G1934" s="100">
        <f>TOTAL!J744</f>
        <v>0</v>
      </c>
      <c r="H1934" s="100">
        <f>TOTAL!K744</f>
        <v>0</v>
      </c>
      <c r="I1934" s="100">
        <f>TOTAL!L744</f>
        <v>0</v>
      </c>
      <c r="J1934" s="100">
        <f>TOTAL!P744</f>
        <v>0</v>
      </c>
      <c r="K1934" s="100">
        <f>TOTAL!N744</f>
        <v>0</v>
      </c>
      <c r="L1934" s="100">
        <f>TOTAL!Q744</f>
        <v>0</v>
      </c>
    </row>
    <row r="1935" spans="1:12" hidden="1">
      <c r="A1935" s="102" t="s">
        <v>36</v>
      </c>
      <c r="B1935" s="100">
        <f>TOTAL!E745</f>
        <v>0</v>
      </c>
      <c r="C1935" s="100">
        <f>TOTAL!F745</f>
        <v>0</v>
      </c>
      <c r="D1935" s="100" t="e">
        <f>TOTAL!#REF!</f>
        <v>#REF!</v>
      </c>
      <c r="E1935" s="100">
        <f>TOTAL!H745</f>
        <v>0</v>
      </c>
      <c r="F1935" s="100">
        <f>TOTAL!I745</f>
        <v>0</v>
      </c>
      <c r="G1935" s="100">
        <f>TOTAL!J745</f>
        <v>0</v>
      </c>
      <c r="H1935" s="100">
        <f>TOTAL!K745</f>
        <v>0</v>
      </c>
      <c r="I1935" s="100">
        <f>TOTAL!L745</f>
        <v>0</v>
      </c>
      <c r="J1935" s="100">
        <f>TOTAL!P745</f>
        <v>0</v>
      </c>
      <c r="K1935" s="100">
        <f>TOTAL!N745</f>
        <v>0</v>
      </c>
      <c r="L1935" s="100">
        <f>TOTAL!Q745</f>
        <v>0</v>
      </c>
    </row>
    <row r="1936" spans="1:12" hidden="1">
      <c r="A1936" s="102" t="s">
        <v>36</v>
      </c>
      <c r="B1936" s="100">
        <f>TOTAL!E746</f>
        <v>0</v>
      </c>
      <c r="C1936" s="100">
        <f>TOTAL!F746</f>
        <v>0</v>
      </c>
      <c r="D1936" s="100" t="e">
        <f>TOTAL!#REF!</f>
        <v>#REF!</v>
      </c>
      <c r="E1936" s="100">
        <f>TOTAL!H746</f>
        <v>0</v>
      </c>
      <c r="F1936" s="100">
        <f>TOTAL!I746</f>
        <v>0</v>
      </c>
      <c r="G1936" s="100">
        <f>TOTAL!J746</f>
        <v>0</v>
      </c>
      <c r="H1936" s="100">
        <f>TOTAL!K746</f>
        <v>0</v>
      </c>
      <c r="I1936" s="100">
        <f>TOTAL!L746</f>
        <v>0</v>
      </c>
      <c r="J1936" s="100">
        <f>TOTAL!P746</f>
        <v>0</v>
      </c>
      <c r="K1936" s="100">
        <f>TOTAL!N746</f>
        <v>0</v>
      </c>
      <c r="L1936" s="100">
        <f>TOTAL!Q746</f>
        <v>0</v>
      </c>
    </row>
    <row r="1937" spans="1:12" hidden="1">
      <c r="A1937" s="102" t="s">
        <v>36</v>
      </c>
      <c r="B1937" s="100">
        <f>TOTAL!E747</f>
        <v>0</v>
      </c>
      <c r="C1937" s="100">
        <f>TOTAL!F747</f>
        <v>0</v>
      </c>
      <c r="D1937" s="100" t="e">
        <f>TOTAL!#REF!</f>
        <v>#REF!</v>
      </c>
      <c r="E1937" s="100">
        <f>TOTAL!H747</f>
        <v>0</v>
      </c>
      <c r="F1937" s="100">
        <f>TOTAL!I747</f>
        <v>0</v>
      </c>
      <c r="G1937" s="100">
        <f>TOTAL!J747</f>
        <v>0</v>
      </c>
      <c r="H1937" s="100">
        <f>TOTAL!K747</f>
        <v>0</v>
      </c>
      <c r="I1937" s="100">
        <f>TOTAL!L747</f>
        <v>0</v>
      </c>
      <c r="J1937" s="100">
        <f>TOTAL!P747</f>
        <v>0</v>
      </c>
      <c r="K1937" s="100">
        <f>TOTAL!N747</f>
        <v>0</v>
      </c>
      <c r="L1937" s="100">
        <f>TOTAL!Q747</f>
        <v>0</v>
      </c>
    </row>
    <row r="1938" spans="1:12" hidden="1">
      <c r="A1938" s="102" t="s">
        <v>36</v>
      </c>
      <c r="B1938" s="100">
        <f>TOTAL!E748</f>
        <v>0</v>
      </c>
      <c r="C1938" s="100">
        <f>TOTAL!F748</f>
        <v>0</v>
      </c>
      <c r="D1938" s="100" t="e">
        <f>TOTAL!#REF!</f>
        <v>#REF!</v>
      </c>
      <c r="E1938" s="100">
        <f>TOTAL!H748</f>
        <v>0</v>
      </c>
      <c r="F1938" s="100">
        <f>TOTAL!I748</f>
        <v>0</v>
      </c>
      <c r="G1938" s="100">
        <f>TOTAL!J748</f>
        <v>0</v>
      </c>
      <c r="H1938" s="100">
        <f>TOTAL!K748</f>
        <v>0</v>
      </c>
      <c r="I1938" s="100">
        <f>TOTAL!L748</f>
        <v>0</v>
      </c>
      <c r="J1938" s="100">
        <f>TOTAL!P748</f>
        <v>0</v>
      </c>
      <c r="K1938" s="100">
        <f>TOTAL!N748</f>
        <v>0</v>
      </c>
      <c r="L1938" s="100">
        <f>TOTAL!Q748</f>
        <v>0</v>
      </c>
    </row>
    <row r="1939" spans="1:12" hidden="1">
      <c r="A1939" s="102" t="s">
        <v>36</v>
      </c>
      <c r="B1939" s="100">
        <f>TOTAL!E749</f>
        <v>0</v>
      </c>
      <c r="C1939" s="100">
        <f>TOTAL!F749</f>
        <v>0</v>
      </c>
      <c r="D1939" s="100" t="e">
        <f>TOTAL!#REF!</f>
        <v>#REF!</v>
      </c>
      <c r="E1939" s="100">
        <f>TOTAL!H749</f>
        <v>0</v>
      </c>
      <c r="F1939" s="100">
        <f>TOTAL!I749</f>
        <v>0</v>
      </c>
      <c r="G1939" s="100">
        <f>TOTAL!J749</f>
        <v>0</v>
      </c>
      <c r="H1939" s="100">
        <f>TOTAL!K749</f>
        <v>0</v>
      </c>
      <c r="I1939" s="100">
        <f>TOTAL!L749</f>
        <v>0</v>
      </c>
      <c r="J1939" s="100">
        <f>TOTAL!P749</f>
        <v>0</v>
      </c>
      <c r="K1939" s="100">
        <f>TOTAL!N749</f>
        <v>0</v>
      </c>
      <c r="L1939" s="100">
        <f>TOTAL!Q749</f>
        <v>0</v>
      </c>
    </row>
    <row r="1940" spans="1:12" hidden="1">
      <c r="A1940" s="102" t="s">
        <v>36</v>
      </c>
      <c r="B1940" s="100">
        <f>TOTAL!E750</f>
        <v>0</v>
      </c>
      <c r="C1940" s="100">
        <f>TOTAL!F750</f>
        <v>0</v>
      </c>
      <c r="D1940" s="100" t="e">
        <f>TOTAL!#REF!</f>
        <v>#REF!</v>
      </c>
      <c r="E1940" s="100">
        <f>TOTAL!H750</f>
        <v>0</v>
      </c>
      <c r="F1940" s="100">
        <f>TOTAL!I750</f>
        <v>0</v>
      </c>
      <c r="G1940" s="100">
        <f>TOTAL!J750</f>
        <v>0</v>
      </c>
      <c r="H1940" s="100">
        <f>TOTAL!K750</f>
        <v>0</v>
      </c>
      <c r="I1940" s="100">
        <f>TOTAL!L750</f>
        <v>0</v>
      </c>
      <c r="J1940" s="100">
        <f>TOTAL!P750</f>
        <v>0</v>
      </c>
      <c r="K1940" s="100">
        <f>TOTAL!N750</f>
        <v>0</v>
      </c>
      <c r="L1940" s="100">
        <f>TOTAL!Q750</f>
        <v>0</v>
      </c>
    </row>
    <row r="1941" spans="1:12" hidden="1">
      <c r="A1941" s="102" t="s">
        <v>36</v>
      </c>
      <c r="B1941" s="100">
        <f>TOTAL!E751</f>
        <v>0</v>
      </c>
      <c r="C1941" s="100">
        <f>TOTAL!F751</f>
        <v>0</v>
      </c>
      <c r="D1941" s="100" t="e">
        <f>TOTAL!#REF!</f>
        <v>#REF!</v>
      </c>
      <c r="E1941" s="100">
        <f>TOTAL!H751</f>
        <v>0</v>
      </c>
      <c r="F1941" s="100">
        <f>TOTAL!I751</f>
        <v>0</v>
      </c>
      <c r="G1941" s="100">
        <f>TOTAL!J751</f>
        <v>0</v>
      </c>
      <c r="H1941" s="100">
        <f>TOTAL!K751</f>
        <v>0</v>
      </c>
      <c r="I1941" s="100">
        <f>TOTAL!L751</f>
        <v>0</v>
      </c>
      <c r="J1941" s="100">
        <f>TOTAL!P751</f>
        <v>0</v>
      </c>
      <c r="K1941" s="100">
        <f>TOTAL!N751</f>
        <v>0</v>
      </c>
      <c r="L1941" s="100">
        <f>TOTAL!Q751</f>
        <v>0</v>
      </c>
    </row>
    <row r="1942" spans="1:12" hidden="1">
      <c r="A1942" s="102" t="s">
        <v>36</v>
      </c>
      <c r="B1942" s="100">
        <f>TOTAL!E752</f>
        <v>0</v>
      </c>
      <c r="C1942" s="100">
        <f>TOTAL!F752</f>
        <v>0</v>
      </c>
      <c r="D1942" s="100" t="e">
        <f>TOTAL!#REF!</f>
        <v>#REF!</v>
      </c>
      <c r="E1942" s="100">
        <f>TOTAL!H752</f>
        <v>0</v>
      </c>
      <c r="F1942" s="100">
        <f>TOTAL!I752</f>
        <v>0</v>
      </c>
      <c r="G1942" s="100">
        <f>TOTAL!J752</f>
        <v>0</v>
      </c>
      <c r="H1942" s="100">
        <f>TOTAL!K752</f>
        <v>0</v>
      </c>
      <c r="I1942" s="100">
        <f>TOTAL!L752</f>
        <v>0</v>
      </c>
      <c r="J1942" s="100">
        <f>TOTAL!P752</f>
        <v>0</v>
      </c>
      <c r="K1942" s="100">
        <f>TOTAL!N752</f>
        <v>0</v>
      </c>
      <c r="L1942" s="100">
        <f>TOTAL!Q752</f>
        <v>0</v>
      </c>
    </row>
    <row r="1943" spans="1:12" hidden="1">
      <c r="A1943" s="102" t="s">
        <v>36</v>
      </c>
      <c r="B1943" s="100">
        <f>TOTAL!E753</f>
        <v>0</v>
      </c>
      <c r="C1943" s="100">
        <f>TOTAL!F753</f>
        <v>0</v>
      </c>
      <c r="D1943" s="100" t="e">
        <f>TOTAL!#REF!</f>
        <v>#REF!</v>
      </c>
      <c r="E1943" s="100">
        <f>TOTAL!H753</f>
        <v>0</v>
      </c>
      <c r="F1943" s="100">
        <f>TOTAL!I753</f>
        <v>0</v>
      </c>
      <c r="G1943" s="100">
        <f>TOTAL!J753</f>
        <v>0</v>
      </c>
      <c r="H1943" s="100">
        <f>TOTAL!K753</f>
        <v>0</v>
      </c>
      <c r="I1943" s="100">
        <f>TOTAL!L753</f>
        <v>0</v>
      </c>
      <c r="J1943" s="100">
        <f>TOTAL!P753</f>
        <v>0</v>
      </c>
      <c r="K1943" s="100">
        <f>TOTAL!N753</f>
        <v>0</v>
      </c>
      <c r="L1943" s="100">
        <f>TOTAL!Q753</f>
        <v>0</v>
      </c>
    </row>
    <row r="1944" spans="1:12" hidden="1">
      <c r="A1944" s="102" t="s">
        <v>36</v>
      </c>
      <c r="B1944" s="100">
        <f>TOTAL!E754</f>
        <v>0</v>
      </c>
      <c r="C1944" s="100">
        <f>TOTAL!F754</f>
        <v>0</v>
      </c>
      <c r="D1944" s="100" t="e">
        <f>TOTAL!#REF!</f>
        <v>#REF!</v>
      </c>
      <c r="E1944" s="100">
        <f>TOTAL!H754</f>
        <v>0</v>
      </c>
      <c r="F1944" s="100">
        <f>TOTAL!I754</f>
        <v>0</v>
      </c>
      <c r="G1944" s="100">
        <f>TOTAL!J754</f>
        <v>0</v>
      </c>
      <c r="H1944" s="100">
        <f>TOTAL!K754</f>
        <v>0</v>
      </c>
      <c r="I1944" s="100">
        <f>TOTAL!L754</f>
        <v>0</v>
      </c>
      <c r="J1944" s="100">
        <f>TOTAL!P754</f>
        <v>0</v>
      </c>
      <c r="K1944" s="100">
        <f>TOTAL!N754</f>
        <v>0</v>
      </c>
      <c r="L1944" s="100">
        <f>TOTAL!Q754</f>
        <v>0</v>
      </c>
    </row>
    <row r="1945" spans="1:12" hidden="1">
      <c r="A1945" s="102" t="s">
        <v>36</v>
      </c>
      <c r="B1945" s="100">
        <f>TOTAL!E755</f>
        <v>0</v>
      </c>
      <c r="C1945" s="100">
        <f>TOTAL!F755</f>
        <v>0</v>
      </c>
      <c r="D1945" s="100" t="e">
        <f>TOTAL!#REF!</f>
        <v>#REF!</v>
      </c>
      <c r="E1945" s="100">
        <f>TOTAL!H755</f>
        <v>0</v>
      </c>
      <c r="F1945" s="100">
        <f>TOTAL!I755</f>
        <v>0</v>
      </c>
      <c r="G1945" s="100">
        <f>TOTAL!J755</f>
        <v>0</v>
      </c>
      <c r="H1945" s="100">
        <f>TOTAL!K755</f>
        <v>0</v>
      </c>
      <c r="I1945" s="100">
        <f>TOTAL!L755</f>
        <v>0</v>
      </c>
      <c r="J1945" s="100">
        <f>TOTAL!P755</f>
        <v>0</v>
      </c>
      <c r="K1945" s="100">
        <f>TOTAL!N755</f>
        <v>0</v>
      </c>
      <c r="L1945" s="100">
        <f>TOTAL!Q755</f>
        <v>0</v>
      </c>
    </row>
    <row r="1946" spans="1:12" hidden="1">
      <c r="A1946" s="102" t="s">
        <v>36</v>
      </c>
      <c r="B1946" s="100">
        <f>TOTAL!E756</f>
        <v>0</v>
      </c>
      <c r="C1946" s="100">
        <f>TOTAL!F756</f>
        <v>0</v>
      </c>
      <c r="D1946" s="100" t="e">
        <f>TOTAL!#REF!</f>
        <v>#REF!</v>
      </c>
      <c r="E1946" s="100">
        <f>TOTAL!H756</f>
        <v>0</v>
      </c>
      <c r="F1946" s="100">
        <f>TOTAL!I756</f>
        <v>0</v>
      </c>
      <c r="G1946" s="100">
        <f>TOTAL!J756</f>
        <v>0</v>
      </c>
      <c r="H1946" s="100">
        <f>TOTAL!K756</f>
        <v>0</v>
      </c>
      <c r="I1946" s="100">
        <f>TOTAL!L756</f>
        <v>0</v>
      </c>
      <c r="J1946" s="100">
        <f>TOTAL!P756</f>
        <v>0</v>
      </c>
      <c r="K1946" s="100">
        <f>TOTAL!N756</f>
        <v>0</v>
      </c>
      <c r="L1946" s="100">
        <f>TOTAL!Q756</f>
        <v>0</v>
      </c>
    </row>
    <row r="1947" spans="1:12" hidden="1">
      <c r="A1947" s="102" t="s">
        <v>36</v>
      </c>
      <c r="B1947" s="100">
        <f>TOTAL!E757</f>
        <v>0</v>
      </c>
      <c r="C1947" s="100">
        <f>TOTAL!F757</f>
        <v>0</v>
      </c>
      <c r="D1947" s="100" t="e">
        <f>TOTAL!#REF!</f>
        <v>#REF!</v>
      </c>
      <c r="E1947" s="100">
        <f>TOTAL!H757</f>
        <v>0</v>
      </c>
      <c r="F1947" s="100">
        <f>TOTAL!I757</f>
        <v>0</v>
      </c>
      <c r="G1947" s="100">
        <f>TOTAL!J757</f>
        <v>0</v>
      </c>
      <c r="H1947" s="100">
        <f>TOTAL!K757</f>
        <v>0</v>
      </c>
      <c r="I1947" s="100">
        <f>TOTAL!L757</f>
        <v>0</v>
      </c>
      <c r="J1947" s="100">
        <f>TOTAL!P757</f>
        <v>0</v>
      </c>
      <c r="K1947" s="100">
        <f>TOTAL!N757</f>
        <v>0</v>
      </c>
      <c r="L1947" s="100">
        <f>TOTAL!Q757</f>
        <v>0</v>
      </c>
    </row>
    <row r="1948" spans="1:12" hidden="1">
      <c r="A1948" s="102" t="s">
        <v>36</v>
      </c>
      <c r="B1948" s="100">
        <f>TOTAL!E758</f>
        <v>0</v>
      </c>
      <c r="C1948" s="100">
        <f>TOTAL!F758</f>
        <v>0</v>
      </c>
      <c r="D1948" s="100" t="e">
        <f>TOTAL!#REF!</f>
        <v>#REF!</v>
      </c>
      <c r="E1948" s="100">
        <f>TOTAL!H758</f>
        <v>0</v>
      </c>
      <c r="F1948" s="100">
        <f>TOTAL!I758</f>
        <v>0</v>
      </c>
      <c r="G1948" s="100">
        <f>TOTAL!J758</f>
        <v>0</v>
      </c>
      <c r="H1948" s="100">
        <f>TOTAL!K758</f>
        <v>0</v>
      </c>
      <c r="I1948" s="100">
        <f>TOTAL!L758</f>
        <v>0</v>
      </c>
      <c r="J1948" s="100">
        <f>TOTAL!P758</f>
        <v>0</v>
      </c>
      <c r="K1948" s="100">
        <f>TOTAL!N758</f>
        <v>0</v>
      </c>
      <c r="L1948" s="100">
        <f>TOTAL!Q758</f>
        <v>0</v>
      </c>
    </row>
    <row r="1949" spans="1:12" hidden="1">
      <c r="A1949" s="102" t="s">
        <v>36</v>
      </c>
      <c r="B1949" s="100">
        <f>TOTAL!E759</f>
        <v>0</v>
      </c>
      <c r="C1949" s="100">
        <f>TOTAL!F759</f>
        <v>0</v>
      </c>
      <c r="D1949" s="100" t="e">
        <f>TOTAL!#REF!</f>
        <v>#REF!</v>
      </c>
      <c r="E1949" s="100">
        <f>TOTAL!H759</f>
        <v>0</v>
      </c>
      <c r="F1949" s="100">
        <f>TOTAL!I759</f>
        <v>0</v>
      </c>
      <c r="G1949" s="100">
        <f>TOTAL!J759</f>
        <v>0</v>
      </c>
      <c r="H1949" s="100">
        <f>TOTAL!K759</f>
        <v>0</v>
      </c>
      <c r="I1949" s="100">
        <f>TOTAL!L759</f>
        <v>0</v>
      </c>
      <c r="J1949" s="100">
        <f>TOTAL!P759</f>
        <v>0</v>
      </c>
      <c r="K1949" s="100">
        <f>TOTAL!N759</f>
        <v>0</v>
      </c>
      <c r="L1949" s="100">
        <f>TOTAL!Q759</f>
        <v>0</v>
      </c>
    </row>
    <row r="1950" spans="1:12" hidden="1">
      <c r="A1950" s="102" t="s">
        <v>36</v>
      </c>
      <c r="B1950" s="100">
        <f>TOTAL!E760</f>
        <v>0</v>
      </c>
      <c r="C1950" s="100">
        <f>TOTAL!F760</f>
        <v>0</v>
      </c>
      <c r="D1950" s="100" t="e">
        <f>TOTAL!#REF!</f>
        <v>#REF!</v>
      </c>
      <c r="E1950" s="100">
        <f>TOTAL!H760</f>
        <v>0</v>
      </c>
      <c r="F1950" s="100">
        <f>TOTAL!I760</f>
        <v>0</v>
      </c>
      <c r="G1950" s="100">
        <f>TOTAL!J760</f>
        <v>0</v>
      </c>
      <c r="H1950" s="100">
        <f>TOTAL!K760</f>
        <v>0</v>
      </c>
      <c r="I1950" s="100">
        <f>TOTAL!L760</f>
        <v>0</v>
      </c>
      <c r="J1950" s="100">
        <f>TOTAL!P760</f>
        <v>0</v>
      </c>
      <c r="K1950" s="100">
        <f>TOTAL!N760</f>
        <v>0</v>
      </c>
      <c r="L1950" s="100">
        <f>TOTAL!Q760</f>
        <v>0</v>
      </c>
    </row>
    <row r="1951" spans="1:12" hidden="1">
      <c r="A1951" s="102" t="s">
        <v>36</v>
      </c>
      <c r="B1951" s="100">
        <f>TOTAL!E761</f>
        <v>0</v>
      </c>
      <c r="C1951" s="100">
        <f>TOTAL!F761</f>
        <v>0</v>
      </c>
      <c r="D1951" s="100" t="e">
        <f>TOTAL!#REF!</f>
        <v>#REF!</v>
      </c>
      <c r="E1951" s="100">
        <f>TOTAL!H761</f>
        <v>0</v>
      </c>
      <c r="F1951" s="100">
        <f>TOTAL!I761</f>
        <v>0</v>
      </c>
      <c r="G1951" s="100">
        <f>TOTAL!J761</f>
        <v>0</v>
      </c>
      <c r="H1951" s="100">
        <f>TOTAL!K761</f>
        <v>0</v>
      </c>
      <c r="I1951" s="100">
        <f>TOTAL!L761</f>
        <v>0</v>
      </c>
      <c r="J1951" s="100">
        <f>TOTAL!P761</f>
        <v>0</v>
      </c>
      <c r="K1951" s="100">
        <f>TOTAL!N761</f>
        <v>0</v>
      </c>
      <c r="L1951" s="100">
        <f>TOTAL!Q761</f>
        <v>0</v>
      </c>
    </row>
    <row r="1952" spans="1:12" hidden="1">
      <c r="A1952" s="102" t="s">
        <v>36</v>
      </c>
      <c r="B1952" s="100">
        <f>TOTAL!E762</f>
        <v>0</v>
      </c>
      <c r="C1952" s="100">
        <f>TOTAL!F762</f>
        <v>0</v>
      </c>
      <c r="D1952" s="100" t="e">
        <f>TOTAL!#REF!</f>
        <v>#REF!</v>
      </c>
      <c r="E1952" s="100">
        <f>TOTAL!H762</f>
        <v>0</v>
      </c>
      <c r="F1952" s="100">
        <f>TOTAL!I762</f>
        <v>0</v>
      </c>
      <c r="G1952" s="100">
        <f>TOTAL!J762</f>
        <v>0</v>
      </c>
      <c r="H1952" s="100">
        <f>TOTAL!K762</f>
        <v>0</v>
      </c>
      <c r="I1952" s="100">
        <f>TOTAL!L762</f>
        <v>0</v>
      </c>
      <c r="J1952" s="100">
        <f>TOTAL!P762</f>
        <v>0</v>
      </c>
      <c r="K1952" s="100">
        <f>TOTAL!N762</f>
        <v>0</v>
      </c>
      <c r="L1952" s="100">
        <f>TOTAL!Q762</f>
        <v>0</v>
      </c>
    </row>
    <row r="1953" spans="1:12" hidden="1">
      <c r="A1953" s="102" t="s">
        <v>36</v>
      </c>
      <c r="B1953" s="100">
        <f>TOTAL!E763</f>
        <v>0</v>
      </c>
      <c r="C1953" s="100">
        <f>TOTAL!F763</f>
        <v>0</v>
      </c>
      <c r="D1953" s="100" t="e">
        <f>TOTAL!#REF!</f>
        <v>#REF!</v>
      </c>
      <c r="E1953" s="100">
        <f>TOTAL!H763</f>
        <v>0</v>
      </c>
      <c r="F1953" s="100">
        <f>TOTAL!I763</f>
        <v>0</v>
      </c>
      <c r="G1953" s="100">
        <f>TOTAL!J763</f>
        <v>0</v>
      </c>
      <c r="H1953" s="100">
        <f>TOTAL!K763</f>
        <v>0</v>
      </c>
      <c r="I1953" s="100">
        <f>TOTAL!L763</f>
        <v>0</v>
      </c>
      <c r="J1953" s="100">
        <f>TOTAL!P763</f>
        <v>0</v>
      </c>
      <c r="K1953" s="100">
        <f>TOTAL!N763</f>
        <v>0</v>
      </c>
      <c r="L1953" s="100">
        <f>TOTAL!Q763</f>
        <v>0</v>
      </c>
    </row>
    <row r="1954" spans="1:12" hidden="1">
      <c r="A1954" s="102" t="s">
        <v>36</v>
      </c>
      <c r="B1954" s="100">
        <f>TOTAL!E764</f>
        <v>0</v>
      </c>
      <c r="C1954" s="100">
        <f>TOTAL!F764</f>
        <v>0</v>
      </c>
      <c r="D1954" s="100" t="e">
        <f>TOTAL!#REF!</f>
        <v>#REF!</v>
      </c>
      <c r="E1954" s="100">
        <f>TOTAL!H764</f>
        <v>0</v>
      </c>
      <c r="F1954" s="100">
        <f>TOTAL!I764</f>
        <v>0</v>
      </c>
      <c r="G1954" s="100">
        <f>TOTAL!J764</f>
        <v>0</v>
      </c>
      <c r="H1954" s="100">
        <f>TOTAL!K764</f>
        <v>0</v>
      </c>
      <c r="I1954" s="100">
        <f>TOTAL!L764</f>
        <v>0</v>
      </c>
      <c r="J1954" s="100">
        <f>TOTAL!P764</f>
        <v>0</v>
      </c>
      <c r="K1954" s="100">
        <f>TOTAL!N764</f>
        <v>0</v>
      </c>
      <c r="L1954" s="100">
        <f>TOTAL!Q764</f>
        <v>0</v>
      </c>
    </row>
    <row r="1955" spans="1:12" hidden="1">
      <c r="A1955" s="102" t="s">
        <v>36</v>
      </c>
      <c r="B1955" s="100">
        <f>TOTAL!E765</f>
        <v>0</v>
      </c>
      <c r="C1955" s="100">
        <f>TOTAL!F765</f>
        <v>0</v>
      </c>
      <c r="D1955" s="100" t="e">
        <f>TOTAL!#REF!</f>
        <v>#REF!</v>
      </c>
      <c r="E1955" s="100">
        <f>TOTAL!H765</f>
        <v>0</v>
      </c>
      <c r="F1955" s="100">
        <f>TOTAL!I765</f>
        <v>0</v>
      </c>
      <c r="G1955" s="100">
        <f>TOTAL!J765</f>
        <v>0</v>
      </c>
      <c r="H1955" s="100">
        <f>TOTAL!K765</f>
        <v>0</v>
      </c>
      <c r="I1955" s="100">
        <f>TOTAL!L765</f>
        <v>0</v>
      </c>
      <c r="J1955" s="100">
        <f>TOTAL!P765</f>
        <v>0</v>
      </c>
      <c r="K1955" s="100">
        <f>TOTAL!N765</f>
        <v>0</v>
      </c>
      <c r="L1955" s="100">
        <f>TOTAL!Q765</f>
        <v>0</v>
      </c>
    </row>
    <row r="1956" spans="1:12" hidden="1">
      <c r="A1956" s="102" t="s">
        <v>36</v>
      </c>
      <c r="B1956" s="100">
        <f>TOTAL!E766</f>
        <v>0</v>
      </c>
      <c r="C1956" s="100">
        <f>TOTAL!F766</f>
        <v>0</v>
      </c>
      <c r="D1956" s="100" t="e">
        <f>TOTAL!#REF!</f>
        <v>#REF!</v>
      </c>
      <c r="E1956" s="100">
        <f>TOTAL!H766</f>
        <v>0</v>
      </c>
      <c r="F1956" s="100">
        <f>TOTAL!I766</f>
        <v>0</v>
      </c>
      <c r="G1956" s="100">
        <f>TOTAL!J766</f>
        <v>0</v>
      </c>
      <c r="H1956" s="100">
        <f>TOTAL!K766</f>
        <v>0</v>
      </c>
      <c r="I1956" s="100">
        <f>TOTAL!L766</f>
        <v>0</v>
      </c>
      <c r="J1956" s="100">
        <f>TOTAL!P766</f>
        <v>0</v>
      </c>
      <c r="K1956" s="100">
        <f>TOTAL!N766</f>
        <v>0</v>
      </c>
      <c r="L1956" s="100">
        <f>TOTAL!Q766</f>
        <v>0</v>
      </c>
    </row>
    <row r="1957" spans="1:12" hidden="1">
      <c r="A1957" s="102" t="s">
        <v>36</v>
      </c>
      <c r="B1957" s="100">
        <f>TOTAL!E767</f>
        <v>0</v>
      </c>
      <c r="C1957" s="100">
        <f>TOTAL!F767</f>
        <v>0</v>
      </c>
      <c r="D1957" s="100" t="e">
        <f>TOTAL!#REF!</f>
        <v>#REF!</v>
      </c>
      <c r="E1957" s="100">
        <f>TOTAL!H767</f>
        <v>0</v>
      </c>
      <c r="F1957" s="100">
        <f>TOTAL!I767</f>
        <v>0</v>
      </c>
      <c r="G1957" s="100">
        <f>TOTAL!J767</f>
        <v>0</v>
      </c>
      <c r="H1957" s="100">
        <f>TOTAL!K767</f>
        <v>0</v>
      </c>
      <c r="I1957" s="100">
        <f>TOTAL!L767</f>
        <v>0</v>
      </c>
      <c r="J1957" s="100">
        <f>TOTAL!P767</f>
        <v>0</v>
      </c>
      <c r="K1957" s="100">
        <f>TOTAL!N767</f>
        <v>0</v>
      </c>
      <c r="L1957" s="100">
        <f>TOTAL!Q767</f>
        <v>0</v>
      </c>
    </row>
    <row r="1958" spans="1:12" hidden="1">
      <c r="A1958" s="102" t="s">
        <v>36</v>
      </c>
      <c r="B1958" s="100">
        <f>TOTAL!E768</f>
        <v>0</v>
      </c>
      <c r="C1958" s="100">
        <f>TOTAL!F768</f>
        <v>0</v>
      </c>
      <c r="D1958" s="100" t="e">
        <f>TOTAL!#REF!</f>
        <v>#REF!</v>
      </c>
      <c r="E1958" s="100">
        <f>TOTAL!H768</f>
        <v>0</v>
      </c>
      <c r="F1958" s="100">
        <f>TOTAL!I768</f>
        <v>0</v>
      </c>
      <c r="G1958" s="100">
        <f>TOTAL!J768</f>
        <v>0</v>
      </c>
      <c r="H1958" s="100">
        <f>TOTAL!K768</f>
        <v>0</v>
      </c>
      <c r="I1958" s="100">
        <f>TOTAL!L768</f>
        <v>0</v>
      </c>
      <c r="J1958" s="100">
        <f>TOTAL!P768</f>
        <v>0</v>
      </c>
      <c r="K1958" s="100">
        <f>TOTAL!N768</f>
        <v>0</v>
      </c>
      <c r="L1958" s="100">
        <f>TOTAL!Q768</f>
        <v>0</v>
      </c>
    </row>
    <row r="1959" spans="1:12" hidden="1">
      <c r="A1959" s="102" t="s">
        <v>36</v>
      </c>
      <c r="B1959" s="100">
        <f>TOTAL!E769</f>
        <v>0</v>
      </c>
      <c r="C1959" s="100">
        <f>TOTAL!F769</f>
        <v>0</v>
      </c>
      <c r="D1959" s="100" t="e">
        <f>TOTAL!#REF!</f>
        <v>#REF!</v>
      </c>
      <c r="E1959" s="100">
        <f>TOTAL!H769</f>
        <v>0</v>
      </c>
      <c r="F1959" s="100">
        <f>TOTAL!I769</f>
        <v>0</v>
      </c>
      <c r="G1959" s="100">
        <f>TOTAL!J769</f>
        <v>0</v>
      </c>
      <c r="H1959" s="100">
        <f>TOTAL!K769</f>
        <v>0</v>
      </c>
      <c r="I1959" s="100">
        <f>TOTAL!L769</f>
        <v>0</v>
      </c>
      <c r="J1959" s="100">
        <f>TOTAL!P769</f>
        <v>0</v>
      </c>
      <c r="K1959" s="100">
        <f>TOTAL!N769</f>
        <v>0</v>
      </c>
      <c r="L1959" s="100">
        <f>TOTAL!Q769</f>
        <v>0</v>
      </c>
    </row>
    <row r="1960" spans="1:12" hidden="1">
      <c r="A1960" s="102" t="s">
        <v>36</v>
      </c>
      <c r="B1960" s="100">
        <f>TOTAL!E770</f>
        <v>0</v>
      </c>
      <c r="C1960" s="100">
        <f>TOTAL!F770</f>
        <v>0</v>
      </c>
      <c r="D1960" s="100" t="e">
        <f>TOTAL!#REF!</f>
        <v>#REF!</v>
      </c>
      <c r="E1960" s="100">
        <f>TOTAL!H770</f>
        <v>0</v>
      </c>
      <c r="F1960" s="100">
        <f>TOTAL!I770</f>
        <v>0</v>
      </c>
      <c r="G1960" s="100">
        <f>TOTAL!J770</f>
        <v>0</v>
      </c>
      <c r="H1960" s="100">
        <f>TOTAL!K770</f>
        <v>0</v>
      </c>
      <c r="I1960" s="100">
        <f>TOTAL!L770</f>
        <v>0</v>
      </c>
      <c r="J1960" s="100">
        <f>TOTAL!P770</f>
        <v>0</v>
      </c>
      <c r="K1960" s="100">
        <f>TOTAL!N770</f>
        <v>0</v>
      </c>
      <c r="L1960" s="100">
        <f>TOTAL!Q770</f>
        <v>0</v>
      </c>
    </row>
    <row r="1961" spans="1:12" hidden="1">
      <c r="A1961" s="102" t="s">
        <v>36</v>
      </c>
      <c r="B1961" s="100">
        <f>TOTAL!E771</f>
        <v>0</v>
      </c>
      <c r="C1961" s="100">
        <f>TOTAL!F771</f>
        <v>0</v>
      </c>
      <c r="D1961" s="100" t="e">
        <f>TOTAL!#REF!</f>
        <v>#REF!</v>
      </c>
      <c r="E1961" s="100">
        <f>TOTAL!H771</f>
        <v>0</v>
      </c>
      <c r="F1961" s="100">
        <f>TOTAL!I771</f>
        <v>0</v>
      </c>
      <c r="G1961" s="100">
        <f>TOTAL!J771</f>
        <v>0</v>
      </c>
      <c r="H1961" s="100">
        <f>TOTAL!K771</f>
        <v>0</v>
      </c>
      <c r="I1961" s="100">
        <f>TOTAL!L771</f>
        <v>0</v>
      </c>
      <c r="J1961" s="100">
        <f>TOTAL!P771</f>
        <v>0</v>
      </c>
      <c r="K1961" s="100">
        <f>TOTAL!N771</f>
        <v>0</v>
      </c>
      <c r="L1961" s="100">
        <f>TOTAL!Q771</f>
        <v>0</v>
      </c>
    </row>
    <row r="1962" spans="1:12" hidden="1">
      <c r="A1962" s="102" t="s">
        <v>36</v>
      </c>
      <c r="B1962" s="100">
        <f>TOTAL!E772</f>
        <v>0</v>
      </c>
      <c r="C1962" s="100">
        <f>TOTAL!F772</f>
        <v>0</v>
      </c>
      <c r="D1962" s="100" t="e">
        <f>TOTAL!#REF!</f>
        <v>#REF!</v>
      </c>
      <c r="E1962" s="100">
        <f>TOTAL!H772</f>
        <v>0</v>
      </c>
      <c r="F1962" s="100">
        <f>TOTAL!I772</f>
        <v>0</v>
      </c>
      <c r="G1962" s="100">
        <f>TOTAL!J772</f>
        <v>0</v>
      </c>
      <c r="H1962" s="100">
        <f>TOTAL!K772</f>
        <v>0</v>
      </c>
      <c r="I1962" s="100">
        <f>TOTAL!L772</f>
        <v>0</v>
      </c>
      <c r="J1962" s="100">
        <f>TOTAL!P772</f>
        <v>0</v>
      </c>
      <c r="K1962" s="100">
        <f>TOTAL!N772</f>
        <v>0</v>
      </c>
      <c r="L1962" s="100">
        <f>TOTAL!Q772</f>
        <v>0</v>
      </c>
    </row>
    <row r="1963" spans="1:12" hidden="1">
      <c r="A1963" s="102" t="s">
        <v>36</v>
      </c>
      <c r="B1963" s="100">
        <f>TOTAL!E773</f>
        <v>0</v>
      </c>
      <c r="C1963" s="100">
        <f>TOTAL!F773</f>
        <v>0</v>
      </c>
      <c r="D1963" s="100" t="e">
        <f>TOTAL!#REF!</f>
        <v>#REF!</v>
      </c>
      <c r="E1963" s="100">
        <f>TOTAL!H773</f>
        <v>0</v>
      </c>
      <c r="F1963" s="100">
        <f>TOTAL!I773</f>
        <v>0</v>
      </c>
      <c r="G1963" s="100">
        <f>TOTAL!J773</f>
        <v>0</v>
      </c>
      <c r="H1963" s="100">
        <f>TOTAL!K773</f>
        <v>0</v>
      </c>
      <c r="I1963" s="100">
        <f>TOTAL!L773</f>
        <v>0</v>
      </c>
      <c r="J1963" s="100">
        <f>TOTAL!P773</f>
        <v>0</v>
      </c>
      <c r="K1963" s="100">
        <f>TOTAL!N773</f>
        <v>0</v>
      </c>
      <c r="L1963" s="100">
        <f>TOTAL!Q773</f>
        <v>0</v>
      </c>
    </row>
    <row r="1964" spans="1:12" hidden="1">
      <c r="A1964" s="102" t="s">
        <v>36</v>
      </c>
      <c r="B1964" s="100">
        <f>TOTAL!E774</f>
        <v>0</v>
      </c>
      <c r="C1964" s="100">
        <f>TOTAL!F774</f>
        <v>0</v>
      </c>
      <c r="D1964" s="100" t="e">
        <f>TOTAL!#REF!</f>
        <v>#REF!</v>
      </c>
      <c r="E1964" s="100">
        <f>TOTAL!H774</f>
        <v>0</v>
      </c>
      <c r="F1964" s="100">
        <f>TOTAL!I774</f>
        <v>0</v>
      </c>
      <c r="G1964" s="100">
        <f>TOTAL!J774</f>
        <v>0</v>
      </c>
      <c r="H1964" s="100">
        <f>TOTAL!K774</f>
        <v>0</v>
      </c>
      <c r="I1964" s="100">
        <f>TOTAL!L774</f>
        <v>0</v>
      </c>
      <c r="J1964" s="100">
        <f>TOTAL!P774</f>
        <v>0</v>
      </c>
      <c r="K1964" s="100">
        <f>TOTAL!N774</f>
        <v>0</v>
      </c>
      <c r="L1964" s="100">
        <f>TOTAL!Q774</f>
        <v>0</v>
      </c>
    </row>
    <row r="1965" spans="1:12" hidden="1">
      <c r="A1965" s="102" t="s">
        <v>36</v>
      </c>
      <c r="B1965" s="100">
        <f>TOTAL!E775</f>
        <v>0</v>
      </c>
      <c r="C1965" s="100">
        <f>TOTAL!F775</f>
        <v>0</v>
      </c>
      <c r="D1965" s="100" t="e">
        <f>TOTAL!#REF!</f>
        <v>#REF!</v>
      </c>
      <c r="E1965" s="100">
        <f>TOTAL!H775</f>
        <v>0</v>
      </c>
      <c r="F1965" s="100">
        <f>TOTAL!I775</f>
        <v>0</v>
      </c>
      <c r="G1965" s="100">
        <f>TOTAL!J775</f>
        <v>0</v>
      </c>
      <c r="H1965" s="100">
        <f>TOTAL!K775</f>
        <v>0</v>
      </c>
      <c r="I1965" s="100">
        <f>TOTAL!L775</f>
        <v>0</v>
      </c>
      <c r="J1965" s="100">
        <f>TOTAL!P775</f>
        <v>0</v>
      </c>
      <c r="K1965" s="100">
        <f>TOTAL!N775</f>
        <v>0</v>
      </c>
      <c r="L1965" s="100">
        <f>TOTAL!Q775</f>
        <v>0</v>
      </c>
    </row>
    <row r="1966" spans="1:12" hidden="1">
      <c r="A1966" s="102" t="s">
        <v>36</v>
      </c>
      <c r="B1966" s="100">
        <f>TOTAL!E776</f>
        <v>0</v>
      </c>
      <c r="C1966" s="100">
        <f>TOTAL!F776</f>
        <v>0</v>
      </c>
      <c r="D1966" s="100" t="e">
        <f>TOTAL!#REF!</f>
        <v>#REF!</v>
      </c>
      <c r="E1966" s="100">
        <f>TOTAL!H776</f>
        <v>0</v>
      </c>
      <c r="F1966" s="100">
        <f>TOTAL!I776</f>
        <v>0</v>
      </c>
      <c r="G1966" s="100">
        <f>TOTAL!J776</f>
        <v>0</v>
      </c>
      <c r="H1966" s="100">
        <f>TOTAL!K776</f>
        <v>0</v>
      </c>
      <c r="I1966" s="100">
        <f>TOTAL!L776</f>
        <v>0</v>
      </c>
      <c r="J1966" s="100">
        <f>TOTAL!P776</f>
        <v>0</v>
      </c>
      <c r="K1966" s="100">
        <f>TOTAL!N776</f>
        <v>0</v>
      </c>
      <c r="L1966" s="100">
        <f>TOTAL!Q776</f>
        <v>0</v>
      </c>
    </row>
    <row r="1967" spans="1:12" hidden="1">
      <c r="A1967" s="102" t="s">
        <v>36</v>
      </c>
      <c r="B1967" s="100">
        <f>TOTAL!E777</f>
        <v>0</v>
      </c>
      <c r="C1967" s="100">
        <f>TOTAL!F777</f>
        <v>0</v>
      </c>
      <c r="D1967" s="100" t="e">
        <f>TOTAL!#REF!</f>
        <v>#REF!</v>
      </c>
      <c r="E1967" s="100">
        <f>TOTAL!H777</f>
        <v>0</v>
      </c>
      <c r="F1967" s="100">
        <f>TOTAL!I777</f>
        <v>0</v>
      </c>
      <c r="G1967" s="100">
        <f>TOTAL!J777</f>
        <v>0</v>
      </c>
      <c r="H1967" s="100">
        <f>TOTAL!K777</f>
        <v>0</v>
      </c>
      <c r="I1967" s="100">
        <f>TOTAL!L777</f>
        <v>0</v>
      </c>
      <c r="J1967" s="100">
        <f>TOTAL!P777</f>
        <v>0</v>
      </c>
      <c r="K1967" s="100">
        <f>TOTAL!N777</f>
        <v>0</v>
      </c>
      <c r="L1967" s="100">
        <f>TOTAL!Q777</f>
        <v>0</v>
      </c>
    </row>
    <row r="1968" spans="1:12" hidden="1">
      <c r="A1968" s="102" t="s">
        <v>36</v>
      </c>
      <c r="B1968" s="100">
        <f>TOTAL!E778</f>
        <v>0</v>
      </c>
      <c r="C1968" s="100">
        <f>TOTAL!F778</f>
        <v>0</v>
      </c>
      <c r="D1968" s="100" t="e">
        <f>TOTAL!#REF!</f>
        <v>#REF!</v>
      </c>
      <c r="E1968" s="100">
        <f>TOTAL!H778</f>
        <v>0</v>
      </c>
      <c r="F1968" s="100">
        <f>TOTAL!I778</f>
        <v>0</v>
      </c>
      <c r="G1968" s="100">
        <f>TOTAL!J778</f>
        <v>0</v>
      </c>
      <c r="H1968" s="100">
        <f>TOTAL!K778</f>
        <v>0</v>
      </c>
      <c r="I1968" s="100">
        <f>TOTAL!L778</f>
        <v>0</v>
      </c>
      <c r="J1968" s="100">
        <f>TOTAL!P778</f>
        <v>0</v>
      </c>
      <c r="K1968" s="100">
        <f>TOTAL!N778</f>
        <v>0</v>
      </c>
      <c r="L1968" s="100">
        <f>TOTAL!Q778</f>
        <v>0</v>
      </c>
    </row>
    <row r="1969" spans="1:12" hidden="1">
      <c r="A1969" s="102" t="s">
        <v>36</v>
      </c>
      <c r="B1969" s="100">
        <f>TOTAL!E779</f>
        <v>0</v>
      </c>
      <c r="C1969" s="100">
        <f>TOTAL!F779</f>
        <v>0</v>
      </c>
      <c r="D1969" s="100" t="e">
        <f>TOTAL!#REF!</f>
        <v>#REF!</v>
      </c>
      <c r="E1969" s="100">
        <f>TOTAL!H779</f>
        <v>0</v>
      </c>
      <c r="F1969" s="100">
        <f>TOTAL!I779</f>
        <v>0</v>
      </c>
      <c r="G1969" s="100">
        <f>TOTAL!J779</f>
        <v>0</v>
      </c>
      <c r="H1969" s="100">
        <f>TOTAL!K779</f>
        <v>0</v>
      </c>
      <c r="I1969" s="100">
        <f>TOTAL!L779</f>
        <v>0</v>
      </c>
      <c r="J1969" s="100">
        <f>TOTAL!P779</f>
        <v>0</v>
      </c>
      <c r="K1969" s="100">
        <f>TOTAL!N779</f>
        <v>0</v>
      </c>
      <c r="L1969" s="100">
        <f>TOTAL!Q779</f>
        <v>0</v>
      </c>
    </row>
    <row r="1970" spans="1:12" hidden="1">
      <c r="A1970" s="102" t="s">
        <v>36</v>
      </c>
      <c r="B1970" s="100">
        <f>TOTAL!E780</f>
        <v>0</v>
      </c>
      <c r="C1970" s="100">
        <f>TOTAL!F780</f>
        <v>0</v>
      </c>
      <c r="D1970" s="100" t="e">
        <f>TOTAL!#REF!</f>
        <v>#REF!</v>
      </c>
      <c r="E1970" s="100">
        <f>TOTAL!H780</f>
        <v>0</v>
      </c>
      <c r="F1970" s="100">
        <f>TOTAL!I780</f>
        <v>0</v>
      </c>
      <c r="G1970" s="100">
        <f>TOTAL!J780</f>
        <v>0</v>
      </c>
      <c r="H1970" s="100">
        <f>TOTAL!K780</f>
        <v>0</v>
      </c>
      <c r="I1970" s="100">
        <f>TOTAL!L780</f>
        <v>0</v>
      </c>
      <c r="J1970" s="100">
        <f>TOTAL!P780</f>
        <v>0</v>
      </c>
      <c r="K1970" s="100">
        <f>TOTAL!N780</f>
        <v>0</v>
      </c>
      <c r="L1970" s="100">
        <f>TOTAL!Q780</f>
        <v>0</v>
      </c>
    </row>
    <row r="1971" spans="1:12" hidden="1">
      <c r="A1971" s="102" t="s">
        <v>36</v>
      </c>
      <c r="B1971" s="100">
        <f>TOTAL!E781</f>
        <v>0</v>
      </c>
      <c r="C1971" s="100">
        <f>TOTAL!F781</f>
        <v>0</v>
      </c>
      <c r="D1971" s="100" t="e">
        <f>TOTAL!#REF!</f>
        <v>#REF!</v>
      </c>
      <c r="E1971" s="100">
        <f>TOTAL!H781</f>
        <v>0</v>
      </c>
      <c r="F1971" s="100">
        <f>TOTAL!I781</f>
        <v>0</v>
      </c>
      <c r="G1971" s="100">
        <f>TOTAL!J781</f>
        <v>0</v>
      </c>
      <c r="H1971" s="100">
        <f>TOTAL!K781</f>
        <v>0</v>
      </c>
      <c r="I1971" s="100">
        <f>TOTAL!L781</f>
        <v>0</v>
      </c>
      <c r="J1971" s="100">
        <f>TOTAL!P781</f>
        <v>0</v>
      </c>
      <c r="K1971" s="100">
        <f>TOTAL!N781</f>
        <v>0</v>
      </c>
      <c r="L1971" s="100">
        <f>TOTAL!Q781</f>
        <v>0</v>
      </c>
    </row>
    <row r="1972" spans="1:12" hidden="1">
      <c r="A1972" s="102" t="s">
        <v>36</v>
      </c>
      <c r="B1972" s="100">
        <f>TOTAL!E782</f>
        <v>0</v>
      </c>
      <c r="C1972" s="100">
        <f>TOTAL!F782</f>
        <v>0</v>
      </c>
      <c r="D1972" s="100" t="e">
        <f>TOTAL!#REF!</f>
        <v>#REF!</v>
      </c>
      <c r="E1972" s="100">
        <f>TOTAL!H782</f>
        <v>0</v>
      </c>
      <c r="F1972" s="100">
        <f>TOTAL!I782</f>
        <v>0</v>
      </c>
      <c r="G1972" s="100">
        <f>TOTAL!J782</f>
        <v>0</v>
      </c>
      <c r="H1972" s="100">
        <f>TOTAL!K782</f>
        <v>0</v>
      </c>
      <c r="I1972" s="100">
        <f>TOTAL!L782</f>
        <v>0</v>
      </c>
      <c r="J1972" s="100">
        <f>TOTAL!P782</f>
        <v>0</v>
      </c>
      <c r="K1972" s="100">
        <f>TOTAL!N782</f>
        <v>0</v>
      </c>
      <c r="L1972" s="100">
        <f>TOTAL!Q782</f>
        <v>0</v>
      </c>
    </row>
    <row r="1973" spans="1:12" hidden="1">
      <c r="A1973" s="102" t="s">
        <v>36</v>
      </c>
      <c r="B1973" s="100">
        <f>TOTAL!E783</f>
        <v>0</v>
      </c>
      <c r="C1973" s="100">
        <f>TOTAL!F783</f>
        <v>0</v>
      </c>
      <c r="D1973" s="100" t="e">
        <f>TOTAL!#REF!</f>
        <v>#REF!</v>
      </c>
      <c r="E1973" s="100">
        <f>TOTAL!H783</f>
        <v>0</v>
      </c>
      <c r="F1973" s="100">
        <f>TOTAL!I783</f>
        <v>0</v>
      </c>
      <c r="G1973" s="100">
        <f>TOTAL!J783</f>
        <v>0</v>
      </c>
      <c r="H1973" s="100">
        <f>TOTAL!K783</f>
        <v>0</v>
      </c>
      <c r="I1973" s="100">
        <f>TOTAL!L783</f>
        <v>0</v>
      </c>
      <c r="J1973" s="100">
        <f>TOTAL!P783</f>
        <v>0</v>
      </c>
      <c r="K1973" s="100">
        <f>TOTAL!N783</f>
        <v>0</v>
      </c>
      <c r="L1973" s="100">
        <f>TOTAL!Q783</f>
        <v>0</v>
      </c>
    </row>
    <row r="1974" spans="1:12" hidden="1">
      <c r="A1974" s="102" t="s">
        <v>36</v>
      </c>
      <c r="B1974" s="100">
        <f>TOTAL!E784</f>
        <v>0</v>
      </c>
      <c r="C1974" s="100">
        <f>TOTAL!F784</f>
        <v>0</v>
      </c>
      <c r="D1974" s="100" t="e">
        <f>TOTAL!#REF!</f>
        <v>#REF!</v>
      </c>
      <c r="E1974" s="100">
        <f>TOTAL!H784</f>
        <v>0</v>
      </c>
      <c r="F1974" s="100">
        <f>TOTAL!I784</f>
        <v>0</v>
      </c>
      <c r="G1974" s="100">
        <f>TOTAL!J784</f>
        <v>0</v>
      </c>
      <c r="H1974" s="100">
        <f>TOTAL!K784</f>
        <v>0</v>
      </c>
      <c r="I1974" s="100">
        <f>TOTAL!L784</f>
        <v>0</v>
      </c>
      <c r="J1974" s="100">
        <f>TOTAL!P784</f>
        <v>0</v>
      </c>
      <c r="K1974" s="100">
        <f>TOTAL!N784</f>
        <v>0</v>
      </c>
      <c r="L1974" s="100">
        <f>TOTAL!Q784</f>
        <v>0</v>
      </c>
    </row>
    <row r="1975" spans="1:12" hidden="1">
      <c r="A1975" s="102" t="s">
        <v>36</v>
      </c>
      <c r="B1975" s="100">
        <f>TOTAL!E785</f>
        <v>0</v>
      </c>
      <c r="C1975" s="100">
        <f>TOTAL!F785</f>
        <v>0</v>
      </c>
      <c r="D1975" s="100" t="e">
        <f>TOTAL!#REF!</f>
        <v>#REF!</v>
      </c>
      <c r="E1975" s="100">
        <f>TOTAL!H785</f>
        <v>0</v>
      </c>
      <c r="F1975" s="100">
        <f>TOTAL!I785</f>
        <v>0</v>
      </c>
      <c r="G1975" s="100">
        <f>TOTAL!J785</f>
        <v>0</v>
      </c>
      <c r="H1975" s="100">
        <f>TOTAL!K785</f>
        <v>0</v>
      </c>
      <c r="I1975" s="100">
        <f>TOTAL!L785</f>
        <v>0</v>
      </c>
      <c r="J1975" s="100">
        <f>TOTAL!P785</f>
        <v>0</v>
      </c>
      <c r="K1975" s="100">
        <f>TOTAL!N785</f>
        <v>0</v>
      </c>
      <c r="L1975" s="100">
        <f>TOTAL!Q785</f>
        <v>0</v>
      </c>
    </row>
    <row r="1976" spans="1:12" hidden="1">
      <c r="A1976" s="102" t="s">
        <v>36</v>
      </c>
      <c r="B1976" s="100">
        <f>TOTAL!E786</f>
        <v>0</v>
      </c>
      <c r="C1976" s="100">
        <f>TOTAL!F786</f>
        <v>0</v>
      </c>
      <c r="D1976" s="100" t="e">
        <f>TOTAL!#REF!</f>
        <v>#REF!</v>
      </c>
      <c r="E1976" s="100">
        <f>TOTAL!H786</f>
        <v>0</v>
      </c>
      <c r="F1976" s="100">
        <f>TOTAL!I786</f>
        <v>0</v>
      </c>
      <c r="G1976" s="100">
        <f>TOTAL!J786</f>
        <v>0</v>
      </c>
      <c r="H1976" s="100">
        <f>TOTAL!K786</f>
        <v>0</v>
      </c>
      <c r="I1976" s="100">
        <f>TOTAL!L786</f>
        <v>0</v>
      </c>
      <c r="J1976" s="100">
        <f>TOTAL!P786</f>
        <v>0</v>
      </c>
      <c r="K1976" s="100">
        <f>TOTAL!N786</f>
        <v>0</v>
      </c>
      <c r="L1976" s="100">
        <f>TOTAL!Q786</f>
        <v>0</v>
      </c>
    </row>
    <row r="1977" spans="1:12" hidden="1">
      <c r="A1977" s="102" t="s">
        <v>36</v>
      </c>
      <c r="B1977" s="100">
        <f>TOTAL!E787</f>
        <v>0</v>
      </c>
      <c r="C1977" s="100">
        <f>TOTAL!F787</f>
        <v>0</v>
      </c>
      <c r="D1977" s="100" t="e">
        <f>TOTAL!#REF!</f>
        <v>#REF!</v>
      </c>
      <c r="E1977" s="100">
        <f>TOTAL!H787</f>
        <v>0</v>
      </c>
      <c r="F1977" s="100">
        <f>TOTAL!I787</f>
        <v>0</v>
      </c>
      <c r="G1977" s="100">
        <f>TOTAL!J787</f>
        <v>0</v>
      </c>
      <c r="H1977" s="100">
        <f>TOTAL!K787</f>
        <v>0</v>
      </c>
      <c r="I1977" s="100">
        <f>TOTAL!L787</f>
        <v>0</v>
      </c>
      <c r="J1977" s="100">
        <f>TOTAL!P787</f>
        <v>0</v>
      </c>
      <c r="K1977" s="100">
        <f>TOTAL!N787</f>
        <v>0</v>
      </c>
      <c r="L1977" s="100">
        <f>TOTAL!Q787</f>
        <v>0</v>
      </c>
    </row>
    <row r="1978" spans="1:12" hidden="1">
      <c r="A1978" s="102" t="s">
        <v>36</v>
      </c>
      <c r="B1978" s="100">
        <f>TOTAL!E788</f>
        <v>0</v>
      </c>
      <c r="C1978" s="100">
        <f>TOTAL!F788</f>
        <v>0</v>
      </c>
      <c r="D1978" s="100" t="e">
        <f>TOTAL!#REF!</f>
        <v>#REF!</v>
      </c>
      <c r="E1978" s="100">
        <f>TOTAL!H788</f>
        <v>0</v>
      </c>
      <c r="F1978" s="100">
        <f>TOTAL!I788</f>
        <v>0</v>
      </c>
      <c r="G1978" s="100">
        <f>TOTAL!J788</f>
        <v>0</v>
      </c>
      <c r="H1978" s="100">
        <f>TOTAL!K788</f>
        <v>0</v>
      </c>
      <c r="I1978" s="100">
        <f>TOTAL!L788</f>
        <v>0</v>
      </c>
      <c r="J1978" s="100">
        <f>TOTAL!P788</f>
        <v>0</v>
      </c>
      <c r="K1978" s="100">
        <f>TOTAL!N788</f>
        <v>0</v>
      </c>
      <c r="L1978" s="100">
        <f>TOTAL!Q788</f>
        <v>0</v>
      </c>
    </row>
    <row r="1979" spans="1:12" hidden="1">
      <c r="A1979" s="102" t="s">
        <v>36</v>
      </c>
      <c r="B1979" s="100">
        <f>TOTAL!E789</f>
        <v>0</v>
      </c>
      <c r="C1979" s="100">
        <f>TOTAL!F789</f>
        <v>0</v>
      </c>
      <c r="D1979" s="100" t="e">
        <f>TOTAL!#REF!</f>
        <v>#REF!</v>
      </c>
      <c r="E1979" s="100">
        <f>TOTAL!H789</f>
        <v>0</v>
      </c>
      <c r="F1979" s="100">
        <f>TOTAL!I789</f>
        <v>0</v>
      </c>
      <c r="G1979" s="100">
        <f>TOTAL!J789</f>
        <v>0</v>
      </c>
      <c r="H1979" s="100">
        <f>TOTAL!K789</f>
        <v>0</v>
      </c>
      <c r="I1979" s="100">
        <f>TOTAL!L789</f>
        <v>0</v>
      </c>
      <c r="J1979" s="100">
        <f>TOTAL!P789</f>
        <v>0</v>
      </c>
      <c r="K1979" s="100">
        <f>TOTAL!N789</f>
        <v>0</v>
      </c>
      <c r="L1979" s="100">
        <f>TOTAL!Q789</f>
        <v>0</v>
      </c>
    </row>
    <row r="1980" spans="1:12" hidden="1">
      <c r="A1980" s="102" t="s">
        <v>36</v>
      </c>
      <c r="B1980" s="100">
        <f>TOTAL!E790</f>
        <v>0</v>
      </c>
      <c r="C1980" s="100">
        <f>TOTAL!F790</f>
        <v>0</v>
      </c>
      <c r="D1980" s="100" t="e">
        <f>TOTAL!#REF!</f>
        <v>#REF!</v>
      </c>
      <c r="E1980" s="100">
        <f>TOTAL!H790</f>
        <v>0</v>
      </c>
      <c r="F1980" s="100">
        <f>TOTAL!I790</f>
        <v>0</v>
      </c>
      <c r="G1980" s="100">
        <f>TOTAL!J790</f>
        <v>0</v>
      </c>
      <c r="H1980" s="100">
        <f>TOTAL!K790</f>
        <v>0</v>
      </c>
      <c r="I1980" s="100">
        <f>TOTAL!L790</f>
        <v>0</v>
      </c>
      <c r="J1980" s="100">
        <f>TOTAL!P790</f>
        <v>0</v>
      </c>
      <c r="K1980" s="100">
        <f>TOTAL!N790</f>
        <v>0</v>
      </c>
      <c r="L1980" s="100">
        <f>TOTAL!Q790</f>
        <v>0</v>
      </c>
    </row>
    <row r="1981" spans="1:12" hidden="1">
      <c r="A1981" s="102" t="s">
        <v>36</v>
      </c>
      <c r="B1981" s="100">
        <f>TOTAL!E791</f>
        <v>0</v>
      </c>
      <c r="C1981" s="100">
        <f>TOTAL!F791</f>
        <v>0</v>
      </c>
      <c r="D1981" s="100" t="e">
        <f>TOTAL!#REF!</f>
        <v>#REF!</v>
      </c>
      <c r="E1981" s="100">
        <f>TOTAL!H791</f>
        <v>0</v>
      </c>
      <c r="F1981" s="100">
        <f>TOTAL!I791</f>
        <v>0</v>
      </c>
      <c r="G1981" s="100">
        <f>TOTAL!J791</f>
        <v>0</v>
      </c>
      <c r="H1981" s="100">
        <f>TOTAL!K791</f>
        <v>0</v>
      </c>
      <c r="I1981" s="100">
        <f>TOTAL!L791</f>
        <v>0</v>
      </c>
      <c r="J1981" s="100">
        <f>TOTAL!P791</f>
        <v>0</v>
      </c>
      <c r="K1981" s="100">
        <f>TOTAL!N791</f>
        <v>0</v>
      </c>
      <c r="L1981" s="100">
        <f>TOTAL!Q791</f>
        <v>0</v>
      </c>
    </row>
    <row r="1982" spans="1:12" hidden="1">
      <c r="A1982" s="102" t="s">
        <v>36</v>
      </c>
      <c r="B1982" s="100">
        <f>TOTAL!E792</f>
        <v>0</v>
      </c>
      <c r="C1982" s="100">
        <f>TOTAL!F792</f>
        <v>0</v>
      </c>
      <c r="D1982" s="100" t="e">
        <f>TOTAL!#REF!</f>
        <v>#REF!</v>
      </c>
      <c r="E1982" s="100">
        <f>TOTAL!H792</f>
        <v>0</v>
      </c>
      <c r="F1982" s="100">
        <f>TOTAL!I792</f>
        <v>0</v>
      </c>
      <c r="G1982" s="100">
        <f>TOTAL!J792</f>
        <v>0</v>
      </c>
      <c r="H1982" s="100">
        <f>TOTAL!K792</f>
        <v>0</v>
      </c>
      <c r="I1982" s="100">
        <f>TOTAL!L792</f>
        <v>0</v>
      </c>
      <c r="J1982" s="100">
        <f>TOTAL!P792</f>
        <v>0</v>
      </c>
      <c r="K1982" s="100">
        <f>TOTAL!N792</f>
        <v>0</v>
      </c>
      <c r="L1982" s="100">
        <f>TOTAL!Q792</f>
        <v>0</v>
      </c>
    </row>
    <row r="1983" spans="1:12" hidden="1">
      <c r="A1983" s="102" t="s">
        <v>36</v>
      </c>
      <c r="B1983" s="100">
        <f>TOTAL!E793</f>
        <v>0</v>
      </c>
      <c r="C1983" s="100">
        <f>TOTAL!F793</f>
        <v>0</v>
      </c>
      <c r="D1983" s="100" t="e">
        <f>TOTAL!#REF!</f>
        <v>#REF!</v>
      </c>
      <c r="E1983" s="100">
        <f>TOTAL!H793</f>
        <v>0</v>
      </c>
      <c r="F1983" s="100">
        <f>TOTAL!I793</f>
        <v>0</v>
      </c>
      <c r="G1983" s="100">
        <f>TOTAL!J793</f>
        <v>0</v>
      </c>
      <c r="H1983" s="100">
        <f>TOTAL!K793</f>
        <v>0</v>
      </c>
      <c r="I1983" s="100">
        <f>TOTAL!L793</f>
        <v>0</v>
      </c>
      <c r="J1983" s="100">
        <f>TOTAL!P793</f>
        <v>0</v>
      </c>
      <c r="K1983" s="100">
        <f>TOTAL!N793</f>
        <v>0</v>
      </c>
      <c r="L1983" s="100">
        <f>TOTAL!Q793</f>
        <v>0</v>
      </c>
    </row>
    <row r="1984" spans="1:12" hidden="1">
      <c r="A1984" s="102" t="s">
        <v>36</v>
      </c>
      <c r="B1984" s="100">
        <f>TOTAL!E794</f>
        <v>0</v>
      </c>
      <c r="C1984" s="100">
        <f>TOTAL!F794</f>
        <v>0</v>
      </c>
      <c r="D1984" s="100" t="e">
        <f>TOTAL!#REF!</f>
        <v>#REF!</v>
      </c>
      <c r="E1984" s="100">
        <f>TOTAL!H794</f>
        <v>0</v>
      </c>
      <c r="F1984" s="100">
        <f>TOTAL!I794</f>
        <v>0</v>
      </c>
      <c r="G1984" s="100">
        <f>TOTAL!J794</f>
        <v>0</v>
      </c>
      <c r="H1984" s="100">
        <f>TOTAL!K794</f>
        <v>0</v>
      </c>
      <c r="I1984" s="100">
        <f>TOTAL!L794</f>
        <v>0</v>
      </c>
      <c r="J1984" s="100">
        <f>TOTAL!P794</f>
        <v>0</v>
      </c>
      <c r="K1984" s="100">
        <f>TOTAL!N794</f>
        <v>0</v>
      </c>
      <c r="L1984" s="100">
        <f>TOTAL!Q794</f>
        <v>0</v>
      </c>
    </row>
    <row r="1985" spans="1:12" hidden="1">
      <c r="A1985" s="102" t="s">
        <v>36</v>
      </c>
      <c r="B1985" s="100">
        <f>TOTAL!E795</f>
        <v>0</v>
      </c>
      <c r="C1985" s="100">
        <f>TOTAL!F795</f>
        <v>0</v>
      </c>
      <c r="D1985" s="100" t="e">
        <f>TOTAL!#REF!</f>
        <v>#REF!</v>
      </c>
      <c r="E1985" s="100">
        <f>TOTAL!H795</f>
        <v>0</v>
      </c>
      <c r="F1985" s="100">
        <f>TOTAL!I795</f>
        <v>0</v>
      </c>
      <c r="G1985" s="100">
        <f>TOTAL!J795</f>
        <v>0</v>
      </c>
      <c r="H1985" s="100">
        <f>TOTAL!K795</f>
        <v>0</v>
      </c>
      <c r="I1985" s="100">
        <f>TOTAL!L795</f>
        <v>0</v>
      </c>
      <c r="J1985" s="100">
        <f>TOTAL!P795</f>
        <v>0</v>
      </c>
      <c r="K1985" s="100">
        <f>TOTAL!N795</f>
        <v>0</v>
      </c>
      <c r="L1985" s="100">
        <f>TOTAL!Q795</f>
        <v>0</v>
      </c>
    </row>
    <row r="1986" spans="1:12" hidden="1">
      <c r="A1986" s="102" t="s">
        <v>36</v>
      </c>
      <c r="B1986" s="100">
        <f>TOTAL!E796</f>
        <v>0</v>
      </c>
      <c r="C1986" s="100">
        <f>TOTAL!F796</f>
        <v>0</v>
      </c>
      <c r="D1986" s="100" t="e">
        <f>TOTAL!#REF!</f>
        <v>#REF!</v>
      </c>
      <c r="E1986" s="100">
        <f>TOTAL!H796</f>
        <v>0</v>
      </c>
      <c r="F1986" s="100">
        <f>TOTAL!I796</f>
        <v>0</v>
      </c>
      <c r="G1986" s="100">
        <f>TOTAL!J796</f>
        <v>0</v>
      </c>
      <c r="H1986" s="100">
        <f>TOTAL!K796</f>
        <v>0</v>
      </c>
      <c r="I1986" s="100">
        <f>TOTAL!L796</f>
        <v>0</v>
      </c>
      <c r="J1986" s="100">
        <f>TOTAL!P796</f>
        <v>0</v>
      </c>
      <c r="K1986" s="100">
        <f>TOTAL!N796</f>
        <v>0</v>
      </c>
      <c r="L1986" s="100">
        <f>TOTAL!Q796</f>
        <v>0</v>
      </c>
    </row>
    <row r="1987" spans="1:12" hidden="1">
      <c r="A1987" s="102" t="s">
        <v>36</v>
      </c>
      <c r="B1987" s="100">
        <f>TOTAL!E797</f>
        <v>0</v>
      </c>
      <c r="C1987" s="100">
        <f>TOTAL!F797</f>
        <v>0</v>
      </c>
      <c r="D1987" s="100" t="e">
        <f>TOTAL!#REF!</f>
        <v>#REF!</v>
      </c>
      <c r="E1987" s="100">
        <f>TOTAL!H797</f>
        <v>0</v>
      </c>
      <c r="F1987" s="100">
        <f>TOTAL!I797</f>
        <v>0</v>
      </c>
      <c r="G1987" s="100">
        <f>TOTAL!J797</f>
        <v>0</v>
      </c>
      <c r="H1987" s="100">
        <f>TOTAL!K797</f>
        <v>0</v>
      </c>
      <c r="I1987" s="100">
        <f>TOTAL!L797</f>
        <v>0</v>
      </c>
      <c r="J1987" s="100">
        <f>TOTAL!P797</f>
        <v>0</v>
      </c>
      <c r="K1987" s="100">
        <f>TOTAL!N797</f>
        <v>0</v>
      </c>
      <c r="L1987" s="100">
        <f>TOTAL!Q797</f>
        <v>0</v>
      </c>
    </row>
    <row r="1988" spans="1:12" hidden="1">
      <c r="A1988" s="102" t="s">
        <v>36</v>
      </c>
      <c r="B1988" s="100">
        <f>TOTAL!E798</f>
        <v>0</v>
      </c>
      <c r="C1988" s="100">
        <f>TOTAL!F798</f>
        <v>0</v>
      </c>
      <c r="D1988" s="100" t="e">
        <f>TOTAL!#REF!</f>
        <v>#REF!</v>
      </c>
      <c r="E1988" s="100">
        <f>TOTAL!H798</f>
        <v>0</v>
      </c>
      <c r="F1988" s="100">
        <f>TOTAL!I798</f>
        <v>0</v>
      </c>
      <c r="G1988" s="100">
        <f>TOTAL!J798</f>
        <v>0</v>
      </c>
      <c r="H1988" s="100">
        <f>TOTAL!K798</f>
        <v>0</v>
      </c>
      <c r="I1988" s="100">
        <f>TOTAL!L798</f>
        <v>0</v>
      </c>
      <c r="J1988" s="100">
        <f>TOTAL!P798</f>
        <v>0</v>
      </c>
      <c r="K1988" s="100">
        <f>TOTAL!N798</f>
        <v>0</v>
      </c>
      <c r="L1988" s="100">
        <f>TOTAL!Q798</f>
        <v>0</v>
      </c>
    </row>
    <row r="1989" spans="1:12" hidden="1">
      <c r="A1989" s="102" t="s">
        <v>36</v>
      </c>
      <c r="B1989" s="100">
        <f>TOTAL!E799</f>
        <v>0</v>
      </c>
      <c r="C1989" s="100">
        <f>TOTAL!F799</f>
        <v>0</v>
      </c>
      <c r="D1989" s="100" t="e">
        <f>TOTAL!#REF!</f>
        <v>#REF!</v>
      </c>
      <c r="E1989" s="100">
        <f>TOTAL!H799</f>
        <v>0</v>
      </c>
      <c r="F1989" s="100">
        <f>TOTAL!I799</f>
        <v>0</v>
      </c>
      <c r="G1989" s="100">
        <f>TOTAL!J799</f>
        <v>0</v>
      </c>
      <c r="H1989" s="100">
        <f>TOTAL!K799</f>
        <v>0</v>
      </c>
      <c r="I1989" s="100">
        <f>TOTAL!L799</f>
        <v>0</v>
      </c>
      <c r="J1989" s="100">
        <f>TOTAL!P799</f>
        <v>0</v>
      </c>
      <c r="K1989" s="100">
        <f>TOTAL!N799</f>
        <v>0</v>
      </c>
      <c r="L1989" s="100">
        <f>TOTAL!Q799</f>
        <v>0</v>
      </c>
    </row>
    <row r="1990" spans="1:12" hidden="1">
      <c r="A1990" s="102" t="s">
        <v>36</v>
      </c>
      <c r="B1990" s="100">
        <f>TOTAL!E800</f>
        <v>0</v>
      </c>
      <c r="C1990" s="100">
        <f>TOTAL!F800</f>
        <v>0</v>
      </c>
      <c r="D1990" s="100" t="e">
        <f>TOTAL!#REF!</f>
        <v>#REF!</v>
      </c>
      <c r="E1990" s="100">
        <f>TOTAL!H800</f>
        <v>0</v>
      </c>
      <c r="F1990" s="100">
        <f>TOTAL!I800</f>
        <v>0</v>
      </c>
      <c r="G1990" s="100">
        <f>TOTAL!J800</f>
        <v>0</v>
      </c>
      <c r="H1990" s="100">
        <f>TOTAL!K800</f>
        <v>0</v>
      </c>
      <c r="I1990" s="100">
        <f>TOTAL!L800</f>
        <v>0</v>
      </c>
      <c r="J1990" s="100">
        <f>TOTAL!P800</f>
        <v>0</v>
      </c>
      <c r="K1990" s="100">
        <f>TOTAL!N800</f>
        <v>0</v>
      </c>
      <c r="L1990" s="100">
        <f>TOTAL!Q800</f>
        <v>0</v>
      </c>
    </row>
    <row r="1991" spans="1:12" hidden="1">
      <c r="A1991" s="102" t="s">
        <v>36</v>
      </c>
      <c r="B1991" s="100">
        <f>TOTAL!E801</f>
        <v>0</v>
      </c>
      <c r="C1991" s="100">
        <f>TOTAL!F801</f>
        <v>0</v>
      </c>
      <c r="D1991" s="100" t="e">
        <f>TOTAL!#REF!</f>
        <v>#REF!</v>
      </c>
      <c r="E1991" s="100">
        <f>TOTAL!H801</f>
        <v>0</v>
      </c>
      <c r="F1991" s="100">
        <f>TOTAL!I801</f>
        <v>0</v>
      </c>
      <c r="G1991" s="100">
        <f>TOTAL!J801</f>
        <v>0</v>
      </c>
      <c r="H1991" s="100">
        <f>TOTAL!K801</f>
        <v>0</v>
      </c>
      <c r="I1991" s="100">
        <f>TOTAL!L801</f>
        <v>0</v>
      </c>
      <c r="J1991" s="100">
        <f>TOTAL!P801</f>
        <v>0</v>
      </c>
      <c r="K1991" s="100">
        <f>TOTAL!N801</f>
        <v>0</v>
      </c>
      <c r="L1991" s="100">
        <f>TOTAL!Q801</f>
        <v>0</v>
      </c>
    </row>
    <row r="1992" spans="1:12" hidden="1">
      <c r="A1992" s="102" t="s">
        <v>36</v>
      </c>
      <c r="B1992" s="100">
        <f>TOTAL!E802</f>
        <v>0</v>
      </c>
      <c r="C1992" s="100">
        <f>TOTAL!F802</f>
        <v>0</v>
      </c>
      <c r="D1992" s="100" t="e">
        <f>TOTAL!#REF!</f>
        <v>#REF!</v>
      </c>
      <c r="E1992" s="100">
        <f>TOTAL!H802</f>
        <v>0</v>
      </c>
      <c r="F1992" s="100">
        <f>TOTAL!I802</f>
        <v>0</v>
      </c>
      <c r="G1992" s="100">
        <f>TOTAL!J802</f>
        <v>0</v>
      </c>
      <c r="H1992" s="100">
        <f>TOTAL!K802</f>
        <v>0</v>
      </c>
      <c r="I1992" s="100">
        <f>TOTAL!L802</f>
        <v>0</v>
      </c>
      <c r="J1992" s="100">
        <f>TOTAL!P802</f>
        <v>0</v>
      </c>
      <c r="K1992" s="100">
        <f>TOTAL!N802</f>
        <v>0</v>
      </c>
      <c r="L1992" s="100">
        <f>TOTAL!Q802</f>
        <v>0</v>
      </c>
    </row>
    <row r="1993" spans="1:12" hidden="1">
      <c r="A1993" s="102" t="s">
        <v>36</v>
      </c>
      <c r="B1993" s="100">
        <f>TOTAL!E803</f>
        <v>0</v>
      </c>
      <c r="C1993" s="100">
        <f>TOTAL!F803</f>
        <v>0</v>
      </c>
      <c r="D1993" s="100" t="e">
        <f>TOTAL!#REF!</f>
        <v>#REF!</v>
      </c>
      <c r="E1993" s="100">
        <f>TOTAL!H803</f>
        <v>0</v>
      </c>
      <c r="F1993" s="100">
        <f>TOTAL!I803</f>
        <v>0</v>
      </c>
      <c r="G1993" s="100">
        <f>TOTAL!J803</f>
        <v>0</v>
      </c>
      <c r="H1993" s="100">
        <f>TOTAL!K803</f>
        <v>0</v>
      </c>
      <c r="I1993" s="100">
        <f>TOTAL!L803</f>
        <v>0</v>
      </c>
      <c r="J1993" s="100">
        <f>TOTAL!P803</f>
        <v>0</v>
      </c>
      <c r="K1993" s="100">
        <f>TOTAL!N803</f>
        <v>0</v>
      </c>
      <c r="L1993" s="100">
        <f>TOTAL!Q803</f>
        <v>0</v>
      </c>
    </row>
    <row r="1994" spans="1:12" hidden="1">
      <c r="A1994" s="102" t="s">
        <v>36</v>
      </c>
      <c r="B1994" s="100">
        <f>TOTAL!E804</f>
        <v>0</v>
      </c>
      <c r="C1994" s="100">
        <f>TOTAL!F804</f>
        <v>0</v>
      </c>
      <c r="D1994" s="100" t="e">
        <f>TOTAL!#REF!</f>
        <v>#REF!</v>
      </c>
      <c r="E1994" s="100">
        <f>TOTAL!H804</f>
        <v>0</v>
      </c>
      <c r="F1994" s="100">
        <f>TOTAL!I804</f>
        <v>0</v>
      </c>
      <c r="G1994" s="100">
        <f>TOTAL!J804</f>
        <v>0</v>
      </c>
      <c r="H1994" s="100">
        <f>TOTAL!K804</f>
        <v>0</v>
      </c>
      <c r="I1994" s="100">
        <f>TOTAL!L804</f>
        <v>0</v>
      </c>
      <c r="J1994" s="100">
        <f>TOTAL!P804</f>
        <v>0</v>
      </c>
      <c r="K1994" s="100">
        <f>TOTAL!N804</f>
        <v>0</v>
      </c>
      <c r="L1994" s="100">
        <f>TOTAL!Q804</f>
        <v>0</v>
      </c>
    </row>
    <row r="1995" spans="1:12" hidden="1">
      <c r="A1995" s="102" t="s">
        <v>36</v>
      </c>
      <c r="B1995" s="100">
        <f>TOTAL!E805</f>
        <v>0</v>
      </c>
      <c r="C1995" s="100">
        <f>TOTAL!F805</f>
        <v>0</v>
      </c>
      <c r="D1995" s="100" t="e">
        <f>TOTAL!#REF!</f>
        <v>#REF!</v>
      </c>
      <c r="E1995" s="100">
        <f>TOTAL!H805</f>
        <v>0</v>
      </c>
      <c r="F1995" s="100">
        <f>TOTAL!I805</f>
        <v>0</v>
      </c>
      <c r="G1995" s="100">
        <f>TOTAL!J805</f>
        <v>0</v>
      </c>
      <c r="H1995" s="100">
        <f>TOTAL!K805</f>
        <v>0</v>
      </c>
      <c r="I1995" s="100">
        <f>TOTAL!L805</f>
        <v>0</v>
      </c>
      <c r="J1995" s="100">
        <f>TOTAL!P805</f>
        <v>0</v>
      </c>
      <c r="K1995" s="100">
        <f>TOTAL!N805</f>
        <v>0</v>
      </c>
      <c r="L1995" s="100">
        <f>TOTAL!Q805</f>
        <v>0</v>
      </c>
    </row>
    <row r="1996" spans="1:12" hidden="1">
      <c r="A1996" s="102" t="s">
        <v>36</v>
      </c>
      <c r="B1996" s="100">
        <f>TOTAL!E806</f>
        <v>0</v>
      </c>
      <c r="C1996" s="100">
        <f>TOTAL!F806</f>
        <v>0</v>
      </c>
      <c r="D1996" s="100" t="e">
        <f>TOTAL!#REF!</f>
        <v>#REF!</v>
      </c>
      <c r="E1996" s="100">
        <f>TOTAL!H806</f>
        <v>0</v>
      </c>
      <c r="F1996" s="100">
        <f>TOTAL!I806</f>
        <v>0</v>
      </c>
      <c r="G1996" s="100">
        <f>TOTAL!J806</f>
        <v>0</v>
      </c>
      <c r="H1996" s="100">
        <f>TOTAL!K806</f>
        <v>0</v>
      </c>
      <c r="I1996" s="100">
        <f>TOTAL!L806</f>
        <v>0</v>
      </c>
      <c r="J1996" s="100">
        <f>TOTAL!P806</f>
        <v>0</v>
      </c>
      <c r="K1996" s="100">
        <f>TOTAL!N806</f>
        <v>0</v>
      </c>
      <c r="L1996" s="100">
        <f>TOTAL!Q806</f>
        <v>0</v>
      </c>
    </row>
    <row r="1997" spans="1:12" hidden="1">
      <c r="A1997" s="102" t="s">
        <v>36</v>
      </c>
      <c r="B1997" s="100">
        <f>TOTAL!E807</f>
        <v>0</v>
      </c>
      <c r="C1997" s="100">
        <f>TOTAL!F807</f>
        <v>0</v>
      </c>
      <c r="D1997" s="100" t="e">
        <f>TOTAL!#REF!</f>
        <v>#REF!</v>
      </c>
      <c r="E1997" s="100">
        <f>TOTAL!H807</f>
        <v>0</v>
      </c>
      <c r="F1997" s="100">
        <f>TOTAL!I807</f>
        <v>0</v>
      </c>
      <c r="G1997" s="100">
        <f>TOTAL!J807</f>
        <v>0</v>
      </c>
      <c r="H1997" s="100">
        <f>TOTAL!K807</f>
        <v>0</v>
      </c>
      <c r="I1997" s="100">
        <f>TOTAL!L807</f>
        <v>0</v>
      </c>
      <c r="J1997" s="100">
        <f>TOTAL!P807</f>
        <v>0</v>
      </c>
      <c r="K1997" s="100">
        <f>TOTAL!N807</f>
        <v>0</v>
      </c>
      <c r="L1997" s="100">
        <f>TOTAL!Q807</f>
        <v>0</v>
      </c>
    </row>
    <row r="1998" spans="1:12" hidden="1">
      <c r="A1998" s="102" t="s">
        <v>36</v>
      </c>
      <c r="B1998" s="100">
        <f>TOTAL!E808</f>
        <v>0</v>
      </c>
      <c r="C1998" s="100">
        <f>TOTAL!F808</f>
        <v>0</v>
      </c>
      <c r="D1998" s="100" t="e">
        <f>TOTAL!#REF!</f>
        <v>#REF!</v>
      </c>
      <c r="E1998" s="100">
        <f>TOTAL!H808</f>
        <v>0</v>
      </c>
      <c r="F1998" s="100">
        <f>TOTAL!I808</f>
        <v>0</v>
      </c>
      <c r="G1998" s="100">
        <f>TOTAL!J808</f>
        <v>0</v>
      </c>
      <c r="H1998" s="100">
        <f>TOTAL!K808</f>
        <v>0</v>
      </c>
      <c r="I1998" s="100">
        <f>TOTAL!L808</f>
        <v>0</v>
      </c>
      <c r="J1998" s="100">
        <f>TOTAL!P808</f>
        <v>0</v>
      </c>
      <c r="K1998" s="100">
        <f>TOTAL!N808</f>
        <v>0</v>
      </c>
      <c r="L1998" s="100">
        <f>TOTAL!Q808</f>
        <v>0</v>
      </c>
    </row>
    <row r="1999" spans="1:12" hidden="1">
      <c r="A1999" s="102" t="s">
        <v>36</v>
      </c>
      <c r="B1999" s="100">
        <f>TOTAL!E809</f>
        <v>0</v>
      </c>
      <c r="C1999" s="100">
        <f>TOTAL!F809</f>
        <v>0</v>
      </c>
      <c r="D1999" s="100" t="e">
        <f>TOTAL!#REF!</f>
        <v>#REF!</v>
      </c>
      <c r="E1999" s="100">
        <f>TOTAL!H809</f>
        <v>0</v>
      </c>
      <c r="F1999" s="100">
        <f>TOTAL!I809</f>
        <v>0</v>
      </c>
      <c r="G1999" s="100">
        <f>TOTAL!J809</f>
        <v>0</v>
      </c>
      <c r="H1999" s="100">
        <f>TOTAL!K809</f>
        <v>0</v>
      </c>
      <c r="I1999" s="100">
        <f>TOTAL!L809</f>
        <v>0</v>
      </c>
      <c r="J1999" s="100">
        <f>TOTAL!P809</f>
        <v>0</v>
      </c>
      <c r="K1999" s="100">
        <f>TOTAL!N809</f>
        <v>0</v>
      </c>
      <c r="L1999" s="100">
        <f>TOTAL!Q809</f>
        <v>0</v>
      </c>
    </row>
    <row r="2000" spans="1:12" hidden="1">
      <c r="A2000" s="102" t="s">
        <v>36</v>
      </c>
      <c r="B2000" s="100">
        <f>TOTAL!E810</f>
        <v>0</v>
      </c>
      <c r="C2000" s="100">
        <f>TOTAL!F810</f>
        <v>0</v>
      </c>
      <c r="D2000" s="100" t="e">
        <f>TOTAL!#REF!</f>
        <v>#REF!</v>
      </c>
      <c r="E2000" s="100">
        <f>TOTAL!H810</f>
        <v>0</v>
      </c>
      <c r="F2000" s="100">
        <f>TOTAL!I810</f>
        <v>0</v>
      </c>
      <c r="G2000" s="100">
        <f>TOTAL!J810</f>
        <v>0</v>
      </c>
      <c r="H2000" s="100">
        <f>TOTAL!K810</f>
        <v>0</v>
      </c>
      <c r="I2000" s="100">
        <f>TOTAL!L810</f>
        <v>0</v>
      </c>
      <c r="J2000" s="100">
        <f>TOTAL!P810</f>
        <v>0</v>
      </c>
      <c r="K2000" s="100">
        <f>TOTAL!N810</f>
        <v>0</v>
      </c>
      <c r="L2000" s="100">
        <f>TOTAL!Q810</f>
        <v>0</v>
      </c>
    </row>
    <row r="2001" spans="1:12" hidden="1">
      <c r="A2001" s="102" t="s">
        <v>36</v>
      </c>
      <c r="B2001" s="100">
        <f>TOTAL!E811</f>
        <v>0</v>
      </c>
      <c r="C2001" s="100">
        <f>TOTAL!F811</f>
        <v>0</v>
      </c>
      <c r="D2001" s="100" t="e">
        <f>TOTAL!#REF!</f>
        <v>#REF!</v>
      </c>
      <c r="E2001" s="100">
        <f>TOTAL!H811</f>
        <v>0</v>
      </c>
      <c r="F2001" s="100">
        <f>TOTAL!I811</f>
        <v>0</v>
      </c>
      <c r="G2001" s="100">
        <f>TOTAL!J811</f>
        <v>0</v>
      </c>
      <c r="H2001" s="100">
        <f>TOTAL!K811</f>
        <v>0</v>
      </c>
      <c r="I2001" s="100">
        <f>TOTAL!L811</f>
        <v>0</v>
      </c>
      <c r="J2001" s="100">
        <f>TOTAL!P811</f>
        <v>0</v>
      </c>
      <c r="K2001" s="100">
        <f>TOTAL!N811</f>
        <v>0</v>
      </c>
      <c r="L2001" s="100">
        <f>TOTAL!Q811</f>
        <v>0</v>
      </c>
    </row>
    <row r="2002" spans="1:12" hidden="1">
      <c r="A2002" s="102" t="s">
        <v>36</v>
      </c>
      <c r="B2002" s="100">
        <f>TOTAL!E812</f>
        <v>0</v>
      </c>
      <c r="C2002" s="100">
        <f>TOTAL!F812</f>
        <v>0</v>
      </c>
      <c r="D2002" s="100" t="e">
        <f>TOTAL!#REF!</f>
        <v>#REF!</v>
      </c>
      <c r="E2002" s="100">
        <f>TOTAL!H812</f>
        <v>0</v>
      </c>
      <c r="F2002" s="100">
        <f>TOTAL!I812</f>
        <v>0</v>
      </c>
      <c r="G2002" s="100">
        <f>TOTAL!J812</f>
        <v>0</v>
      </c>
      <c r="H2002" s="100">
        <f>TOTAL!K812</f>
        <v>0</v>
      </c>
      <c r="I2002" s="100">
        <f>TOTAL!L812</f>
        <v>0</v>
      </c>
      <c r="J2002" s="100">
        <f>TOTAL!P812</f>
        <v>0</v>
      </c>
      <c r="K2002" s="100">
        <f>TOTAL!N812</f>
        <v>0</v>
      </c>
      <c r="L2002" s="100">
        <f>TOTAL!Q812</f>
        <v>0</v>
      </c>
    </row>
    <row r="2003" spans="1:12" hidden="1">
      <c r="A2003" s="102" t="s">
        <v>36</v>
      </c>
      <c r="B2003" s="100">
        <f>TOTAL!E813</f>
        <v>0</v>
      </c>
      <c r="C2003" s="100">
        <f>TOTAL!F813</f>
        <v>0</v>
      </c>
      <c r="D2003" s="100" t="e">
        <f>TOTAL!#REF!</f>
        <v>#REF!</v>
      </c>
      <c r="E2003" s="100">
        <f>TOTAL!H813</f>
        <v>0</v>
      </c>
      <c r="F2003" s="100">
        <f>TOTAL!I813</f>
        <v>0</v>
      </c>
      <c r="G2003" s="100">
        <f>TOTAL!J813</f>
        <v>0</v>
      </c>
      <c r="H2003" s="100">
        <f>TOTAL!K813</f>
        <v>0</v>
      </c>
      <c r="I2003" s="100">
        <f>TOTAL!L813</f>
        <v>0</v>
      </c>
      <c r="J2003" s="100">
        <f>TOTAL!P813</f>
        <v>0</v>
      </c>
      <c r="K2003" s="100">
        <f>TOTAL!N813</f>
        <v>0</v>
      </c>
      <c r="L2003" s="100">
        <f>TOTAL!Q813</f>
        <v>0</v>
      </c>
    </row>
    <row r="2004" spans="1:12" hidden="1">
      <c r="A2004" s="102" t="s">
        <v>36</v>
      </c>
      <c r="B2004" s="100">
        <f>TOTAL!E814</f>
        <v>0</v>
      </c>
      <c r="C2004" s="100">
        <f>TOTAL!F814</f>
        <v>0</v>
      </c>
      <c r="D2004" s="100" t="e">
        <f>TOTAL!#REF!</f>
        <v>#REF!</v>
      </c>
      <c r="E2004" s="100">
        <f>TOTAL!H814</f>
        <v>0</v>
      </c>
      <c r="F2004" s="100">
        <f>TOTAL!I814</f>
        <v>0</v>
      </c>
      <c r="G2004" s="100">
        <f>TOTAL!J814</f>
        <v>0</v>
      </c>
      <c r="H2004" s="100">
        <f>TOTAL!K814</f>
        <v>0</v>
      </c>
      <c r="I2004" s="100">
        <f>TOTAL!L814</f>
        <v>0</v>
      </c>
      <c r="J2004" s="100">
        <f>TOTAL!P814</f>
        <v>0</v>
      </c>
      <c r="K2004" s="100">
        <f>TOTAL!N814</f>
        <v>0</v>
      </c>
      <c r="L2004" s="100">
        <f>TOTAL!Q814</f>
        <v>0</v>
      </c>
    </row>
    <row r="2005" spans="1:12" hidden="1">
      <c r="A2005" s="102" t="s">
        <v>36</v>
      </c>
      <c r="B2005" s="100">
        <f>TOTAL!E815</f>
        <v>0</v>
      </c>
      <c r="C2005" s="100">
        <f>TOTAL!F815</f>
        <v>0</v>
      </c>
      <c r="D2005" s="100" t="e">
        <f>TOTAL!#REF!</f>
        <v>#REF!</v>
      </c>
      <c r="E2005" s="100">
        <f>TOTAL!H815</f>
        <v>0</v>
      </c>
      <c r="F2005" s="100">
        <f>TOTAL!I815</f>
        <v>0</v>
      </c>
      <c r="G2005" s="100">
        <f>TOTAL!J815</f>
        <v>0</v>
      </c>
      <c r="H2005" s="100">
        <f>TOTAL!K815</f>
        <v>0</v>
      </c>
      <c r="I2005" s="100">
        <f>TOTAL!L815</f>
        <v>0</v>
      </c>
      <c r="J2005" s="100">
        <f>TOTAL!P815</f>
        <v>0</v>
      </c>
      <c r="K2005" s="100">
        <f>TOTAL!N815</f>
        <v>0</v>
      </c>
      <c r="L2005" s="100">
        <f>TOTAL!Q815</f>
        <v>0</v>
      </c>
    </row>
    <row r="2006" spans="1:12" hidden="1">
      <c r="A2006" s="102" t="s">
        <v>36</v>
      </c>
      <c r="B2006" s="100">
        <f>TOTAL!E816</f>
        <v>0</v>
      </c>
      <c r="C2006" s="100">
        <f>TOTAL!F816</f>
        <v>0</v>
      </c>
      <c r="D2006" s="100" t="e">
        <f>TOTAL!#REF!</f>
        <v>#REF!</v>
      </c>
      <c r="E2006" s="100">
        <f>TOTAL!H816</f>
        <v>0</v>
      </c>
      <c r="F2006" s="100">
        <f>TOTAL!I816</f>
        <v>0</v>
      </c>
      <c r="G2006" s="100">
        <f>TOTAL!J816</f>
        <v>0</v>
      </c>
      <c r="H2006" s="100">
        <f>TOTAL!K816</f>
        <v>0</v>
      </c>
      <c r="I2006" s="100">
        <f>TOTAL!L816</f>
        <v>0</v>
      </c>
      <c r="J2006" s="100">
        <f>TOTAL!P816</f>
        <v>0</v>
      </c>
      <c r="K2006" s="100">
        <f>TOTAL!N816</f>
        <v>0</v>
      </c>
      <c r="L2006" s="100">
        <f>TOTAL!Q816</f>
        <v>0</v>
      </c>
    </row>
    <row r="2007" spans="1:12" hidden="1">
      <c r="A2007" s="102" t="s">
        <v>36</v>
      </c>
      <c r="B2007" s="100">
        <f>TOTAL!E817</f>
        <v>0</v>
      </c>
      <c r="C2007" s="100">
        <f>TOTAL!F817</f>
        <v>0</v>
      </c>
      <c r="D2007" s="100" t="e">
        <f>TOTAL!#REF!</f>
        <v>#REF!</v>
      </c>
      <c r="E2007" s="100">
        <f>TOTAL!H817</f>
        <v>0</v>
      </c>
      <c r="F2007" s="100">
        <f>TOTAL!I817</f>
        <v>0</v>
      </c>
      <c r="G2007" s="100">
        <f>TOTAL!J817</f>
        <v>0</v>
      </c>
      <c r="H2007" s="100">
        <f>TOTAL!K817</f>
        <v>0</v>
      </c>
      <c r="I2007" s="100">
        <f>TOTAL!L817</f>
        <v>0</v>
      </c>
      <c r="J2007" s="100">
        <f>TOTAL!P817</f>
        <v>0</v>
      </c>
      <c r="K2007" s="100">
        <f>TOTAL!N817</f>
        <v>0</v>
      </c>
      <c r="L2007" s="100">
        <f>TOTAL!Q817</f>
        <v>0</v>
      </c>
    </row>
    <row r="2008" spans="1:12" hidden="1">
      <c r="A2008" s="102" t="s">
        <v>36</v>
      </c>
      <c r="B2008" s="100">
        <f>TOTAL!E818</f>
        <v>0</v>
      </c>
      <c r="C2008" s="100">
        <f>TOTAL!F818</f>
        <v>0</v>
      </c>
      <c r="D2008" s="100" t="e">
        <f>TOTAL!#REF!</f>
        <v>#REF!</v>
      </c>
      <c r="E2008" s="100">
        <f>TOTAL!H818</f>
        <v>0</v>
      </c>
      <c r="F2008" s="100">
        <f>TOTAL!I818</f>
        <v>0</v>
      </c>
      <c r="G2008" s="100">
        <f>TOTAL!J818</f>
        <v>0</v>
      </c>
      <c r="H2008" s="100">
        <f>TOTAL!K818</f>
        <v>0</v>
      </c>
      <c r="I2008" s="100">
        <f>TOTAL!L818</f>
        <v>0</v>
      </c>
      <c r="J2008" s="100">
        <f>TOTAL!P818</f>
        <v>0</v>
      </c>
      <c r="K2008" s="100">
        <f>TOTAL!N818</f>
        <v>0</v>
      </c>
      <c r="L2008" s="100">
        <f>TOTAL!Q818</f>
        <v>0</v>
      </c>
    </row>
    <row r="2009" spans="1:12" hidden="1">
      <c r="A2009" s="102" t="s">
        <v>36</v>
      </c>
      <c r="B2009" s="100">
        <f>TOTAL!E819</f>
        <v>0</v>
      </c>
      <c r="C2009" s="100">
        <f>TOTAL!F819</f>
        <v>0</v>
      </c>
      <c r="D2009" s="100" t="e">
        <f>TOTAL!#REF!</f>
        <v>#REF!</v>
      </c>
      <c r="E2009" s="100">
        <f>TOTAL!H819</f>
        <v>0</v>
      </c>
      <c r="F2009" s="100">
        <f>TOTAL!I819</f>
        <v>0</v>
      </c>
      <c r="G2009" s="100">
        <f>TOTAL!J819</f>
        <v>0</v>
      </c>
      <c r="H2009" s="100">
        <f>TOTAL!K819</f>
        <v>0</v>
      </c>
      <c r="I2009" s="100">
        <f>TOTAL!L819</f>
        <v>0</v>
      </c>
      <c r="J2009" s="100">
        <f>TOTAL!P819</f>
        <v>0</v>
      </c>
      <c r="K2009" s="100">
        <f>TOTAL!N819</f>
        <v>0</v>
      </c>
      <c r="L2009" s="100">
        <f>TOTAL!Q819</f>
        <v>0</v>
      </c>
    </row>
    <row r="2010" spans="1:12" hidden="1">
      <c r="A2010" s="102" t="s">
        <v>36</v>
      </c>
      <c r="B2010" s="100">
        <f>TOTAL!E820</f>
        <v>0</v>
      </c>
      <c r="C2010" s="100">
        <f>TOTAL!F820</f>
        <v>0</v>
      </c>
      <c r="D2010" s="100" t="e">
        <f>TOTAL!#REF!</f>
        <v>#REF!</v>
      </c>
      <c r="E2010" s="100">
        <f>TOTAL!H820</f>
        <v>0</v>
      </c>
      <c r="F2010" s="100">
        <f>TOTAL!I820</f>
        <v>0</v>
      </c>
      <c r="G2010" s="100">
        <f>TOTAL!J820</f>
        <v>0</v>
      </c>
      <c r="H2010" s="100">
        <f>TOTAL!K820</f>
        <v>0</v>
      </c>
      <c r="I2010" s="100">
        <f>TOTAL!L820</f>
        <v>0</v>
      </c>
      <c r="J2010" s="100">
        <f>TOTAL!P820</f>
        <v>0</v>
      </c>
      <c r="K2010" s="100">
        <f>TOTAL!N820</f>
        <v>0</v>
      </c>
      <c r="L2010" s="100">
        <f>TOTAL!Q820</f>
        <v>0</v>
      </c>
    </row>
    <row r="2011" spans="1:12" hidden="1">
      <c r="A2011" s="102" t="s">
        <v>36</v>
      </c>
      <c r="B2011" s="100">
        <f>TOTAL!E821</f>
        <v>0</v>
      </c>
      <c r="C2011" s="100">
        <f>TOTAL!F821</f>
        <v>0</v>
      </c>
      <c r="D2011" s="100" t="e">
        <f>TOTAL!#REF!</f>
        <v>#REF!</v>
      </c>
      <c r="E2011" s="100">
        <f>TOTAL!H821</f>
        <v>0</v>
      </c>
      <c r="F2011" s="100">
        <f>TOTAL!I821</f>
        <v>0</v>
      </c>
      <c r="G2011" s="100">
        <f>TOTAL!J821</f>
        <v>0</v>
      </c>
      <c r="H2011" s="100">
        <f>TOTAL!K821</f>
        <v>0</v>
      </c>
      <c r="I2011" s="100">
        <f>TOTAL!L821</f>
        <v>0</v>
      </c>
      <c r="J2011" s="100">
        <f>TOTAL!P821</f>
        <v>0</v>
      </c>
      <c r="K2011" s="100">
        <f>TOTAL!N821</f>
        <v>0</v>
      </c>
      <c r="L2011" s="100">
        <f>TOTAL!Q821</f>
        <v>0</v>
      </c>
    </row>
    <row r="2012" spans="1:12" hidden="1">
      <c r="A2012" s="102" t="s">
        <v>36</v>
      </c>
      <c r="B2012" s="100">
        <f>TOTAL!E822</f>
        <v>0</v>
      </c>
      <c r="C2012" s="100">
        <f>TOTAL!F822</f>
        <v>0</v>
      </c>
      <c r="D2012" s="100" t="e">
        <f>TOTAL!#REF!</f>
        <v>#REF!</v>
      </c>
      <c r="E2012" s="100">
        <f>TOTAL!H822</f>
        <v>0</v>
      </c>
      <c r="F2012" s="100">
        <f>TOTAL!I822</f>
        <v>0</v>
      </c>
      <c r="G2012" s="100">
        <f>TOTAL!J822</f>
        <v>0</v>
      </c>
      <c r="H2012" s="100">
        <f>TOTAL!K822</f>
        <v>0</v>
      </c>
      <c r="I2012" s="100">
        <f>TOTAL!L822</f>
        <v>0</v>
      </c>
      <c r="J2012" s="100">
        <f>TOTAL!P822</f>
        <v>0</v>
      </c>
      <c r="K2012" s="100">
        <f>TOTAL!N822</f>
        <v>0</v>
      </c>
      <c r="L2012" s="100">
        <f>TOTAL!Q822</f>
        <v>0</v>
      </c>
    </row>
    <row r="2013" spans="1:12" hidden="1">
      <c r="A2013" s="102" t="s">
        <v>36</v>
      </c>
      <c r="B2013" s="100">
        <f>TOTAL!E823</f>
        <v>0</v>
      </c>
      <c r="C2013" s="100">
        <f>TOTAL!F823</f>
        <v>0</v>
      </c>
      <c r="D2013" s="100" t="e">
        <f>TOTAL!#REF!</f>
        <v>#REF!</v>
      </c>
      <c r="E2013" s="100">
        <f>TOTAL!H823</f>
        <v>0</v>
      </c>
      <c r="F2013" s="100">
        <f>TOTAL!I823</f>
        <v>0</v>
      </c>
      <c r="G2013" s="100">
        <f>TOTAL!J823</f>
        <v>0</v>
      </c>
      <c r="H2013" s="100">
        <f>TOTAL!K823</f>
        <v>0</v>
      </c>
      <c r="I2013" s="100">
        <f>TOTAL!L823</f>
        <v>0</v>
      </c>
      <c r="J2013" s="100">
        <f>TOTAL!P823</f>
        <v>0</v>
      </c>
      <c r="K2013" s="100">
        <f>TOTAL!N823</f>
        <v>0</v>
      </c>
      <c r="L2013" s="100">
        <f>TOTAL!Q823</f>
        <v>0</v>
      </c>
    </row>
    <row r="2014" spans="1:12" hidden="1">
      <c r="A2014" s="102" t="s">
        <v>36</v>
      </c>
      <c r="B2014" s="100">
        <f>TOTAL!E824</f>
        <v>0</v>
      </c>
      <c r="C2014" s="100">
        <f>TOTAL!F824</f>
        <v>0</v>
      </c>
      <c r="D2014" s="100" t="e">
        <f>TOTAL!#REF!</f>
        <v>#REF!</v>
      </c>
      <c r="E2014" s="100">
        <f>TOTAL!H824</f>
        <v>0</v>
      </c>
      <c r="F2014" s="100">
        <f>TOTAL!I824</f>
        <v>0</v>
      </c>
      <c r="G2014" s="100">
        <f>TOTAL!J824</f>
        <v>0</v>
      </c>
      <c r="H2014" s="100">
        <f>TOTAL!K824</f>
        <v>0</v>
      </c>
      <c r="I2014" s="100">
        <f>TOTAL!L824</f>
        <v>0</v>
      </c>
      <c r="J2014" s="100">
        <f>TOTAL!P824</f>
        <v>0</v>
      </c>
      <c r="K2014" s="100">
        <f>TOTAL!N824</f>
        <v>0</v>
      </c>
      <c r="L2014" s="100">
        <f>TOTAL!Q824</f>
        <v>0</v>
      </c>
    </row>
    <row r="2015" spans="1:12" hidden="1">
      <c r="A2015" s="102" t="s">
        <v>36</v>
      </c>
      <c r="B2015" s="100">
        <f>TOTAL!E825</f>
        <v>0</v>
      </c>
      <c r="C2015" s="100">
        <f>TOTAL!F825</f>
        <v>0</v>
      </c>
      <c r="D2015" s="100" t="e">
        <f>TOTAL!#REF!</f>
        <v>#REF!</v>
      </c>
      <c r="E2015" s="100">
        <f>TOTAL!H825</f>
        <v>0</v>
      </c>
      <c r="F2015" s="100">
        <f>TOTAL!I825</f>
        <v>0</v>
      </c>
      <c r="G2015" s="100">
        <f>TOTAL!J825</f>
        <v>0</v>
      </c>
      <c r="H2015" s="100">
        <f>TOTAL!K825</f>
        <v>0</v>
      </c>
      <c r="I2015" s="100">
        <f>TOTAL!L825</f>
        <v>0</v>
      </c>
      <c r="J2015" s="100">
        <f>TOTAL!P825</f>
        <v>0</v>
      </c>
      <c r="K2015" s="100">
        <f>TOTAL!N825</f>
        <v>0</v>
      </c>
      <c r="L2015" s="100">
        <f>TOTAL!Q825</f>
        <v>0</v>
      </c>
    </row>
    <row r="2016" spans="1:12" hidden="1">
      <c r="A2016" s="102" t="s">
        <v>36</v>
      </c>
      <c r="B2016" s="100">
        <f>TOTAL!E826</f>
        <v>0</v>
      </c>
      <c r="C2016" s="100">
        <f>TOTAL!F826</f>
        <v>0</v>
      </c>
      <c r="D2016" s="100" t="e">
        <f>TOTAL!#REF!</f>
        <v>#REF!</v>
      </c>
      <c r="E2016" s="100">
        <f>TOTAL!H826</f>
        <v>0</v>
      </c>
      <c r="F2016" s="100">
        <f>TOTAL!I826</f>
        <v>0</v>
      </c>
      <c r="G2016" s="100">
        <f>TOTAL!J826</f>
        <v>0</v>
      </c>
      <c r="H2016" s="100">
        <f>TOTAL!K826</f>
        <v>0</v>
      </c>
      <c r="I2016" s="100">
        <f>TOTAL!L826</f>
        <v>0</v>
      </c>
      <c r="J2016" s="100">
        <f>TOTAL!P826</f>
        <v>0</v>
      </c>
      <c r="K2016" s="100">
        <f>TOTAL!N826</f>
        <v>0</v>
      </c>
      <c r="L2016" s="100">
        <f>TOTAL!Q826</f>
        <v>0</v>
      </c>
    </row>
    <row r="2017" spans="1:12" hidden="1">
      <c r="A2017" s="102" t="s">
        <v>36</v>
      </c>
      <c r="B2017" s="100">
        <f>TOTAL!E827</f>
        <v>0</v>
      </c>
      <c r="C2017" s="100">
        <f>TOTAL!F827</f>
        <v>0</v>
      </c>
      <c r="D2017" s="100" t="e">
        <f>TOTAL!#REF!</f>
        <v>#REF!</v>
      </c>
      <c r="E2017" s="100">
        <f>TOTAL!H827</f>
        <v>0</v>
      </c>
      <c r="F2017" s="100">
        <f>TOTAL!I827</f>
        <v>0</v>
      </c>
      <c r="G2017" s="100">
        <f>TOTAL!J827</f>
        <v>0</v>
      </c>
      <c r="H2017" s="100">
        <f>TOTAL!K827</f>
        <v>0</v>
      </c>
      <c r="I2017" s="100">
        <f>TOTAL!L827</f>
        <v>0</v>
      </c>
      <c r="J2017" s="100">
        <f>TOTAL!P827</f>
        <v>0</v>
      </c>
      <c r="K2017" s="100">
        <f>TOTAL!N827</f>
        <v>0</v>
      </c>
      <c r="L2017" s="100">
        <f>TOTAL!Q827</f>
        <v>0</v>
      </c>
    </row>
    <row r="2018" spans="1:12" hidden="1">
      <c r="A2018" s="102" t="s">
        <v>36</v>
      </c>
      <c r="B2018" s="100">
        <f>TOTAL!E828</f>
        <v>0</v>
      </c>
      <c r="C2018" s="100">
        <f>TOTAL!F828</f>
        <v>0</v>
      </c>
      <c r="D2018" s="100" t="e">
        <f>TOTAL!#REF!</f>
        <v>#REF!</v>
      </c>
      <c r="E2018" s="100">
        <f>TOTAL!H828</f>
        <v>0</v>
      </c>
      <c r="F2018" s="100">
        <f>TOTAL!I828</f>
        <v>0</v>
      </c>
      <c r="G2018" s="100">
        <f>TOTAL!J828</f>
        <v>0</v>
      </c>
      <c r="H2018" s="100">
        <f>TOTAL!K828</f>
        <v>0</v>
      </c>
      <c r="I2018" s="100">
        <f>TOTAL!L828</f>
        <v>0</v>
      </c>
      <c r="J2018" s="100">
        <f>TOTAL!P828</f>
        <v>0</v>
      </c>
      <c r="K2018" s="100">
        <f>TOTAL!N828</f>
        <v>0</v>
      </c>
      <c r="L2018" s="100">
        <f>TOTAL!Q828</f>
        <v>0</v>
      </c>
    </row>
    <row r="2019" spans="1:12" hidden="1">
      <c r="A2019" s="102" t="s">
        <v>36</v>
      </c>
      <c r="B2019" s="100">
        <f>TOTAL!E829</f>
        <v>0</v>
      </c>
      <c r="C2019" s="100">
        <f>TOTAL!F829</f>
        <v>0</v>
      </c>
      <c r="D2019" s="100" t="e">
        <f>TOTAL!#REF!</f>
        <v>#REF!</v>
      </c>
      <c r="E2019" s="100">
        <f>TOTAL!H829</f>
        <v>0</v>
      </c>
      <c r="F2019" s="100">
        <f>TOTAL!I829</f>
        <v>0</v>
      </c>
      <c r="G2019" s="100">
        <f>TOTAL!J829</f>
        <v>0</v>
      </c>
      <c r="H2019" s="100">
        <f>TOTAL!K829</f>
        <v>0</v>
      </c>
      <c r="I2019" s="100">
        <f>TOTAL!L829</f>
        <v>0</v>
      </c>
      <c r="J2019" s="100">
        <f>TOTAL!P829</f>
        <v>0</v>
      </c>
      <c r="K2019" s="100">
        <f>TOTAL!N829</f>
        <v>0</v>
      </c>
      <c r="L2019" s="100">
        <f>TOTAL!Q829</f>
        <v>0</v>
      </c>
    </row>
    <row r="2020" spans="1:12" hidden="1">
      <c r="A2020" s="102" t="s">
        <v>36</v>
      </c>
      <c r="B2020" s="100">
        <f>TOTAL!E830</f>
        <v>0</v>
      </c>
      <c r="C2020" s="100">
        <f>TOTAL!F830</f>
        <v>0</v>
      </c>
      <c r="D2020" s="100" t="e">
        <f>TOTAL!#REF!</f>
        <v>#REF!</v>
      </c>
      <c r="E2020" s="100">
        <f>TOTAL!H830</f>
        <v>0</v>
      </c>
      <c r="F2020" s="100">
        <f>TOTAL!I830</f>
        <v>0</v>
      </c>
      <c r="G2020" s="100">
        <f>TOTAL!J830</f>
        <v>0</v>
      </c>
      <c r="H2020" s="100">
        <f>TOTAL!K830</f>
        <v>0</v>
      </c>
      <c r="I2020" s="100">
        <f>TOTAL!L830</f>
        <v>0</v>
      </c>
      <c r="J2020" s="100">
        <f>TOTAL!P830</f>
        <v>0</v>
      </c>
      <c r="K2020" s="100">
        <f>TOTAL!N830</f>
        <v>0</v>
      </c>
      <c r="L2020" s="100">
        <f>TOTAL!Q830</f>
        <v>0</v>
      </c>
    </row>
    <row r="2021" spans="1:12" hidden="1">
      <c r="A2021" s="102" t="s">
        <v>36</v>
      </c>
      <c r="B2021" s="100">
        <f>TOTAL!E831</f>
        <v>0</v>
      </c>
      <c r="C2021" s="100">
        <f>TOTAL!F831</f>
        <v>0</v>
      </c>
      <c r="D2021" s="100" t="e">
        <f>TOTAL!#REF!</f>
        <v>#REF!</v>
      </c>
      <c r="E2021" s="100">
        <f>TOTAL!H831</f>
        <v>0</v>
      </c>
      <c r="F2021" s="100">
        <f>TOTAL!I831</f>
        <v>0</v>
      </c>
      <c r="G2021" s="100">
        <f>TOTAL!J831</f>
        <v>0</v>
      </c>
      <c r="H2021" s="100">
        <f>TOTAL!K831</f>
        <v>0</v>
      </c>
      <c r="I2021" s="100">
        <f>TOTAL!L831</f>
        <v>0</v>
      </c>
      <c r="J2021" s="100">
        <f>TOTAL!P831</f>
        <v>0</v>
      </c>
      <c r="K2021" s="100">
        <f>TOTAL!N831</f>
        <v>0</v>
      </c>
      <c r="L2021" s="100">
        <f>TOTAL!Q831</f>
        <v>0</v>
      </c>
    </row>
    <row r="2022" spans="1:12" hidden="1">
      <c r="A2022" s="102" t="s">
        <v>36</v>
      </c>
      <c r="B2022" s="100">
        <f>TOTAL!E832</f>
        <v>0</v>
      </c>
      <c r="C2022" s="100">
        <f>TOTAL!F832</f>
        <v>0</v>
      </c>
      <c r="D2022" s="100" t="e">
        <f>TOTAL!#REF!</f>
        <v>#REF!</v>
      </c>
      <c r="E2022" s="100">
        <f>TOTAL!H832</f>
        <v>0</v>
      </c>
      <c r="F2022" s="100">
        <f>TOTAL!I832</f>
        <v>0</v>
      </c>
      <c r="G2022" s="100">
        <f>TOTAL!J832</f>
        <v>0</v>
      </c>
      <c r="H2022" s="100">
        <f>TOTAL!K832</f>
        <v>0</v>
      </c>
      <c r="I2022" s="100">
        <f>TOTAL!L832</f>
        <v>0</v>
      </c>
      <c r="J2022" s="100">
        <f>TOTAL!P832</f>
        <v>0</v>
      </c>
      <c r="K2022" s="100">
        <f>TOTAL!N832</f>
        <v>0</v>
      </c>
      <c r="L2022" s="100">
        <f>TOTAL!Q832</f>
        <v>0</v>
      </c>
    </row>
    <row r="2023" spans="1:12" hidden="1">
      <c r="A2023" s="102" t="s">
        <v>36</v>
      </c>
      <c r="B2023" s="100">
        <f>TOTAL!E833</f>
        <v>0</v>
      </c>
      <c r="C2023" s="100">
        <f>TOTAL!F833</f>
        <v>0</v>
      </c>
      <c r="D2023" s="100" t="e">
        <f>TOTAL!#REF!</f>
        <v>#REF!</v>
      </c>
      <c r="E2023" s="100">
        <f>TOTAL!H833</f>
        <v>0</v>
      </c>
      <c r="F2023" s="100">
        <f>TOTAL!I833</f>
        <v>0</v>
      </c>
      <c r="G2023" s="100">
        <f>TOTAL!J833</f>
        <v>0</v>
      </c>
      <c r="H2023" s="100">
        <f>TOTAL!K833</f>
        <v>0</v>
      </c>
      <c r="I2023" s="100">
        <f>TOTAL!L833</f>
        <v>0</v>
      </c>
      <c r="J2023" s="100">
        <f>TOTAL!P833</f>
        <v>0</v>
      </c>
      <c r="K2023" s="100">
        <f>TOTAL!N833</f>
        <v>0</v>
      </c>
      <c r="L2023" s="100">
        <f>TOTAL!Q833</f>
        <v>0</v>
      </c>
    </row>
    <row r="2024" spans="1:12" hidden="1">
      <c r="A2024" s="102" t="s">
        <v>36</v>
      </c>
      <c r="B2024" s="100">
        <f>TOTAL!E834</f>
        <v>0</v>
      </c>
      <c r="C2024" s="100">
        <f>TOTAL!F834</f>
        <v>0</v>
      </c>
      <c r="D2024" s="100" t="e">
        <f>TOTAL!#REF!</f>
        <v>#REF!</v>
      </c>
      <c r="E2024" s="100">
        <f>TOTAL!H834</f>
        <v>0</v>
      </c>
      <c r="F2024" s="100">
        <f>TOTAL!I834</f>
        <v>0</v>
      </c>
      <c r="G2024" s="100">
        <f>TOTAL!J834</f>
        <v>0</v>
      </c>
      <c r="H2024" s="100">
        <f>TOTAL!K834</f>
        <v>0</v>
      </c>
      <c r="I2024" s="100">
        <f>TOTAL!L834</f>
        <v>0</v>
      </c>
      <c r="J2024" s="100">
        <f>TOTAL!P834</f>
        <v>0</v>
      </c>
      <c r="K2024" s="100">
        <f>TOTAL!N834</f>
        <v>0</v>
      </c>
      <c r="L2024" s="100">
        <f>TOTAL!Q834</f>
        <v>0</v>
      </c>
    </row>
    <row r="2025" spans="1:12" hidden="1">
      <c r="A2025" s="102" t="s">
        <v>36</v>
      </c>
      <c r="B2025" s="100">
        <f>TOTAL!E835</f>
        <v>0</v>
      </c>
      <c r="C2025" s="100">
        <f>TOTAL!F835</f>
        <v>0</v>
      </c>
      <c r="D2025" s="100" t="e">
        <f>TOTAL!#REF!</f>
        <v>#REF!</v>
      </c>
      <c r="E2025" s="100">
        <f>TOTAL!H835</f>
        <v>0</v>
      </c>
      <c r="F2025" s="100">
        <f>TOTAL!I835</f>
        <v>0</v>
      </c>
      <c r="G2025" s="100">
        <f>TOTAL!J835</f>
        <v>0</v>
      </c>
      <c r="H2025" s="100">
        <f>TOTAL!K835</f>
        <v>0</v>
      </c>
      <c r="I2025" s="100">
        <f>TOTAL!L835</f>
        <v>0</v>
      </c>
      <c r="J2025" s="100">
        <f>TOTAL!P835</f>
        <v>0</v>
      </c>
      <c r="K2025" s="100">
        <f>TOTAL!N835</f>
        <v>0</v>
      </c>
      <c r="L2025" s="100">
        <f>TOTAL!Q835</f>
        <v>0</v>
      </c>
    </row>
    <row r="2026" spans="1:12" hidden="1">
      <c r="A2026" s="102" t="s">
        <v>36</v>
      </c>
      <c r="B2026" s="100">
        <f>TOTAL!E836</f>
        <v>0</v>
      </c>
      <c r="C2026" s="100">
        <f>TOTAL!F836</f>
        <v>0</v>
      </c>
      <c r="D2026" s="100" t="e">
        <f>TOTAL!#REF!</f>
        <v>#REF!</v>
      </c>
      <c r="E2026" s="100">
        <f>TOTAL!H836</f>
        <v>0</v>
      </c>
      <c r="F2026" s="100">
        <f>TOTAL!I836</f>
        <v>0</v>
      </c>
      <c r="G2026" s="100">
        <f>TOTAL!J836</f>
        <v>0</v>
      </c>
      <c r="H2026" s="100">
        <f>TOTAL!K836</f>
        <v>0</v>
      </c>
      <c r="I2026" s="100">
        <f>TOTAL!L836</f>
        <v>0</v>
      </c>
      <c r="J2026" s="100">
        <f>TOTAL!P836</f>
        <v>0</v>
      </c>
      <c r="K2026" s="100">
        <f>TOTAL!N836</f>
        <v>0</v>
      </c>
      <c r="L2026" s="100">
        <f>TOTAL!Q836</f>
        <v>0</v>
      </c>
    </row>
    <row r="2027" spans="1:12" hidden="1">
      <c r="A2027" s="102" t="s">
        <v>36</v>
      </c>
      <c r="B2027" s="100">
        <f>TOTAL!E837</f>
        <v>0</v>
      </c>
      <c r="C2027" s="100">
        <f>TOTAL!F837</f>
        <v>0</v>
      </c>
      <c r="D2027" s="100" t="e">
        <f>TOTAL!#REF!</f>
        <v>#REF!</v>
      </c>
      <c r="E2027" s="100">
        <f>TOTAL!H837</f>
        <v>0</v>
      </c>
      <c r="F2027" s="100">
        <f>TOTAL!I837</f>
        <v>0</v>
      </c>
      <c r="G2027" s="100">
        <f>TOTAL!J837</f>
        <v>0</v>
      </c>
      <c r="H2027" s="100">
        <f>TOTAL!K837</f>
        <v>0</v>
      </c>
      <c r="I2027" s="100">
        <f>TOTAL!L837</f>
        <v>0</v>
      </c>
      <c r="J2027" s="100">
        <f>TOTAL!P837</f>
        <v>0</v>
      </c>
      <c r="K2027" s="100">
        <f>TOTAL!N837</f>
        <v>0</v>
      </c>
      <c r="L2027" s="100">
        <f>TOTAL!Q837</f>
        <v>0</v>
      </c>
    </row>
    <row r="2028" spans="1:12" hidden="1">
      <c r="A2028" s="102" t="s">
        <v>36</v>
      </c>
      <c r="B2028" s="100">
        <f>TOTAL!E838</f>
        <v>0</v>
      </c>
      <c r="C2028" s="100">
        <f>TOTAL!F838</f>
        <v>0</v>
      </c>
      <c r="D2028" s="100" t="e">
        <f>TOTAL!#REF!</f>
        <v>#REF!</v>
      </c>
      <c r="E2028" s="100">
        <f>TOTAL!H838</f>
        <v>0</v>
      </c>
      <c r="F2028" s="100">
        <f>TOTAL!I838</f>
        <v>0</v>
      </c>
      <c r="G2028" s="100">
        <f>TOTAL!J838</f>
        <v>0</v>
      </c>
      <c r="H2028" s="100">
        <f>TOTAL!K838</f>
        <v>0</v>
      </c>
      <c r="I2028" s="100">
        <f>TOTAL!L838</f>
        <v>0</v>
      </c>
      <c r="J2028" s="100">
        <f>TOTAL!P838</f>
        <v>0</v>
      </c>
      <c r="K2028" s="100">
        <f>TOTAL!N838</f>
        <v>0</v>
      </c>
      <c r="L2028" s="100">
        <f>TOTAL!Q838</f>
        <v>0</v>
      </c>
    </row>
    <row r="2029" spans="1:12" hidden="1">
      <c r="A2029" s="102" t="s">
        <v>36</v>
      </c>
      <c r="B2029" s="100">
        <f>TOTAL!E839</f>
        <v>0</v>
      </c>
      <c r="C2029" s="100">
        <f>TOTAL!F839</f>
        <v>0</v>
      </c>
      <c r="D2029" s="100" t="e">
        <f>TOTAL!#REF!</f>
        <v>#REF!</v>
      </c>
      <c r="E2029" s="100">
        <f>TOTAL!H839</f>
        <v>0</v>
      </c>
      <c r="F2029" s="100">
        <f>TOTAL!I839</f>
        <v>0</v>
      </c>
      <c r="G2029" s="100">
        <f>TOTAL!J839</f>
        <v>0</v>
      </c>
      <c r="H2029" s="100">
        <f>TOTAL!K839</f>
        <v>0</v>
      </c>
      <c r="I2029" s="100">
        <f>TOTAL!L839</f>
        <v>0</v>
      </c>
      <c r="J2029" s="100">
        <f>TOTAL!P839</f>
        <v>0</v>
      </c>
      <c r="K2029" s="100">
        <f>TOTAL!N839</f>
        <v>0</v>
      </c>
      <c r="L2029" s="100">
        <f>TOTAL!Q839</f>
        <v>0</v>
      </c>
    </row>
    <row r="2030" spans="1:12" hidden="1">
      <c r="A2030" s="102" t="s">
        <v>36</v>
      </c>
      <c r="B2030" s="100">
        <f>TOTAL!E840</f>
        <v>0</v>
      </c>
      <c r="C2030" s="100">
        <f>TOTAL!F840</f>
        <v>0</v>
      </c>
      <c r="D2030" s="100" t="e">
        <f>TOTAL!#REF!</f>
        <v>#REF!</v>
      </c>
      <c r="E2030" s="100">
        <f>TOTAL!H840</f>
        <v>0</v>
      </c>
      <c r="F2030" s="100">
        <f>TOTAL!I840</f>
        <v>0</v>
      </c>
      <c r="G2030" s="100">
        <f>TOTAL!J840</f>
        <v>0</v>
      </c>
      <c r="H2030" s="100">
        <f>TOTAL!K840</f>
        <v>0</v>
      </c>
      <c r="I2030" s="100">
        <f>TOTAL!L840</f>
        <v>0</v>
      </c>
      <c r="J2030" s="100">
        <f>TOTAL!P840</f>
        <v>0</v>
      </c>
      <c r="K2030" s="100">
        <f>TOTAL!N840</f>
        <v>0</v>
      </c>
      <c r="L2030" s="100">
        <f>TOTAL!Q840</f>
        <v>0</v>
      </c>
    </row>
    <row r="2031" spans="1:12" hidden="1">
      <c r="A2031" s="102" t="s">
        <v>36</v>
      </c>
      <c r="B2031" s="100">
        <f>TOTAL!E841</f>
        <v>0</v>
      </c>
      <c r="C2031" s="100">
        <f>TOTAL!F841</f>
        <v>0</v>
      </c>
      <c r="D2031" s="100" t="e">
        <f>TOTAL!#REF!</f>
        <v>#REF!</v>
      </c>
      <c r="E2031" s="100">
        <f>TOTAL!H841</f>
        <v>0</v>
      </c>
      <c r="F2031" s="100">
        <f>TOTAL!I841</f>
        <v>0</v>
      </c>
      <c r="G2031" s="100">
        <f>TOTAL!J841</f>
        <v>0</v>
      </c>
      <c r="H2031" s="100">
        <f>TOTAL!K841</f>
        <v>0</v>
      </c>
      <c r="I2031" s="100">
        <f>TOTAL!L841</f>
        <v>0</v>
      </c>
      <c r="J2031" s="100">
        <f>TOTAL!P841</f>
        <v>0</v>
      </c>
      <c r="K2031" s="100">
        <f>TOTAL!N841</f>
        <v>0</v>
      </c>
      <c r="L2031" s="100">
        <f>TOTAL!Q841</f>
        <v>0</v>
      </c>
    </row>
    <row r="2032" spans="1:12" hidden="1">
      <c r="A2032" s="102" t="s">
        <v>36</v>
      </c>
      <c r="B2032" s="100">
        <f>TOTAL!E842</f>
        <v>0</v>
      </c>
      <c r="C2032" s="100">
        <f>TOTAL!F842</f>
        <v>0</v>
      </c>
      <c r="D2032" s="100" t="e">
        <f>TOTAL!#REF!</f>
        <v>#REF!</v>
      </c>
      <c r="E2032" s="100">
        <f>TOTAL!H842</f>
        <v>0</v>
      </c>
      <c r="F2032" s="100">
        <f>TOTAL!I842</f>
        <v>0</v>
      </c>
      <c r="G2032" s="100">
        <f>TOTAL!J842</f>
        <v>0</v>
      </c>
      <c r="H2032" s="100">
        <f>TOTAL!K842</f>
        <v>0</v>
      </c>
      <c r="I2032" s="100">
        <f>TOTAL!L842</f>
        <v>0</v>
      </c>
      <c r="J2032" s="100">
        <f>TOTAL!P842</f>
        <v>0</v>
      </c>
      <c r="K2032" s="100">
        <f>TOTAL!N842</f>
        <v>0</v>
      </c>
      <c r="L2032" s="100">
        <f>TOTAL!Q842</f>
        <v>0</v>
      </c>
    </row>
    <row r="2033" spans="1:12" hidden="1">
      <c r="A2033" s="102" t="s">
        <v>36</v>
      </c>
      <c r="B2033" s="100">
        <f>TOTAL!E843</f>
        <v>0</v>
      </c>
      <c r="C2033" s="100">
        <f>TOTAL!F843</f>
        <v>0</v>
      </c>
      <c r="D2033" s="100" t="e">
        <f>TOTAL!#REF!</f>
        <v>#REF!</v>
      </c>
      <c r="E2033" s="100">
        <f>TOTAL!H843</f>
        <v>0</v>
      </c>
      <c r="F2033" s="100">
        <f>TOTAL!I843</f>
        <v>0</v>
      </c>
      <c r="G2033" s="100">
        <f>TOTAL!J843</f>
        <v>0</v>
      </c>
      <c r="H2033" s="100">
        <f>TOTAL!K843</f>
        <v>0</v>
      </c>
      <c r="I2033" s="100">
        <f>TOTAL!L843</f>
        <v>0</v>
      </c>
      <c r="J2033" s="100">
        <f>TOTAL!P843</f>
        <v>0</v>
      </c>
      <c r="K2033" s="100">
        <f>TOTAL!N843</f>
        <v>0</v>
      </c>
      <c r="L2033" s="100">
        <f>TOTAL!Q843</f>
        <v>0</v>
      </c>
    </row>
    <row r="2034" spans="1:12" hidden="1">
      <c r="A2034" s="102" t="s">
        <v>36</v>
      </c>
      <c r="B2034" s="100">
        <f>TOTAL!E844</f>
        <v>0</v>
      </c>
      <c r="C2034" s="100">
        <f>TOTAL!F844</f>
        <v>0</v>
      </c>
      <c r="D2034" s="100" t="e">
        <f>TOTAL!#REF!</f>
        <v>#REF!</v>
      </c>
      <c r="E2034" s="100">
        <f>TOTAL!H844</f>
        <v>0</v>
      </c>
      <c r="F2034" s="100">
        <f>TOTAL!I844</f>
        <v>0</v>
      </c>
      <c r="G2034" s="100">
        <f>TOTAL!J844</f>
        <v>0</v>
      </c>
      <c r="H2034" s="100">
        <f>TOTAL!K844</f>
        <v>0</v>
      </c>
      <c r="I2034" s="100">
        <f>TOTAL!L844</f>
        <v>0</v>
      </c>
      <c r="J2034" s="100">
        <f>TOTAL!P844</f>
        <v>0</v>
      </c>
      <c r="K2034" s="100">
        <f>TOTAL!N844</f>
        <v>0</v>
      </c>
      <c r="L2034" s="100">
        <f>TOTAL!Q844</f>
        <v>0</v>
      </c>
    </row>
    <row r="2035" spans="1:12" hidden="1">
      <c r="A2035" s="102" t="s">
        <v>36</v>
      </c>
      <c r="B2035" s="100">
        <f>TOTAL!E845</f>
        <v>0</v>
      </c>
      <c r="C2035" s="100">
        <f>TOTAL!F845</f>
        <v>0</v>
      </c>
      <c r="D2035" s="100" t="e">
        <f>TOTAL!#REF!</f>
        <v>#REF!</v>
      </c>
      <c r="E2035" s="100">
        <f>TOTAL!H845</f>
        <v>0</v>
      </c>
      <c r="F2035" s="100">
        <f>TOTAL!I845</f>
        <v>0</v>
      </c>
      <c r="G2035" s="100">
        <f>TOTAL!J845</f>
        <v>0</v>
      </c>
      <c r="H2035" s="100">
        <f>TOTAL!K845</f>
        <v>0</v>
      </c>
      <c r="I2035" s="100">
        <f>TOTAL!L845</f>
        <v>0</v>
      </c>
      <c r="J2035" s="100">
        <f>TOTAL!P845</f>
        <v>0</v>
      </c>
      <c r="K2035" s="100">
        <f>TOTAL!N845</f>
        <v>0</v>
      </c>
      <c r="L2035" s="100">
        <f>TOTAL!Q845</f>
        <v>0</v>
      </c>
    </row>
    <row r="2036" spans="1:12" hidden="1">
      <c r="A2036" s="102" t="s">
        <v>36</v>
      </c>
      <c r="B2036" s="100">
        <f>TOTAL!E846</f>
        <v>0</v>
      </c>
      <c r="C2036" s="100">
        <f>TOTAL!F846</f>
        <v>0</v>
      </c>
      <c r="D2036" s="100" t="e">
        <f>TOTAL!#REF!</f>
        <v>#REF!</v>
      </c>
      <c r="E2036" s="100">
        <f>TOTAL!H846</f>
        <v>0</v>
      </c>
      <c r="F2036" s="100">
        <f>TOTAL!I846</f>
        <v>0</v>
      </c>
      <c r="G2036" s="100">
        <f>TOTAL!J846</f>
        <v>0</v>
      </c>
      <c r="H2036" s="100">
        <f>TOTAL!K846</f>
        <v>0</v>
      </c>
      <c r="I2036" s="100">
        <f>TOTAL!L846</f>
        <v>0</v>
      </c>
      <c r="J2036" s="100">
        <f>TOTAL!P846</f>
        <v>0</v>
      </c>
      <c r="K2036" s="100">
        <f>TOTAL!N846</f>
        <v>0</v>
      </c>
      <c r="L2036" s="100">
        <f>TOTAL!Q846</f>
        <v>0</v>
      </c>
    </row>
    <row r="2037" spans="1:12" hidden="1">
      <c r="A2037" s="102" t="s">
        <v>36</v>
      </c>
      <c r="B2037" s="100">
        <f>TOTAL!E847</f>
        <v>0</v>
      </c>
      <c r="C2037" s="100">
        <f>TOTAL!F847</f>
        <v>0</v>
      </c>
      <c r="D2037" s="100" t="e">
        <f>TOTAL!#REF!</f>
        <v>#REF!</v>
      </c>
      <c r="E2037" s="100">
        <f>TOTAL!H847</f>
        <v>0</v>
      </c>
      <c r="F2037" s="100">
        <f>TOTAL!I847</f>
        <v>0</v>
      </c>
      <c r="G2037" s="100">
        <f>TOTAL!J847</f>
        <v>0</v>
      </c>
      <c r="H2037" s="100">
        <f>TOTAL!K847</f>
        <v>0</v>
      </c>
      <c r="I2037" s="100">
        <f>TOTAL!L847</f>
        <v>0</v>
      </c>
      <c r="J2037" s="100">
        <f>TOTAL!P847</f>
        <v>0</v>
      </c>
      <c r="K2037" s="100">
        <f>TOTAL!N847</f>
        <v>0</v>
      </c>
      <c r="L2037" s="100">
        <f>TOTAL!Q847</f>
        <v>0</v>
      </c>
    </row>
    <row r="2038" spans="1:12" hidden="1">
      <c r="A2038" s="102" t="s">
        <v>36</v>
      </c>
      <c r="B2038" s="100">
        <f>TOTAL!E848</f>
        <v>0</v>
      </c>
      <c r="C2038" s="100">
        <f>TOTAL!F848</f>
        <v>0</v>
      </c>
      <c r="D2038" s="100" t="e">
        <f>TOTAL!#REF!</f>
        <v>#REF!</v>
      </c>
      <c r="E2038" s="100">
        <f>TOTAL!H848</f>
        <v>0</v>
      </c>
      <c r="F2038" s="100">
        <f>TOTAL!I848</f>
        <v>0</v>
      </c>
      <c r="G2038" s="100">
        <f>TOTAL!J848</f>
        <v>0</v>
      </c>
      <c r="H2038" s="100">
        <f>TOTAL!K848</f>
        <v>0</v>
      </c>
      <c r="I2038" s="100">
        <f>TOTAL!L848</f>
        <v>0</v>
      </c>
      <c r="J2038" s="100">
        <f>TOTAL!P848</f>
        <v>0</v>
      </c>
      <c r="K2038" s="100">
        <f>TOTAL!N848</f>
        <v>0</v>
      </c>
      <c r="L2038" s="100">
        <f>TOTAL!Q848</f>
        <v>0</v>
      </c>
    </row>
    <row r="2039" spans="1:12" hidden="1">
      <c r="A2039" s="102" t="s">
        <v>36</v>
      </c>
      <c r="B2039" s="100">
        <f>TOTAL!E849</f>
        <v>0</v>
      </c>
      <c r="C2039" s="100">
        <f>TOTAL!F849</f>
        <v>0</v>
      </c>
      <c r="D2039" s="100" t="e">
        <f>TOTAL!#REF!</f>
        <v>#REF!</v>
      </c>
      <c r="E2039" s="100">
        <f>TOTAL!H849</f>
        <v>0</v>
      </c>
      <c r="F2039" s="100">
        <f>TOTAL!I849</f>
        <v>0</v>
      </c>
      <c r="G2039" s="100">
        <f>TOTAL!J849</f>
        <v>0</v>
      </c>
      <c r="H2039" s="100">
        <f>TOTAL!K849</f>
        <v>0</v>
      </c>
      <c r="I2039" s="100">
        <f>TOTAL!L849</f>
        <v>0</v>
      </c>
      <c r="J2039" s="100">
        <f>TOTAL!P849</f>
        <v>0</v>
      </c>
      <c r="K2039" s="100">
        <f>TOTAL!N849</f>
        <v>0</v>
      </c>
      <c r="L2039" s="100">
        <f>TOTAL!Q849</f>
        <v>0</v>
      </c>
    </row>
    <row r="2040" spans="1:12" hidden="1">
      <c r="A2040" s="102" t="s">
        <v>36</v>
      </c>
      <c r="B2040" s="100">
        <f>TOTAL!E850</f>
        <v>0</v>
      </c>
      <c r="C2040" s="100">
        <f>TOTAL!F850</f>
        <v>0</v>
      </c>
      <c r="D2040" s="100" t="e">
        <f>TOTAL!#REF!</f>
        <v>#REF!</v>
      </c>
      <c r="E2040" s="100">
        <f>TOTAL!H850</f>
        <v>0</v>
      </c>
      <c r="F2040" s="100">
        <f>TOTAL!I850</f>
        <v>0</v>
      </c>
      <c r="G2040" s="100">
        <f>TOTAL!J850</f>
        <v>0</v>
      </c>
      <c r="H2040" s="100">
        <f>TOTAL!K850</f>
        <v>0</v>
      </c>
      <c r="I2040" s="100">
        <f>TOTAL!L850</f>
        <v>0</v>
      </c>
      <c r="J2040" s="100">
        <f>TOTAL!P850</f>
        <v>0</v>
      </c>
      <c r="K2040" s="100">
        <f>TOTAL!N850</f>
        <v>0</v>
      </c>
      <c r="L2040" s="100">
        <f>TOTAL!Q850</f>
        <v>0</v>
      </c>
    </row>
    <row r="2041" spans="1:12" hidden="1">
      <c r="A2041" s="102" t="s">
        <v>36</v>
      </c>
      <c r="B2041" s="100">
        <f>TOTAL!E851</f>
        <v>0</v>
      </c>
      <c r="C2041" s="100">
        <f>TOTAL!F851</f>
        <v>0</v>
      </c>
      <c r="D2041" s="100" t="e">
        <f>TOTAL!#REF!</f>
        <v>#REF!</v>
      </c>
      <c r="E2041" s="100">
        <f>TOTAL!H851</f>
        <v>0</v>
      </c>
      <c r="F2041" s="100">
        <f>TOTAL!I851</f>
        <v>0</v>
      </c>
      <c r="G2041" s="100">
        <f>TOTAL!J851</f>
        <v>0</v>
      </c>
      <c r="H2041" s="100">
        <f>TOTAL!K851</f>
        <v>0</v>
      </c>
      <c r="I2041" s="100">
        <f>TOTAL!L851</f>
        <v>0</v>
      </c>
      <c r="J2041" s="100">
        <f>TOTAL!P851</f>
        <v>0</v>
      </c>
      <c r="K2041" s="100">
        <f>TOTAL!N851</f>
        <v>0</v>
      </c>
      <c r="L2041" s="100">
        <f>TOTAL!Q851</f>
        <v>0</v>
      </c>
    </row>
    <row r="2042" spans="1:12" hidden="1">
      <c r="A2042" s="102" t="s">
        <v>36</v>
      </c>
      <c r="B2042" s="100">
        <f>TOTAL!E852</f>
        <v>0</v>
      </c>
      <c r="C2042" s="100">
        <f>TOTAL!F852</f>
        <v>0</v>
      </c>
      <c r="D2042" s="100" t="e">
        <f>TOTAL!#REF!</f>
        <v>#REF!</v>
      </c>
      <c r="E2042" s="100">
        <f>TOTAL!H852</f>
        <v>0</v>
      </c>
      <c r="F2042" s="100">
        <f>TOTAL!I852</f>
        <v>0</v>
      </c>
      <c r="G2042" s="100">
        <f>TOTAL!J852</f>
        <v>0</v>
      </c>
      <c r="H2042" s="100">
        <f>TOTAL!K852</f>
        <v>0</v>
      </c>
      <c r="I2042" s="100">
        <f>TOTAL!L852</f>
        <v>0</v>
      </c>
      <c r="J2042" s="100">
        <f>TOTAL!P852</f>
        <v>0</v>
      </c>
      <c r="K2042" s="100">
        <f>TOTAL!N852</f>
        <v>0</v>
      </c>
      <c r="L2042" s="100">
        <f>TOTAL!Q852</f>
        <v>0</v>
      </c>
    </row>
    <row r="2043" spans="1:12" hidden="1">
      <c r="A2043" s="102" t="s">
        <v>36</v>
      </c>
      <c r="B2043" s="100">
        <f>TOTAL!E853</f>
        <v>0</v>
      </c>
      <c r="C2043" s="100">
        <f>TOTAL!F853</f>
        <v>0</v>
      </c>
      <c r="D2043" s="100" t="e">
        <f>TOTAL!#REF!</f>
        <v>#REF!</v>
      </c>
      <c r="E2043" s="100">
        <f>TOTAL!H853</f>
        <v>0</v>
      </c>
      <c r="F2043" s="100">
        <f>TOTAL!I853</f>
        <v>0</v>
      </c>
      <c r="G2043" s="100">
        <f>TOTAL!J853</f>
        <v>0</v>
      </c>
      <c r="H2043" s="100">
        <f>TOTAL!K853</f>
        <v>0</v>
      </c>
      <c r="I2043" s="100">
        <f>TOTAL!L853</f>
        <v>0</v>
      </c>
      <c r="J2043" s="100">
        <f>TOTAL!P853</f>
        <v>0</v>
      </c>
      <c r="K2043" s="100">
        <f>TOTAL!N853</f>
        <v>0</v>
      </c>
      <c r="L2043" s="100">
        <f>TOTAL!Q853</f>
        <v>0</v>
      </c>
    </row>
    <row r="2044" spans="1:12" hidden="1">
      <c r="A2044" s="102" t="s">
        <v>36</v>
      </c>
      <c r="B2044" s="100">
        <f>TOTAL!E854</f>
        <v>0</v>
      </c>
      <c r="C2044" s="100">
        <f>TOTAL!F854</f>
        <v>0</v>
      </c>
      <c r="D2044" s="100" t="e">
        <f>TOTAL!#REF!</f>
        <v>#REF!</v>
      </c>
      <c r="E2044" s="100">
        <f>TOTAL!H854</f>
        <v>0</v>
      </c>
      <c r="F2044" s="100">
        <f>TOTAL!I854</f>
        <v>0</v>
      </c>
      <c r="G2044" s="100">
        <f>TOTAL!J854</f>
        <v>0</v>
      </c>
      <c r="H2044" s="100">
        <f>TOTAL!K854</f>
        <v>0</v>
      </c>
      <c r="I2044" s="100">
        <f>TOTAL!L854</f>
        <v>0</v>
      </c>
      <c r="J2044" s="100">
        <f>TOTAL!P854</f>
        <v>0</v>
      </c>
      <c r="K2044" s="100">
        <f>TOTAL!N854</f>
        <v>0</v>
      </c>
      <c r="L2044" s="100">
        <f>TOTAL!Q854</f>
        <v>0</v>
      </c>
    </row>
    <row r="2045" spans="1:12" hidden="1">
      <c r="A2045" s="102" t="s">
        <v>36</v>
      </c>
      <c r="B2045" s="100">
        <f>TOTAL!E855</f>
        <v>0</v>
      </c>
      <c r="C2045" s="100">
        <f>TOTAL!F855</f>
        <v>0</v>
      </c>
      <c r="D2045" s="100" t="e">
        <f>TOTAL!#REF!</f>
        <v>#REF!</v>
      </c>
      <c r="E2045" s="100">
        <f>TOTAL!H855</f>
        <v>0</v>
      </c>
      <c r="F2045" s="100">
        <f>TOTAL!I855</f>
        <v>0</v>
      </c>
      <c r="G2045" s="100">
        <f>TOTAL!J855</f>
        <v>0</v>
      </c>
      <c r="H2045" s="100">
        <f>TOTAL!K855</f>
        <v>0</v>
      </c>
      <c r="I2045" s="100">
        <f>TOTAL!L855</f>
        <v>0</v>
      </c>
      <c r="J2045" s="100">
        <f>TOTAL!P855</f>
        <v>0</v>
      </c>
      <c r="K2045" s="100">
        <f>TOTAL!N855</f>
        <v>0</v>
      </c>
      <c r="L2045" s="100">
        <f>TOTAL!Q855</f>
        <v>0</v>
      </c>
    </row>
    <row r="2046" spans="1:12" hidden="1">
      <c r="A2046" s="102" t="s">
        <v>36</v>
      </c>
      <c r="B2046" s="100">
        <f>TOTAL!E856</f>
        <v>0</v>
      </c>
      <c r="C2046" s="100">
        <f>TOTAL!F856</f>
        <v>0</v>
      </c>
      <c r="D2046" s="100" t="e">
        <f>TOTAL!#REF!</f>
        <v>#REF!</v>
      </c>
      <c r="E2046" s="100">
        <f>TOTAL!H856</f>
        <v>0</v>
      </c>
      <c r="F2046" s="100">
        <f>TOTAL!I856</f>
        <v>0</v>
      </c>
      <c r="G2046" s="100">
        <f>TOTAL!J856</f>
        <v>0</v>
      </c>
      <c r="H2046" s="100">
        <f>TOTAL!K856</f>
        <v>0</v>
      </c>
      <c r="I2046" s="100">
        <f>TOTAL!L856</f>
        <v>0</v>
      </c>
      <c r="J2046" s="100">
        <f>TOTAL!P856</f>
        <v>0</v>
      </c>
      <c r="K2046" s="100">
        <f>TOTAL!N856</f>
        <v>0</v>
      </c>
      <c r="L2046" s="100">
        <f>TOTAL!Q856</f>
        <v>0</v>
      </c>
    </row>
    <row r="2047" spans="1:12" hidden="1">
      <c r="A2047" s="102" t="s">
        <v>36</v>
      </c>
      <c r="B2047" s="100">
        <f>TOTAL!E857</f>
        <v>0</v>
      </c>
      <c r="C2047" s="100">
        <f>TOTAL!F857</f>
        <v>0</v>
      </c>
      <c r="D2047" s="100" t="e">
        <f>TOTAL!#REF!</f>
        <v>#REF!</v>
      </c>
      <c r="E2047" s="100">
        <f>TOTAL!H857</f>
        <v>0</v>
      </c>
      <c r="F2047" s="100">
        <f>TOTAL!I857</f>
        <v>0</v>
      </c>
      <c r="G2047" s="100">
        <f>TOTAL!J857</f>
        <v>0</v>
      </c>
      <c r="H2047" s="100">
        <f>TOTAL!K857</f>
        <v>0</v>
      </c>
      <c r="I2047" s="100">
        <f>TOTAL!L857</f>
        <v>0</v>
      </c>
      <c r="J2047" s="100">
        <f>TOTAL!P857</f>
        <v>0</v>
      </c>
      <c r="K2047" s="100">
        <f>TOTAL!N857</f>
        <v>0</v>
      </c>
      <c r="L2047" s="100">
        <f>TOTAL!Q857</f>
        <v>0</v>
      </c>
    </row>
    <row r="2048" spans="1:12" hidden="1">
      <c r="A2048" s="102" t="s">
        <v>36</v>
      </c>
      <c r="B2048" s="100">
        <f>TOTAL!E858</f>
        <v>0</v>
      </c>
      <c r="C2048" s="100">
        <f>TOTAL!F858</f>
        <v>0</v>
      </c>
      <c r="D2048" s="100" t="e">
        <f>TOTAL!#REF!</f>
        <v>#REF!</v>
      </c>
      <c r="E2048" s="100">
        <f>TOTAL!H858</f>
        <v>0</v>
      </c>
      <c r="F2048" s="100">
        <f>TOTAL!I858</f>
        <v>0</v>
      </c>
      <c r="G2048" s="100">
        <f>TOTAL!J858</f>
        <v>0</v>
      </c>
      <c r="H2048" s="100">
        <f>TOTAL!K858</f>
        <v>0</v>
      </c>
      <c r="I2048" s="100">
        <f>TOTAL!L858</f>
        <v>0</v>
      </c>
      <c r="J2048" s="100">
        <f>TOTAL!P858</f>
        <v>0</v>
      </c>
      <c r="K2048" s="100">
        <f>TOTAL!N858</f>
        <v>0</v>
      </c>
      <c r="L2048" s="100">
        <f>TOTAL!Q858</f>
        <v>0</v>
      </c>
    </row>
    <row r="2049" spans="1:12" hidden="1">
      <c r="A2049" s="102" t="s">
        <v>36</v>
      </c>
      <c r="B2049" s="100">
        <f>TOTAL!E859</f>
        <v>0</v>
      </c>
      <c r="C2049" s="100">
        <f>TOTAL!F859</f>
        <v>0</v>
      </c>
      <c r="D2049" s="100" t="e">
        <f>TOTAL!#REF!</f>
        <v>#REF!</v>
      </c>
      <c r="E2049" s="100">
        <f>TOTAL!H859</f>
        <v>0</v>
      </c>
      <c r="F2049" s="100">
        <f>TOTAL!I859</f>
        <v>0</v>
      </c>
      <c r="G2049" s="100">
        <f>TOTAL!J859</f>
        <v>0</v>
      </c>
      <c r="H2049" s="100">
        <f>TOTAL!K859</f>
        <v>0</v>
      </c>
      <c r="I2049" s="100">
        <f>TOTAL!L859</f>
        <v>0</v>
      </c>
      <c r="J2049" s="100">
        <f>TOTAL!P859</f>
        <v>0</v>
      </c>
      <c r="K2049" s="100">
        <f>TOTAL!N859</f>
        <v>0</v>
      </c>
      <c r="L2049" s="100">
        <f>TOTAL!Q859</f>
        <v>0</v>
      </c>
    </row>
    <row r="2050" spans="1:12" hidden="1">
      <c r="A2050" s="102" t="s">
        <v>36</v>
      </c>
      <c r="B2050" s="100">
        <f>TOTAL!E860</f>
        <v>0</v>
      </c>
      <c r="C2050" s="100">
        <f>TOTAL!F860</f>
        <v>0</v>
      </c>
      <c r="D2050" s="100" t="e">
        <f>TOTAL!#REF!</f>
        <v>#REF!</v>
      </c>
      <c r="E2050" s="100">
        <f>TOTAL!H860</f>
        <v>0</v>
      </c>
      <c r="F2050" s="100">
        <f>TOTAL!I860</f>
        <v>0</v>
      </c>
      <c r="G2050" s="100">
        <f>TOTAL!J860</f>
        <v>0</v>
      </c>
      <c r="H2050" s="100">
        <f>TOTAL!K860</f>
        <v>0</v>
      </c>
      <c r="I2050" s="100">
        <f>TOTAL!L860</f>
        <v>0</v>
      </c>
      <c r="J2050" s="100">
        <f>TOTAL!P860</f>
        <v>0</v>
      </c>
      <c r="K2050" s="100">
        <f>TOTAL!N860</f>
        <v>0</v>
      </c>
      <c r="L2050" s="100">
        <f>TOTAL!Q860</f>
        <v>0</v>
      </c>
    </row>
    <row r="2051" spans="1:12" hidden="1">
      <c r="A2051" s="102" t="s">
        <v>36</v>
      </c>
      <c r="B2051" s="100">
        <f>TOTAL!E861</f>
        <v>0</v>
      </c>
      <c r="C2051" s="100">
        <f>TOTAL!F861</f>
        <v>0</v>
      </c>
      <c r="D2051" s="100" t="e">
        <f>TOTAL!#REF!</f>
        <v>#REF!</v>
      </c>
      <c r="E2051" s="100">
        <f>TOTAL!H861</f>
        <v>0</v>
      </c>
      <c r="F2051" s="100">
        <f>TOTAL!I861</f>
        <v>0</v>
      </c>
      <c r="G2051" s="100">
        <f>TOTAL!J861</f>
        <v>0</v>
      </c>
      <c r="H2051" s="100">
        <f>TOTAL!K861</f>
        <v>0</v>
      </c>
      <c r="I2051" s="100">
        <f>TOTAL!L861</f>
        <v>0</v>
      </c>
      <c r="J2051" s="100">
        <f>TOTAL!P861</f>
        <v>0</v>
      </c>
      <c r="K2051" s="100">
        <f>TOTAL!N861</f>
        <v>0</v>
      </c>
      <c r="L2051" s="100">
        <f>TOTAL!Q861</f>
        <v>0</v>
      </c>
    </row>
    <row r="2052" spans="1:12" hidden="1">
      <c r="A2052" s="102" t="s">
        <v>36</v>
      </c>
      <c r="B2052" s="100">
        <f>TOTAL!E862</f>
        <v>0</v>
      </c>
      <c r="C2052" s="100">
        <f>TOTAL!F862</f>
        <v>0</v>
      </c>
      <c r="D2052" s="100" t="e">
        <f>TOTAL!#REF!</f>
        <v>#REF!</v>
      </c>
      <c r="E2052" s="100">
        <f>TOTAL!H862</f>
        <v>0</v>
      </c>
      <c r="F2052" s="100">
        <f>TOTAL!I862</f>
        <v>0</v>
      </c>
      <c r="G2052" s="100">
        <f>TOTAL!J862</f>
        <v>0</v>
      </c>
      <c r="H2052" s="100">
        <f>TOTAL!K862</f>
        <v>0</v>
      </c>
      <c r="I2052" s="100">
        <f>TOTAL!L862</f>
        <v>0</v>
      </c>
      <c r="J2052" s="100">
        <f>TOTAL!P862</f>
        <v>0</v>
      </c>
      <c r="K2052" s="100">
        <f>TOTAL!N862</f>
        <v>0</v>
      </c>
      <c r="L2052" s="100">
        <f>TOTAL!Q862</f>
        <v>0</v>
      </c>
    </row>
    <row r="2053" spans="1:12" hidden="1">
      <c r="A2053" s="102" t="s">
        <v>36</v>
      </c>
      <c r="B2053" s="100">
        <f>TOTAL!E863</f>
        <v>0</v>
      </c>
      <c r="C2053" s="100">
        <f>TOTAL!F863</f>
        <v>0</v>
      </c>
      <c r="D2053" s="100" t="e">
        <f>TOTAL!#REF!</f>
        <v>#REF!</v>
      </c>
      <c r="E2053" s="100">
        <f>TOTAL!H863</f>
        <v>0</v>
      </c>
      <c r="F2053" s="100">
        <f>TOTAL!I863</f>
        <v>0</v>
      </c>
      <c r="G2053" s="100">
        <f>TOTAL!J863</f>
        <v>0</v>
      </c>
      <c r="H2053" s="100">
        <f>TOTAL!K863</f>
        <v>0</v>
      </c>
      <c r="I2053" s="100">
        <f>TOTAL!L863</f>
        <v>0</v>
      </c>
      <c r="J2053" s="100">
        <f>TOTAL!P863</f>
        <v>0</v>
      </c>
      <c r="K2053" s="100">
        <f>TOTAL!N863</f>
        <v>0</v>
      </c>
      <c r="L2053" s="100">
        <f>TOTAL!Q863</f>
        <v>0</v>
      </c>
    </row>
    <row r="2054" spans="1:12" hidden="1">
      <c r="A2054" s="102" t="s">
        <v>36</v>
      </c>
      <c r="B2054" s="100">
        <f>TOTAL!E864</f>
        <v>0</v>
      </c>
      <c r="C2054" s="100">
        <f>TOTAL!F864</f>
        <v>0</v>
      </c>
      <c r="D2054" s="100" t="e">
        <f>TOTAL!#REF!</f>
        <v>#REF!</v>
      </c>
      <c r="E2054" s="100">
        <f>TOTAL!H864</f>
        <v>0</v>
      </c>
      <c r="F2054" s="100">
        <f>TOTAL!I864</f>
        <v>0</v>
      </c>
      <c r="G2054" s="100">
        <f>TOTAL!J864</f>
        <v>0</v>
      </c>
      <c r="H2054" s="100">
        <f>TOTAL!K864</f>
        <v>0</v>
      </c>
      <c r="I2054" s="100">
        <f>TOTAL!L864</f>
        <v>0</v>
      </c>
      <c r="J2054" s="100">
        <f>TOTAL!P864</f>
        <v>0</v>
      </c>
      <c r="K2054" s="100">
        <f>TOTAL!N864</f>
        <v>0</v>
      </c>
      <c r="L2054" s="100">
        <f>TOTAL!Q864</f>
        <v>0</v>
      </c>
    </row>
    <row r="2055" spans="1:12" hidden="1">
      <c r="A2055" s="102" t="s">
        <v>36</v>
      </c>
      <c r="B2055" s="100">
        <f>TOTAL!E865</f>
        <v>0</v>
      </c>
      <c r="C2055" s="100">
        <f>TOTAL!F865</f>
        <v>0</v>
      </c>
      <c r="D2055" s="100" t="e">
        <f>TOTAL!#REF!</f>
        <v>#REF!</v>
      </c>
      <c r="E2055" s="100">
        <f>TOTAL!H865</f>
        <v>0</v>
      </c>
      <c r="F2055" s="100">
        <f>TOTAL!I865</f>
        <v>0</v>
      </c>
      <c r="G2055" s="100">
        <f>TOTAL!J865</f>
        <v>0</v>
      </c>
      <c r="H2055" s="100">
        <f>TOTAL!K865</f>
        <v>0</v>
      </c>
      <c r="I2055" s="100">
        <f>TOTAL!L865</f>
        <v>0</v>
      </c>
      <c r="J2055" s="100">
        <f>TOTAL!P865</f>
        <v>0</v>
      </c>
      <c r="K2055" s="100">
        <f>TOTAL!N865</f>
        <v>0</v>
      </c>
      <c r="L2055" s="100">
        <f>TOTAL!Q865</f>
        <v>0</v>
      </c>
    </row>
    <row r="2056" spans="1:12" hidden="1">
      <c r="A2056" s="102" t="s">
        <v>36</v>
      </c>
      <c r="B2056" s="100">
        <f>TOTAL!E866</f>
        <v>0</v>
      </c>
      <c r="C2056" s="100">
        <f>TOTAL!F866</f>
        <v>0</v>
      </c>
      <c r="D2056" s="100" t="e">
        <f>TOTAL!#REF!</f>
        <v>#REF!</v>
      </c>
      <c r="E2056" s="100">
        <f>TOTAL!H866</f>
        <v>0</v>
      </c>
      <c r="F2056" s="100">
        <f>TOTAL!I866</f>
        <v>0</v>
      </c>
      <c r="G2056" s="100">
        <f>TOTAL!J866</f>
        <v>0</v>
      </c>
      <c r="H2056" s="100">
        <f>TOTAL!K866</f>
        <v>0</v>
      </c>
      <c r="I2056" s="100">
        <f>TOTAL!L866</f>
        <v>0</v>
      </c>
      <c r="J2056" s="100">
        <f>TOTAL!P866</f>
        <v>0</v>
      </c>
      <c r="K2056" s="100">
        <f>TOTAL!N866</f>
        <v>0</v>
      </c>
      <c r="L2056" s="100">
        <f>TOTAL!Q866</f>
        <v>0</v>
      </c>
    </row>
    <row r="2057" spans="1:12" hidden="1">
      <c r="A2057" s="102" t="s">
        <v>36</v>
      </c>
      <c r="B2057" s="100">
        <f>TOTAL!E867</f>
        <v>0</v>
      </c>
      <c r="C2057" s="100">
        <f>TOTAL!F867</f>
        <v>0</v>
      </c>
      <c r="D2057" s="100" t="e">
        <f>TOTAL!#REF!</f>
        <v>#REF!</v>
      </c>
      <c r="E2057" s="100">
        <f>TOTAL!H867</f>
        <v>0</v>
      </c>
      <c r="F2057" s="100">
        <f>TOTAL!I867</f>
        <v>0</v>
      </c>
      <c r="G2057" s="100">
        <f>TOTAL!J867</f>
        <v>0</v>
      </c>
      <c r="H2057" s="100">
        <f>TOTAL!K867</f>
        <v>0</v>
      </c>
      <c r="I2057" s="100">
        <f>TOTAL!L867</f>
        <v>0</v>
      </c>
      <c r="J2057" s="100">
        <f>TOTAL!P867</f>
        <v>0</v>
      </c>
      <c r="K2057" s="100">
        <f>TOTAL!N867</f>
        <v>0</v>
      </c>
      <c r="L2057" s="100">
        <f>TOTAL!Q867</f>
        <v>0</v>
      </c>
    </row>
    <row r="2058" spans="1:12" hidden="1">
      <c r="A2058" s="102" t="s">
        <v>36</v>
      </c>
      <c r="B2058" s="100">
        <f>TOTAL!E868</f>
        <v>0</v>
      </c>
      <c r="C2058" s="100">
        <f>TOTAL!F868</f>
        <v>0</v>
      </c>
      <c r="D2058" s="100" t="e">
        <f>TOTAL!#REF!</f>
        <v>#REF!</v>
      </c>
      <c r="E2058" s="100">
        <f>TOTAL!H868</f>
        <v>0</v>
      </c>
      <c r="F2058" s="100">
        <f>TOTAL!I868</f>
        <v>0</v>
      </c>
      <c r="G2058" s="100">
        <f>TOTAL!J868</f>
        <v>0</v>
      </c>
      <c r="H2058" s="100">
        <f>TOTAL!K868</f>
        <v>0</v>
      </c>
      <c r="I2058" s="100">
        <f>TOTAL!L868</f>
        <v>0</v>
      </c>
      <c r="J2058" s="100">
        <f>TOTAL!P868</f>
        <v>0</v>
      </c>
      <c r="K2058" s="100">
        <f>TOTAL!N868</f>
        <v>0</v>
      </c>
      <c r="L2058" s="100">
        <f>TOTAL!Q868</f>
        <v>0</v>
      </c>
    </row>
    <row r="2059" spans="1:12" hidden="1">
      <c r="A2059" s="102" t="s">
        <v>36</v>
      </c>
      <c r="B2059" s="100">
        <f>TOTAL!E869</f>
        <v>0</v>
      </c>
      <c r="C2059" s="100">
        <f>TOTAL!F869</f>
        <v>0</v>
      </c>
      <c r="D2059" s="100" t="e">
        <f>TOTAL!#REF!</f>
        <v>#REF!</v>
      </c>
      <c r="E2059" s="100">
        <f>TOTAL!H869</f>
        <v>0</v>
      </c>
      <c r="F2059" s="100">
        <f>TOTAL!I869</f>
        <v>0</v>
      </c>
      <c r="G2059" s="100">
        <f>TOTAL!J869</f>
        <v>0</v>
      </c>
      <c r="H2059" s="100">
        <f>TOTAL!K869</f>
        <v>0</v>
      </c>
      <c r="I2059" s="100">
        <f>TOTAL!L869</f>
        <v>0</v>
      </c>
      <c r="J2059" s="100">
        <f>TOTAL!P869</f>
        <v>0</v>
      </c>
      <c r="K2059" s="100">
        <f>TOTAL!N869</f>
        <v>0</v>
      </c>
      <c r="L2059" s="100">
        <f>TOTAL!Q869</f>
        <v>0</v>
      </c>
    </row>
    <row r="2060" spans="1:12" hidden="1">
      <c r="A2060" s="102" t="s">
        <v>36</v>
      </c>
      <c r="B2060" s="100">
        <f>TOTAL!E870</f>
        <v>0</v>
      </c>
      <c r="C2060" s="100">
        <f>TOTAL!F870</f>
        <v>0</v>
      </c>
      <c r="D2060" s="100" t="e">
        <f>TOTAL!#REF!</f>
        <v>#REF!</v>
      </c>
      <c r="E2060" s="100">
        <f>TOTAL!H870</f>
        <v>0</v>
      </c>
      <c r="F2060" s="100">
        <f>TOTAL!I870</f>
        <v>0</v>
      </c>
      <c r="G2060" s="100">
        <f>TOTAL!J870</f>
        <v>0</v>
      </c>
      <c r="H2060" s="100">
        <f>TOTAL!K870</f>
        <v>0</v>
      </c>
      <c r="I2060" s="100">
        <f>TOTAL!L870</f>
        <v>0</v>
      </c>
      <c r="J2060" s="100">
        <f>TOTAL!P870</f>
        <v>0</v>
      </c>
      <c r="K2060" s="100">
        <f>TOTAL!N870</f>
        <v>0</v>
      </c>
      <c r="L2060" s="100">
        <f>TOTAL!Q870</f>
        <v>0</v>
      </c>
    </row>
    <row r="2061" spans="1:12" hidden="1">
      <c r="A2061" s="102" t="s">
        <v>36</v>
      </c>
      <c r="B2061" s="100">
        <f>TOTAL!E871</f>
        <v>0</v>
      </c>
      <c r="C2061" s="100">
        <f>TOTAL!F871</f>
        <v>0</v>
      </c>
      <c r="D2061" s="100" t="e">
        <f>TOTAL!#REF!</f>
        <v>#REF!</v>
      </c>
      <c r="E2061" s="100">
        <f>TOTAL!H871</f>
        <v>0</v>
      </c>
      <c r="F2061" s="100">
        <f>TOTAL!I871</f>
        <v>0</v>
      </c>
      <c r="G2061" s="100">
        <f>TOTAL!J871</f>
        <v>0</v>
      </c>
      <c r="H2061" s="100">
        <f>TOTAL!K871</f>
        <v>0</v>
      </c>
      <c r="I2061" s="100">
        <f>TOTAL!L871</f>
        <v>0</v>
      </c>
      <c r="J2061" s="100">
        <f>TOTAL!P871</f>
        <v>0</v>
      </c>
      <c r="K2061" s="100">
        <f>TOTAL!N871</f>
        <v>0</v>
      </c>
      <c r="L2061" s="100">
        <f>TOTAL!Q871</f>
        <v>0</v>
      </c>
    </row>
    <row r="2062" spans="1:12" hidden="1">
      <c r="A2062" s="102" t="s">
        <v>36</v>
      </c>
      <c r="B2062" s="100">
        <f>TOTAL!E872</f>
        <v>0</v>
      </c>
      <c r="C2062" s="100">
        <f>TOTAL!F872</f>
        <v>0</v>
      </c>
      <c r="D2062" s="100" t="e">
        <f>TOTAL!#REF!</f>
        <v>#REF!</v>
      </c>
      <c r="E2062" s="100">
        <f>TOTAL!H872</f>
        <v>0</v>
      </c>
      <c r="F2062" s="100">
        <f>TOTAL!I872</f>
        <v>0</v>
      </c>
      <c r="G2062" s="100">
        <f>TOTAL!J872</f>
        <v>0</v>
      </c>
      <c r="H2062" s="100">
        <f>TOTAL!K872</f>
        <v>0</v>
      </c>
      <c r="I2062" s="100">
        <f>TOTAL!L872</f>
        <v>0</v>
      </c>
      <c r="J2062" s="100">
        <f>TOTAL!P872</f>
        <v>0</v>
      </c>
      <c r="K2062" s="100">
        <f>TOTAL!N872</f>
        <v>0</v>
      </c>
      <c r="L2062" s="100">
        <f>TOTAL!Q872</f>
        <v>0</v>
      </c>
    </row>
    <row r="2063" spans="1:12" hidden="1">
      <c r="A2063" s="102" t="s">
        <v>36</v>
      </c>
      <c r="B2063" s="100">
        <f>TOTAL!E873</f>
        <v>0</v>
      </c>
      <c r="C2063" s="100">
        <f>TOTAL!F873</f>
        <v>0</v>
      </c>
      <c r="D2063" s="100" t="e">
        <f>TOTAL!#REF!</f>
        <v>#REF!</v>
      </c>
      <c r="E2063" s="100">
        <f>TOTAL!H873</f>
        <v>0</v>
      </c>
      <c r="F2063" s="100">
        <f>TOTAL!I873</f>
        <v>0</v>
      </c>
      <c r="G2063" s="100">
        <f>TOTAL!J873</f>
        <v>0</v>
      </c>
      <c r="H2063" s="100">
        <f>TOTAL!K873</f>
        <v>0</v>
      </c>
      <c r="I2063" s="100">
        <f>TOTAL!L873</f>
        <v>0</v>
      </c>
      <c r="J2063" s="100">
        <f>TOTAL!P873</f>
        <v>0</v>
      </c>
      <c r="K2063" s="100">
        <f>TOTAL!N873</f>
        <v>0</v>
      </c>
      <c r="L2063" s="100">
        <f>TOTAL!Q873</f>
        <v>0</v>
      </c>
    </row>
    <row r="2064" spans="1:12" hidden="1">
      <c r="A2064" s="102" t="s">
        <v>36</v>
      </c>
      <c r="B2064" s="100">
        <f>TOTAL!E874</f>
        <v>0</v>
      </c>
      <c r="C2064" s="100">
        <f>TOTAL!F874</f>
        <v>0</v>
      </c>
      <c r="D2064" s="100" t="e">
        <f>TOTAL!#REF!</f>
        <v>#REF!</v>
      </c>
      <c r="E2064" s="100">
        <f>TOTAL!H874</f>
        <v>0</v>
      </c>
      <c r="F2064" s="100">
        <f>TOTAL!I874</f>
        <v>0</v>
      </c>
      <c r="G2064" s="100">
        <f>TOTAL!J874</f>
        <v>0</v>
      </c>
      <c r="H2064" s="100">
        <f>TOTAL!K874</f>
        <v>0</v>
      </c>
      <c r="I2064" s="100">
        <f>TOTAL!L874</f>
        <v>0</v>
      </c>
      <c r="J2064" s="100">
        <f>TOTAL!P874</f>
        <v>0</v>
      </c>
      <c r="K2064" s="100">
        <f>TOTAL!N874</f>
        <v>0</v>
      </c>
      <c r="L2064" s="100">
        <f>TOTAL!Q874</f>
        <v>0</v>
      </c>
    </row>
    <row r="2065" spans="1:12" hidden="1">
      <c r="A2065" s="102" t="s">
        <v>36</v>
      </c>
      <c r="B2065" s="100">
        <f>TOTAL!E875</f>
        <v>0</v>
      </c>
      <c r="C2065" s="100">
        <f>TOTAL!F875</f>
        <v>0</v>
      </c>
      <c r="D2065" s="100" t="e">
        <f>TOTAL!#REF!</f>
        <v>#REF!</v>
      </c>
      <c r="E2065" s="100">
        <f>TOTAL!H875</f>
        <v>0</v>
      </c>
      <c r="F2065" s="100">
        <f>TOTAL!I875</f>
        <v>0</v>
      </c>
      <c r="G2065" s="100">
        <f>TOTAL!J875</f>
        <v>0</v>
      </c>
      <c r="H2065" s="100">
        <f>TOTAL!K875</f>
        <v>0</v>
      </c>
      <c r="I2065" s="100">
        <f>TOTAL!L875</f>
        <v>0</v>
      </c>
      <c r="J2065" s="100">
        <f>TOTAL!P875</f>
        <v>0</v>
      </c>
      <c r="K2065" s="100">
        <f>TOTAL!N875</f>
        <v>0</v>
      </c>
      <c r="L2065" s="100">
        <f>TOTAL!Q875</f>
        <v>0</v>
      </c>
    </row>
    <row r="2066" spans="1:12" hidden="1">
      <c r="A2066" s="102" t="s">
        <v>36</v>
      </c>
      <c r="B2066" s="100">
        <f>TOTAL!E876</f>
        <v>0</v>
      </c>
      <c r="C2066" s="100">
        <f>TOTAL!F876</f>
        <v>0</v>
      </c>
      <c r="D2066" s="100" t="e">
        <f>TOTAL!#REF!</f>
        <v>#REF!</v>
      </c>
      <c r="E2066" s="100">
        <f>TOTAL!H876</f>
        <v>0</v>
      </c>
      <c r="F2066" s="100">
        <f>TOTAL!I876</f>
        <v>0</v>
      </c>
      <c r="G2066" s="100">
        <f>TOTAL!J876</f>
        <v>0</v>
      </c>
      <c r="H2066" s="100">
        <f>TOTAL!K876</f>
        <v>0</v>
      </c>
      <c r="I2066" s="100">
        <f>TOTAL!L876</f>
        <v>0</v>
      </c>
      <c r="J2066" s="100">
        <f>TOTAL!P876</f>
        <v>0</v>
      </c>
      <c r="K2066" s="100">
        <f>TOTAL!N876</f>
        <v>0</v>
      </c>
      <c r="L2066" s="100">
        <f>TOTAL!Q876</f>
        <v>0</v>
      </c>
    </row>
    <row r="2067" spans="1:12" hidden="1">
      <c r="A2067" s="102" t="s">
        <v>36</v>
      </c>
      <c r="B2067" s="100">
        <f>TOTAL!E877</f>
        <v>0</v>
      </c>
      <c r="C2067" s="100">
        <f>TOTAL!F877</f>
        <v>0</v>
      </c>
      <c r="D2067" s="100" t="e">
        <f>TOTAL!#REF!</f>
        <v>#REF!</v>
      </c>
      <c r="E2067" s="100">
        <f>TOTAL!H877</f>
        <v>0</v>
      </c>
      <c r="F2067" s="100">
        <f>TOTAL!I877</f>
        <v>0</v>
      </c>
      <c r="G2067" s="100">
        <f>TOTAL!J877</f>
        <v>0</v>
      </c>
      <c r="H2067" s="100">
        <f>TOTAL!K877</f>
        <v>0</v>
      </c>
      <c r="I2067" s="100">
        <f>TOTAL!L877</f>
        <v>0</v>
      </c>
      <c r="J2067" s="100">
        <f>TOTAL!P877</f>
        <v>0</v>
      </c>
      <c r="K2067" s="100">
        <f>TOTAL!N877</f>
        <v>0</v>
      </c>
      <c r="L2067" s="100">
        <f>TOTAL!Q877</f>
        <v>0</v>
      </c>
    </row>
    <row r="2068" spans="1:12" hidden="1">
      <c r="A2068" s="102" t="s">
        <v>36</v>
      </c>
      <c r="B2068" s="100">
        <f>TOTAL!E878</f>
        <v>0</v>
      </c>
      <c r="C2068" s="100">
        <f>TOTAL!F878</f>
        <v>0</v>
      </c>
      <c r="D2068" s="100" t="e">
        <f>TOTAL!#REF!</f>
        <v>#REF!</v>
      </c>
      <c r="E2068" s="100">
        <f>TOTAL!H878</f>
        <v>0</v>
      </c>
      <c r="F2068" s="100">
        <f>TOTAL!I878</f>
        <v>0</v>
      </c>
      <c r="G2068" s="100">
        <f>TOTAL!J878</f>
        <v>0</v>
      </c>
      <c r="H2068" s="100">
        <f>TOTAL!K878</f>
        <v>0</v>
      </c>
      <c r="I2068" s="100">
        <f>TOTAL!L878</f>
        <v>0</v>
      </c>
      <c r="J2068" s="100">
        <f>TOTAL!P878</f>
        <v>0</v>
      </c>
      <c r="K2068" s="100">
        <f>TOTAL!N878</f>
        <v>0</v>
      </c>
      <c r="L2068" s="100">
        <f>TOTAL!Q878</f>
        <v>0</v>
      </c>
    </row>
    <row r="2069" spans="1:12" hidden="1">
      <c r="A2069" s="102" t="s">
        <v>36</v>
      </c>
      <c r="B2069" s="100">
        <f>TOTAL!E879</f>
        <v>0</v>
      </c>
      <c r="C2069" s="100">
        <f>TOTAL!F879</f>
        <v>0</v>
      </c>
      <c r="D2069" s="100" t="e">
        <f>TOTAL!#REF!</f>
        <v>#REF!</v>
      </c>
      <c r="E2069" s="100">
        <f>TOTAL!H879</f>
        <v>0</v>
      </c>
      <c r="F2069" s="100">
        <f>TOTAL!I879</f>
        <v>0</v>
      </c>
      <c r="G2069" s="100">
        <f>TOTAL!J879</f>
        <v>0</v>
      </c>
      <c r="H2069" s="100">
        <f>TOTAL!K879</f>
        <v>0</v>
      </c>
      <c r="I2069" s="100">
        <f>TOTAL!L879</f>
        <v>0</v>
      </c>
      <c r="J2069" s="100">
        <f>TOTAL!P879</f>
        <v>0</v>
      </c>
      <c r="K2069" s="100">
        <f>TOTAL!N879</f>
        <v>0</v>
      </c>
      <c r="L2069" s="100">
        <f>TOTAL!Q879</f>
        <v>0</v>
      </c>
    </row>
    <row r="2070" spans="1:12" hidden="1">
      <c r="A2070" s="102" t="s">
        <v>36</v>
      </c>
      <c r="B2070" s="100">
        <f>TOTAL!E880</f>
        <v>0</v>
      </c>
      <c r="C2070" s="100">
        <f>TOTAL!F880</f>
        <v>0</v>
      </c>
      <c r="D2070" s="100" t="e">
        <f>TOTAL!#REF!</f>
        <v>#REF!</v>
      </c>
      <c r="E2070" s="100">
        <f>TOTAL!H880</f>
        <v>0</v>
      </c>
      <c r="F2070" s="100">
        <f>TOTAL!I880</f>
        <v>0</v>
      </c>
      <c r="G2070" s="100">
        <f>TOTAL!J880</f>
        <v>0</v>
      </c>
      <c r="H2070" s="100">
        <f>TOTAL!K880</f>
        <v>0</v>
      </c>
      <c r="I2070" s="100">
        <f>TOTAL!L880</f>
        <v>0</v>
      </c>
      <c r="J2070" s="100">
        <f>TOTAL!P880</f>
        <v>0</v>
      </c>
      <c r="K2070" s="100">
        <f>TOTAL!N880</f>
        <v>0</v>
      </c>
      <c r="L2070" s="100">
        <f>TOTAL!Q880</f>
        <v>0</v>
      </c>
    </row>
    <row r="2071" spans="1:12" hidden="1">
      <c r="A2071" s="102" t="s">
        <v>36</v>
      </c>
      <c r="B2071" s="100">
        <f>TOTAL!E881</f>
        <v>0</v>
      </c>
      <c r="C2071" s="100">
        <f>TOTAL!F881</f>
        <v>0</v>
      </c>
      <c r="D2071" s="100" t="e">
        <f>TOTAL!#REF!</f>
        <v>#REF!</v>
      </c>
      <c r="E2071" s="100">
        <f>TOTAL!H881</f>
        <v>0</v>
      </c>
      <c r="F2071" s="100">
        <f>TOTAL!I881</f>
        <v>0</v>
      </c>
      <c r="G2071" s="100">
        <f>TOTAL!J881</f>
        <v>0</v>
      </c>
      <c r="H2071" s="100">
        <f>TOTAL!K881</f>
        <v>0</v>
      </c>
      <c r="I2071" s="100">
        <f>TOTAL!L881</f>
        <v>0</v>
      </c>
      <c r="J2071" s="100">
        <f>TOTAL!P881</f>
        <v>0</v>
      </c>
      <c r="K2071" s="100">
        <f>TOTAL!N881</f>
        <v>0</v>
      </c>
      <c r="L2071" s="100">
        <f>TOTAL!Q881</f>
        <v>0</v>
      </c>
    </row>
    <row r="2072" spans="1:12" hidden="1">
      <c r="A2072" s="102" t="s">
        <v>36</v>
      </c>
      <c r="B2072" s="100">
        <f>TOTAL!E882</f>
        <v>0</v>
      </c>
      <c r="C2072" s="100">
        <f>TOTAL!F882</f>
        <v>0</v>
      </c>
      <c r="D2072" s="100" t="e">
        <f>TOTAL!#REF!</f>
        <v>#REF!</v>
      </c>
      <c r="E2072" s="100">
        <f>TOTAL!H882</f>
        <v>0</v>
      </c>
      <c r="F2072" s="100">
        <f>TOTAL!I882</f>
        <v>0</v>
      </c>
      <c r="G2072" s="100">
        <f>TOTAL!J882</f>
        <v>0</v>
      </c>
      <c r="H2072" s="100">
        <f>TOTAL!K882</f>
        <v>0</v>
      </c>
      <c r="I2072" s="100">
        <f>TOTAL!L882</f>
        <v>0</v>
      </c>
      <c r="J2072" s="100">
        <f>TOTAL!P882</f>
        <v>0</v>
      </c>
      <c r="K2072" s="100">
        <f>TOTAL!N882</f>
        <v>0</v>
      </c>
      <c r="L2072" s="100">
        <f>TOTAL!Q882</f>
        <v>0</v>
      </c>
    </row>
    <row r="2073" spans="1:12" hidden="1">
      <c r="A2073" s="102" t="s">
        <v>36</v>
      </c>
      <c r="B2073" s="100">
        <f>TOTAL!E883</f>
        <v>0</v>
      </c>
      <c r="C2073" s="100">
        <f>TOTAL!F883</f>
        <v>0</v>
      </c>
      <c r="D2073" s="100" t="e">
        <f>TOTAL!#REF!</f>
        <v>#REF!</v>
      </c>
      <c r="E2073" s="100">
        <f>TOTAL!H883</f>
        <v>0</v>
      </c>
      <c r="F2073" s="100">
        <f>TOTAL!I883</f>
        <v>0</v>
      </c>
      <c r="G2073" s="100">
        <f>TOTAL!J883</f>
        <v>0</v>
      </c>
      <c r="H2073" s="100">
        <f>TOTAL!K883</f>
        <v>0</v>
      </c>
      <c r="I2073" s="100">
        <f>TOTAL!L883</f>
        <v>0</v>
      </c>
      <c r="J2073" s="100">
        <f>TOTAL!P883</f>
        <v>0</v>
      </c>
      <c r="K2073" s="100">
        <f>TOTAL!N883</f>
        <v>0</v>
      </c>
      <c r="L2073" s="100">
        <f>TOTAL!Q883</f>
        <v>0</v>
      </c>
    </row>
    <row r="2074" spans="1:12" hidden="1">
      <c r="A2074" s="102" t="s">
        <v>36</v>
      </c>
      <c r="B2074" s="100">
        <f>TOTAL!E884</f>
        <v>0</v>
      </c>
      <c r="C2074" s="100">
        <f>TOTAL!F884</f>
        <v>0</v>
      </c>
      <c r="D2074" s="100" t="e">
        <f>TOTAL!#REF!</f>
        <v>#REF!</v>
      </c>
      <c r="E2074" s="100">
        <f>TOTAL!H884</f>
        <v>0</v>
      </c>
      <c r="F2074" s="100">
        <f>TOTAL!I884</f>
        <v>0</v>
      </c>
      <c r="G2074" s="100">
        <f>TOTAL!J884</f>
        <v>0</v>
      </c>
      <c r="H2074" s="100">
        <f>TOTAL!K884</f>
        <v>0</v>
      </c>
      <c r="I2074" s="100">
        <f>TOTAL!L884</f>
        <v>0</v>
      </c>
      <c r="J2074" s="100">
        <f>TOTAL!P884</f>
        <v>0</v>
      </c>
      <c r="K2074" s="100">
        <f>TOTAL!N884</f>
        <v>0</v>
      </c>
      <c r="L2074" s="100">
        <f>TOTAL!Q884</f>
        <v>0</v>
      </c>
    </row>
    <row r="2075" spans="1:12" hidden="1">
      <c r="A2075" s="102" t="s">
        <v>36</v>
      </c>
      <c r="B2075" s="100">
        <f>TOTAL!E885</f>
        <v>0</v>
      </c>
      <c r="C2075" s="100">
        <f>TOTAL!F885</f>
        <v>0</v>
      </c>
      <c r="D2075" s="100" t="e">
        <f>TOTAL!#REF!</f>
        <v>#REF!</v>
      </c>
      <c r="E2075" s="100">
        <f>TOTAL!H885</f>
        <v>0</v>
      </c>
      <c r="F2075" s="100">
        <f>TOTAL!I885</f>
        <v>0</v>
      </c>
      <c r="G2075" s="100">
        <f>TOTAL!J885</f>
        <v>0</v>
      </c>
      <c r="H2075" s="100">
        <f>TOTAL!K885</f>
        <v>0</v>
      </c>
      <c r="I2075" s="100">
        <f>TOTAL!L885</f>
        <v>0</v>
      </c>
      <c r="J2075" s="100">
        <f>TOTAL!P885</f>
        <v>0</v>
      </c>
      <c r="K2075" s="100">
        <f>TOTAL!N885</f>
        <v>0</v>
      </c>
      <c r="L2075" s="100">
        <f>TOTAL!Q885</f>
        <v>0</v>
      </c>
    </row>
    <row r="2076" spans="1:12" hidden="1">
      <c r="A2076" s="102" t="s">
        <v>36</v>
      </c>
      <c r="B2076" s="100">
        <f>TOTAL!E886</f>
        <v>0</v>
      </c>
      <c r="C2076" s="100">
        <f>TOTAL!F886</f>
        <v>0</v>
      </c>
      <c r="D2076" s="100" t="e">
        <f>TOTAL!#REF!</f>
        <v>#REF!</v>
      </c>
      <c r="E2076" s="100">
        <f>TOTAL!H886</f>
        <v>0</v>
      </c>
      <c r="F2076" s="100">
        <f>TOTAL!I886</f>
        <v>0</v>
      </c>
      <c r="G2076" s="100">
        <f>TOTAL!J886</f>
        <v>0</v>
      </c>
      <c r="H2076" s="100">
        <f>TOTAL!K886</f>
        <v>0</v>
      </c>
      <c r="I2076" s="100">
        <f>TOTAL!L886</f>
        <v>0</v>
      </c>
      <c r="J2076" s="100">
        <f>TOTAL!P886</f>
        <v>0</v>
      </c>
      <c r="K2076" s="100">
        <f>TOTAL!N886</f>
        <v>0</v>
      </c>
      <c r="L2076" s="100">
        <f>TOTAL!Q886</f>
        <v>0</v>
      </c>
    </row>
    <row r="2077" spans="1:12" hidden="1">
      <c r="A2077" s="102" t="s">
        <v>36</v>
      </c>
      <c r="B2077" s="100">
        <f>TOTAL!E887</f>
        <v>0</v>
      </c>
      <c r="C2077" s="100">
        <f>TOTAL!F887</f>
        <v>0</v>
      </c>
      <c r="D2077" s="100" t="e">
        <f>TOTAL!#REF!</f>
        <v>#REF!</v>
      </c>
      <c r="E2077" s="100">
        <f>TOTAL!H887</f>
        <v>0</v>
      </c>
      <c r="F2077" s="100">
        <f>TOTAL!I887</f>
        <v>0</v>
      </c>
      <c r="G2077" s="100">
        <f>TOTAL!J887</f>
        <v>0</v>
      </c>
      <c r="H2077" s="100">
        <f>TOTAL!K887</f>
        <v>0</v>
      </c>
      <c r="I2077" s="100">
        <f>TOTAL!L887</f>
        <v>0</v>
      </c>
      <c r="J2077" s="100">
        <f>TOTAL!P887</f>
        <v>0</v>
      </c>
      <c r="K2077" s="100">
        <f>TOTAL!N887</f>
        <v>0</v>
      </c>
      <c r="L2077" s="100">
        <f>TOTAL!Q887</f>
        <v>0</v>
      </c>
    </row>
    <row r="2078" spans="1:12" hidden="1">
      <c r="A2078" s="102" t="s">
        <v>36</v>
      </c>
      <c r="B2078" s="100">
        <f>TOTAL!E888</f>
        <v>0</v>
      </c>
      <c r="C2078" s="100">
        <f>TOTAL!F888</f>
        <v>0</v>
      </c>
      <c r="D2078" s="100" t="e">
        <f>TOTAL!#REF!</f>
        <v>#REF!</v>
      </c>
      <c r="E2078" s="100">
        <f>TOTAL!H888</f>
        <v>0</v>
      </c>
      <c r="F2078" s="100">
        <f>TOTAL!I888</f>
        <v>0</v>
      </c>
      <c r="G2078" s="100">
        <f>TOTAL!J888</f>
        <v>0</v>
      </c>
      <c r="H2078" s="100">
        <f>TOTAL!K888</f>
        <v>0</v>
      </c>
      <c r="I2078" s="100">
        <f>TOTAL!L888</f>
        <v>0</v>
      </c>
      <c r="J2078" s="100">
        <f>TOTAL!P888</f>
        <v>0</v>
      </c>
      <c r="K2078" s="100">
        <f>TOTAL!N888</f>
        <v>0</v>
      </c>
      <c r="L2078" s="100">
        <f>TOTAL!Q888</f>
        <v>0</v>
      </c>
    </row>
    <row r="2079" spans="1:12" hidden="1">
      <c r="A2079" s="102" t="s">
        <v>36</v>
      </c>
      <c r="B2079" s="100">
        <f>TOTAL!E889</f>
        <v>0</v>
      </c>
      <c r="C2079" s="100">
        <f>TOTAL!F889</f>
        <v>0</v>
      </c>
      <c r="D2079" s="100" t="e">
        <f>TOTAL!#REF!</f>
        <v>#REF!</v>
      </c>
      <c r="E2079" s="100">
        <f>TOTAL!H889</f>
        <v>0</v>
      </c>
      <c r="F2079" s="100">
        <f>TOTAL!I889</f>
        <v>0</v>
      </c>
      <c r="G2079" s="100">
        <f>TOTAL!J889</f>
        <v>0</v>
      </c>
      <c r="H2079" s="100">
        <f>TOTAL!K889</f>
        <v>0</v>
      </c>
      <c r="I2079" s="100">
        <f>TOTAL!L889</f>
        <v>0</v>
      </c>
      <c r="J2079" s="100">
        <f>TOTAL!P889</f>
        <v>0</v>
      </c>
      <c r="K2079" s="100">
        <f>TOTAL!N889</f>
        <v>0</v>
      </c>
      <c r="L2079" s="100">
        <f>TOTAL!Q889</f>
        <v>0</v>
      </c>
    </row>
    <row r="2080" spans="1:12" hidden="1">
      <c r="A2080" s="102" t="s">
        <v>36</v>
      </c>
      <c r="B2080" s="100">
        <f>TOTAL!E890</f>
        <v>0</v>
      </c>
      <c r="C2080" s="100">
        <f>TOTAL!F890</f>
        <v>0</v>
      </c>
      <c r="D2080" s="100" t="e">
        <f>TOTAL!#REF!</f>
        <v>#REF!</v>
      </c>
      <c r="E2080" s="100">
        <f>TOTAL!H890</f>
        <v>0</v>
      </c>
      <c r="F2080" s="100">
        <f>TOTAL!I890</f>
        <v>0</v>
      </c>
      <c r="G2080" s="100">
        <f>TOTAL!J890</f>
        <v>0</v>
      </c>
      <c r="H2080" s="100">
        <f>TOTAL!K890</f>
        <v>0</v>
      </c>
      <c r="I2080" s="100">
        <f>TOTAL!L890</f>
        <v>0</v>
      </c>
      <c r="J2080" s="100">
        <f>TOTAL!P890</f>
        <v>0</v>
      </c>
      <c r="K2080" s="100">
        <f>TOTAL!N890</f>
        <v>0</v>
      </c>
      <c r="L2080" s="100">
        <f>TOTAL!Q890</f>
        <v>0</v>
      </c>
    </row>
    <row r="2081" spans="1:12" hidden="1">
      <c r="A2081" s="102" t="s">
        <v>36</v>
      </c>
      <c r="B2081" s="100">
        <f>TOTAL!E891</f>
        <v>0</v>
      </c>
      <c r="C2081" s="100">
        <f>TOTAL!F891</f>
        <v>0</v>
      </c>
      <c r="D2081" s="100" t="e">
        <f>TOTAL!#REF!</f>
        <v>#REF!</v>
      </c>
      <c r="E2081" s="100">
        <f>TOTAL!H891</f>
        <v>0</v>
      </c>
      <c r="F2081" s="100">
        <f>TOTAL!I891</f>
        <v>0</v>
      </c>
      <c r="G2081" s="100">
        <f>TOTAL!J891</f>
        <v>0</v>
      </c>
      <c r="H2081" s="100">
        <f>TOTAL!K891</f>
        <v>0</v>
      </c>
      <c r="I2081" s="100">
        <f>TOTAL!L891</f>
        <v>0</v>
      </c>
      <c r="J2081" s="100">
        <f>TOTAL!P891</f>
        <v>0</v>
      </c>
      <c r="K2081" s="100">
        <f>TOTAL!N891</f>
        <v>0</v>
      </c>
      <c r="L2081" s="100">
        <f>TOTAL!Q891</f>
        <v>0</v>
      </c>
    </row>
    <row r="2082" spans="1:12" hidden="1">
      <c r="A2082" s="102" t="s">
        <v>36</v>
      </c>
      <c r="B2082" s="100">
        <f>TOTAL!E892</f>
        <v>0</v>
      </c>
      <c r="C2082" s="100">
        <f>TOTAL!F892</f>
        <v>0</v>
      </c>
      <c r="D2082" s="100" t="e">
        <f>TOTAL!#REF!</f>
        <v>#REF!</v>
      </c>
      <c r="E2082" s="100">
        <f>TOTAL!H892</f>
        <v>0</v>
      </c>
      <c r="F2082" s="100">
        <f>TOTAL!I892</f>
        <v>0</v>
      </c>
      <c r="G2082" s="100">
        <f>TOTAL!J892</f>
        <v>0</v>
      </c>
      <c r="H2082" s="100">
        <f>TOTAL!K892</f>
        <v>0</v>
      </c>
      <c r="I2082" s="100">
        <f>TOTAL!L892</f>
        <v>0</v>
      </c>
      <c r="J2082" s="100">
        <f>TOTAL!P892</f>
        <v>0</v>
      </c>
      <c r="K2082" s="100">
        <f>TOTAL!N892</f>
        <v>0</v>
      </c>
      <c r="L2082" s="100">
        <f>TOTAL!Q892</f>
        <v>0</v>
      </c>
    </row>
    <row r="2083" spans="1:12" hidden="1">
      <c r="A2083" s="102" t="s">
        <v>36</v>
      </c>
      <c r="B2083" s="100">
        <f>TOTAL!E893</f>
        <v>0</v>
      </c>
      <c r="C2083" s="100">
        <f>TOTAL!F893</f>
        <v>0</v>
      </c>
      <c r="D2083" s="100" t="e">
        <f>TOTAL!#REF!</f>
        <v>#REF!</v>
      </c>
      <c r="E2083" s="100">
        <f>TOTAL!H893</f>
        <v>0</v>
      </c>
      <c r="F2083" s="100">
        <f>TOTAL!I893</f>
        <v>0</v>
      </c>
      <c r="G2083" s="100">
        <f>TOTAL!J893</f>
        <v>0</v>
      </c>
      <c r="H2083" s="100">
        <f>TOTAL!K893</f>
        <v>0</v>
      </c>
      <c r="I2083" s="100">
        <f>TOTAL!L893</f>
        <v>0</v>
      </c>
      <c r="J2083" s="100">
        <f>TOTAL!P893</f>
        <v>0</v>
      </c>
      <c r="K2083" s="100">
        <f>TOTAL!N893</f>
        <v>0</v>
      </c>
      <c r="L2083" s="100">
        <f>TOTAL!Q893</f>
        <v>0</v>
      </c>
    </row>
    <row r="2084" spans="1:12" hidden="1">
      <c r="A2084" s="102" t="s">
        <v>36</v>
      </c>
      <c r="B2084" s="100">
        <f>TOTAL!E894</f>
        <v>0</v>
      </c>
      <c r="C2084" s="100">
        <f>TOTAL!F894</f>
        <v>0</v>
      </c>
      <c r="D2084" s="100" t="e">
        <f>TOTAL!#REF!</f>
        <v>#REF!</v>
      </c>
      <c r="E2084" s="100">
        <f>TOTAL!H894</f>
        <v>0</v>
      </c>
      <c r="F2084" s="100">
        <f>TOTAL!I894</f>
        <v>0</v>
      </c>
      <c r="G2084" s="100">
        <f>TOTAL!J894</f>
        <v>0</v>
      </c>
      <c r="H2084" s="100">
        <f>TOTAL!K894</f>
        <v>0</v>
      </c>
      <c r="I2084" s="100">
        <f>TOTAL!L894</f>
        <v>0</v>
      </c>
      <c r="J2084" s="100">
        <f>TOTAL!P894</f>
        <v>0</v>
      </c>
      <c r="K2084" s="100">
        <f>TOTAL!N894</f>
        <v>0</v>
      </c>
      <c r="L2084" s="100">
        <f>TOTAL!Q894</f>
        <v>0</v>
      </c>
    </row>
    <row r="2085" spans="1:12" hidden="1">
      <c r="A2085" s="102" t="s">
        <v>36</v>
      </c>
      <c r="B2085" s="100">
        <f>TOTAL!E895</f>
        <v>0</v>
      </c>
      <c r="C2085" s="100">
        <f>TOTAL!F895</f>
        <v>0</v>
      </c>
      <c r="D2085" s="100" t="e">
        <f>TOTAL!#REF!</f>
        <v>#REF!</v>
      </c>
      <c r="E2085" s="100">
        <f>TOTAL!H895</f>
        <v>0</v>
      </c>
      <c r="F2085" s="100">
        <f>TOTAL!I895</f>
        <v>0</v>
      </c>
      <c r="G2085" s="100">
        <f>TOTAL!J895</f>
        <v>0</v>
      </c>
      <c r="H2085" s="100">
        <f>TOTAL!K895</f>
        <v>0</v>
      </c>
      <c r="I2085" s="100">
        <f>TOTAL!L895</f>
        <v>0</v>
      </c>
      <c r="J2085" s="100">
        <f>TOTAL!P895</f>
        <v>0</v>
      </c>
      <c r="K2085" s="100">
        <f>TOTAL!N895</f>
        <v>0</v>
      </c>
      <c r="L2085" s="100">
        <f>TOTAL!Q895</f>
        <v>0</v>
      </c>
    </row>
    <row r="2086" spans="1:12" hidden="1">
      <c r="A2086" s="102" t="s">
        <v>36</v>
      </c>
      <c r="B2086" s="100">
        <f>TOTAL!E896</f>
        <v>0</v>
      </c>
      <c r="C2086" s="100">
        <f>TOTAL!F896</f>
        <v>0</v>
      </c>
      <c r="D2086" s="100" t="e">
        <f>TOTAL!#REF!</f>
        <v>#REF!</v>
      </c>
      <c r="E2086" s="100">
        <f>TOTAL!H896</f>
        <v>0</v>
      </c>
      <c r="F2086" s="100">
        <f>TOTAL!I896</f>
        <v>0</v>
      </c>
      <c r="G2086" s="100">
        <f>TOTAL!J896</f>
        <v>0</v>
      </c>
      <c r="H2086" s="100">
        <f>TOTAL!K896</f>
        <v>0</v>
      </c>
      <c r="I2086" s="100">
        <f>TOTAL!L896</f>
        <v>0</v>
      </c>
      <c r="J2086" s="100">
        <f>TOTAL!P896</f>
        <v>0</v>
      </c>
      <c r="K2086" s="100">
        <f>TOTAL!N896</f>
        <v>0</v>
      </c>
      <c r="L2086" s="100">
        <f>TOTAL!Q896</f>
        <v>0</v>
      </c>
    </row>
    <row r="2087" spans="1:12" hidden="1">
      <c r="A2087" s="102" t="s">
        <v>36</v>
      </c>
      <c r="B2087" s="100">
        <f>TOTAL!E897</f>
        <v>0</v>
      </c>
      <c r="C2087" s="100">
        <f>TOTAL!F897</f>
        <v>0</v>
      </c>
      <c r="D2087" s="100" t="e">
        <f>TOTAL!#REF!</f>
        <v>#REF!</v>
      </c>
      <c r="E2087" s="100">
        <f>TOTAL!H897</f>
        <v>0</v>
      </c>
      <c r="F2087" s="100">
        <f>TOTAL!I897</f>
        <v>0</v>
      </c>
      <c r="G2087" s="100">
        <f>TOTAL!J897</f>
        <v>0</v>
      </c>
      <c r="H2087" s="100">
        <f>TOTAL!K897</f>
        <v>0</v>
      </c>
      <c r="I2087" s="100">
        <f>TOTAL!L897</f>
        <v>0</v>
      </c>
      <c r="J2087" s="100">
        <f>TOTAL!P897</f>
        <v>0</v>
      </c>
      <c r="K2087" s="100">
        <f>TOTAL!N897</f>
        <v>0</v>
      </c>
      <c r="L2087" s="100">
        <f>TOTAL!Q897</f>
        <v>0</v>
      </c>
    </row>
    <row r="2088" spans="1:12" hidden="1">
      <c r="A2088" s="102" t="s">
        <v>36</v>
      </c>
      <c r="B2088" s="100">
        <f>TOTAL!E898</f>
        <v>0</v>
      </c>
      <c r="C2088" s="100">
        <f>TOTAL!F898</f>
        <v>0</v>
      </c>
      <c r="D2088" s="100" t="e">
        <f>TOTAL!#REF!</f>
        <v>#REF!</v>
      </c>
      <c r="E2088" s="100">
        <f>TOTAL!H898</f>
        <v>0</v>
      </c>
      <c r="F2088" s="100">
        <f>TOTAL!I898</f>
        <v>0</v>
      </c>
      <c r="G2088" s="100">
        <f>TOTAL!J898</f>
        <v>0</v>
      </c>
      <c r="H2088" s="100">
        <f>TOTAL!K898</f>
        <v>0</v>
      </c>
      <c r="I2088" s="100">
        <f>TOTAL!L898</f>
        <v>0</v>
      </c>
      <c r="J2088" s="100">
        <f>TOTAL!P898</f>
        <v>0</v>
      </c>
      <c r="K2088" s="100">
        <f>TOTAL!N898</f>
        <v>0</v>
      </c>
      <c r="L2088" s="100">
        <f>TOTAL!Q898</f>
        <v>0</v>
      </c>
    </row>
    <row r="2089" spans="1:12" hidden="1">
      <c r="A2089" s="102" t="s">
        <v>36</v>
      </c>
      <c r="B2089" s="100">
        <f>TOTAL!E899</f>
        <v>0</v>
      </c>
      <c r="C2089" s="100">
        <f>TOTAL!F899</f>
        <v>0</v>
      </c>
      <c r="D2089" s="100" t="e">
        <f>TOTAL!#REF!</f>
        <v>#REF!</v>
      </c>
      <c r="E2089" s="100">
        <f>TOTAL!H899</f>
        <v>0</v>
      </c>
      <c r="F2089" s="100">
        <f>TOTAL!I899</f>
        <v>0</v>
      </c>
      <c r="G2089" s="100">
        <f>TOTAL!J899</f>
        <v>0</v>
      </c>
      <c r="H2089" s="100">
        <f>TOTAL!K899</f>
        <v>0</v>
      </c>
      <c r="I2089" s="100">
        <f>TOTAL!L899</f>
        <v>0</v>
      </c>
      <c r="J2089" s="100">
        <f>TOTAL!P899</f>
        <v>0</v>
      </c>
      <c r="K2089" s="100">
        <f>TOTAL!N899</f>
        <v>0</v>
      </c>
      <c r="L2089" s="100">
        <f>TOTAL!Q899</f>
        <v>0</v>
      </c>
    </row>
    <row r="2090" spans="1:12" hidden="1">
      <c r="A2090" s="102" t="s">
        <v>36</v>
      </c>
      <c r="B2090" s="100">
        <f>TOTAL!E900</f>
        <v>0</v>
      </c>
      <c r="C2090" s="100">
        <f>TOTAL!F900</f>
        <v>0</v>
      </c>
      <c r="D2090" s="100" t="e">
        <f>TOTAL!#REF!</f>
        <v>#REF!</v>
      </c>
      <c r="E2090" s="100">
        <f>TOTAL!H900</f>
        <v>0</v>
      </c>
      <c r="F2090" s="100">
        <f>TOTAL!I900</f>
        <v>0</v>
      </c>
      <c r="G2090" s="100">
        <f>TOTAL!J900</f>
        <v>0</v>
      </c>
      <c r="H2090" s="100">
        <f>TOTAL!K900</f>
        <v>0</v>
      </c>
      <c r="I2090" s="100">
        <f>TOTAL!L900</f>
        <v>0</v>
      </c>
      <c r="J2090" s="100">
        <f>TOTAL!P900</f>
        <v>0</v>
      </c>
      <c r="K2090" s="100">
        <f>TOTAL!N900</f>
        <v>0</v>
      </c>
      <c r="L2090" s="100">
        <f>TOTAL!Q900</f>
        <v>0</v>
      </c>
    </row>
    <row r="2091" spans="1:12" hidden="1">
      <c r="A2091" s="102" t="s">
        <v>36</v>
      </c>
      <c r="B2091" s="100">
        <f>TOTAL!E901</f>
        <v>0</v>
      </c>
      <c r="C2091" s="100">
        <f>TOTAL!F901</f>
        <v>0</v>
      </c>
      <c r="D2091" s="100" t="e">
        <f>TOTAL!#REF!</f>
        <v>#REF!</v>
      </c>
      <c r="E2091" s="100">
        <f>TOTAL!H901</f>
        <v>0</v>
      </c>
      <c r="F2091" s="100">
        <f>TOTAL!I901</f>
        <v>0</v>
      </c>
      <c r="G2091" s="100">
        <f>TOTAL!J901</f>
        <v>0</v>
      </c>
      <c r="H2091" s="100">
        <f>TOTAL!K901</f>
        <v>0</v>
      </c>
      <c r="I2091" s="100">
        <f>TOTAL!L901</f>
        <v>0</v>
      </c>
      <c r="J2091" s="100">
        <f>TOTAL!P901</f>
        <v>0</v>
      </c>
      <c r="K2091" s="100">
        <f>TOTAL!N901</f>
        <v>0</v>
      </c>
      <c r="L2091" s="100">
        <f>TOTAL!Q901</f>
        <v>0</v>
      </c>
    </row>
    <row r="2092" spans="1:12" hidden="1">
      <c r="A2092" s="102" t="s">
        <v>36</v>
      </c>
      <c r="B2092" s="100">
        <f>TOTAL!E902</f>
        <v>0</v>
      </c>
      <c r="C2092" s="100">
        <f>TOTAL!F902</f>
        <v>0</v>
      </c>
      <c r="D2092" s="100" t="e">
        <f>TOTAL!#REF!</f>
        <v>#REF!</v>
      </c>
      <c r="E2092" s="100">
        <f>TOTAL!H902</f>
        <v>0</v>
      </c>
      <c r="F2092" s="100">
        <f>TOTAL!I902</f>
        <v>0</v>
      </c>
      <c r="G2092" s="100">
        <f>TOTAL!J902</f>
        <v>0</v>
      </c>
      <c r="H2092" s="100">
        <f>TOTAL!K902</f>
        <v>0</v>
      </c>
      <c r="I2092" s="100">
        <f>TOTAL!L902</f>
        <v>0</v>
      </c>
      <c r="J2092" s="100">
        <f>TOTAL!P902</f>
        <v>0</v>
      </c>
      <c r="K2092" s="100">
        <f>TOTAL!N902</f>
        <v>0</v>
      </c>
      <c r="L2092" s="100">
        <f>TOTAL!Q902</f>
        <v>0</v>
      </c>
    </row>
    <row r="2093" spans="1:12" hidden="1">
      <c r="A2093" s="102" t="s">
        <v>36</v>
      </c>
      <c r="B2093" s="100">
        <f>TOTAL!E903</f>
        <v>0</v>
      </c>
      <c r="C2093" s="100">
        <f>TOTAL!F903</f>
        <v>0</v>
      </c>
      <c r="D2093" s="100" t="e">
        <f>TOTAL!#REF!</f>
        <v>#REF!</v>
      </c>
      <c r="E2093" s="100">
        <f>TOTAL!H903</f>
        <v>0</v>
      </c>
      <c r="F2093" s="100">
        <f>TOTAL!I903</f>
        <v>0</v>
      </c>
      <c r="G2093" s="100">
        <f>TOTAL!J903</f>
        <v>0</v>
      </c>
      <c r="H2093" s="100">
        <f>TOTAL!K903</f>
        <v>0</v>
      </c>
      <c r="I2093" s="100">
        <f>TOTAL!L903</f>
        <v>0</v>
      </c>
      <c r="J2093" s="100">
        <f>TOTAL!P903</f>
        <v>0</v>
      </c>
      <c r="K2093" s="100">
        <f>TOTAL!N903</f>
        <v>0</v>
      </c>
      <c r="L2093" s="100">
        <f>TOTAL!Q903</f>
        <v>0</v>
      </c>
    </row>
    <row r="2094" spans="1:12" hidden="1">
      <c r="A2094" s="102" t="s">
        <v>36</v>
      </c>
      <c r="B2094" s="100">
        <f>TOTAL!E904</f>
        <v>0</v>
      </c>
      <c r="C2094" s="100">
        <f>TOTAL!F904</f>
        <v>0</v>
      </c>
      <c r="D2094" s="100" t="e">
        <f>TOTAL!#REF!</f>
        <v>#REF!</v>
      </c>
      <c r="E2094" s="100">
        <f>TOTAL!H904</f>
        <v>0</v>
      </c>
      <c r="F2094" s="100">
        <f>TOTAL!I904</f>
        <v>0</v>
      </c>
      <c r="G2094" s="100">
        <f>TOTAL!J904</f>
        <v>0</v>
      </c>
      <c r="H2094" s="100">
        <f>TOTAL!K904</f>
        <v>0</v>
      </c>
      <c r="I2094" s="100">
        <f>TOTAL!L904</f>
        <v>0</v>
      </c>
      <c r="J2094" s="100">
        <f>TOTAL!P904</f>
        <v>0</v>
      </c>
      <c r="K2094" s="100">
        <f>TOTAL!N904</f>
        <v>0</v>
      </c>
      <c r="L2094" s="100">
        <f>TOTAL!Q904</f>
        <v>0</v>
      </c>
    </row>
    <row r="2095" spans="1:12" hidden="1">
      <c r="A2095" s="102" t="s">
        <v>36</v>
      </c>
      <c r="B2095" s="100">
        <f>TOTAL!E905</f>
        <v>0</v>
      </c>
      <c r="C2095" s="100">
        <f>TOTAL!F905</f>
        <v>0</v>
      </c>
      <c r="D2095" s="100" t="e">
        <f>TOTAL!#REF!</f>
        <v>#REF!</v>
      </c>
      <c r="E2095" s="100">
        <f>TOTAL!H905</f>
        <v>0</v>
      </c>
      <c r="F2095" s="100">
        <f>TOTAL!I905</f>
        <v>0</v>
      </c>
      <c r="G2095" s="100">
        <f>TOTAL!J905</f>
        <v>0</v>
      </c>
      <c r="H2095" s="100">
        <f>TOTAL!K905</f>
        <v>0</v>
      </c>
      <c r="I2095" s="100">
        <f>TOTAL!L905</f>
        <v>0</v>
      </c>
      <c r="J2095" s="100">
        <f>TOTAL!P905</f>
        <v>0</v>
      </c>
      <c r="K2095" s="100">
        <f>TOTAL!N905</f>
        <v>0</v>
      </c>
      <c r="L2095" s="100">
        <f>TOTAL!Q905</f>
        <v>0</v>
      </c>
    </row>
    <row r="2096" spans="1:12" hidden="1">
      <c r="A2096" s="102" t="s">
        <v>36</v>
      </c>
      <c r="B2096" s="100">
        <f>TOTAL!E906</f>
        <v>0</v>
      </c>
      <c r="C2096" s="100">
        <f>TOTAL!F906</f>
        <v>0</v>
      </c>
      <c r="D2096" s="100" t="e">
        <f>TOTAL!#REF!</f>
        <v>#REF!</v>
      </c>
      <c r="E2096" s="100">
        <f>TOTAL!H906</f>
        <v>0</v>
      </c>
      <c r="F2096" s="100">
        <f>TOTAL!I906</f>
        <v>0</v>
      </c>
      <c r="G2096" s="100">
        <f>TOTAL!J906</f>
        <v>0</v>
      </c>
      <c r="H2096" s="100">
        <f>TOTAL!K906</f>
        <v>0</v>
      </c>
      <c r="I2096" s="100">
        <f>TOTAL!L906</f>
        <v>0</v>
      </c>
      <c r="J2096" s="100">
        <f>TOTAL!P906</f>
        <v>0</v>
      </c>
      <c r="K2096" s="100">
        <f>TOTAL!N906</f>
        <v>0</v>
      </c>
      <c r="L2096" s="100">
        <f>TOTAL!Q906</f>
        <v>0</v>
      </c>
    </row>
    <row r="2097" spans="1:12" hidden="1">
      <c r="A2097" s="102" t="s">
        <v>36</v>
      </c>
      <c r="B2097" s="100">
        <f>TOTAL!E907</f>
        <v>0</v>
      </c>
      <c r="C2097" s="100">
        <f>TOTAL!F907</f>
        <v>0</v>
      </c>
      <c r="D2097" s="100" t="e">
        <f>TOTAL!#REF!</f>
        <v>#REF!</v>
      </c>
      <c r="E2097" s="100">
        <f>TOTAL!H907</f>
        <v>0</v>
      </c>
      <c r="F2097" s="100">
        <f>TOTAL!I907</f>
        <v>0</v>
      </c>
      <c r="G2097" s="100">
        <f>TOTAL!J907</f>
        <v>0</v>
      </c>
      <c r="H2097" s="100">
        <f>TOTAL!K907</f>
        <v>0</v>
      </c>
      <c r="I2097" s="100">
        <f>TOTAL!L907</f>
        <v>0</v>
      </c>
      <c r="J2097" s="100">
        <f>TOTAL!P907</f>
        <v>0</v>
      </c>
      <c r="K2097" s="100">
        <f>TOTAL!N907</f>
        <v>0</v>
      </c>
      <c r="L2097" s="100">
        <f>TOTAL!Q907</f>
        <v>0</v>
      </c>
    </row>
    <row r="2098" spans="1:12" hidden="1">
      <c r="A2098" s="102" t="s">
        <v>36</v>
      </c>
      <c r="B2098" s="100">
        <f>TOTAL!E908</f>
        <v>0</v>
      </c>
      <c r="C2098" s="100">
        <f>TOTAL!F908</f>
        <v>0</v>
      </c>
      <c r="D2098" s="100" t="e">
        <f>TOTAL!#REF!</f>
        <v>#REF!</v>
      </c>
      <c r="E2098" s="100">
        <f>TOTAL!H908</f>
        <v>0</v>
      </c>
      <c r="F2098" s="100">
        <f>TOTAL!I908</f>
        <v>0</v>
      </c>
      <c r="G2098" s="100">
        <f>TOTAL!J908</f>
        <v>0</v>
      </c>
      <c r="H2098" s="100">
        <f>TOTAL!K908</f>
        <v>0</v>
      </c>
      <c r="I2098" s="100">
        <f>TOTAL!L908</f>
        <v>0</v>
      </c>
      <c r="J2098" s="100">
        <f>TOTAL!P908</f>
        <v>0</v>
      </c>
      <c r="K2098" s="100">
        <f>TOTAL!N908</f>
        <v>0</v>
      </c>
      <c r="L2098" s="100">
        <f>TOTAL!Q908</f>
        <v>0</v>
      </c>
    </row>
    <row r="2099" spans="1:12" hidden="1">
      <c r="A2099" s="102" t="s">
        <v>36</v>
      </c>
      <c r="B2099" s="100">
        <f>TOTAL!E909</f>
        <v>0</v>
      </c>
      <c r="C2099" s="100">
        <f>TOTAL!F909</f>
        <v>0</v>
      </c>
      <c r="D2099" s="100" t="e">
        <f>TOTAL!#REF!</f>
        <v>#REF!</v>
      </c>
      <c r="E2099" s="100">
        <f>TOTAL!H909</f>
        <v>0</v>
      </c>
      <c r="F2099" s="100">
        <f>TOTAL!I909</f>
        <v>0</v>
      </c>
      <c r="G2099" s="100">
        <f>TOTAL!J909</f>
        <v>0</v>
      </c>
      <c r="H2099" s="100">
        <f>TOTAL!K909</f>
        <v>0</v>
      </c>
      <c r="I2099" s="100">
        <f>TOTAL!L909</f>
        <v>0</v>
      </c>
      <c r="J2099" s="100">
        <f>TOTAL!P909</f>
        <v>0</v>
      </c>
      <c r="K2099" s="100">
        <f>TOTAL!N909</f>
        <v>0</v>
      </c>
      <c r="L2099" s="100">
        <f>TOTAL!Q909</f>
        <v>0</v>
      </c>
    </row>
    <row r="2100" spans="1:12" hidden="1">
      <c r="A2100" s="102" t="s">
        <v>36</v>
      </c>
      <c r="B2100" s="100">
        <f>TOTAL!E910</f>
        <v>0</v>
      </c>
      <c r="C2100" s="100">
        <f>TOTAL!F910</f>
        <v>0</v>
      </c>
      <c r="D2100" s="100" t="e">
        <f>TOTAL!#REF!</f>
        <v>#REF!</v>
      </c>
      <c r="E2100" s="100">
        <f>TOTAL!H910</f>
        <v>0</v>
      </c>
      <c r="F2100" s="100">
        <f>TOTAL!I910</f>
        <v>0</v>
      </c>
      <c r="G2100" s="100">
        <f>TOTAL!J910</f>
        <v>0</v>
      </c>
      <c r="H2100" s="100">
        <f>TOTAL!K910</f>
        <v>0</v>
      </c>
      <c r="I2100" s="100">
        <f>TOTAL!L910</f>
        <v>0</v>
      </c>
      <c r="J2100" s="100">
        <f>TOTAL!P910</f>
        <v>0</v>
      </c>
      <c r="K2100" s="100">
        <f>TOTAL!N910</f>
        <v>0</v>
      </c>
      <c r="L2100" s="100">
        <f>TOTAL!Q910</f>
        <v>0</v>
      </c>
    </row>
    <row r="2101" spans="1:12" hidden="1">
      <c r="A2101" s="102" t="s">
        <v>36</v>
      </c>
      <c r="B2101" s="100">
        <f>TOTAL!E911</f>
        <v>0</v>
      </c>
      <c r="C2101" s="100">
        <f>TOTAL!F911</f>
        <v>0</v>
      </c>
      <c r="D2101" s="100" t="e">
        <f>TOTAL!#REF!</f>
        <v>#REF!</v>
      </c>
      <c r="E2101" s="100">
        <f>TOTAL!H911</f>
        <v>0</v>
      </c>
      <c r="F2101" s="100">
        <f>TOTAL!I911</f>
        <v>0</v>
      </c>
      <c r="G2101" s="100">
        <f>TOTAL!J911</f>
        <v>0</v>
      </c>
      <c r="H2101" s="100">
        <f>TOTAL!K911</f>
        <v>0</v>
      </c>
      <c r="I2101" s="100">
        <f>TOTAL!L911</f>
        <v>0</v>
      </c>
      <c r="J2101" s="100">
        <f>TOTAL!P911</f>
        <v>0</v>
      </c>
      <c r="K2101" s="100">
        <f>TOTAL!N911</f>
        <v>0</v>
      </c>
      <c r="L2101" s="100">
        <f>TOTAL!Q911</f>
        <v>0</v>
      </c>
    </row>
    <row r="2102" spans="1:12" hidden="1">
      <c r="A2102" s="102" t="s">
        <v>36</v>
      </c>
      <c r="B2102" s="100">
        <f>TOTAL!E912</f>
        <v>0</v>
      </c>
      <c r="C2102" s="100">
        <f>TOTAL!F912</f>
        <v>0</v>
      </c>
      <c r="D2102" s="100" t="e">
        <f>TOTAL!#REF!</f>
        <v>#REF!</v>
      </c>
      <c r="E2102" s="100">
        <f>TOTAL!H912</f>
        <v>0</v>
      </c>
      <c r="F2102" s="100">
        <f>TOTAL!I912</f>
        <v>0</v>
      </c>
      <c r="G2102" s="100">
        <f>TOTAL!J912</f>
        <v>0</v>
      </c>
      <c r="H2102" s="100">
        <f>TOTAL!K912</f>
        <v>0</v>
      </c>
      <c r="I2102" s="100">
        <f>TOTAL!L912</f>
        <v>0</v>
      </c>
      <c r="J2102" s="100">
        <f>TOTAL!P912</f>
        <v>0</v>
      </c>
      <c r="K2102" s="100">
        <f>TOTAL!N912</f>
        <v>0</v>
      </c>
      <c r="L2102" s="100">
        <f>TOTAL!Q912</f>
        <v>0</v>
      </c>
    </row>
    <row r="2103" spans="1:12" hidden="1">
      <c r="A2103" s="102" t="s">
        <v>36</v>
      </c>
      <c r="B2103" s="100">
        <f>TOTAL!E913</f>
        <v>0</v>
      </c>
      <c r="C2103" s="100">
        <f>TOTAL!F913</f>
        <v>0</v>
      </c>
      <c r="D2103" s="100" t="e">
        <f>TOTAL!#REF!</f>
        <v>#REF!</v>
      </c>
      <c r="E2103" s="100">
        <f>TOTAL!H913</f>
        <v>0</v>
      </c>
      <c r="F2103" s="100">
        <f>TOTAL!I913</f>
        <v>0</v>
      </c>
      <c r="G2103" s="100">
        <f>TOTAL!J913</f>
        <v>0</v>
      </c>
      <c r="H2103" s="100">
        <f>TOTAL!K913</f>
        <v>0</v>
      </c>
      <c r="I2103" s="100">
        <f>TOTAL!L913</f>
        <v>0</v>
      </c>
      <c r="J2103" s="100">
        <f>TOTAL!P913</f>
        <v>0</v>
      </c>
      <c r="K2103" s="100">
        <f>TOTAL!N913</f>
        <v>0</v>
      </c>
      <c r="L2103" s="100">
        <f>TOTAL!Q913</f>
        <v>0</v>
      </c>
    </row>
    <row r="2104" spans="1:12" hidden="1">
      <c r="A2104" s="102" t="s">
        <v>36</v>
      </c>
      <c r="B2104" s="100">
        <f>TOTAL!E914</f>
        <v>0</v>
      </c>
      <c r="C2104" s="100">
        <f>TOTAL!F914</f>
        <v>0</v>
      </c>
      <c r="D2104" s="100" t="e">
        <f>TOTAL!#REF!</f>
        <v>#REF!</v>
      </c>
      <c r="E2104" s="100">
        <f>TOTAL!H914</f>
        <v>0</v>
      </c>
      <c r="F2104" s="100">
        <f>TOTAL!I914</f>
        <v>0</v>
      </c>
      <c r="G2104" s="100">
        <f>TOTAL!J914</f>
        <v>0</v>
      </c>
      <c r="H2104" s="100">
        <f>TOTAL!K914</f>
        <v>0</v>
      </c>
      <c r="I2104" s="100">
        <f>TOTAL!L914</f>
        <v>0</v>
      </c>
      <c r="J2104" s="100">
        <f>TOTAL!P914</f>
        <v>0</v>
      </c>
      <c r="K2104" s="100">
        <f>TOTAL!N914</f>
        <v>0</v>
      </c>
      <c r="L2104" s="100">
        <f>TOTAL!Q914</f>
        <v>0</v>
      </c>
    </row>
    <row r="2105" spans="1:12" hidden="1">
      <c r="A2105" s="102" t="s">
        <v>36</v>
      </c>
      <c r="B2105" s="100">
        <f>TOTAL!E915</f>
        <v>0</v>
      </c>
      <c r="C2105" s="100">
        <f>TOTAL!F915</f>
        <v>0</v>
      </c>
      <c r="D2105" s="100" t="e">
        <f>TOTAL!#REF!</f>
        <v>#REF!</v>
      </c>
      <c r="E2105" s="100">
        <f>TOTAL!H915</f>
        <v>0</v>
      </c>
      <c r="F2105" s="100">
        <f>TOTAL!I915</f>
        <v>0</v>
      </c>
      <c r="G2105" s="100">
        <f>TOTAL!J915</f>
        <v>0</v>
      </c>
      <c r="H2105" s="100">
        <f>TOTAL!K915</f>
        <v>0</v>
      </c>
      <c r="I2105" s="100">
        <f>TOTAL!L915</f>
        <v>0</v>
      </c>
      <c r="J2105" s="100">
        <f>TOTAL!P915</f>
        <v>0</v>
      </c>
      <c r="K2105" s="100">
        <f>TOTAL!N915</f>
        <v>0</v>
      </c>
      <c r="L2105" s="100">
        <f>TOTAL!Q915</f>
        <v>0</v>
      </c>
    </row>
    <row r="2106" spans="1:12" hidden="1">
      <c r="A2106" s="102" t="s">
        <v>36</v>
      </c>
      <c r="B2106" s="100">
        <f>TOTAL!E916</f>
        <v>0</v>
      </c>
      <c r="C2106" s="100">
        <f>TOTAL!F916</f>
        <v>0</v>
      </c>
      <c r="D2106" s="100" t="e">
        <f>TOTAL!#REF!</f>
        <v>#REF!</v>
      </c>
      <c r="E2106" s="100">
        <f>TOTAL!H916</f>
        <v>0</v>
      </c>
      <c r="F2106" s="100">
        <f>TOTAL!I916</f>
        <v>0</v>
      </c>
      <c r="G2106" s="100">
        <f>TOTAL!J916</f>
        <v>0</v>
      </c>
      <c r="H2106" s="100">
        <f>TOTAL!K916</f>
        <v>0</v>
      </c>
      <c r="I2106" s="100">
        <f>TOTAL!L916</f>
        <v>0</v>
      </c>
      <c r="J2106" s="100">
        <f>TOTAL!P916</f>
        <v>0</v>
      </c>
      <c r="K2106" s="100">
        <f>TOTAL!N916</f>
        <v>0</v>
      </c>
      <c r="L2106" s="100">
        <f>TOTAL!Q916</f>
        <v>0</v>
      </c>
    </row>
    <row r="2107" spans="1:12" hidden="1">
      <c r="A2107" s="102" t="s">
        <v>36</v>
      </c>
      <c r="B2107" s="100">
        <f>TOTAL!E917</f>
        <v>0</v>
      </c>
      <c r="C2107" s="100">
        <f>TOTAL!F917</f>
        <v>0</v>
      </c>
      <c r="D2107" s="100" t="e">
        <f>TOTAL!#REF!</f>
        <v>#REF!</v>
      </c>
      <c r="E2107" s="100">
        <f>TOTAL!H917</f>
        <v>0</v>
      </c>
      <c r="F2107" s="100">
        <f>TOTAL!I917</f>
        <v>0</v>
      </c>
      <c r="G2107" s="100">
        <f>TOTAL!J917</f>
        <v>0</v>
      </c>
      <c r="H2107" s="100">
        <f>TOTAL!K917</f>
        <v>0</v>
      </c>
      <c r="I2107" s="100">
        <f>TOTAL!L917</f>
        <v>0</v>
      </c>
      <c r="J2107" s="100">
        <f>TOTAL!P917</f>
        <v>0</v>
      </c>
      <c r="K2107" s="100">
        <f>TOTAL!N917</f>
        <v>0</v>
      </c>
      <c r="L2107" s="100">
        <f>TOTAL!Q917</f>
        <v>0</v>
      </c>
    </row>
    <row r="2108" spans="1:12" hidden="1">
      <c r="A2108" s="102" t="s">
        <v>36</v>
      </c>
      <c r="B2108" s="100">
        <f>TOTAL!E918</f>
        <v>0</v>
      </c>
      <c r="C2108" s="100">
        <f>TOTAL!F918</f>
        <v>0</v>
      </c>
      <c r="D2108" s="100" t="e">
        <f>TOTAL!#REF!</f>
        <v>#REF!</v>
      </c>
      <c r="E2108" s="100">
        <f>TOTAL!H918</f>
        <v>0</v>
      </c>
      <c r="F2108" s="100">
        <f>TOTAL!I918</f>
        <v>0</v>
      </c>
      <c r="G2108" s="100">
        <f>TOTAL!J918</f>
        <v>0</v>
      </c>
      <c r="H2108" s="100">
        <f>TOTAL!K918</f>
        <v>0</v>
      </c>
      <c r="I2108" s="100">
        <f>TOTAL!L918</f>
        <v>0</v>
      </c>
      <c r="J2108" s="100">
        <f>TOTAL!P918</f>
        <v>0</v>
      </c>
      <c r="K2108" s="100">
        <f>TOTAL!N918</f>
        <v>0</v>
      </c>
      <c r="L2108" s="100">
        <f>TOTAL!Q918</f>
        <v>0</v>
      </c>
    </row>
    <row r="2109" spans="1:12" hidden="1">
      <c r="A2109" s="102" t="s">
        <v>36</v>
      </c>
      <c r="B2109" s="100">
        <f>TOTAL!E919</f>
        <v>0</v>
      </c>
      <c r="C2109" s="100">
        <f>TOTAL!F919</f>
        <v>0</v>
      </c>
      <c r="D2109" s="100" t="e">
        <f>TOTAL!#REF!</f>
        <v>#REF!</v>
      </c>
      <c r="E2109" s="100">
        <f>TOTAL!H919</f>
        <v>0</v>
      </c>
      <c r="F2109" s="100">
        <f>TOTAL!I919</f>
        <v>0</v>
      </c>
      <c r="G2109" s="100">
        <f>TOTAL!J919</f>
        <v>0</v>
      </c>
      <c r="H2109" s="100">
        <f>TOTAL!K919</f>
        <v>0</v>
      </c>
      <c r="I2109" s="100">
        <f>TOTAL!L919</f>
        <v>0</v>
      </c>
      <c r="J2109" s="100">
        <f>TOTAL!P919</f>
        <v>0</v>
      </c>
      <c r="K2109" s="100">
        <f>TOTAL!N919</f>
        <v>0</v>
      </c>
      <c r="L2109" s="100">
        <f>TOTAL!Q919</f>
        <v>0</v>
      </c>
    </row>
    <row r="2110" spans="1:12" hidden="1">
      <c r="A2110" s="102" t="s">
        <v>36</v>
      </c>
      <c r="B2110" s="100">
        <f>TOTAL!E920</f>
        <v>0</v>
      </c>
      <c r="C2110" s="100">
        <f>TOTAL!F920</f>
        <v>0</v>
      </c>
      <c r="D2110" s="100" t="e">
        <f>TOTAL!#REF!</f>
        <v>#REF!</v>
      </c>
      <c r="E2110" s="100">
        <f>TOTAL!H920</f>
        <v>0</v>
      </c>
      <c r="F2110" s="100">
        <f>TOTAL!I920</f>
        <v>0</v>
      </c>
      <c r="G2110" s="100">
        <f>TOTAL!J920</f>
        <v>0</v>
      </c>
      <c r="H2110" s="100">
        <f>TOTAL!K920</f>
        <v>0</v>
      </c>
      <c r="I2110" s="100">
        <f>TOTAL!L920</f>
        <v>0</v>
      </c>
      <c r="J2110" s="100">
        <f>TOTAL!P920</f>
        <v>0</v>
      </c>
      <c r="K2110" s="100">
        <f>TOTAL!N920</f>
        <v>0</v>
      </c>
      <c r="L2110" s="100">
        <f>TOTAL!Q920</f>
        <v>0</v>
      </c>
    </row>
    <row r="2111" spans="1:12" hidden="1">
      <c r="A2111" s="102" t="s">
        <v>36</v>
      </c>
      <c r="B2111" s="100">
        <f>TOTAL!E921</f>
        <v>0</v>
      </c>
      <c r="C2111" s="100">
        <f>TOTAL!F921</f>
        <v>0</v>
      </c>
      <c r="D2111" s="100" t="e">
        <f>TOTAL!#REF!</f>
        <v>#REF!</v>
      </c>
      <c r="E2111" s="100">
        <f>TOTAL!H921</f>
        <v>0</v>
      </c>
      <c r="F2111" s="100">
        <f>TOTAL!I921</f>
        <v>0</v>
      </c>
      <c r="G2111" s="100">
        <f>TOTAL!J921</f>
        <v>0</v>
      </c>
      <c r="H2111" s="100">
        <f>TOTAL!K921</f>
        <v>0</v>
      </c>
      <c r="I2111" s="100">
        <f>TOTAL!L921</f>
        <v>0</v>
      </c>
      <c r="J2111" s="100">
        <f>TOTAL!P921</f>
        <v>0</v>
      </c>
      <c r="K2111" s="100">
        <f>TOTAL!N921</f>
        <v>0</v>
      </c>
      <c r="L2111" s="100">
        <f>TOTAL!Q921</f>
        <v>0</v>
      </c>
    </row>
    <row r="2112" spans="1:12" hidden="1">
      <c r="A2112" s="102" t="s">
        <v>36</v>
      </c>
      <c r="B2112" s="100">
        <f>TOTAL!E922</f>
        <v>0</v>
      </c>
      <c r="C2112" s="100">
        <f>TOTAL!F922</f>
        <v>0</v>
      </c>
      <c r="D2112" s="100" t="e">
        <f>TOTAL!#REF!</f>
        <v>#REF!</v>
      </c>
      <c r="E2112" s="100">
        <f>TOTAL!H922</f>
        <v>0</v>
      </c>
      <c r="F2112" s="100">
        <f>TOTAL!I922</f>
        <v>0</v>
      </c>
      <c r="G2112" s="100">
        <f>TOTAL!J922</f>
        <v>0</v>
      </c>
      <c r="H2112" s="100">
        <f>TOTAL!K922</f>
        <v>0</v>
      </c>
      <c r="I2112" s="100">
        <f>TOTAL!L922</f>
        <v>0</v>
      </c>
      <c r="J2112" s="100">
        <f>TOTAL!P922</f>
        <v>0</v>
      </c>
      <c r="K2112" s="100">
        <f>TOTAL!N922</f>
        <v>0</v>
      </c>
      <c r="L2112" s="100">
        <f>TOTAL!Q922</f>
        <v>0</v>
      </c>
    </row>
    <row r="2113" spans="1:12" hidden="1">
      <c r="A2113" s="102" t="s">
        <v>36</v>
      </c>
      <c r="B2113" s="100">
        <f>TOTAL!E923</f>
        <v>0</v>
      </c>
      <c r="C2113" s="100">
        <f>TOTAL!F923</f>
        <v>0</v>
      </c>
      <c r="D2113" s="100" t="e">
        <f>TOTAL!#REF!</f>
        <v>#REF!</v>
      </c>
      <c r="E2113" s="100">
        <f>TOTAL!H923</f>
        <v>0</v>
      </c>
      <c r="F2113" s="100">
        <f>TOTAL!I923</f>
        <v>0</v>
      </c>
      <c r="G2113" s="100">
        <f>TOTAL!J923</f>
        <v>0</v>
      </c>
      <c r="H2113" s="100">
        <f>TOTAL!K923</f>
        <v>0</v>
      </c>
      <c r="I2113" s="100">
        <f>TOTAL!L923</f>
        <v>0</v>
      </c>
      <c r="J2113" s="100">
        <f>TOTAL!P923</f>
        <v>0</v>
      </c>
      <c r="K2113" s="100">
        <f>TOTAL!N923</f>
        <v>0</v>
      </c>
      <c r="L2113" s="100">
        <f>TOTAL!Q923</f>
        <v>0</v>
      </c>
    </row>
    <row r="2114" spans="1:12" hidden="1">
      <c r="A2114" s="102" t="s">
        <v>36</v>
      </c>
      <c r="B2114" s="100">
        <f>TOTAL!E924</f>
        <v>0</v>
      </c>
      <c r="C2114" s="100">
        <f>TOTAL!F924</f>
        <v>0</v>
      </c>
      <c r="D2114" s="100" t="e">
        <f>TOTAL!#REF!</f>
        <v>#REF!</v>
      </c>
      <c r="E2114" s="100">
        <f>TOTAL!H924</f>
        <v>0</v>
      </c>
      <c r="F2114" s="100">
        <f>TOTAL!I924</f>
        <v>0</v>
      </c>
      <c r="G2114" s="100">
        <f>TOTAL!J924</f>
        <v>0</v>
      </c>
      <c r="H2114" s="100">
        <f>TOTAL!K924</f>
        <v>0</v>
      </c>
      <c r="I2114" s="100">
        <f>TOTAL!L924</f>
        <v>0</v>
      </c>
      <c r="J2114" s="100">
        <f>TOTAL!P924</f>
        <v>0</v>
      </c>
      <c r="K2114" s="100">
        <f>TOTAL!N924</f>
        <v>0</v>
      </c>
      <c r="L2114" s="100">
        <f>TOTAL!Q924</f>
        <v>0</v>
      </c>
    </row>
    <row r="2115" spans="1:12" hidden="1">
      <c r="A2115" s="102" t="s">
        <v>36</v>
      </c>
      <c r="B2115" s="100">
        <f>TOTAL!E925</f>
        <v>0</v>
      </c>
      <c r="C2115" s="100">
        <f>TOTAL!F925</f>
        <v>0</v>
      </c>
      <c r="D2115" s="100" t="e">
        <f>TOTAL!#REF!</f>
        <v>#REF!</v>
      </c>
      <c r="E2115" s="100">
        <f>TOTAL!H925</f>
        <v>0</v>
      </c>
      <c r="F2115" s="100">
        <f>TOTAL!I925</f>
        <v>0</v>
      </c>
      <c r="G2115" s="100">
        <f>TOTAL!J925</f>
        <v>0</v>
      </c>
      <c r="H2115" s="100">
        <f>TOTAL!K925</f>
        <v>0</v>
      </c>
      <c r="I2115" s="100">
        <f>TOTAL!L925</f>
        <v>0</v>
      </c>
      <c r="J2115" s="100">
        <f>TOTAL!P925</f>
        <v>0</v>
      </c>
      <c r="K2115" s="100">
        <f>TOTAL!N925</f>
        <v>0</v>
      </c>
      <c r="L2115" s="100">
        <f>TOTAL!Q925</f>
        <v>0</v>
      </c>
    </row>
    <row r="2116" spans="1:12" hidden="1">
      <c r="A2116" s="102" t="s">
        <v>36</v>
      </c>
      <c r="B2116" s="100">
        <f>TOTAL!E926</f>
        <v>0</v>
      </c>
      <c r="C2116" s="100">
        <f>TOTAL!F926</f>
        <v>0</v>
      </c>
      <c r="D2116" s="100" t="e">
        <f>TOTAL!#REF!</f>
        <v>#REF!</v>
      </c>
      <c r="E2116" s="100">
        <f>TOTAL!H926</f>
        <v>0</v>
      </c>
      <c r="F2116" s="100">
        <f>TOTAL!I926</f>
        <v>0</v>
      </c>
      <c r="G2116" s="100">
        <f>TOTAL!J926</f>
        <v>0</v>
      </c>
      <c r="H2116" s="100">
        <f>TOTAL!K926</f>
        <v>0</v>
      </c>
      <c r="I2116" s="100">
        <f>TOTAL!L926</f>
        <v>0</v>
      </c>
      <c r="J2116" s="100">
        <f>TOTAL!P926</f>
        <v>0</v>
      </c>
      <c r="K2116" s="100">
        <f>TOTAL!N926</f>
        <v>0</v>
      </c>
      <c r="L2116" s="100">
        <f>TOTAL!Q926</f>
        <v>0</v>
      </c>
    </row>
    <row r="2117" spans="1:12" hidden="1">
      <c r="A2117" s="102" t="s">
        <v>36</v>
      </c>
      <c r="B2117" s="100">
        <f>TOTAL!E927</f>
        <v>0</v>
      </c>
      <c r="C2117" s="100">
        <f>TOTAL!F927</f>
        <v>0</v>
      </c>
      <c r="D2117" s="100" t="e">
        <f>TOTAL!#REF!</f>
        <v>#REF!</v>
      </c>
      <c r="E2117" s="100">
        <f>TOTAL!H927</f>
        <v>0</v>
      </c>
      <c r="F2117" s="100">
        <f>TOTAL!I927</f>
        <v>0</v>
      </c>
      <c r="G2117" s="100">
        <f>TOTAL!J927</f>
        <v>0</v>
      </c>
      <c r="H2117" s="100">
        <f>TOTAL!K927</f>
        <v>0</v>
      </c>
      <c r="I2117" s="100">
        <f>TOTAL!L927</f>
        <v>0</v>
      </c>
      <c r="J2117" s="100">
        <f>TOTAL!P927</f>
        <v>0</v>
      </c>
      <c r="K2117" s="100">
        <f>TOTAL!N927</f>
        <v>0</v>
      </c>
      <c r="L2117" s="100">
        <f>TOTAL!Q927</f>
        <v>0</v>
      </c>
    </row>
    <row r="2118" spans="1:12" hidden="1">
      <c r="A2118" s="102" t="s">
        <v>36</v>
      </c>
      <c r="B2118" s="100">
        <f>TOTAL!E928</f>
        <v>0</v>
      </c>
      <c r="C2118" s="100">
        <f>TOTAL!F928</f>
        <v>0</v>
      </c>
      <c r="D2118" s="100" t="e">
        <f>TOTAL!#REF!</f>
        <v>#REF!</v>
      </c>
      <c r="E2118" s="100">
        <f>TOTAL!H928</f>
        <v>0</v>
      </c>
      <c r="F2118" s="100">
        <f>TOTAL!I928</f>
        <v>0</v>
      </c>
      <c r="G2118" s="100">
        <f>TOTAL!J928</f>
        <v>0</v>
      </c>
      <c r="H2118" s="100">
        <f>TOTAL!K928</f>
        <v>0</v>
      </c>
      <c r="I2118" s="100">
        <f>TOTAL!L928</f>
        <v>0</v>
      </c>
      <c r="J2118" s="100">
        <f>TOTAL!P928</f>
        <v>0</v>
      </c>
      <c r="K2118" s="100">
        <f>TOTAL!N928</f>
        <v>0</v>
      </c>
      <c r="L2118" s="100">
        <f>TOTAL!Q928</f>
        <v>0</v>
      </c>
    </row>
    <row r="2119" spans="1:12" hidden="1">
      <c r="A2119" s="102" t="s">
        <v>36</v>
      </c>
      <c r="B2119" s="100">
        <f>TOTAL!E929</f>
        <v>0</v>
      </c>
      <c r="C2119" s="100">
        <f>TOTAL!F929</f>
        <v>0</v>
      </c>
      <c r="D2119" s="100" t="e">
        <f>TOTAL!#REF!</f>
        <v>#REF!</v>
      </c>
      <c r="E2119" s="100">
        <f>TOTAL!H929</f>
        <v>0</v>
      </c>
      <c r="F2119" s="100">
        <f>TOTAL!I929</f>
        <v>0</v>
      </c>
      <c r="G2119" s="100">
        <f>TOTAL!J929</f>
        <v>0</v>
      </c>
      <c r="H2119" s="100">
        <f>TOTAL!K929</f>
        <v>0</v>
      </c>
      <c r="I2119" s="100">
        <f>TOTAL!L929</f>
        <v>0</v>
      </c>
      <c r="J2119" s="100">
        <f>TOTAL!P929</f>
        <v>0</v>
      </c>
      <c r="K2119" s="100">
        <f>TOTAL!N929</f>
        <v>0</v>
      </c>
      <c r="L2119" s="100">
        <f>TOTAL!Q929</f>
        <v>0</v>
      </c>
    </row>
    <row r="2120" spans="1:12" hidden="1">
      <c r="A2120" s="102" t="s">
        <v>36</v>
      </c>
      <c r="B2120" s="100">
        <f>TOTAL!E930</f>
        <v>0</v>
      </c>
      <c r="C2120" s="100">
        <f>TOTAL!F930</f>
        <v>0</v>
      </c>
      <c r="D2120" s="100" t="e">
        <f>TOTAL!#REF!</f>
        <v>#REF!</v>
      </c>
      <c r="E2120" s="100">
        <f>TOTAL!H930</f>
        <v>0</v>
      </c>
      <c r="F2120" s="100">
        <f>TOTAL!I930</f>
        <v>0</v>
      </c>
      <c r="G2120" s="100">
        <f>TOTAL!J930</f>
        <v>0</v>
      </c>
      <c r="H2120" s="100">
        <f>TOTAL!K930</f>
        <v>0</v>
      </c>
      <c r="I2120" s="100">
        <f>TOTAL!L930</f>
        <v>0</v>
      </c>
      <c r="J2120" s="100">
        <f>TOTAL!P930</f>
        <v>0</v>
      </c>
      <c r="K2120" s="100">
        <f>TOTAL!N930</f>
        <v>0</v>
      </c>
      <c r="L2120" s="100">
        <f>TOTAL!Q930</f>
        <v>0</v>
      </c>
    </row>
    <row r="2121" spans="1:12" hidden="1">
      <c r="A2121" s="102" t="s">
        <v>36</v>
      </c>
      <c r="B2121" s="100">
        <f>TOTAL!E931</f>
        <v>0</v>
      </c>
      <c r="C2121" s="100">
        <f>TOTAL!F931</f>
        <v>0</v>
      </c>
      <c r="D2121" s="100" t="e">
        <f>TOTAL!#REF!</f>
        <v>#REF!</v>
      </c>
      <c r="E2121" s="100">
        <f>TOTAL!H931</f>
        <v>0</v>
      </c>
      <c r="F2121" s="100">
        <f>TOTAL!I931</f>
        <v>0</v>
      </c>
      <c r="G2121" s="100">
        <f>TOTAL!J931</f>
        <v>0</v>
      </c>
      <c r="H2121" s="100">
        <f>TOTAL!K931</f>
        <v>0</v>
      </c>
      <c r="I2121" s="100">
        <f>TOTAL!L931</f>
        <v>0</v>
      </c>
      <c r="J2121" s="100">
        <f>TOTAL!P931</f>
        <v>0</v>
      </c>
      <c r="K2121" s="100">
        <f>TOTAL!N931</f>
        <v>0</v>
      </c>
      <c r="L2121" s="100">
        <f>TOTAL!Q931</f>
        <v>0</v>
      </c>
    </row>
    <row r="2122" spans="1:12" hidden="1">
      <c r="A2122" s="102" t="s">
        <v>36</v>
      </c>
      <c r="B2122" s="100">
        <f>TOTAL!E932</f>
        <v>0</v>
      </c>
      <c r="C2122" s="100">
        <f>TOTAL!F932</f>
        <v>0</v>
      </c>
      <c r="D2122" s="100" t="e">
        <f>TOTAL!#REF!</f>
        <v>#REF!</v>
      </c>
      <c r="E2122" s="100">
        <f>TOTAL!H932</f>
        <v>0</v>
      </c>
      <c r="F2122" s="100">
        <f>TOTAL!I932</f>
        <v>0</v>
      </c>
      <c r="G2122" s="100">
        <f>TOTAL!J932</f>
        <v>0</v>
      </c>
      <c r="H2122" s="100">
        <f>TOTAL!K932</f>
        <v>0</v>
      </c>
      <c r="I2122" s="100">
        <f>TOTAL!L932</f>
        <v>0</v>
      </c>
      <c r="J2122" s="100">
        <f>TOTAL!P932</f>
        <v>0</v>
      </c>
      <c r="K2122" s="100">
        <f>TOTAL!N932</f>
        <v>0</v>
      </c>
      <c r="L2122" s="100">
        <f>TOTAL!Q932</f>
        <v>0</v>
      </c>
    </row>
    <row r="2123" spans="1:12" hidden="1">
      <c r="A2123" s="102" t="s">
        <v>36</v>
      </c>
      <c r="B2123" s="100">
        <f>TOTAL!E933</f>
        <v>0</v>
      </c>
      <c r="C2123" s="100">
        <f>TOTAL!F933</f>
        <v>0</v>
      </c>
      <c r="D2123" s="100" t="e">
        <f>TOTAL!#REF!</f>
        <v>#REF!</v>
      </c>
      <c r="E2123" s="100">
        <f>TOTAL!H933</f>
        <v>0</v>
      </c>
      <c r="F2123" s="100">
        <f>TOTAL!I933</f>
        <v>0</v>
      </c>
      <c r="G2123" s="100">
        <f>TOTAL!J933</f>
        <v>0</v>
      </c>
      <c r="H2123" s="100">
        <f>TOTAL!K933</f>
        <v>0</v>
      </c>
      <c r="I2123" s="100">
        <f>TOTAL!L933</f>
        <v>0</v>
      </c>
      <c r="J2123" s="100">
        <f>TOTAL!P933</f>
        <v>0</v>
      </c>
      <c r="K2123" s="100">
        <f>TOTAL!N933</f>
        <v>0</v>
      </c>
      <c r="L2123" s="100">
        <f>TOTAL!Q933</f>
        <v>0</v>
      </c>
    </row>
    <row r="2124" spans="1:12" hidden="1">
      <c r="A2124" s="102" t="s">
        <v>36</v>
      </c>
      <c r="B2124" s="100">
        <f>TOTAL!E934</f>
        <v>0</v>
      </c>
      <c r="C2124" s="100">
        <f>TOTAL!F934</f>
        <v>0</v>
      </c>
      <c r="D2124" s="100" t="e">
        <f>TOTAL!#REF!</f>
        <v>#REF!</v>
      </c>
      <c r="E2124" s="100">
        <f>TOTAL!H934</f>
        <v>0</v>
      </c>
      <c r="F2124" s="100">
        <f>TOTAL!I934</f>
        <v>0</v>
      </c>
      <c r="G2124" s="100">
        <f>TOTAL!J934</f>
        <v>0</v>
      </c>
      <c r="H2124" s="100">
        <f>TOTAL!K934</f>
        <v>0</v>
      </c>
      <c r="I2124" s="100">
        <f>TOTAL!L934</f>
        <v>0</v>
      </c>
      <c r="J2124" s="100">
        <f>TOTAL!P934</f>
        <v>0</v>
      </c>
      <c r="K2124" s="100">
        <f>TOTAL!N934</f>
        <v>0</v>
      </c>
      <c r="L2124" s="100">
        <f>TOTAL!Q934</f>
        <v>0</v>
      </c>
    </row>
    <row r="2125" spans="1:12" hidden="1">
      <c r="A2125" s="102" t="s">
        <v>36</v>
      </c>
      <c r="B2125" s="100">
        <f>TOTAL!E935</f>
        <v>0</v>
      </c>
      <c r="C2125" s="100">
        <f>TOTAL!F935</f>
        <v>0</v>
      </c>
      <c r="D2125" s="100" t="e">
        <f>TOTAL!#REF!</f>
        <v>#REF!</v>
      </c>
      <c r="E2125" s="100">
        <f>TOTAL!H935</f>
        <v>0</v>
      </c>
      <c r="F2125" s="100">
        <f>TOTAL!I935</f>
        <v>0</v>
      </c>
      <c r="G2125" s="100">
        <f>TOTAL!J935</f>
        <v>0</v>
      </c>
      <c r="H2125" s="100">
        <f>TOTAL!K935</f>
        <v>0</v>
      </c>
      <c r="I2125" s="100">
        <f>TOTAL!L935</f>
        <v>0</v>
      </c>
      <c r="J2125" s="100">
        <f>TOTAL!P935</f>
        <v>0</v>
      </c>
      <c r="K2125" s="100">
        <f>TOTAL!N935</f>
        <v>0</v>
      </c>
      <c r="L2125" s="100">
        <f>TOTAL!Q935</f>
        <v>0</v>
      </c>
    </row>
    <row r="2126" spans="1:12" hidden="1">
      <c r="A2126" s="102" t="s">
        <v>36</v>
      </c>
      <c r="B2126" s="100">
        <f>TOTAL!E936</f>
        <v>0</v>
      </c>
      <c r="C2126" s="100">
        <f>TOTAL!F936</f>
        <v>0</v>
      </c>
      <c r="D2126" s="100" t="e">
        <f>TOTAL!#REF!</f>
        <v>#REF!</v>
      </c>
      <c r="E2126" s="100">
        <f>TOTAL!H936</f>
        <v>0</v>
      </c>
      <c r="F2126" s="100">
        <f>TOTAL!I936</f>
        <v>0</v>
      </c>
      <c r="G2126" s="100">
        <f>TOTAL!J936</f>
        <v>0</v>
      </c>
      <c r="H2126" s="100">
        <f>TOTAL!K936</f>
        <v>0</v>
      </c>
      <c r="I2126" s="100">
        <f>TOTAL!L936</f>
        <v>0</v>
      </c>
      <c r="J2126" s="100">
        <f>TOTAL!P936</f>
        <v>0</v>
      </c>
      <c r="K2126" s="100">
        <f>TOTAL!N936</f>
        <v>0</v>
      </c>
      <c r="L2126" s="100">
        <f>TOTAL!Q936</f>
        <v>0</v>
      </c>
    </row>
    <row r="2127" spans="1:12" hidden="1">
      <c r="A2127" s="102" t="s">
        <v>36</v>
      </c>
      <c r="B2127" s="100">
        <f>TOTAL!E937</f>
        <v>0</v>
      </c>
      <c r="C2127" s="100">
        <f>TOTAL!F937</f>
        <v>0</v>
      </c>
      <c r="D2127" s="100" t="e">
        <f>TOTAL!#REF!</f>
        <v>#REF!</v>
      </c>
      <c r="E2127" s="100">
        <f>TOTAL!H937</f>
        <v>0</v>
      </c>
      <c r="F2127" s="100">
        <f>TOTAL!I937</f>
        <v>0</v>
      </c>
      <c r="G2127" s="100">
        <f>TOTAL!J937</f>
        <v>0</v>
      </c>
      <c r="H2127" s="100">
        <f>TOTAL!K937</f>
        <v>0</v>
      </c>
      <c r="I2127" s="100">
        <f>TOTAL!L937</f>
        <v>0</v>
      </c>
      <c r="J2127" s="100">
        <f>TOTAL!P937</f>
        <v>0</v>
      </c>
      <c r="K2127" s="100">
        <f>TOTAL!N937</f>
        <v>0</v>
      </c>
      <c r="L2127" s="100">
        <f>TOTAL!Q937</f>
        <v>0</v>
      </c>
    </row>
    <row r="2128" spans="1:12" hidden="1">
      <c r="A2128" s="102" t="s">
        <v>36</v>
      </c>
      <c r="B2128" s="100">
        <f>TOTAL!E938</f>
        <v>0</v>
      </c>
      <c r="C2128" s="100">
        <f>TOTAL!F938</f>
        <v>0</v>
      </c>
      <c r="D2128" s="100" t="e">
        <f>TOTAL!#REF!</f>
        <v>#REF!</v>
      </c>
      <c r="E2128" s="100">
        <f>TOTAL!H938</f>
        <v>0</v>
      </c>
      <c r="F2128" s="100">
        <f>TOTAL!I938</f>
        <v>0</v>
      </c>
      <c r="G2128" s="100">
        <f>TOTAL!J938</f>
        <v>0</v>
      </c>
      <c r="H2128" s="100">
        <f>TOTAL!K938</f>
        <v>0</v>
      </c>
      <c r="I2128" s="100">
        <f>TOTAL!L938</f>
        <v>0</v>
      </c>
      <c r="J2128" s="100">
        <f>TOTAL!P938</f>
        <v>0</v>
      </c>
      <c r="K2128" s="100">
        <f>TOTAL!N938</f>
        <v>0</v>
      </c>
      <c r="L2128" s="100">
        <f>TOTAL!Q938</f>
        <v>0</v>
      </c>
    </row>
    <row r="2129" spans="1:12" hidden="1">
      <c r="A2129" s="102" t="s">
        <v>36</v>
      </c>
      <c r="B2129" s="100">
        <f>TOTAL!E939</f>
        <v>0</v>
      </c>
      <c r="C2129" s="100">
        <f>TOTAL!F939</f>
        <v>0</v>
      </c>
      <c r="D2129" s="100" t="e">
        <f>TOTAL!#REF!</f>
        <v>#REF!</v>
      </c>
      <c r="E2129" s="100">
        <f>TOTAL!H939</f>
        <v>0</v>
      </c>
      <c r="F2129" s="100">
        <f>TOTAL!I939</f>
        <v>0</v>
      </c>
      <c r="G2129" s="100">
        <f>TOTAL!J939</f>
        <v>0</v>
      </c>
      <c r="H2129" s="100">
        <f>TOTAL!K939</f>
        <v>0</v>
      </c>
      <c r="I2129" s="100">
        <f>TOTAL!L939</f>
        <v>0</v>
      </c>
      <c r="J2129" s="100">
        <f>TOTAL!P939</f>
        <v>0</v>
      </c>
      <c r="K2129" s="100">
        <f>TOTAL!N939</f>
        <v>0</v>
      </c>
      <c r="L2129" s="100">
        <f>TOTAL!Q939</f>
        <v>0</v>
      </c>
    </row>
    <row r="2130" spans="1:12" hidden="1">
      <c r="A2130" s="102" t="s">
        <v>36</v>
      </c>
      <c r="B2130" s="100">
        <f>TOTAL!E940</f>
        <v>0</v>
      </c>
      <c r="C2130" s="100">
        <f>TOTAL!F940</f>
        <v>0</v>
      </c>
      <c r="D2130" s="100" t="e">
        <f>TOTAL!#REF!</f>
        <v>#REF!</v>
      </c>
      <c r="E2130" s="100">
        <f>TOTAL!H940</f>
        <v>0</v>
      </c>
      <c r="F2130" s="100">
        <f>TOTAL!I940</f>
        <v>0</v>
      </c>
      <c r="G2130" s="100">
        <f>TOTAL!J940</f>
        <v>0</v>
      </c>
      <c r="H2130" s="100">
        <f>TOTAL!K940</f>
        <v>0</v>
      </c>
      <c r="I2130" s="100">
        <f>TOTAL!L940</f>
        <v>0</v>
      </c>
      <c r="J2130" s="100">
        <f>TOTAL!P940</f>
        <v>0</v>
      </c>
      <c r="K2130" s="100">
        <f>TOTAL!N940</f>
        <v>0</v>
      </c>
      <c r="L2130" s="100">
        <f>TOTAL!Q940</f>
        <v>0</v>
      </c>
    </row>
    <row r="2131" spans="1:12" hidden="1">
      <c r="A2131" s="102" t="s">
        <v>36</v>
      </c>
      <c r="B2131" s="100">
        <f>TOTAL!E941</f>
        <v>0</v>
      </c>
      <c r="C2131" s="100">
        <f>TOTAL!F941</f>
        <v>0</v>
      </c>
      <c r="D2131" s="100" t="e">
        <f>TOTAL!#REF!</f>
        <v>#REF!</v>
      </c>
      <c r="E2131" s="100">
        <f>TOTAL!H941</f>
        <v>0</v>
      </c>
      <c r="F2131" s="100">
        <f>TOTAL!I941</f>
        <v>0</v>
      </c>
      <c r="G2131" s="100">
        <f>TOTAL!J941</f>
        <v>0</v>
      </c>
      <c r="H2131" s="100">
        <f>TOTAL!K941</f>
        <v>0</v>
      </c>
      <c r="I2131" s="100">
        <f>TOTAL!L941</f>
        <v>0</v>
      </c>
      <c r="J2131" s="100">
        <f>TOTAL!P941</f>
        <v>0</v>
      </c>
      <c r="K2131" s="100">
        <f>TOTAL!N941</f>
        <v>0</v>
      </c>
      <c r="L2131" s="100">
        <f>TOTAL!Q941</f>
        <v>0</v>
      </c>
    </row>
    <row r="2132" spans="1:12" hidden="1">
      <c r="A2132" s="102" t="s">
        <v>36</v>
      </c>
      <c r="B2132" s="100">
        <f>TOTAL!E942</f>
        <v>0</v>
      </c>
      <c r="C2132" s="100">
        <f>TOTAL!F942</f>
        <v>0</v>
      </c>
      <c r="D2132" s="100" t="e">
        <f>TOTAL!#REF!</f>
        <v>#REF!</v>
      </c>
      <c r="E2132" s="100">
        <f>TOTAL!H942</f>
        <v>0</v>
      </c>
      <c r="F2132" s="100">
        <f>TOTAL!I942</f>
        <v>0</v>
      </c>
      <c r="G2132" s="100">
        <f>TOTAL!J942</f>
        <v>0</v>
      </c>
      <c r="H2132" s="100">
        <f>TOTAL!K942</f>
        <v>0</v>
      </c>
      <c r="I2132" s="100">
        <f>TOTAL!L942</f>
        <v>0</v>
      </c>
      <c r="J2132" s="100">
        <f>TOTAL!P942</f>
        <v>0</v>
      </c>
      <c r="K2132" s="100">
        <f>TOTAL!N942</f>
        <v>0</v>
      </c>
      <c r="L2132" s="100">
        <f>TOTAL!Q942</f>
        <v>0</v>
      </c>
    </row>
    <row r="2133" spans="1:12" hidden="1">
      <c r="A2133" s="102" t="s">
        <v>36</v>
      </c>
      <c r="B2133" s="100">
        <f>TOTAL!E943</f>
        <v>0</v>
      </c>
      <c r="C2133" s="100">
        <f>TOTAL!F943</f>
        <v>0</v>
      </c>
      <c r="D2133" s="100" t="e">
        <f>TOTAL!#REF!</f>
        <v>#REF!</v>
      </c>
      <c r="E2133" s="100">
        <f>TOTAL!H943</f>
        <v>0</v>
      </c>
      <c r="F2133" s="100">
        <f>TOTAL!I943</f>
        <v>0</v>
      </c>
      <c r="G2133" s="100">
        <f>TOTAL!J943</f>
        <v>0</v>
      </c>
      <c r="H2133" s="100">
        <f>TOTAL!K943</f>
        <v>0</v>
      </c>
      <c r="I2133" s="100">
        <f>TOTAL!L943</f>
        <v>0</v>
      </c>
      <c r="J2133" s="100">
        <f>TOTAL!P943</f>
        <v>0</v>
      </c>
      <c r="K2133" s="100">
        <f>TOTAL!N943</f>
        <v>0</v>
      </c>
      <c r="L2133" s="100">
        <f>TOTAL!Q943</f>
        <v>0</v>
      </c>
    </row>
    <row r="2134" spans="1:12" hidden="1">
      <c r="A2134" s="102" t="s">
        <v>36</v>
      </c>
      <c r="B2134" s="100">
        <f>TOTAL!E944</f>
        <v>0</v>
      </c>
      <c r="C2134" s="100">
        <f>TOTAL!F944</f>
        <v>0</v>
      </c>
      <c r="D2134" s="100" t="e">
        <f>TOTAL!#REF!</f>
        <v>#REF!</v>
      </c>
      <c r="E2134" s="100">
        <f>TOTAL!H944</f>
        <v>0</v>
      </c>
      <c r="F2134" s="100">
        <f>TOTAL!I944</f>
        <v>0</v>
      </c>
      <c r="G2134" s="100">
        <f>TOTAL!J944</f>
        <v>0</v>
      </c>
      <c r="H2134" s="100">
        <f>TOTAL!K944</f>
        <v>0</v>
      </c>
      <c r="I2134" s="100">
        <f>TOTAL!L944</f>
        <v>0</v>
      </c>
      <c r="J2134" s="100">
        <f>TOTAL!P944</f>
        <v>0</v>
      </c>
      <c r="K2134" s="100">
        <f>TOTAL!N944</f>
        <v>0</v>
      </c>
      <c r="L2134" s="100">
        <f>TOTAL!Q944</f>
        <v>0</v>
      </c>
    </row>
    <row r="2135" spans="1:12" hidden="1">
      <c r="A2135" s="102" t="s">
        <v>36</v>
      </c>
      <c r="B2135" s="100">
        <f>TOTAL!E945</f>
        <v>0</v>
      </c>
      <c r="C2135" s="100">
        <f>TOTAL!F945</f>
        <v>0</v>
      </c>
      <c r="D2135" s="100" t="e">
        <f>TOTAL!#REF!</f>
        <v>#REF!</v>
      </c>
      <c r="E2135" s="100">
        <f>TOTAL!H945</f>
        <v>0</v>
      </c>
      <c r="F2135" s="100">
        <f>TOTAL!I945</f>
        <v>0</v>
      </c>
      <c r="G2135" s="100">
        <f>TOTAL!J945</f>
        <v>0</v>
      </c>
      <c r="H2135" s="100">
        <f>TOTAL!K945</f>
        <v>0</v>
      </c>
      <c r="I2135" s="100">
        <f>TOTAL!L945</f>
        <v>0</v>
      </c>
      <c r="J2135" s="100">
        <f>TOTAL!P945</f>
        <v>0</v>
      </c>
      <c r="K2135" s="100">
        <f>TOTAL!N945</f>
        <v>0</v>
      </c>
      <c r="L2135" s="100">
        <f>TOTAL!Q945</f>
        <v>0</v>
      </c>
    </row>
    <row r="2136" spans="1:12" hidden="1">
      <c r="A2136" s="102" t="s">
        <v>36</v>
      </c>
      <c r="B2136" s="100">
        <f>TOTAL!E946</f>
        <v>0</v>
      </c>
      <c r="C2136" s="100">
        <f>TOTAL!F946</f>
        <v>0</v>
      </c>
      <c r="D2136" s="100" t="e">
        <f>TOTAL!#REF!</f>
        <v>#REF!</v>
      </c>
      <c r="E2136" s="100">
        <f>TOTAL!H946</f>
        <v>0</v>
      </c>
      <c r="F2136" s="100">
        <f>TOTAL!I946</f>
        <v>0</v>
      </c>
      <c r="G2136" s="100">
        <f>TOTAL!J946</f>
        <v>0</v>
      </c>
      <c r="H2136" s="100">
        <f>TOTAL!K946</f>
        <v>0</v>
      </c>
      <c r="I2136" s="100">
        <f>TOTAL!L946</f>
        <v>0</v>
      </c>
      <c r="J2136" s="100">
        <f>TOTAL!P946</f>
        <v>0</v>
      </c>
      <c r="K2136" s="100">
        <f>TOTAL!N946</f>
        <v>0</v>
      </c>
      <c r="L2136" s="100">
        <f>TOTAL!Q946</f>
        <v>0</v>
      </c>
    </row>
    <row r="2137" spans="1:12" hidden="1">
      <c r="A2137" s="102" t="s">
        <v>36</v>
      </c>
      <c r="B2137" s="100">
        <f>TOTAL!E947</f>
        <v>0</v>
      </c>
      <c r="C2137" s="100">
        <f>TOTAL!F947</f>
        <v>0</v>
      </c>
      <c r="D2137" s="100" t="e">
        <f>TOTAL!#REF!</f>
        <v>#REF!</v>
      </c>
      <c r="E2137" s="100">
        <f>TOTAL!H947</f>
        <v>0</v>
      </c>
      <c r="F2137" s="100">
        <f>TOTAL!I947</f>
        <v>0</v>
      </c>
      <c r="G2137" s="100">
        <f>TOTAL!J947</f>
        <v>0</v>
      </c>
      <c r="H2137" s="100">
        <f>TOTAL!K947</f>
        <v>0</v>
      </c>
      <c r="I2137" s="100">
        <f>TOTAL!L947</f>
        <v>0</v>
      </c>
      <c r="J2137" s="100">
        <f>TOTAL!P947</f>
        <v>0</v>
      </c>
      <c r="K2137" s="100">
        <f>TOTAL!N947</f>
        <v>0</v>
      </c>
      <c r="L2137" s="100">
        <f>TOTAL!Q947</f>
        <v>0</v>
      </c>
    </row>
    <row r="2138" spans="1:12" hidden="1">
      <c r="A2138" s="102" t="s">
        <v>36</v>
      </c>
      <c r="B2138" s="100">
        <f>TOTAL!E948</f>
        <v>0</v>
      </c>
      <c r="C2138" s="100">
        <f>TOTAL!F948</f>
        <v>0</v>
      </c>
      <c r="D2138" s="100" t="e">
        <f>TOTAL!#REF!</f>
        <v>#REF!</v>
      </c>
      <c r="E2138" s="100">
        <f>TOTAL!H948</f>
        <v>0</v>
      </c>
      <c r="F2138" s="100">
        <f>TOTAL!I948</f>
        <v>0</v>
      </c>
      <c r="G2138" s="100">
        <f>TOTAL!J948</f>
        <v>0</v>
      </c>
      <c r="H2138" s="100">
        <f>TOTAL!K948</f>
        <v>0</v>
      </c>
      <c r="I2138" s="100">
        <f>TOTAL!L948</f>
        <v>0</v>
      </c>
      <c r="J2138" s="100">
        <f>TOTAL!P948</f>
        <v>0</v>
      </c>
      <c r="K2138" s="100">
        <f>TOTAL!N948</f>
        <v>0</v>
      </c>
      <c r="L2138" s="100">
        <f>TOTAL!Q948</f>
        <v>0</v>
      </c>
    </row>
    <row r="2139" spans="1:12" hidden="1">
      <c r="A2139" s="102" t="s">
        <v>36</v>
      </c>
      <c r="B2139" s="100">
        <f>TOTAL!E949</f>
        <v>0</v>
      </c>
      <c r="C2139" s="100">
        <f>TOTAL!F949</f>
        <v>0</v>
      </c>
      <c r="D2139" s="100" t="e">
        <f>TOTAL!#REF!</f>
        <v>#REF!</v>
      </c>
      <c r="E2139" s="100">
        <f>TOTAL!H949</f>
        <v>0</v>
      </c>
      <c r="F2139" s="100">
        <f>TOTAL!I949</f>
        <v>0</v>
      </c>
      <c r="G2139" s="100">
        <f>TOTAL!J949</f>
        <v>0</v>
      </c>
      <c r="H2139" s="100">
        <f>TOTAL!K949</f>
        <v>0</v>
      </c>
      <c r="I2139" s="100">
        <f>TOTAL!L949</f>
        <v>0</v>
      </c>
      <c r="J2139" s="100">
        <f>TOTAL!P949</f>
        <v>0</v>
      </c>
      <c r="K2139" s="100">
        <f>TOTAL!N949</f>
        <v>0</v>
      </c>
      <c r="L2139" s="100">
        <f>TOTAL!Q949</f>
        <v>0</v>
      </c>
    </row>
    <row r="2140" spans="1:12" hidden="1">
      <c r="A2140" s="102" t="s">
        <v>36</v>
      </c>
      <c r="B2140" s="100">
        <f>TOTAL!E950</f>
        <v>0</v>
      </c>
      <c r="C2140" s="100">
        <f>TOTAL!F950</f>
        <v>0</v>
      </c>
      <c r="D2140" s="100" t="e">
        <f>TOTAL!#REF!</f>
        <v>#REF!</v>
      </c>
      <c r="E2140" s="100">
        <f>TOTAL!H950</f>
        <v>0</v>
      </c>
      <c r="F2140" s="100">
        <f>TOTAL!I950</f>
        <v>0</v>
      </c>
      <c r="G2140" s="100">
        <f>TOTAL!J950</f>
        <v>0</v>
      </c>
      <c r="H2140" s="100">
        <f>TOTAL!K950</f>
        <v>0</v>
      </c>
      <c r="I2140" s="100">
        <f>TOTAL!L950</f>
        <v>0</v>
      </c>
      <c r="J2140" s="100">
        <f>TOTAL!P950</f>
        <v>0</v>
      </c>
      <c r="K2140" s="100">
        <f>TOTAL!N950</f>
        <v>0</v>
      </c>
      <c r="L2140" s="100">
        <f>TOTAL!Q950</f>
        <v>0</v>
      </c>
    </row>
    <row r="2141" spans="1:12" hidden="1">
      <c r="A2141" s="102" t="s">
        <v>36</v>
      </c>
      <c r="B2141" s="100">
        <f>TOTAL!E951</f>
        <v>0</v>
      </c>
      <c r="C2141" s="100">
        <f>TOTAL!F951</f>
        <v>0</v>
      </c>
      <c r="D2141" s="100" t="e">
        <f>TOTAL!#REF!</f>
        <v>#REF!</v>
      </c>
      <c r="E2141" s="100">
        <f>TOTAL!H951</f>
        <v>0</v>
      </c>
      <c r="F2141" s="100">
        <f>TOTAL!I951</f>
        <v>0</v>
      </c>
      <c r="G2141" s="100">
        <f>TOTAL!J951</f>
        <v>0</v>
      </c>
      <c r="H2141" s="100">
        <f>TOTAL!K951</f>
        <v>0</v>
      </c>
      <c r="I2141" s="100">
        <f>TOTAL!L951</f>
        <v>0</v>
      </c>
      <c r="J2141" s="100">
        <f>TOTAL!P951</f>
        <v>0</v>
      </c>
      <c r="K2141" s="100">
        <f>TOTAL!N951</f>
        <v>0</v>
      </c>
      <c r="L2141" s="100">
        <f>TOTAL!Q951</f>
        <v>0</v>
      </c>
    </row>
    <row r="2142" spans="1:12" hidden="1">
      <c r="A2142" s="102" t="s">
        <v>36</v>
      </c>
      <c r="B2142" s="100">
        <f>TOTAL!E952</f>
        <v>0</v>
      </c>
      <c r="C2142" s="100">
        <f>TOTAL!F952</f>
        <v>0</v>
      </c>
      <c r="D2142" s="100" t="e">
        <f>TOTAL!#REF!</f>
        <v>#REF!</v>
      </c>
      <c r="E2142" s="100">
        <f>TOTAL!H952</f>
        <v>0</v>
      </c>
      <c r="F2142" s="100">
        <f>TOTAL!I952</f>
        <v>0</v>
      </c>
      <c r="G2142" s="100">
        <f>TOTAL!J952</f>
        <v>0</v>
      </c>
      <c r="H2142" s="100">
        <f>TOTAL!K952</f>
        <v>0</v>
      </c>
      <c r="I2142" s="100">
        <f>TOTAL!L952</f>
        <v>0</v>
      </c>
      <c r="J2142" s="100">
        <f>TOTAL!P952</f>
        <v>0</v>
      </c>
      <c r="K2142" s="100">
        <f>TOTAL!N952</f>
        <v>0</v>
      </c>
      <c r="L2142" s="100">
        <f>TOTAL!Q952</f>
        <v>0</v>
      </c>
    </row>
    <row r="2143" spans="1:12" hidden="1">
      <c r="A2143" s="102" t="s">
        <v>36</v>
      </c>
      <c r="B2143" s="100">
        <f>TOTAL!E953</f>
        <v>0</v>
      </c>
      <c r="C2143" s="100">
        <f>TOTAL!F953</f>
        <v>0</v>
      </c>
      <c r="D2143" s="100" t="e">
        <f>TOTAL!#REF!</f>
        <v>#REF!</v>
      </c>
      <c r="E2143" s="100">
        <f>TOTAL!H953</f>
        <v>0</v>
      </c>
      <c r="F2143" s="100">
        <f>TOTAL!I953</f>
        <v>0</v>
      </c>
      <c r="G2143" s="100">
        <f>TOTAL!J953</f>
        <v>0</v>
      </c>
      <c r="H2143" s="100">
        <f>TOTAL!K953</f>
        <v>0</v>
      </c>
      <c r="I2143" s="100">
        <f>TOTAL!L953</f>
        <v>0</v>
      </c>
      <c r="J2143" s="100">
        <f>TOTAL!P953</f>
        <v>0</v>
      </c>
      <c r="K2143" s="100">
        <f>TOTAL!N953</f>
        <v>0</v>
      </c>
      <c r="L2143" s="100">
        <f>TOTAL!Q953</f>
        <v>0</v>
      </c>
    </row>
    <row r="2144" spans="1:12" hidden="1">
      <c r="A2144" s="102" t="s">
        <v>36</v>
      </c>
      <c r="B2144" s="100">
        <f>TOTAL!E954</f>
        <v>0</v>
      </c>
      <c r="C2144" s="100">
        <f>TOTAL!F954</f>
        <v>0</v>
      </c>
      <c r="D2144" s="100" t="e">
        <f>TOTAL!#REF!</f>
        <v>#REF!</v>
      </c>
      <c r="E2144" s="100">
        <f>TOTAL!H954</f>
        <v>0</v>
      </c>
      <c r="F2144" s="100">
        <f>TOTAL!I954</f>
        <v>0</v>
      </c>
      <c r="G2144" s="100">
        <f>TOTAL!J954</f>
        <v>0</v>
      </c>
      <c r="H2144" s="100">
        <f>TOTAL!K954</f>
        <v>0</v>
      </c>
      <c r="I2144" s="100">
        <f>TOTAL!L954</f>
        <v>0</v>
      </c>
      <c r="J2144" s="100">
        <f>TOTAL!P954</f>
        <v>0</v>
      </c>
      <c r="K2144" s="100">
        <f>TOTAL!N954</f>
        <v>0</v>
      </c>
      <c r="L2144" s="100">
        <f>TOTAL!Q954</f>
        <v>0</v>
      </c>
    </row>
    <row r="2145" spans="1:12" hidden="1">
      <c r="A2145" s="102" t="s">
        <v>36</v>
      </c>
      <c r="B2145" s="100">
        <f>TOTAL!E955</f>
        <v>0</v>
      </c>
      <c r="C2145" s="100">
        <f>TOTAL!F955</f>
        <v>0</v>
      </c>
      <c r="D2145" s="100" t="e">
        <f>TOTAL!#REF!</f>
        <v>#REF!</v>
      </c>
      <c r="E2145" s="100">
        <f>TOTAL!H955</f>
        <v>0</v>
      </c>
      <c r="F2145" s="100">
        <f>TOTAL!I955</f>
        <v>0</v>
      </c>
      <c r="G2145" s="100">
        <f>TOTAL!J955</f>
        <v>0</v>
      </c>
      <c r="H2145" s="100">
        <f>TOTAL!K955</f>
        <v>0</v>
      </c>
      <c r="I2145" s="100">
        <f>TOTAL!L955</f>
        <v>0</v>
      </c>
      <c r="J2145" s="100">
        <f>TOTAL!P955</f>
        <v>0</v>
      </c>
      <c r="K2145" s="100">
        <f>TOTAL!N955</f>
        <v>0</v>
      </c>
      <c r="L2145" s="100">
        <f>TOTAL!Q955</f>
        <v>0</v>
      </c>
    </row>
    <row r="2146" spans="1:12" hidden="1">
      <c r="A2146" s="102" t="s">
        <v>36</v>
      </c>
      <c r="B2146" s="100">
        <f>TOTAL!E956</f>
        <v>0</v>
      </c>
      <c r="C2146" s="100">
        <f>TOTAL!F956</f>
        <v>0</v>
      </c>
      <c r="D2146" s="100" t="e">
        <f>TOTAL!#REF!</f>
        <v>#REF!</v>
      </c>
      <c r="E2146" s="100">
        <f>TOTAL!H956</f>
        <v>0</v>
      </c>
      <c r="F2146" s="100">
        <f>TOTAL!I956</f>
        <v>0</v>
      </c>
      <c r="G2146" s="100">
        <f>TOTAL!J956</f>
        <v>0</v>
      </c>
      <c r="H2146" s="100">
        <f>TOTAL!K956</f>
        <v>0</v>
      </c>
      <c r="I2146" s="100">
        <f>TOTAL!L956</f>
        <v>0</v>
      </c>
      <c r="J2146" s="100">
        <f>TOTAL!P956</f>
        <v>0</v>
      </c>
      <c r="K2146" s="100">
        <f>TOTAL!N956</f>
        <v>0</v>
      </c>
      <c r="L2146" s="100">
        <f>TOTAL!Q956</f>
        <v>0</v>
      </c>
    </row>
    <row r="2147" spans="1:12" hidden="1">
      <c r="A2147" s="102" t="s">
        <v>36</v>
      </c>
      <c r="B2147" s="100">
        <f>TOTAL!E957</f>
        <v>0</v>
      </c>
      <c r="C2147" s="100">
        <f>TOTAL!F957</f>
        <v>0</v>
      </c>
      <c r="D2147" s="100" t="e">
        <f>TOTAL!#REF!</f>
        <v>#REF!</v>
      </c>
      <c r="E2147" s="100">
        <f>TOTAL!H957</f>
        <v>0</v>
      </c>
      <c r="F2147" s="100">
        <f>TOTAL!I957</f>
        <v>0</v>
      </c>
      <c r="G2147" s="100">
        <f>TOTAL!J957</f>
        <v>0</v>
      </c>
      <c r="H2147" s="100">
        <f>TOTAL!K957</f>
        <v>0</v>
      </c>
      <c r="I2147" s="100">
        <f>TOTAL!L957</f>
        <v>0</v>
      </c>
      <c r="J2147" s="100">
        <f>TOTAL!P957</f>
        <v>0</v>
      </c>
      <c r="K2147" s="100">
        <f>TOTAL!N957</f>
        <v>0</v>
      </c>
      <c r="L2147" s="100">
        <f>TOTAL!Q957</f>
        <v>0</v>
      </c>
    </row>
    <row r="2148" spans="1:12" hidden="1">
      <c r="A2148" s="102" t="s">
        <v>36</v>
      </c>
      <c r="B2148" s="100">
        <f>TOTAL!E958</f>
        <v>0</v>
      </c>
      <c r="C2148" s="100">
        <f>TOTAL!F958</f>
        <v>0</v>
      </c>
      <c r="D2148" s="100" t="e">
        <f>TOTAL!#REF!</f>
        <v>#REF!</v>
      </c>
      <c r="E2148" s="100">
        <f>TOTAL!H958</f>
        <v>0</v>
      </c>
      <c r="F2148" s="100">
        <f>TOTAL!I958</f>
        <v>0</v>
      </c>
      <c r="G2148" s="100">
        <f>TOTAL!J958</f>
        <v>0</v>
      </c>
      <c r="H2148" s="100">
        <f>TOTAL!K958</f>
        <v>0</v>
      </c>
      <c r="I2148" s="100">
        <f>TOTAL!L958</f>
        <v>0</v>
      </c>
      <c r="J2148" s="100">
        <f>TOTAL!P958</f>
        <v>0</v>
      </c>
      <c r="K2148" s="100">
        <f>TOTAL!N958</f>
        <v>0</v>
      </c>
      <c r="L2148" s="100">
        <f>TOTAL!Q958</f>
        <v>0</v>
      </c>
    </row>
    <row r="2149" spans="1:12" hidden="1">
      <c r="A2149" s="102" t="s">
        <v>36</v>
      </c>
      <c r="B2149" s="100">
        <f>TOTAL!E959</f>
        <v>0</v>
      </c>
      <c r="C2149" s="100">
        <f>TOTAL!F959</f>
        <v>0</v>
      </c>
      <c r="D2149" s="100" t="e">
        <f>TOTAL!#REF!</f>
        <v>#REF!</v>
      </c>
      <c r="E2149" s="100">
        <f>TOTAL!H959</f>
        <v>0</v>
      </c>
      <c r="F2149" s="100">
        <f>TOTAL!I959</f>
        <v>0</v>
      </c>
      <c r="G2149" s="100">
        <f>TOTAL!J959</f>
        <v>0</v>
      </c>
      <c r="H2149" s="100">
        <f>TOTAL!K959</f>
        <v>0</v>
      </c>
      <c r="I2149" s="100">
        <f>TOTAL!L959</f>
        <v>0</v>
      </c>
      <c r="J2149" s="100">
        <f>TOTAL!P959</f>
        <v>0</v>
      </c>
      <c r="K2149" s="100">
        <f>TOTAL!N959</f>
        <v>0</v>
      </c>
      <c r="L2149" s="100">
        <f>TOTAL!Q959</f>
        <v>0</v>
      </c>
    </row>
    <row r="2150" spans="1:12" hidden="1">
      <c r="A2150" s="102" t="s">
        <v>36</v>
      </c>
      <c r="B2150" s="100">
        <f>TOTAL!E960</f>
        <v>0</v>
      </c>
      <c r="C2150" s="100">
        <f>TOTAL!F960</f>
        <v>0</v>
      </c>
      <c r="D2150" s="100" t="e">
        <f>TOTAL!#REF!</f>
        <v>#REF!</v>
      </c>
      <c r="E2150" s="100">
        <f>TOTAL!H960</f>
        <v>0</v>
      </c>
      <c r="F2150" s="100">
        <f>TOTAL!I960</f>
        <v>0</v>
      </c>
      <c r="G2150" s="100">
        <f>TOTAL!J960</f>
        <v>0</v>
      </c>
      <c r="H2150" s="100">
        <f>TOTAL!K960</f>
        <v>0</v>
      </c>
      <c r="I2150" s="100">
        <f>TOTAL!L960</f>
        <v>0</v>
      </c>
      <c r="J2150" s="100">
        <f>TOTAL!P960</f>
        <v>0</v>
      </c>
      <c r="K2150" s="100">
        <f>TOTAL!N960</f>
        <v>0</v>
      </c>
      <c r="L2150" s="100">
        <f>TOTAL!Q960</f>
        <v>0</v>
      </c>
    </row>
    <row r="2151" spans="1:12" hidden="1">
      <c r="A2151" s="102" t="s">
        <v>36</v>
      </c>
      <c r="B2151" s="100">
        <f>TOTAL!E961</f>
        <v>0</v>
      </c>
      <c r="C2151" s="100">
        <f>TOTAL!F961</f>
        <v>0</v>
      </c>
      <c r="D2151" s="100" t="e">
        <f>TOTAL!#REF!</f>
        <v>#REF!</v>
      </c>
      <c r="E2151" s="100">
        <f>TOTAL!H961</f>
        <v>0</v>
      </c>
      <c r="F2151" s="100">
        <f>TOTAL!I961</f>
        <v>0</v>
      </c>
      <c r="G2151" s="100">
        <f>TOTAL!J961</f>
        <v>0</v>
      </c>
      <c r="H2151" s="100">
        <f>TOTAL!K961</f>
        <v>0</v>
      </c>
      <c r="I2151" s="100">
        <f>TOTAL!L961</f>
        <v>0</v>
      </c>
      <c r="J2151" s="100">
        <f>TOTAL!P961</f>
        <v>0</v>
      </c>
      <c r="K2151" s="100">
        <f>TOTAL!N961</f>
        <v>0</v>
      </c>
      <c r="L2151" s="100">
        <f>TOTAL!Q961</f>
        <v>0</v>
      </c>
    </row>
    <row r="2152" spans="1:12" hidden="1">
      <c r="A2152" s="102" t="s">
        <v>36</v>
      </c>
      <c r="B2152" s="100">
        <f>TOTAL!E962</f>
        <v>0</v>
      </c>
      <c r="C2152" s="100">
        <f>TOTAL!F962</f>
        <v>0</v>
      </c>
      <c r="D2152" s="100" t="e">
        <f>TOTAL!#REF!</f>
        <v>#REF!</v>
      </c>
      <c r="E2152" s="100">
        <f>TOTAL!H962</f>
        <v>0</v>
      </c>
      <c r="F2152" s="100">
        <f>TOTAL!I962</f>
        <v>0</v>
      </c>
      <c r="G2152" s="100">
        <f>TOTAL!J962</f>
        <v>0</v>
      </c>
      <c r="H2152" s="100">
        <f>TOTAL!K962</f>
        <v>0</v>
      </c>
      <c r="I2152" s="100">
        <f>TOTAL!L962</f>
        <v>0</v>
      </c>
      <c r="J2152" s="100">
        <f>TOTAL!P962</f>
        <v>0</v>
      </c>
      <c r="K2152" s="100">
        <f>TOTAL!N962</f>
        <v>0</v>
      </c>
      <c r="L2152" s="100">
        <f>TOTAL!Q962</f>
        <v>0</v>
      </c>
    </row>
    <row r="2153" spans="1:12" hidden="1">
      <c r="A2153" s="102" t="s">
        <v>36</v>
      </c>
      <c r="B2153" s="100">
        <f>TOTAL!E963</f>
        <v>0</v>
      </c>
      <c r="C2153" s="100">
        <f>TOTAL!F963</f>
        <v>0</v>
      </c>
      <c r="D2153" s="100" t="e">
        <f>TOTAL!#REF!</f>
        <v>#REF!</v>
      </c>
      <c r="E2153" s="100">
        <f>TOTAL!H963</f>
        <v>0</v>
      </c>
      <c r="F2153" s="100">
        <f>TOTAL!I963</f>
        <v>0</v>
      </c>
      <c r="G2153" s="100">
        <f>TOTAL!J963</f>
        <v>0</v>
      </c>
      <c r="H2153" s="100">
        <f>TOTAL!K963</f>
        <v>0</v>
      </c>
      <c r="I2153" s="100">
        <f>TOTAL!L963</f>
        <v>0</v>
      </c>
      <c r="J2153" s="100">
        <f>TOTAL!P963</f>
        <v>0</v>
      </c>
      <c r="K2153" s="100">
        <f>TOTAL!N963</f>
        <v>0</v>
      </c>
      <c r="L2153" s="100">
        <f>TOTAL!Q963</f>
        <v>0</v>
      </c>
    </row>
    <row r="2154" spans="1:12" hidden="1">
      <c r="A2154" s="102" t="s">
        <v>36</v>
      </c>
      <c r="B2154" s="100">
        <f>TOTAL!E964</f>
        <v>0</v>
      </c>
      <c r="C2154" s="100">
        <f>TOTAL!F964</f>
        <v>0</v>
      </c>
      <c r="D2154" s="100" t="e">
        <f>TOTAL!#REF!</f>
        <v>#REF!</v>
      </c>
      <c r="E2154" s="100">
        <f>TOTAL!H964</f>
        <v>0</v>
      </c>
      <c r="F2154" s="100">
        <f>TOTAL!I964</f>
        <v>0</v>
      </c>
      <c r="G2154" s="100">
        <f>TOTAL!J964</f>
        <v>0</v>
      </c>
      <c r="H2154" s="100">
        <f>TOTAL!K964</f>
        <v>0</v>
      </c>
      <c r="I2154" s="100">
        <f>TOTAL!L964</f>
        <v>0</v>
      </c>
      <c r="J2154" s="100">
        <f>TOTAL!P964</f>
        <v>0</v>
      </c>
      <c r="K2154" s="100">
        <f>TOTAL!N964</f>
        <v>0</v>
      </c>
      <c r="L2154" s="100">
        <f>TOTAL!Q964</f>
        <v>0</v>
      </c>
    </row>
    <row r="2155" spans="1:12" hidden="1">
      <c r="A2155" s="102" t="s">
        <v>36</v>
      </c>
      <c r="B2155" s="100">
        <f>TOTAL!E965</f>
        <v>0</v>
      </c>
      <c r="C2155" s="100">
        <f>TOTAL!F965</f>
        <v>0</v>
      </c>
      <c r="D2155" s="100" t="e">
        <f>TOTAL!#REF!</f>
        <v>#REF!</v>
      </c>
      <c r="E2155" s="100">
        <f>TOTAL!H965</f>
        <v>0</v>
      </c>
      <c r="F2155" s="100">
        <f>TOTAL!I965</f>
        <v>0</v>
      </c>
      <c r="G2155" s="100">
        <f>TOTAL!J965</f>
        <v>0</v>
      </c>
      <c r="H2155" s="100">
        <f>TOTAL!K965</f>
        <v>0</v>
      </c>
      <c r="I2155" s="100">
        <f>TOTAL!L965</f>
        <v>0</v>
      </c>
      <c r="J2155" s="100">
        <f>TOTAL!P965</f>
        <v>0</v>
      </c>
      <c r="K2155" s="100">
        <f>TOTAL!N965</f>
        <v>0</v>
      </c>
      <c r="L2155" s="100">
        <f>TOTAL!Q965</f>
        <v>0</v>
      </c>
    </row>
    <row r="2156" spans="1:12" hidden="1">
      <c r="A2156" s="102" t="s">
        <v>36</v>
      </c>
      <c r="B2156" s="100">
        <f>TOTAL!E966</f>
        <v>0</v>
      </c>
      <c r="C2156" s="100">
        <f>TOTAL!F966</f>
        <v>0</v>
      </c>
      <c r="D2156" s="100" t="e">
        <f>TOTAL!#REF!</f>
        <v>#REF!</v>
      </c>
      <c r="E2156" s="100">
        <f>TOTAL!H966</f>
        <v>0</v>
      </c>
      <c r="F2156" s="100">
        <f>TOTAL!I966</f>
        <v>0</v>
      </c>
      <c r="G2156" s="100">
        <f>TOTAL!J966</f>
        <v>0</v>
      </c>
      <c r="H2156" s="100">
        <f>TOTAL!K966</f>
        <v>0</v>
      </c>
      <c r="I2156" s="100">
        <f>TOTAL!L966</f>
        <v>0</v>
      </c>
      <c r="J2156" s="100">
        <f>TOTAL!P966</f>
        <v>0</v>
      </c>
      <c r="K2156" s="100">
        <f>TOTAL!N966</f>
        <v>0</v>
      </c>
      <c r="L2156" s="100">
        <f>TOTAL!Q966</f>
        <v>0</v>
      </c>
    </row>
    <row r="2157" spans="1:12" hidden="1">
      <c r="A2157" s="102" t="s">
        <v>36</v>
      </c>
      <c r="B2157" s="100">
        <f>TOTAL!E967</f>
        <v>0</v>
      </c>
      <c r="C2157" s="100">
        <f>TOTAL!F967</f>
        <v>0</v>
      </c>
      <c r="D2157" s="100" t="e">
        <f>TOTAL!#REF!</f>
        <v>#REF!</v>
      </c>
      <c r="E2157" s="100">
        <f>TOTAL!H967</f>
        <v>0</v>
      </c>
      <c r="F2157" s="100">
        <f>TOTAL!I967</f>
        <v>0</v>
      </c>
      <c r="G2157" s="100">
        <f>TOTAL!J967</f>
        <v>0</v>
      </c>
      <c r="H2157" s="100">
        <f>TOTAL!K967</f>
        <v>0</v>
      </c>
      <c r="I2157" s="100">
        <f>TOTAL!L967</f>
        <v>0</v>
      </c>
      <c r="J2157" s="100">
        <f>TOTAL!P967</f>
        <v>0</v>
      </c>
      <c r="K2157" s="100">
        <f>TOTAL!N967</f>
        <v>0</v>
      </c>
      <c r="L2157" s="100">
        <f>TOTAL!Q967</f>
        <v>0</v>
      </c>
    </row>
    <row r="2158" spans="1:12" hidden="1">
      <c r="A2158" s="102" t="s">
        <v>36</v>
      </c>
      <c r="B2158" s="100">
        <f>TOTAL!E968</f>
        <v>0</v>
      </c>
      <c r="C2158" s="100">
        <f>TOTAL!F968</f>
        <v>0</v>
      </c>
      <c r="D2158" s="100" t="e">
        <f>TOTAL!#REF!</f>
        <v>#REF!</v>
      </c>
      <c r="E2158" s="100">
        <f>TOTAL!H968</f>
        <v>0</v>
      </c>
      <c r="F2158" s="100">
        <f>TOTAL!I968</f>
        <v>0</v>
      </c>
      <c r="G2158" s="100">
        <f>TOTAL!J968</f>
        <v>0</v>
      </c>
      <c r="H2158" s="100">
        <f>TOTAL!K968</f>
        <v>0</v>
      </c>
      <c r="I2158" s="100">
        <f>TOTAL!L968</f>
        <v>0</v>
      </c>
      <c r="J2158" s="100">
        <f>TOTAL!P968</f>
        <v>0</v>
      </c>
      <c r="K2158" s="100">
        <f>TOTAL!N968</f>
        <v>0</v>
      </c>
      <c r="L2158" s="100">
        <f>TOTAL!Q968</f>
        <v>0</v>
      </c>
    </row>
    <row r="2159" spans="1:12" hidden="1">
      <c r="A2159" s="102" t="s">
        <v>36</v>
      </c>
      <c r="B2159" s="100">
        <f>TOTAL!E969</f>
        <v>0</v>
      </c>
      <c r="C2159" s="100">
        <f>TOTAL!F969</f>
        <v>0</v>
      </c>
      <c r="D2159" s="100" t="e">
        <f>TOTAL!#REF!</f>
        <v>#REF!</v>
      </c>
      <c r="E2159" s="100">
        <f>TOTAL!H969</f>
        <v>0</v>
      </c>
      <c r="F2159" s="100">
        <f>TOTAL!I969</f>
        <v>0</v>
      </c>
      <c r="G2159" s="100">
        <f>TOTAL!J969</f>
        <v>0</v>
      </c>
      <c r="H2159" s="100">
        <f>TOTAL!K969</f>
        <v>0</v>
      </c>
      <c r="I2159" s="100">
        <f>TOTAL!L969</f>
        <v>0</v>
      </c>
      <c r="J2159" s="100">
        <f>TOTAL!P969</f>
        <v>0</v>
      </c>
      <c r="K2159" s="100">
        <f>TOTAL!N969</f>
        <v>0</v>
      </c>
      <c r="L2159" s="100">
        <f>TOTAL!Q969</f>
        <v>0</v>
      </c>
    </row>
    <row r="2160" spans="1:12" hidden="1">
      <c r="A2160" s="102" t="s">
        <v>36</v>
      </c>
      <c r="B2160" s="100">
        <f>TOTAL!E970</f>
        <v>0</v>
      </c>
      <c r="C2160" s="100">
        <f>TOTAL!F970</f>
        <v>0</v>
      </c>
      <c r="D2160" s="100" t="e">
        <f>TOTAL!#REF!</f>
        <v>#REF!</v>
      </c>
      <c r="E2160" s="100">
        <f>TOTAL!H970</f>
        <v>0</v>
      </c>
      <c r="F2160" s="100">
        <f>TOTAL!I970</f>
        <v>0</v>
      </c>
      <c r="G2160" s="100">
        <f>TOTAL!J970</f>
        <v>0</v>
      </c>
      <c r="H2160" s="100">
        <f>TOTAL!K970</f>
        <v>0</v>
      </c>
      <c r="I2160" s="100">
        <f>TOTAL!L970</f>
        <v>0</v>
      </c>
      <c r="J2160" s="100">
        <f>TOTAL!P970</f>
        <v>0</v>
      </c>
      <c r="K2160" s="100">
        <f>TOTAL!N970</f>
        <v>0</v>
      </c>
      <c r="L2160" s="100">
        <f>TOTAL!Q970</f>
        <v>0</v>
      </c>
    </row>
    <row r="2161" spans="1:12" hidden="1">
      <c r="A2161" s="102" t="s">
        <v>36</v>
      </c>
      <c r="B2161" s="100">
        <f>TOTAL!E971</f>
        <v>0</v>
      </c>
      <c r="C2161" s="100">
        <f>TOTAL!F971</f>
        <v>0</v>
      </c>
      <c r="D2161" s="100" t="e">
        <f>TOTAL!#REF!</f>
        <v>#REF!</v>
      </c>
      <c r="E2161" s="100">
        <f>TOTAL!H971</f>
        <v>0</v>
      </c>
      <c r="F2161" s="100">
        <f>TOTAL!I971</f>
        <v>0</v>
      </c>
      <c r="G2161" s="100">
        <f>TOTAL!J971</f>
        <v>0</v>
      </c>
      <c r="H2161" s="100">
        <f>TOTAL!K971</f>
        <v>0</v>
      </c>
      <c r="I2161" s="100">
        <f>TOTAL!L971</f>
        <v>0</v>
      </c>
      <c r="J2161" s="100">
        <f>TOTAL!P971</f>
        <v>0</v>
      </c>
      <c r="K2161" s="100">
        <f>TOTAL!N971</f>
        <v>0</v>
      </c>
      <c r="L2161" s="100">
        <f>TOTAL!Q971</f>
        <v>0</v>
      </c>
    </row>
    <row r="2162" spans="1:12" hidden="1">
      <c r="A2162" s="102" t="s">
        <v>36</v>
      </c>
      <c r="B2162" s="100">
        <f>TOTAL!E972</f>
        <v>0</v>
      </c>
      <c r="C2162" s="100">
        <f>TOTAL!F972</f>
        <v>0</v>
      </c>
      <c r="D2162" s="100" t="e">
        <f>TOTAL!#REF!</f>
        <v>#REF!</v>
      </c>
      <c r="E2162" s="100">
        <f>TOTAL!H972</f>
        <v>0</v>
      </c>
      <c r="F2162" s="100">
        <f>TOTAL!I972</f>
        <v>0</v>
      </c>
      <c r="G2162" s="100">
        <f>TOTAL!J972</f>
        <v>0</v>
      </c>
      <c r="H2162" s="100">
        <f>TOTAL!K972</f>
        <v>0</v>
      </c>
      <c r="I2162" s="100">
        <f>TOTAL!L972</f>
        <v>0</v>
      </c>
      <c r="J2162" s="100">
        <f>TOTAL!P972</f>
        <v>0</v>
      </c>
      <c r="K2162" s="100">
        <f>TOTAL!N972</f>
        <v>0</v>
      </c>
      <c r="L2162" s="100">
        <f>TOTAL!Q972</f>
        <v>0</v>
      </c>
    </row>
    <row r="2163" spans="1:12" hidden="1">
      <c r="A2163" s="102" t="s">
        <v>36</v>
      </c>
      <c r="B2163" s="100">
        <f>TOTAL!E973</f>
        <v>0</v>
      </c>
      <c r="C2163" s="100">
        <f>TOTAL!F973</f>
        <v>0</v>
      </c>
      <c r="D2163" s="100" t="e">
        <f>TOTAL!#REF!</f>
        <v>#REF!</v>
      </c>
      <c r="E2163" s="100">
        <f>TOTAL!H973</f>
        <v>0</v>
      </c>
      <c r="F2163" s="100">
        <f>TOTAL!I973</f>
        <v>0</v>
      </c>
      <c r="G2163" s="100">
        <f>TOTAL!J973</f>
        <v>0</v>
      </c>
      <c r="H2163" s="100">
        <f>TOTAL!K973</f>
        <v>0</v>
      </c>
      <c r="I2163" s="100">
        <f>TOTAL!L973</f>
        <v>0</v>
      </c>
      <c r="J2163" s="100">
        <f>TOTAL!P973</f>
        <v>0</v>
      </c>
      <c r="K2163" s="100">
        <f>TOTAL!N973</f>
        <v>0</v>
      </c>
      <c r="L2163" s="100">
        <f>TOTAL!Q973</f>
        <v>0</v>
      </c>
    </row>
    <row r="2164" spans="1:12" hidden="1">
      <c r="A2164" s="102" t="s">
        <v>36</v>
      </c>
      <c r="B2164" s="100">
        <f>TOTAL!E974</f>
        <v>0</v>
      </c>
      <c r="C2164" s="100">
        <f>TOTAL!F974</f>
        <v>0</v>
      </c>
      <c r="D2164" s="100" t="e">
        <f>TOTAL!#REF!</f>
        <v>#REF!</v>
      </c>
      <c r="E2164" s="100">
        <f>TOTAL!H974</f>
        <v>0</v>
      </c>
      <c r="F2164" s="100">
        <f>TOTAL!I974</f>
        <v>0</v>
      </c>
      <c r="G2164" s="100">
        <f>TOTAL!J974</f>
        <v>0</v>
      </c>
      <c r="H2164" s="100">
        <f>TOTAL!K974</f>
        <v>0</v>
      </c>
      <c r="I2164" s="100">
        <f>TOTAL!L974</f>
        <v>0</v>
      </c>
      <c r="J2164" s="100">
        <f>TOTAL!P974</f>
        <v>0</v>
      </c>
      <c r="K2164" s="100">
        <f>TOTAL!N974</f>
        <v>0</v>
      </c>
      <c r="L2164" s="100">
        <f>TOTAL!Q974</f>
        <v>0</v>
      </c>
    </row>
    <row r="2165" spans="1:12" hidden="1">
      <c r="A2165" s="102" t="s">
        <v>36</v>
      </c>
      <c r="B2165" s="100">
        <f>TOTAL!E975</f>
        <v>0</v>
      </c>
      <c r="C2165" s="100">
        <f>TOTAL!F975</f>
        <v>0</v>
      </c>
      <c r="D2165" s="100" t="e">
        <f>TOTAL!#REF!</f>
        <v>#REF!</v>
      </c>
      <c r="E2165" s="100">
        <f>TOTAL!H975</f>
        <v>0</v>
      </c>
      <c r="F2165" s="100">
        <f>TOTAL!I975</f>
        <v>0</v>
      </c>
      <c r="G2165" s="100">
        <f>TOTAL!J975</f>
        <v>0</v>
      </c>
      <c r="H2165" s="100">
        <f>TOTAL!K975</f>
        <v>0</v>
      </c>
      <c r="I2165" s="100">
        <f>TOTAL!L975</f>
        <v>0</v>
      </c>
      <c r="J2165" s="100">
        <f>TOTAL!P975</f>
        <v>0</v>
      </c>
      <c r="K2165" s="100">
        <f>TOTAL!N975</f>
        <v>0</v>
      </c>
      <c r="L2165" s="100">
        <f>TOTAL!Q975</f>
        <v>0</v>
      </c>
    </row>
    <row r="2166" spans="1:12" hidden="1">
      <c r="A2166" s="102" t="s">
        <v>36</v>
      </c>
      <c r="B2166" s="100">
        <f>TOTAL!E976</f>
        <v>0</v>
      </c>
      <c r="C2166" s="100">
        <f>TOTAL!F976</f>
        <v>0</v>
      </c>
      <c r="D2166" s="100" t="e">
        <f>TOTAL!#REF!</f>
        <v>#REF!</v>
      </c>
      <c r="E2166" s="100">
        <f>TOTAL!H976</f>
        <v>0</v>
      </c>
      <c r="F2166" s="100">
        <f>TOTAL!I976</f>
        <v>0</v>
      </c>
      <c r="G2166" s="100">
        <f>TOTAL!J976</f>
        <v>0</v>
      </c>
      <c r="H2166" s="100">
        <f>TOTAL!K976</f>
        <v>0</v>
      </c>
      <c r="I2166" s="100">
        <f>TOTAL!L976</f>
        <v>0</v>
      </c>
      <c r="J2166" s="100">
        <f>TOTAL!P976</f>
        <v>0</v>
      </c>
      <c r="K2166" s="100">
        <f>TOTAL!N976</f>
        <v>0</v>
      </c>
      <c r="L2166" s="100">
        <f>TOTAL!Q976</f>
        <v>0</v>
      </c>
    </row>
    <row r="2167" spans="1:12" hidden="1">
      <c r="A2167" s="102" t="s">
        <v>36</v>
      </c>
      <c r="B2167" s="100">
        <f>TOTAL!E977</f>
        <v>0</v>
      </c>
      <c r="C2167" s="100">
        <f>TOTAL!F977</f>
        <v>0</v>
      </c>
      <c r="D2167" s="100" t="e">
        <f>TOTAL!#REF!</f>
        <v>#REF!</v>
      </c>
      <c r="E2167" s="100">
        <f>TOTAL!H977</f>
        <v>0</v>
      </c>
      <c r="F2167" s="100">
        <f>TOTAL!I977</f>
        <v>0</v>
      </c>
      <c r="G2167" s="100">
        <f>TOTAL!J977</f>
        <v>0</v>
      </c>
      <c r="H2167" s="100">
        <f>TOTAL!K977</f>
        <v>0</v>
      </c>
      <c r="I2167" s="100">
        <f>TOTAL!L977</f>
        <v>0</v>
      </c>
      <c r="J2167" s="100">
        <f>TOTAL!P977</f>
        <v>0</v>
      </c>
      <c r="K2167" s="100">
        <f>TOTAL!N977</f>
        <v>0</v>
      </c>
      <c r="L2167" s="100">
        <f>TOTAL!Q977</f>
        <v>0</v>
      </c>
    </row>
    <row r="2168" spans="1:12" hidden="1">
      <c r="A2168" s="102" t="s">
        <v>36</v>
      </c>
      <c r="B2168" s="100">
        <f>TOTAL!E978</f>
        <v>0</v>
      </c>
      <c r="C2168" s="100">
        <f>TOTAL!F978</f>
        <v>0</v>
      </c>
      <c r="D2168" s="100" t="e">
        <f>TOTAL!#REF!</f>
        <v>#REF!</v>
      </c>
      <c r="E2168" s="100">
        <f>TOTAL!H978</f>
        <v>0</v>
      </c>
      <c r="F2168" s="100">
        <f>TOTAL!I978</f>
        <v>0</v>
      </c>
      <c r="G2168" s="100">
        <f>TOTAL!J978</f>
        <v>0</v>
      </c>
      <c r="H2168" s="100">
        <f>TOTAL!K978</f>
        <v>0</v>
      </c>
      <c r="I2168" s="100">
        <f>TOTAL!L978</f>
        <v>0</v>
      </c>
      <c r="J2168" s="100">
        <f>TOTAL!P978</f>
        <v>0</v>
      </c>
      <c r="K2168" s="100">
        <f>TOTAL!N978</f>
        <v>0</v>
      </c>
      <c r="L2168" s="100">
        <f>TOTAL!Q978</f>
        <v>0</v>
      </c>
    </row>
    <row r="2169" spans="1:12" hidden="1">
      <c r="A2169" s="102" t="s">
        <v>36</v>
      </c>
      <c r="B2169" s="100">
        <f>TOTAL!E979</f>
        <v>0</v>
      </c>
      <c r="C2169" s="100">
        <f>TOTAL!F979</f>
        <v>0</v>
      </c>
      <c r="D2169" s="100" t="e">
        <f>TOTAL!#REF!</f>
        <v>#REF!</v>
      </c>
      <c r="E2169" s="100">
        <f>TOTAL!H979</f>
        <v>0</v>
      </c>
      <c r="F2169" s="100">
        <f>TOTAL!I979</f>
        <v>0</v>
      </c>
      <c r="G2169" s="100">
        <f>TOTAL!J979</f>
        <v>0</v>
      </c>
      <c r="H2169" s="100">
        <f>TOTAL!K979</f>
        <v>0</v>
      </c>
      <c r="I2169" s="100">
        <f>TOTAL!L979</f>
        <v>0</v>
      </c>
      <c r="J2169" s="100">
        <f>TOTAL!P979</f>
        <v>0</v>
      </c>
      <c r="K2169" s="100">
        <f>TOTAL!N979</f>
        <v>0</v>
      </c>
      <c r="L2169" s="100">
        <f>TOTAL!Q979</f>
        <v>0</v>
      </c>
    </row>
    <row r="2170" spans="1:12" hidden="1">
      <c r="A2170" s="102" t="s">
        <v>36</v>
      </c>
      <c r="B2170" s="100">
        <f>TOTAL!E980</f>
        <v>0</v>
      </c>
      <c r="C2170" s="100">
        <f>TOTAL!F980</f>
        <v>0</v>
      </c>
      <c r="D2170" s="100" t="e">
        <f>TOTAL!#REF!</f>
        <v>#REF!</v>
      </c>
      <c r="E2170" s="100">
        <f>TOTAL!H980</f>
        <v>0</v>
      </c>
      <c r="F2170" s="100">
        <f>TOTAL!I980</f>
        <v>0</v>
      </c>
      <c r="G2170" s="100">
        <f>TOTAL!J980</f>
        <v>0</v>
      </c>
      <c r="H2170" s="100">
        <f>TOTAL!K980</f>
        <v>0</v>
      </c>
      <c r="I2170" s="100">
        <f>TOTAL!L980</f>
        <v>0</v>
      </c>
      <c r="J2170" s="100">
        <f>TOTAL!P980</f>
        <v>0</v>
      </c>
      <c r="K2170" s="100">
        <f>TOTAL!N980</f>
        <v>0</v>
      </c>
      <c r="L2170" s="100">
        <f>TOTAL!Q980</f>
        <v>0</v>
      </c>
    </row>
    <row r="2171" spans="1:12" hidden="1">
      <c r="A2171" s="102" t="s">
        <v>36</v>
      </c>
      <c r="B2171" s="100">
        <f>TOTAL!E981</f>
        <v>0</v>
      </c>
      <c r="C2171" s="100">
        <f>TOTAL!F981</f>
        <v>0</v>
      </c>
      <c r="D2171" s="100" t="e">
        <f>TOTAL!#REF!</f>
        <v>#REF!</v>
      </c>
      <c r="E2171" s="100">
        <f>TOTAL!H981</f>
        <v>0</v>
      </c>
      <c r="F2171" s="100">
        <f>TOTAL!I981</f>
        <v>0</v>
      </c>
      <c r="G2171" s="100">
        <f>TOTAL!J981</f>
        <v>0</v>
      </c>
      <c r="H2171" s="100">
        <f>TOTAL!K981</f>
        <v>0</v>
      </c>
      <c r="I2171" s="100">
        <f>TOTAL!L981</f>
        <v>0</v>
      </c>
      <c r="J2171" s="100">
        <f>TOTAL!P981</f>
        <v>0</v>
      </c>
      <c r="K2171" s="100">
        <f>TOTAL!N981</f>
        <v>0</v>
      </c>
      <c r="L2171" s="100">
        <f>TOTAL!Q981</f>
        <v>0</v>
      </c>
    </row>
    <row r="2172" spans="1:12" hidden="1">
      <c r="A2172" s="102" t="s">
        <v>36</v>
      </c>
      <c r="B2172" s="100">
        <f>TOTAL!E982</f>
        <v>0</v>
      </c>
      <c r="C2172" s="100">
        <f>TOTAL!F982</f>
        <v>0</v>
      </c>
      <c r="D2172" s="100" t="e">
        <f>TOTAL!#REF!</f>
        <v>#REF!</v>
      </c>
      <c r="E2172" s="100">
        <f>TOTAL!H982</f>
        <v>0</v>
      </c>
      <c r="F2172" s="100">
        <f>TOTAL!I982</f>
        <v>0</v>
      </c>
      <c r="G2172" s="100">
        <f>TOTAL!J982</f>
        <v>0</v>
      </c>
      <c r="H2172" s="100">
        <f>TOTAL!K982</f>
        <v>0</v>
      </c>
      <c r="I2172" s="100">
        <f>TOTAL!L982</f>
        <v>0</v>
      </c>
      <c r="J2172" s="100">
        <f>TOTAL!P982</f>
        <v>0</v>
      </c>
      <c r="K2172" s="100">
        <f>TOTAL!N982</f>
        <v>0</v>
      </c>
      <c r="L2172" s="100">
        <f>TOTAL!Q982</f>
        <v>0</v>
      </c>
    </row>
    <row r="2173" spans="1:12" hidden="1">
      <c r="A2173" s="102" t="s">
        <v>36</v>
      </c>
      <c r="B2173" s="100">
        <f>TOTAL!E983</f>
        <v>0</v>
      </c>
      <c r="C2173" s="100">
        <f>TOTAL!F983</f>
        <v>0</v>
      </c>
      <c r="D2173" s="100" t="e">
        <f>TOTAL!#REF!</f>
        <v>#REF!</v>
      </c>
      <c r="E2173" s="100">
        <f>TOTAL!H983</f>
        <v>0</v>
      </c>
      <c r="F2173" s="100">
        <f>TOTAL!I983</f>
        <v>0</v>
      </c>
      <c r="G2173" s="100">
        <f>TOTAL!J983</f>
        <v>0</v>
      </c>
      <c r="H2173" s="100">
        <f>TOTAL!K983</f>
        <v>0</v>
      </c>
      <c r="I2173" s="100">
        <f>TOTAL!L983</f>
        <v>0</v>
      </c>
      <c r="J2173" s="100">
        <f>TOTAL!P983</f>
        <v>0</v>
      </c>
      <c r="K2173" s="100">
        <f>TOTAL!N983</f>
        <v>0</v>
      </c>
      <c r="L2173" s="100">
        <f>TOTAL!Q983</f>
        <v>0</v>
      </c>
    </row>
    <row r="2174" spans="1:12" hidden="1">
      <c r="A2174" s="102" t="s">
        <v>36</v>
      </c>
      <c r="B2174" s="100">
        <f>TOTAL!E984</f>
        <v>0</v>
      </c>
      <c r="C2174" s="100">
        <f>TOTAL!F984</f>
        <v>0</v>
      </c>
      <c r="D2174" s="100" t="e">
        <f>TOTAL!#REF!</f>
        <v>#REF!</v>
      </c>
      <c r="E2174" s="100">
        <f>TOTAL!H984</f>
        <v>0</v>
      </c>
      <c r="F2174" s="100">
        <f>TOTAL!I984</f>
        <v>0</v>
      </c>
      <c r="G2174" s="100">
        <f>TOTAL!J984</f>
        <v>0</v>
      </c>
      <c r="H2174" s="100">
        <f>TOTAL!K984</f>
        <v>0</v>
      </c>
      <c r="I2174" s="100">
        <f>TOTAL!L984</f>
        <v>0</v>
      </c>
      <c r="J2174" s="100">
        <f>TOTAL!P984</f>
        <v>0</v>
      </c>
      <c r="K2174" s="100">
        <f>TOTAL!N984</f>
        <v>0</v>
      </c>
      <c r="L2174" s="100">
        <f>TOTAL!Q984</f>
        <v>0</v>
      </c>
    </row>
    <row r="2175" spans="1:12" hidden="1">
      <c r="A2175" s="102" t="s">
        <v>36</v>
      </c>
      <c r="B2175" s="100">
        <f>TOTAL!E985</f>
        <v>0</v>
      </c>
      <c r="C2175" s="100">
        <f>TOTAL!F985</f>
        <v>0</v>
      </c>
      <c r="D2175" s="100" t="e">
        <f>TOTAL!#REF!</f>
        <v>#REF!</v>
      </c>
      <c r="E2175" s="100">
        <f>TOTAL!H985</f>
        <v>0</v>
      </c>
      <c r="F2175" s="100">
        <f>TOTAL!I985</f>
        <v>0</v>
      </c>
      <c r="G2175" s="100">
        <f>TOTAL!J985</f>
        <v>0</v>
      </c>
      <c r="H2175" s="100">
        <f>TOTAL!K985</f>
        <v>0</v>
      </c>
      <c r="I2175" s="100">
        <f>TOTAL!L985</f>
        <v>0</v>
      </c>
      <c r="J2175" s="100">
        <f>TOTAL!P985</f>
        <v>0</v>
      </c>
      <c r="K2175" s="100">
        <f>TOTAL!N985</f>
        <v>0</v>
      </c>
      <c r="L2175" s="100">
        <f>TOTAL!Q985</f>
        <v>0</v>
      </c>
    </row>
    <row r="2176" spans="1:12" hidden="1">
      <c r="A2176" s="102" t="s">
        <v>36</v>
      </c>
      <c r="B2176" s="100">
        <f>TOTAL!E986</f>
        <v>0</v>
      </c>
      <c r="C2176" s="100">
        <f>TOTAL!F986</f>
        <v>0</v>
      </c>
      <c r="D2176" s="100" t="e">
        <f>TOTAL!#REF!</f>
        <v>#REF!</v>
      </c>
      <c r="E2176" s="100">
        <f>TOTAL!H986</f>
        <v>0</v>
      </c>
      <c r="F2176" s="100">
        <f>TOTAL!I986</f>
        <v>0</v>
      </c>
      <c r="G2176" s="100">
        <f>TOTAL!J986</f>
        <v>0</v>
      </c>
      <c r="H2176" s="100">
        <f>TOTAL!K986</f>
        <v>0</v>
      </c>
      <c r="I2176" s="100">
        <f>TOTAL!L986</f>
        <v>0</v>
      </c>
      <c r="J2176" s="100">
        <f>TOTAL!P986</f>
        <v>0</v>
      </c>
      <c r="K2176" s="100">
        <f>TOTAL!N986</f>
        <v>0</v>
      </c>
      <c r="L2176" s="100">
        <f>TOTAL!Q986</f>
        <v>0</v>
      </c>
    </row>
    <row r="2177" spans="1:12" hidden="1">
      <c r="A2177" s="102" t="s">
        <v>36</v>
      </c>
      <c r="B2177" s="100">
        <f>TOTAL!E987</f>
        <v>0</v>
      </c>
      <c r="C2177" s="100">
        <f>TOTAL!F987</f>
        <v>0</v>
      </c>
      <c r="D2177" s="100" t="e">
        <f>TOTAL!#REF!</f>
        <v>#REF!</v>
      </c>
      <c r="E2177" s="100">
        <f>TOTAL!H987</f>
        <v>0</v>
      </c>
      <c r="F2177" s="100">
        <f>TOTAL!I987</f>
        <v>0</v>
      </c>
      <c r="G2177" s="100">
        <f>TOTAL!J987</f>
        <v>0</v>
      </c>
      <c r="H2177" s="100">
        <f>TOTAL!K987</f>
        <v>0</v>
      </c>
      <c r="I2177" s="100">
        <f>TOTAL!L987</f>
        <v>0</v>
      </c>
      <c r="J2177" s="100">
        <f>TOTAL!P987</f>
        <v>0</v>
      </c>
      <c r="K2177" s="100">
        <f>TOTAL!N987</f>
        <v>0</v>
      </c>
      <c r="L2177" s="100">
        <f>TOTAL!Q987</f>
        <v>0</v>
      </c>
    </row>
    <row r="2178" spans="1:12" hidden="1">
      <c r="A2178" s="102" t="s">
        <v>36</v>
      </c>
      <c r="B2178" s="100">
        <f>TOTAL!E988</f>
        <v>0</v>
      </c>
      <c r="C2178" s="100">
        <f>TOTAL!F988</f>
        <v>0</v>
      </c>
      <c r="D2178" s="100" t="e">
        <f>TOTAL!#REF!</f>
        <v>#REF!</v>
      </c>
      <c r="E2178" s="100">
        <f>TOTAL!H988</f>
        <v>0</v>
      </c>
      <c r="F2178" s="100">
        <f>TOTAL!I988</f>
        <v>0</v>
      </c>
      <c r="G2178" s="100">
        <f>TOTAL!J988</f>
        <v>0</v>
      </c>
      <c r="H2178" s="100">
        <f>TOTAL!K988</f>
        <v>0</v>
      </c>
      <c r="I2178" s="100">
        <f>TOTAL!L988</f>
        <v>0</v>
      </c>
      <c r="J2178" s="100">
        <f>TOTAL!P988</f>
        <v>0</v>
      </c>
      <c r="K2178" s="100">
        <f>TOTAL!N988</f>
        <v>0</v>
      </c>
      <c r="L2178" s="100">
        <f>TOTAL!Q988</f>
        <v>0</v>
      </c>
    </row>
    <row r="2179" spans="1:12" hidden="1">
      <c r="A2179" s="102" t="s">
        <v>36</v>
      </c>
      <c r="B2179" s="100">
        <f>TOTAL!E989</f>
        <v>0</v>
      </c>
      <c r="C2179" s="100">
        <f>TOTAL!F989</f>
        <v>0</v>
      </c>
      <c r="D2179" s="100" t="e">
        <f>TOTAL!#REF!</f>
        <v>#REF!</v>
      </c>
      <c r="E2179" s="100">
        <f>TOTAL!H989</f>
        <v>0</v>
      </c>
      <c r="F2179" s="100">
        <f>TOTAL!I989</f>
        <v>0</v>
      </c>
      <c r="G2179" s="100">
        <f>TOTAL!J989</f>
        <v>0</v>
      </c>
      <c r="H2179" s="100">
        <f>TOTAL!K989</f>
        <v>0</v>
      </c>
      <c r="I2179" s="100">
        <f>TOTAL!L989</f>
        <v>0</v>
      </c>
      <c r="J2179" s="100">
        <f>TOTAL!P989</f>
        <v>0</v>
      </c>
      <c r="K2179" s="100">
        <f>TOTAL!N989</f>
        <v>0</v>
      </c>
      <c r="L2179" s="100">
        <f>TOTAL!Q989</f>
        <v>0</v>
      </c>
    </row>
    <row r="2180" spans="1:12" hidden="1">
      <c r="A2180" s="102" t="s">
        <v>36</v>
      </c>
      <c r="B2180" s="100">
        <f>TOTAL!E990</f>
        <v>0</v>
      </c>
      <c r="C2180" s="100">
        <f>TOTAL!F990</f>
        <v>0</v>
      </c>
      <c r="D2180" s="100" t="e">
        <f>TOTAL!#REF!</f>
        <v>#REF!</v>
      </c>
      <c r="E2180" s="100">
        <f>TOTAL!H990</f>
        <v>0</v>
      </c>
      <c r="F2180" s="100">
        <f>TOTAL!I990</f>
        <v>0</v>
      </c>
      <c r="G2180" s="100">
        <f>TOTAL!J990</f>
        <v>0</v>
      </c>
      <c r="H2180" s="100">
        <f>TOTAL!K990</f>
        <v>0</v>
      </c>
      <c r="I2180" s="100">
        <f>TOTAL!L990</f>
        <v>0</v>
      </c>
      <c r="J2180" s="100">
        <f>TOTAL!P990</f>
        <v>0</v>
      </c>
      <c r="K2180" s="100">
        <f>TOTAL!N990</f>
        <v>0</v>
      </c>
      <c r="L2180" s="100">
        <f>TOTAL!Q990</f>
        <v>0</v>
      </c>
    </row>
    <row r="2181" spans="1:12" hidden="1">
      <c r="A2181" s="102" t="s">
        <v>36</v>
      </c>
      <c r="B2181" s="100">
        <f>TOTAL!E991</f>
        <v>0</v>
      </c>
      <c r="C2181" s="100">
        <f>TOTAL!F991</f>
        <v>0</v>
      </c>
      <c r="D2181" s="100" t="e">
        <f>TOTAL!#REF!</f>
        <v>#REF!</v>
      </c>
      <c r="E2181" s="100">
        <f>TOTAL!H991</f>
        <v>0</v>
      </c>
      <c r="F2181" s="100">
        <f>TOTAL!I991</f>
        <v>0</v>
      </c>
      <c r="G2181" s="100">
        <f>TOTAL!J991</f>
        <v>0</v>
      </c>
      <c r="H2181" s="100">
        <f>TOTAL!K991</f>
        <v>0</v>
      </c>
      <c r="I2181" s="100">
        <f>TOTAL!L991</f>
        <v>0</v>
      </c>
      <c r="J2181" s="100">
        <f>TOTAL!P991</f>
        <v>0</v>
      </c>
      <c r="K2181" s="100">
        <f>TOTAL!N991</f>
        <v>0</v>
      </c>
      <c r="L2181" s="100">
        <f>TOTAL!Q991</f>
        <v>0</v>
      </c>
    </row>
    <row r="2182" spans="1:12" hidden="1">
      <c r="A2182" s="102" t="s">
        <v>36</v>
      </c>
      <c r="B2182" s="100">
        <f>TOTAL!E992</f>
        <v>0</v>
      </c>
      <c r="C2182" s="100">
        <f>TOTAL!F992</f>
        <v>0</v>
      </c>
      <c r="D2182" s="100" t="e">
        <f>TOTAL!#REF!</f>
        <v>#REF!</v>
      </c>
      <c r="E2182" s="100">
        <f>TOTAL!H992</f>
        <v>0</v>
      </c>
      <c r="F2182" s="100">
        <f>TOTAL!I992</f>
        <v>0</v>
      </c>
      <c r="G2182" s="100">
        <f>TOTAL!J992</f>
        <v>0</v>
      </c>
      <c r="H2182" s="100">
        <f>TOTAL!K992</f>
        <v>0</v>
      </c>
      <c r="I2182" s="100">
        <f>TOTAL!L992</f>
        <v>0</v>
      </c>
      <c r="J2182" s="100">
        <f>TOTAL!P992</f>
        <v>0</v>
      </c>
      <c r="K2182" s="100">
        <f>TOTAL!N992</f>
        <v>0</v>
      </c>
      <c r="L2182" s="100">
        <f>TOTAL!Q992</f>
        <v>0</v>
      </c>
    </row>
    <row r="2183" spans="1:12" hidden="1">
      <c r="A2183" s="102" t="s">
        <v>36</v>
      </c>
      <c r="B2183" s="100">
        <f>TOTAL!E993</f>
        <v>0</v>
      </c>
      <c r="C2183" s="100">
        <f>TOTAL!F993</f>
        <v>0</v>
      </c>
      <c r="D2183" s="100" t="e">
        <f>TOTAL!#REF!</f>
        <v>#REF!</v>
      </c>
      <c r="E2183" s="100">
        <f>TOTAL!H993</f>
        <v>0</v>
      </c>
      <c r="F2183" s="100">
        <f>TOTAL!I993</f>
        <v>0</v>
      </c>
      <c r="G2183" s="100">
        <f>TOTAL!J993</f>
        <v>0</v>
      </c>
      <c r="H2183" s="100">
        <f>TOTAL!K993</f>
        <v>0</v>
      </c>
      <c r="I2183" s="100">
        <f>TOTAL!L993</f>
        <v>0</v>
      </c>
      <c r="J2183" s="100">
        <f>TOTAL!P993</f>
        <v>0</v>
      </c>
      <c r="K2183" s="100">
        <f>TOTAL!N993</f>
        <v>0</v>
      </c>
      <c r="L2183" s="100">
        <f>TOTAL!Q993</f>
        <v>0</v>
      </c>
    </row>
    <row r="2184" spans="1:12" hidden="1">
      <c r="A2184" s="102" t="s">
        <v>36</v>
      </c>
      <c r="B2184" s="100">
        <f>TOTAL!E994</f>
        <v>0</v>
      </c>
      <c r="C2184" s="100">
        <f>TOTAL!F994</f>
        <v>0</v>
      </c>
      <c r="D2184" s="100" t="e">
        <f>TOTAL!#REF!</f>
        <v>#REF!</v>
      </c>
      <c r="E2184" s="100">
        <f>TOTAL!H994</f>
        <v>0</v>
      </c>
      <c r="F2184" s="100">
        <f>TOTAL!I994</f>
        <v>0</v>
      </c>
      <c r="G2184" s="100">
        <f>TOTAL!J994</f>
        <v>0</v>
      </c>
      <c r="H2184" s="100">
        <f>TOTAL!K994</f>
        <v>0</v>
      </c>
      <c r="I2184" s="100">
        <f>TOTAL!L994</f>
        <v>0</v>
      </c>
      <c r="J2184" s="100">
        <f>TOTAL!P994</f>
        <v>0</v>
      </c>
      <c r="K2184" s="100">
        <f>TOTAL!N994</f>
        <v>0</v>
      </c>
      <c r="L2184" s="100">
        <f>TOTAL!Q994</f>
        <v>0</v>
      </c>
    </row>
    <row r="2185" spans="1:12" hidden="1">
      <c r="A2185" s="102" t="s">
        <v>36</v>
      </c>
      <c r="B2185" s="100">
        <f>TOTAL!E995</f>
        <v>0</v>
      </c>
      <c r="C2185" s="100">
        <f>TOTAL!F995</f>
        <v>0</v>
      </c>
      <c r="D2185" s="100" t="e">
        <f>TOTAL!#REF!</f>
        <v>#REF!</v>
      </c>
      <c r="E2185" s="100">
        <f>TOTAL!H995</f>
        <v>0</v>
      </c>
      <c r="F2185" s="100">
        <f>TOTAL!I995</f>
        <v>0</v>
      </c>
      <c r="G2185" s="100">
        <f>TOTAL!J995</f>
        <v>0</v>
      </c>
      <c r="H2185" s="100">
        <f>TOTAL!K995</f>
        <v>0</v>
      </c>
      <c r="I2185" s="100">
        <f>TOTAL!L995</f>
        <v>0</v>
      </c>
      <c r="J2185" s="100">
        <f>TOTAL!P995</f>
        <v>0</v>
      </c>
      <c r="K2185" s="100">
        <f>TOTAL!N995</f>
        <v>0</v>
      </c>
      <c r="L2185" s="100">
        <f>TOTAL!Q995</f>
        <v>0</v>
      </c>
    </row>
    <row r="2186" spans="1:12" hidden="1">
      <c r="A2186" s="102" t="s">
        <v>36</v>
      </c>
      <c r="B2186" s="100">
        <f>TOTAL!E996</f>
        <v>0</v>
      </c>
      <c r="C2186" s="100">
        <f>TOTAL!F996</f>
        <v>0</v>
      </c>
      <c r="D2186" s="100" t="e">
        <f>TOTAL!#REF!</f>
        <v>#REF!</v>
      </c>
      <c r="E2186" s="100">
        <f>TOTAL!H996</f>
        <v>0</v>
      </c>
      <c r="F2186" s="100">
        <f>TOTAL!I996</f>
        <v>0</v>
      </c>
      <c r="G2186" s="100">
        <f>TOTAL!J996</f>
        <v>0</v>
      </c>
      <c r="H2186" s="100">
        <f>TOTAL!K996</f>
        <v>0</v>
      </c>
      <c r="I2186" s="100">
        <f>TOTAL!L996</f>
        <v>0</v>
      </c>
      <c r="J2186" s="100">
        <f>TOTAL!P996</f>
        <v>0</v>
      </c>
      <c r="K2186" s="100">
        <f>TOTAL!N996</f>
        <v>0</v>
      </c>
      <c r="L2186" s="100">
        <f>TOTAL!Q996</f>
        <v>0</v>
      </c>
    </row>
    <row r="2187" spans="1:12" hidden="1">
      <c r="A2187" s="102" t="s">
        <v>36</v>
      </c>
      <c r="B2187" s="100">
        <f>TOTAL!E997</f>
        <v>0</v>
      </c>
      <c r="C2187" s="100">
        <f>TOTAL!F997</f>
        <v>0</v>
      </c>
      <c r="D2187" s="100" t="e">
        <f>TOTAL!#REF!</f>
        <v>#REF!</v>
      </c>
      <c r="E2187" s="100">
        <f>TOTAL!H997</f>
        <v>0</v>
      </c>
      <c r="F2187" s="100">
        <f>TOTAL!I997</f>
        <v>0</v>
      </c>
      <c r="G2187" s="100">
        <f>TOTAL!J997</f>
        <v>0</v>
      </c>
      <c r="H2187" s="100">
        <f>TOTAL!K997</f>
        <v>0</v>
      </c>
      <c r="I2187" s="100">
        <f>TOTAL!L997</f>
        <v>0</v>
      </c>
      <c r="J2187" s="100">
        <f>TOTAL!P997</f>
        <v>0</v>
      </c>
      <c r="K2187" s="100">
        <f>TOTAL!N997</f>
        <v>0</v>
      </c>
      <c r="L2187" s="100">
        <f>TOTAL!Q997</f>
        <v>0</v>
      </c>
    </row>
    <row r="2188" spans="1:12" hidden="1">
      <c r="A2188" s="102" t="s">
        <v>36</v>
      </c>
      <c r="B2188" s="100">
        <f>TOTAL!E998</f>
        <v>0</v>
      </c>
      <c r="C2188" s="100">
        <f>TOTAL!F998</f>
        <v>0</v>
      </c>
      <c r="D2188" s="100" t="e">
        <f>TOTAL!#REF!</f>
        <v>#REF!</v>
      </c>
      <c r="E2188" s="100">
        <f>TOTAL!H998</f>
        <v>0</v>
      </c>
      <c r="F2188" s="100">
        <f>TOTAL!I998</f>
        <v>0</v>
      </c>
      <c r="G2188" s="100">
        <f>TOTAL!J998</f>
        <v>0</v>
      </c>
      <c r="H2188" s="100">
        <f>TOTAL!K998</f>
        <v>0</v>
      </c>
      <c r="I2188" s="100">
        <f>TOTAL!L998</f>
        <v>0</v>
      </c>
      <c r="J2188" s="100">
        <f>TOTAL!P998</f>
        <v>0</v>
      </c>
      <c r="K2188" s="100">
        <f>TOTAL!N998</f>
        <v>0</v>
      </c>
      <c r="L2188" s="100">
        <f>TOTAL!Q998</f>
        <v>0</v>
      </c>
    </row>
    <row r="2189" spans="1:12" hidden="1">
      <c r="A2189" s="102" t="s">
        <v>36</v>
      </c>
      <c r="B2189" s="100">
        <f>TOTAL!E999</f>
        <v>0</v>
      </c>
      <c r="C2189" s="100">
        <f>TOTAL!F999</f>
        <v>0</v>
      </c>
      <c r="D2189" s="100" t="e">
        <f>TOTAL!#REF!</f>
        <v>#REF!</v>
      </c>
      <c r="E2189" s="100">
        <f>TOTAL!H999</f>
        <v>0</v>
      </c>
      <c r="F2189" s="100">
        <f>TOTAL!I999</f>
        <v>0</v>
      </c>
      <c r="G2189" s="100">
        <f>TOTAL!J999</f>
        <v>0</v>
      </c>
      <c r="H2189" s="100">
        <f>TOTAL!K999</f>
        <v>0</v>
      </c>
      <c r="I2189" s="100">
        <f>TOTAL!L999</f>
        <v>0</v>
      </c>
      <c r="J2189" s="100">
        <f>TOTAL!P999</f>
        <v>0</v>
      </c>
      <c r="K2189" s="100">
        <f>TOTAL!N999</f>
        <v>0</v>
      </c>
      <c r="L2189" s="100">
        <f>TOTAL!Q999</f>
        <v>0</v>
      </c>
    </row>
    <row r="2190" spans="1:12" hidden="1">
      <c r="A2190" s="102" t="s">
        <v>36</v>
      </c>
      <c r="B2190" s="100">
        <f>TOTAL!E1000</f>
        <v>0</v>
      </c>
      <c r="C2190" s="100">
        <f>TOTAL!F1000</f>
        <v>0</v>
      </c>
      <c r="D2190" s="100" t="e">
        <f>TOTAL!#REF!</f>
        <v>#REF!</v>
      </c>
      <c r="E2190" s="100">
        <f>TOTAL!H1000</f>
        <v>0</v>
      </c>
      <c r="F2190" s="100">
        <f>TOTAL!I1000</f>
        <v>0</v>
      </c>
      <c r="G2190" s="100">
        <f>TOTAL!J1000</f>
        <v>0</v>
      </c>
      <c r="H2190" s="100">
        <f>TOTAL!K1000</f>
        <v>0</v>
      </c>
      <c r="I2190" s="100">
        <f>TOTAL!L1000</f>
        <v>0</v>
      </c>
      <c r="J2190" s="100">
        <f>TOTAL!P1000</f>
        <v>0</v>
      </c>
      <c r="K2190" s="100">
        <f>TOTAL!N1000</f>
        <v>0</v>
      </c>
      <c r="L2190" s="100">
        <f>TOTAL!Q1000</f>
        <v>0</v>
      </c>
    </row>
    <row r="2191" spans="1:12" hidden="1">
      <c r="A2191" s="102" t="s">
        <v>36</v>
      </c>
      <c r="B2191" s="100">
        <f>TOTAL!E1001</f>
        <v>0</v>
      </c>
      <c r="C2191" s="100">
        <f>TOTAL!F1001</f>
        <v>0</v>
      </c>
      <c r="D2191" s="100" t="e">
        <f>TOTAL!#REF!</f>
        <v>#REF!</v>
      </c>
      <c r="E2191" s="100">
        <f>TOTAL!H1001</f>
        <v>0</v>
      </c>
      <c r="F2191" s="100">
        <f>TOTAL!I1001</f>
        <v>0</v>
      </c>
      <c r="G2191" s="100">
        <f>TOTAL!J1001</f>
        <v>0</v>
      </c>
      <c r="H2191" s="100">
        <f>TOTAL!K1001</f>
        <v>0</v>
      </c>
      <c r="I2191" s="100">
        <f>TOTAL!L1001</f>
        <v>0</v>
      </c>
      <c r="J2191" s="100">
        <f>TOTAL!P1001</f>
        <v>0</v>
      </c>
      <c r="K2191" s="100">
        <f>TOTAL!N1001</f>
        <v>0</v>
      </c>
      <c r="L2191" s="100">
        <f>TOTAL!Q1001</f>
        <v>0</v>
      </c>
    </row>
    <row r="2192" spans="1:12" hidden="1">
      <c r="A2192" s="102" t="s">
        <v>36</v>
      </c>
      <c r="B2192" s="100">
        <f>TOTAL!E1002</f>
        <v>0</v>
      </c>
      <c r="C2192" s="100">
        <f>TOTAL!F1002</f>
        <v>0</v>
      </c>
      <c r="D2192" s="100" t="e">
        <f>TOTAL!#REF!</f>
        <v>#REF!</v>
      </c>
      <c r="E2192" s="100">
        <f>TOTAL!H1002</f>
        <v>0</v>
      </c>
      <c r="F2192" s="100">
        <f>TOTAL!I1002</f>
        <v>0</v>
      </c>
      <c r="G2192" s="100">
        <f>TOTAL!J1002</f>
        <v>0</v>
      </c>
      <c r="H2192" s="100">
        <f>TOTAL!K1002</f>
        <v>0</v>
      </c>
      <c r="I2192" s="100">
        <f>TOTAL!L1002</f>
        <v>0</v>
      </c>
      <c r="J2192" s="100">
        <f>TOTAL!P1002</f>
        <v>0</v>
      </c>
      <c r="K2192" s="100">
        <f>TOTAL!N1002</f>
        <v>0</v>
      </c>
      <c r="L2192" s="100">
        <f>TOTAL!Q1002</f>
        <v>0</v>
      </c>
    </row>
    <row r="2193" spans="1:12" hidden="1">
      <c r="A2193" s="102" t="s">
        <v>36</v>
      </c>
      <c r="B2193" s="100">
        <f>TOTAL!E1003</f>
        <v>0</v>
      </c>
      <c r="C2193" s="100">
        <f>TOTAL!F1003</f>
        <v>0</v>
      </c>
      <c r="D2193" s="100" t="e">
        <f>TOTAL!#REF!</f>
        <v>#REF!</v>
      </c>
      <c r="E2193" s="100">
        <f>TOTAL!H1003</f>
        <v>0</v>
      </c>
      <c r="F2193" s="100">
        <f>TOTAL!I1003</f>
        <v>0</v>
      </c>
      <c r="G2193" s="100">
        <f>TOTAL!J1003</f>
        <v>0</v>
      </c>
      <c r="H2193" s="100">
        <f>TOTAL!K1003</f>
        <v>0</v>
      </c>
      <c r="I2193" s="100">
        <f>TOTAL!L1003</f>
        <v>0</v>
      </c>
      <c r="J2193" s="100">
        <f>TOTAL!P1003</f>
        <v>0</v>
      </c>
      <c r="K2193" s="100">
        <f>TOTAL!N1003</f>
        <v>0</v>
      </c>
      <c r="L2193" s="100">
        <f>TOTAL!Q1003</f>
        <v>0</v>
      </c>
    </row>
    <row r="2194" spans="1:12" hidden="1">
      <c r="A2194" s="102" t="s">
        <v>36</v>
      </c>
      <c r="B2194" s="100">
        <f>TOTAL!E1004</f>
        <v>0</v>
      </c>
      <c r="C2194" s="100">
        <f>TOTAL!F1004</f>
        <v>0</v>
      </c>
      <c r="D2194" s="100" t="e">
        <f>TOTAL!#REF!</f>
        <v>#REF!</v>
      </c>
      <c r="E2194" s="100">
        <f>TOTAL!H1004</f>
        <v>0</v>
      </c>
      <c r="F2194" s="100">
        <f>TOTAL!I1004</f>
        <v>0</v>
      </c>
      <c r="G2194" s="100">
        <f>TOTAL!J1004</f>
        <v>0</v>
      </c>
      <c r="H2194" s="100">
        <f>TOTAL!K1004</f>
        <v>0</v>
      </c>
      <c r="I2194" s="100">
        <f>TOTAL!L1004</f>
        <v>0</v>
      </c>
      <c r="J2194" s="100">
        <f>TOTAL!P1004</f>
        <v>0</v>
      </c>
      <c r="K2194" s="100">
        <f>TOTAL!N1004</f>
        <v>0</v>
      </c>
      <c r="L2194" s="100">
        <f>TOTAL!Q1004</f>
        <v>0</v>
      </c>
    </row>
    <row r="2195" spans="1:12" hidden="1">
      <c r="A2195" s="102" t="s">
        <v>36</v>
      </c>
      <c r="B2195" s="100">
        <f>TOTAL!E1005</f>
        <v>0</v>
      </c>
      <c r="C2195" s="100">
        <f>TOTAL!F1005</f>
        <v>0</v>
      </c>
      <c r="D2195" s="100" t="e">
        <f>TOTAL!#REF!</f>
        <v>#REF!</v>
      </c>
      <c r="E2195" s="100">
        <f>TOTAL!H1005</f>
        <v>0</v>
      </c>
      <c r="F2195" s="100">
        <f>TOTAL!I1005</f>
        <v>0</v>
      </c>
      <c r="G2195" s="100">
        <f>TOTAL!J1005</f>
        <v>0</v>
      </c>
      <c r="H2195" s="100">
        <f>TOTAL!K1005</f>
        <v>0</v>
      </c>
      <c r="I2195" s="100">
        <f>TOTAL!L1005</f>
        <v>0</v>
      </c>
      <c r="J2195" s="100">
        <f>TOTAL!P1005</f>
        <v>0</v>
      </c>
      <c r="K2195" s="100">
        <f>TOTAL!N1005</f>
        <v>0</v>
      </c>
      <c r="L2195" s="100">
        <f>TOTAL!Q1005</f>
        <v>0</v>
      </c>
    </row>
    <row r="2196" spans="1:12" hidden="1">
      <c r="A2196" s="102" t="s">
        <v>36</v>
      </c>
      <c r="B2196" s="100">
        <f>TOTAL!E1006</f>
        <v>0</v>
      </c>
      <c r="C2196" s="100">
        <f>TOTAL!F1006</f>
        <v>0</v>
      </c>
      <c r="D2196" s="100" t="e">
        <f>TOTAL!#REF!</f>
        <v>#REF!</v>
      </c>
      <c r="E2196" s="100">
        <f>TOTAL!H1006</f>
        <v>0</v>
      </c>
      <c r="F2196" s="100">
        <f>TOTAL!I1006</f>
        <v>0</v>
      </c>
      <c r="G2196" s="100">
        <f>TOTAL!J1006</f>
        <v>0</v>
      </c>
      <c r="H2196" s="100">
        <f>TOTAL!K1006</f>
        <v>0</v>
      </c>
      <c r="I2196" s="100">
        <f>TOTAL!L1006</f>
        <v>0</v>
      </c>
      <c r="J2196" s="100">
        <f>TOTAL!P1006</f>
        <v>0</v>
      </c>
      <c r="K2196" s="100">
        <f>TOTAL!N1006</f>
        <v>0</v>
      </c>
      <c r="L2196" s="100">
        <f>TOTAL!Q1006</f>
        <v>0</v>
      </c>
    </row>
    <row r="2197" spans="1:12" hidden="1">
      <c r="A2197" s="102" t="s">
        <v>36</v>
      </c>
      <c r="B2197" s="100">
        <f>TOTAL!E1007</f>
        <v>0</v>
      </c>
      <c r="C2197" s="100">
        <f>TOTAL!F1007</f>
        <v>0</v>
      </c>
      <c r="D2197" s="100" t="e">
        <f>TOTAL!#REF!</f>
        <v>#REF!</v>
      </c>
      <c r="E2197" s="100">
        <f>TOTAL!H1007</f>
        <v>0</v>
      </c>
      <c r="F2197" s="100">
        <f>TOTAL!I1007</f>
        <v>0</v>
      </c>
      <c r="G2197" s="100">
        <f>TOTAL!J1007</f>
        <v>0</v>
      </c>
      <c r="H2197" s="100">
        <f>TOTAL!K1007</f>
        <v>0</v>
      </c>
      <c r="I2197" s="100">
        <f>TOTAL!L1007</f>
        <v>0</v>
      </c>
      <c r="J2197" s="100">
        <f>TOTAL!P1007</f>
        <v>0</v>
      </c>
      <c r="K2197" s="100">
        <f>TOTAL!N1007</f>
        <v>0</v>
      </c>
      <c r="L2197" s="100">
        <f>TOTAL!Q1007</f>
        <v>0</v>
      </c>
    </row>
    <row r="2198" spans="1:12" hidden="1">
      <c r="A2198" s="102" t="s">
        <v>36</v>
      </c>
      <c r="B2198" s="100">
        <f>TOTAL!E1008</f>
        <v>0</v>
      </c>
      <c r="C2198" s="100">
        <f>TOTAL!F1008</f>
        <v>0</v>
      </c>
      <c r="D2198" s="100" t="e">
        <f>TOTAL!#REF!</f>
        <v>#REF!</v>
      </c>
      <c r="E2198" s="100">
        <f>TOTAL!H1008</f>
        <v>0</v>
      </c>
      <c r="F2198" s="100">
        <f>TOTAL!I1008</f>
        <v>0</v>
      </c>
      <c r="G2198" s="100">
        <f>TOTAL!J1008</f>
        <v>0</v>
      </c>
      <c r="H2198" s="100">
        <f>TOTAL!K1008</f>
        <v>0</v>
      </c>
      <c r="I2198" s="100">
        <f>TOTAL!L1008</f>
        <v>0</v>
      </c>
      <c r="J2198" s="100">
        <f>TOTAL!P1008</f>
        <v>0</v>
      </c>
      <c r="K2198" s="100">
        <f>TOTAL!N1008</f>
        <v>0</v>
      </c>
      <c r="L2198" s="100">
        <f>TOTAL!Q1008</f>
        <v>0</v>
      </c>
    </row>
    <row r="2199" spans="1:12" hidden="1">
      <c r="A2199" s="102" t="s">
        <v>36</v>
      </c>
      <c r="B2199" s="100">
        <f>TOTAL!E1009</f>
        <v>0</v>
      </c>
      <c r="C2199" s="100">
        <f>TOTAL!F1009</f>
        <v>0</v>
      </c>
      <c r="D2199" s="100" t="e">
        <f>TOTAL!#REF!</f>
        <v>#REF!</v>
      </c>
      <c r="E2199" s="100">
        <f>TOTAL!H1009</f>
        <v>0</v>
      </c>
      <c r="F2199" s="100">
        <f>TOTAL!I1009</f>
        <v>0</v>
      </c>
      <c r="G2199" s="100">
        <f>TOTAL!J1009</f>
        <v>0</v>
      </c>
      <c r="H2199" s="100">
        <f>TOTAL!K1009</f>
        <v>0</v>
      </c>
      <c r="I2199" s="100">
        <f>TOTAL!L1009</f>
        <v>0</v>
      </c>
      <c r="J2199" s="100">
        <f>TOTAL!P1009</f>
        <v>0</v>
      </c>
      <c r="K2199" s="100">
        <f>TOTAL!N1009</f>
        <v>0</v>
      </c>
      <c r="L2199" s="100">
        <f>TOTAL!Q1009</f>
        <v>0</v>
      </c>
    </row>
    <row r="2200" spans="1:12" hidden="1">
      <c r="A2200" s="102" t="s">
        <v>36</v>
      </c>
      <c r="B2200" s="100">
        <f>TOTAL!E1010</f>
        <v>0</v>
      </c>
      <c r="C2200" s="100">
        <f>TOTAL!F1010</f>
        <v>0</v>
      </c>
      <c r="D2200" s="100" t="e">
        <f>TOTAL!#REF!</f>
        <v>#REF!</v>
      </c>
      <c r="E2200" s="100">
        <f>TOTAL!H1010</f>
        <v>0</v>
      </c>
      <c r="F2200" s="100">
        <f>TOTAL!I1010</f>
        <v>0</v>
      </c>
      <c r="G2200" s="100">
        <f>TOTAL!J1010</f>
        <v>0</v>
      </c>
      <c r="H2200" s="100">
        <f>TOTAL!K1010</f>
        <v>0</v>
      </c>
      <c r="I2200" s="100">
        <f>TOTAL!L1010</f>
        <v>0</v>
      </c>
      <c r="J2200" s="100">
        <f>TOTAL!P1010</f>
        <v>0</v>
      </c>
      <c r="K2200" s="100">
        <f>TOTAL!N1010</f>
        <v>0</v>
      </c>
      <c r="L2200" s="100">
        <f>TOTAL!Q1010</f>
        <v>0</v>
      </c>
    </row>
    <row r="2201" spans="1:12" hidden="1">
      <c r="A2201" s="102" t="s">
        <v>36</v>
      </c>
      <c r="B2201" s="100">
        <f>TOTAL!E1011</f>
        <v>0</v>
      </c>
      <c r="C2201" s="100">
        <f>TOTAL!F1011</f>
        <v>0</v>
      </c>
      <c r="D2201" s="100" t="e">
        <f>TOTAL!#REF!</f>
        <v>#REF!</v>
      </c>
      <c r="E2201" s="100">
        <f>TOTAL!H1011</f>
        <v>0</v>
      </c>
      <c r="F2201" s="100">
        <f>TOTAL!I1011</f>
        <v>0</v>
      </c>
      <c r="G2201" s="100">
        <f>TOTAL!J1011</f>
        <v>0</v>
      </c>
      <c r="H2201" s="100">
        <f>TOTAL!K1011</f>
        <v>0</v>
      </c>
      <c r="I2201" s="100">
        <f>TOTAL!L1011</f>
        <v>0</v>
      </c>
      <c r="J2201" s="100">
        <f>TOTAL!P1011</f>
        <v>0</v>
      </c>
      <c r="K2201" s="100">
        <f>TOTAL!N1011</f>
        <v>0</v>
      </c>
      <c r="L2201" s="100">
        <f>TOTAL!Q1011</f>
        <v>0</v>
      </c>
    </row>
    <row r="2202" spans="1:12" hidden="1">
      <c r="A2202" s="102" t="s">
        <v>36</v>
      </c>
      <c r="B2202" s="100">
        <f>TOTAL!E1012</f>
        <v>0</v>
      </c>
      <c r="C2202" s="100">
        <f>TOTAL!F1012</f>
        <v>0</v>
      </c>
      <c r="D2202" s="100" t="e">
        <f>TOTAL!#REF!</f>
        <v>#REF!</v>
      </c>
      <c r="E2202" s="100">
        <f>TOTAL!H1012</f>
        <v>0</v>
      </c>
      <c r="F2202" s="100">
        <f>TOTAL!I1012</f>
        <v>0</v>
      </c>
      <c r="G2202" s="100">
        <f>TOTAL!J1012</f>
        <v>0</v>
      </c>
      <c r="H2202" s="100">
        <f>TOTAL!K1012</f>
        <v>0</v>
      </c>
      <c r="I2202" s="100">
        <f>TOTAL!L1012</f>
        <v>0</v>
      </c>
      <c r="J2202" s="100">
        <f>TOTAL!P1012</f>
        <v>0</v>
      </c>
      <c r="K2202" s="100">
        <f>TOTAL!N1012</f>
        <v>0</v>
      </c>
      <c r="L2202" s="100">
        <f>TOTAL!Q1012</f>
        <v>0</v>
      </c>
    </row>
    <row r="2203" spans="1:12" hidden="1">
      <c r="A2203" s="102" t="s">
        <v>36</v>
      </c>
      <c r="B2203" s="100">
        <f>TOTAL!E1013</f>
        <v>0</v>
      </c>
      <c r="C2203" s="100">
        <f>TOTAL!F1013</f>
        <v>0</v>
      </c>
      <c r="D2203" s="100" t="e">
        <f>TOTAL!#REF!</f>
        <v>#REF!</v>
      </c>
      <c r="E2203" s="100">
        <f>TOTAL!H1013</f>
        <v>0</v>
      </c>
      <c r="F2203" s="100">
        <f>TOTAL!I1013</f>
        <v>0</v>
      </c>
      <c r="G2203" s="100">
        <f>TOTAL!J1013</f>
        <v>0</v>
      </c>
      <c r="H2203" s="100">
        <f>TOTAL!K1013</f>
        <v>0</v>
      </c>
      <c r="I2203" s="100">
        <f>TOTAL!L1013</f>
        <v>0</v>
      </c>
      <c r="J2203" s="100">
        <f>TOTAL!P1013</f>
        <v>0</v>
      </c>
      <c r="K2203" s="100">
        <f>TOTAL!N1013</f>
        <v>0</v>
      </c>
      <c r="L2203" s="100">
        <f>TOTAL!Q1013</f>
        <v>0</v>
      </c>
    </row>
    <row r="2204" spans="1:12" hidden="1">
      <c r="A2204" s="102" t="s">
        <v>36</v>
      </c>
      <c r="B2204" s="100">
        <f>TOTAL!E1014</f>
        <v>0</v>
      </c>
      <c r="C2204" s="100">
        <f>TOTAL!F1014</f>
        <v>0</v>
      </c>
      <c r="D2204" s="100" t="e">
        <f>TOTAL!#REF!</f>
        <v>#REF!</v>
      </c>
      <c r="E2204" s="100">
        <f>TOTAL!H1014</f>
        <v>0</v>
      </c>
      <c r="F2204" s="100">
        <f>TOTAL!I1014</f>
        <v>0</v>
      </c>
      <c r="G2204" s="100">
        <f>TOTAL!J1014</f>
        <v>0</v>
      </c>
      <c r="H2204" s="100">
        <f>TOTAL!K1014</f>
        <v>0</v>
      </c>
      <c r="I2204" s="100">
        <f>TOTAL!L1014</f>
        <v>0</v>
      </c>
      <c r="J2204" s="100">
        <f>TOTAL!P1014</f>
        <v>0</v>
      </c>
      <c r="K2204" s="100">
        <f>TOTAL!N1014</f>
        <v>0</v>
      </c>
      <c r="L2204" s="100">
        <f>TOTAL!Q1014</f>
        <v>0</v>
      </c>
    </row>
    <row r="2205" spans="1:12" hidden="1">
      <c r="A2205" s="102" t="s">
        <v>36</v>
      </c>
      <c r="B2205" s="100">
        <f>TOTAL!E1015</f>
        <v>0</v>
      </c>
      <c r="C2205" s="100">
        <f>TOTAL!F1015</f>
        <v>0</v>
      </c>
      <c r="D2205" s="100" t="e">
        <f>TOTAL!#REF!</f>
        <v>#REF!</v>
      </c>
      <c r="E2205" s="100">
        <f>TOTAL!H1015</f>
        <v>0</v>
      </c>
      <c r="F2205" s="100">
        <f>TOTAL!I1015</f>
        <v>0</v>
      </c>
      <c r="G2205" s="100">
        <f>TOTAL!J1015</f>
        <v>0</v>
      </c>
      <c r="H2205" s="100">
        <f>TOTAL!K1015</f>
        <v>0</v>
      </c>
      <c r="I2205" s="100">
        <f>TOTAL!L1015</f>
        <v>0</v>
      </c>
      <c r="J2205" s="100">
        <f>TOTAL!P1015</f>
        <v>0</v>
      </c>
      <c r="K2205" s="100">
        <f>TOTAL!N1015</f>
        <v>0</v>
      </c>
      <c r="L2205" s="100">
        <f>TOTAL!Q1015</f>
        <v>0</v>
      </c>
    </row>
    <row r="2206" spans="1:12" hidden="1">
      <c r="A2206" s="102" t="s">
        <v>36</v>
      </c>
      <c r="B2206" s="100">
        <f>TOTAL!E1016</f>
        <v>0</v>
      </c>
      <c r="C2206" s="100">
        <f>TOTAL!F1016</f>
        <v>0</v>
      </c>
      <c r="D2206" s="100" t="e">
        <f>TOTAL!#REF!</f>
        <v>#REF!</v>
      </c>
      <c r="E2206" s="100">
        <f>TOTAL!H1016</f>
        <v>0</v>
      </c>
      <c r="F2206" s="100">
        <f>TOTAL!I1016</f>
        <v>0</v>
      </c>
      <c r="G2206" s="100">
        <f>TOTAL!J1016</f>
        <v>0</v>
      </c>
      <c r="H2206" s="100">
        <f>TOTAL!K1016</f>
        <v>0</v>
      </c>
      <c r="I2206" s="100">
        <f>TOTAL!L1016</f>
        <v>0</v>
      </c>
      <c r="J2206" s="100">
        <f>TOTAL!P1016</f>
        <v>0</v>
      </c>
      <c r="K2206" s="100">
        <f>TOTAL!N1016</f>
        <v>0</v>
      </c>
      <c r="L2206" s="100">
        <f>TOTAL!Q1016</f>
        <v>0</v>
      </c>
    </row>
    <row r="2207" spans="1:12" hidden="1">
      <c r="A2207" s="102" t="s">
        <v>36</v>
      </c>
      <c r="B2207" s="100">
        <f>TOTAL!E1017</f>
        <v>0</v>
      </c>
      <c r="C2207" s="100">
        <f>TOTAL!F1017</f>
        <v>0</v>
      </c>
      <c r="D2207" s="100" t="e">
        <f>TOTAL!#REF!</f>
        <v>#REF!</v>
      </c>
      <c r="E2207" s="100">
        <f>TOTAL!H1017</f>
        <v>0</v>
      </c>
      <c r="F2207" s="100">
        <f>TOTAL!I1017</f>
        <v>0</v>
      </c>
      <c r="G2207" s="100">
        <f>TOTAL!J1017</f>
        <v>0</v>
      </c>
      <c r="H2207" s="100">
        <f>TOTAL!K1017</f>
        <v>0</v>
      </c>
      <c r="I2207" s="100">
        <f>TOTAL!L1017</f>
        <v>0</v>
      </c>
      <c r="J2207" s="100">
        <f>TOTAL!P1017</f>
        <v>0</v>
      </c>
      <c r="K2207" s="100">
        <f>TOTAL!N1017</f>
        <v>0</v>
      </c>
      <c r="L2207" s="100">
        <f>TOTAL!Q1017</f>
        <v>0</v>
      </c>
    </row>
    <row r="2208" spans="1:12" hidden="1">
      <c r="A2208" s="102" t="s">
        <v>36</v>
      </c>
      <c r="B2208" s="100">
        <f>TOTAL!E1018</f>
        <v>0</v>
      </c>
      <c r="C2208" s="100">
        <f>TOTAL!F1018</f>
        <v>0</v>
      </c>
      <c r="D2208" s="100" t="e">
        <f>TOTAL!#REF!</f>
        <v>#REF!</v>
      </c>
      <c r="E2208" s="100">
        <f>TOTAL!H1018</f>
        <v>0</v>
      </c>
      <c r="F2208" s="100">
        <f>TOTAL!I1018</f>
        <v>0</v>
      </c>
      <c r="G2208" s="100">
        <f>TOTAL!J1018</f>
        <v>0</v>
      </c>
      <c r="H2208" s="100">
        <f>TOTAL!K1018</f>
        <v>0</v>
      </c>
      <c r="I2208" s="100">
        <f>TOTAL!L1018</f>
        <v>0</v>
      </c>
      <c r="J2208" s="100">
        <f>TOTAL!P1018</f>
        <v>0</v>
      </c>
      <c r="K2208" s="100">
        <f>TOTAL!N1018</f>
        <v>0</v>
      </c>
      <c r="L2208" s="100">
        <f>TOTAL!Q1018</f>
        <v>0</v>
      </c>
    </row>
    <row r="2209" spans="1:12" hidden="1">
      <c r="A2209" s="102" t="s">
        <v>36</v>
      </c>
      <c r="B2209" s="100">
        <f>TOTAL!E1019</f>
        <v>0</v>
      </c>
      <c r="C2209" s="100">
        <f>TOTAL!F1019</f>
        <v>0</v>
      </c>
      <c r="D2209" s="100" t="e">
        <f>TOTAL!#REF!</f>
        <v>#REF!</v>
      </c>
      <c r="E2209" s="100">
        <f>TOTAL!H1019</f>
        <v>0</v>
      </c>
      <c r="F2209" s="100">
        <f>TOTAL!I1019</f>
        <v>0</v>
      </c>
      <c r="G2209" s="100">
        <f>TOTAL!J1019</f>
        <v>0</v>
      </c>
      <c r="H2209" s="100">
        <f>TOTAL!K1019</f>
        <v>0</v>
      </c>
      <c r="I2209" s="100">
        <f>TOTAL!L1019</f>
        <v>0</v>
      </c>
      <c r="J2209" s="100">
        <f>TOTAL!P1019</f>
        <v>0</v>
      </c>
      <c r="K2209" s="100">
        <f>TOTAL!N1019</f>
        <v>0</v>
      </c>
      <c r="L2209" s="100">
        <f>TOTAL!Q1019</f>
        <v>0</v>
      </c>
    </row>
    <row r="2210" spans="1:12" hidden="1">
      <c r="A2210" s="102" t="s">
        <v>36</v>
      </c>
      <c r="B2210" s="100">
        <f>TOTAL!E1020</f>
        <v>0</v>
      </c>
      <c r="C2210" s="100">
        <f>TOTAL!F1020</f>
        <v>0</v>
      </c>
      <c r="D2210" s="100" t="e">
        <f>TOTAL!#REF!</f>
        <v>#REF!</v>
      </c>
      <c r="E2210" s="100">
        <f>TOTAL!H1020</f>
        <v>0</v>
      </c>
      <c r="F2210" s="100">
        <f>TOTAL!I1020</f>
        <v>0</v>
      </c>
      <c r="G2210" s="100">
        <f>TOTAL!J1020</f>
        <v>0</v>
      </c>
      <c r="H2210" s="100">
        <f>TOTAL!K1020</f>
        <v>0</v>
      </c>
      <c r="I2210" s="100">
        <f>TOTAL!L1020</f>
        <v>0</v>
      </c>
      <c r="J2210" s="100">
        <f>TOTAL!P1020</f>
        <v>0</v>
      </c>
      <c r="K2210" s="100">
        <f>TOTAL!N1020</f>
        <v>0</v>
      </c>
      <c r="L2210" s="100">
        <f>TOTAL!Q1020</f>
        <v>0</v>
      </c>
    </row>
    <row r="2211" spans="1:12" hidden="1">
      <c r="A2211" s="102" t="s">
        <v>36</v>
      </c>
      <c r="B2211" s="100">
        <f>TOTAL!E1021</f>
        <v>0</v>
      </c>
      <c r="C2211" s="100">
        <f>TOTAL!F1021</f>
        <v>0</v>
      </c>
      <c r="D2211" s="100" t="e">
        <f>TOTAL!#REF!</f>
        <v>#REF!</v>
      </c>
      <c r="E2211" s="100">
        <f>TOTAL!H1021</f>
        <v>0</v>
      </c>
      <c r="F2211" s="100">
        <f>TOTAL!I1021</f>
        <v>0</v>
      </c>
      <c r="G2211" s="100">
        <f>TOTAL!J1021</f>
        <v>0</v>
      </c>
      <c r="H2211" s="100">
        <f>TOTAL!K1021</f>
        <v>0</v>
      </c>
      <c r="I2211" s="100">
        <f>TOTAL!L1021</f>
        <v>0</v>
      </c>
      <c r="J2211" s="100">
        <f>TOTAL!P1021</f>
        <v>0</v>
      </c>
      <c r="K2211" s="100">
        <f>TOTAL!N1021</f>
        <v>0</v>
      </c>
      <c r="L2211" s="100">
        <f>TOTAL!Q1021</f>
        <v>0</v>
      </c>
    </row>
    <row r="2212" spans="1:12" hidden="1">
      <c r="A2212" s="102" t="s">
        <v>36</v>
      </c>
      <c r="B2212" s="100">
        <f>TOTAL!E1022</f>
        <v>0</v>
      </c>
      <c r="C2212" s="100">
        <f>TOTAL!F1022</f>
        <v>0</v>
      </c>
      <c r="D2212" s="100" t="e">
        <f>TOTAL!#REF!</f>
        <v>#REF!</v>
      </c>
      <c r="E2212" s="100">
        <f>TOTAL!H1022</f>
        <v>0</v>
      </c>
      <c r="F2212" s="100">
        <f>TOTAL!I1022</f>
        <v>0</v>
      </c>
      <c r="G2212" s="100">
        <f>TOTAL!J1022</f>
        <v>0</v>
      </c>
      <c r="H2212" s="100">
        <f>TOTAL!K1022</f>
        <v>0</v>
      </c>
      <c r="I2212" s="100">
        <f>TOTAL!L1022</f>
        <v>0</v>
      </c>
      <c r="J2212" s="100">
        <f>TOTAL!P1022</f>
        <v>0</v>
      </c>
      <c r="K2212" s="100">
        <f>TOTAL!N1022</f>
        <v>0</v>
      </c>
      <c r="L2212" s="100">
        <f>TOTAL!Q1022</f>
        <v>0</v>
      </c>
    </row>
    <row r="2213" spans="1:12" hidden="1">
      <c r="A2213" s="102" t="s">
        <v>36</v>
      </c>
      <c r="B2213" s="100">
        <f>TOTAL!E1023</f>
        <v>0</v>
      </c>
      <c r="C2213" s="100">
        <f>TOTAL!F1023</f>
        <v>0</v>
      </c>
      <c r="D2213" s="100" t="e">
        <f>TOTAL!#REF!</f>
        <v>#REF!</v>
      </c>
      <c r="E2213" s="100">
        <f>TOTAL!H1023</f>
        <v>0</v>
      </c>
      <c r="F2213" s="100">
        <f>TOTAL!I1023</f>
        <v>0</v>
      </c>
      <c r="G2213" s="100">
        <f>TOTAL!J1023</f>
        <v>0</v>
      </c>
      <c r="H2213" s="100">
        <f>TOTAL!K1023</f>
        <v>0</v>
      </c>
      <c r="I2213" s="100">
        <f>TOTAL!L1023</f>
        <v>0</v>
      </c>
      <c r="J2213" s="100">
        <f>TOTAL!P1023</f>
        <v>0</v>
      </c>
      <c r="K2213" s="100">
        <f>TOTAL!N1023</f>
        <v>0</v>
      </c>
      <c r="L2213" s="100">
        <f>TOTAL!Q1023</f>
        <v>0</v>
      </c>
    </row>
    <row r="2214" spans="1:12" hidden="1">
      <c r="A2214" s="102" t="s">
        <v>36</v>
      </c>
      <c r="B2214" s="100">
        <f>TOTAL!E1024</f>
        <v>0</v>
      </c>
      <c r="C2214" s="100">
        <f>TOTAL!F1024</f>
        <v>0</v>
      </c>
      <c r="D2214" s="100" t="e">
        <f>TOTAL!#REF!</f>
        <v>#REF!</v>
      </c>
      <c r="E2214" s="100">
        <f>TOTAL!H1024</f>
        <v>0</v>
      </c>
      <c r="F2214" s="100">
        <f>TOTAL!I1024</f>
        <v>0</v>
      </c>
      <c r="G2214" s="100">
        <f>TOTAL!J1024</f>
        <v>0</v>
      </c>
      <c r="H2214" s="100">
        <f>TOTAL!K1024</f>
        <v>0</v>
      </c>
      <c r="I2214" s="100">
        <f>TOTAL!L1024</f>
        <v>0</v>
      </c>
      <c r="J2214" s="100">
        <f>TOTAL!P1024</f>
        <v>0</v>
      </c>
      <c r="K2214" s="100">
        <f>TOTAL!N1024</f>
        <v>0</v>
      </c>
      <c r="L2214" s="100">
        <f>TOTAL!Q1024</f>
        <v>0</v>
      </c>
    </row>
    <row r="2215" spans="1:12" hidden="1">
      <c r="A2215" s="102" t="s">
        <v>36</v>
      </c>
      <c r="B2215" s="100">
        <f>TOTAL!E1025</f>
        <v>0</v>
      </c>
      <c r="C2215" s="100">
        <f>TOTAL!F1025</f>
        <v>0</v>
      </c>
      <c r="D2215" s="100" t="e">
        <f>TOTAL!#REF!</f>
        <v>#REF!</v>
      </c>
      <c r="E2215" s="100">
        <f>TOTAL!H1025</f>
        <v>0</v>
      </c>
      <c r="F2215" s="100">
        <f>TOTAL!I1025</f>
        <v>0</v>
      </c>
      <c r="G2215" s="100">
        <f>TOTAL!J1025</f>
        <v>0</v>
      </c>
      <c r="H2215" s="100">
        <f>TOTAL!K1025</f>
        <v>0</v>
      </c>
      <c r="I2215" s="100">
        <f>TOTAL!L1025</f>
        <v>0</v>
      </c>
      <c r="J2215" s="100">
        <f>TOTAL!P1025</f>
        <v>0</v>
      </c>
      <c r="K2215" s="100">
        <f>TOTAL!N1025</f>
        <v>0</v>
      </c>
      <c r="L2215" s="100">
        <f>TOTAL!Q1025</f>
        <v>0</v>
      </c>
    </row>
    <row r="2216" spans="1:12" hidden="1">
      <c r="A2216" s="102" t="s">
        <v>36</v>
      </c>
      <c r="B2216" s="100">
        <f>TOTAL!E1026</f>
        <v>0</v>
      </c>
      <c r="C2216" s="100">
        <f>TOTAL!F1026</f>
        <v>0</v>
      </c>
      <c r="D2216" s="100" t="e">
        <f>TOTAL!#REF!</f>
        <v>#REF!</v>
      </c>
      <c r="E2216" s="100">
        <f>TOTAL!H1026</f>
        <v>0</v>
      </c>
      <c r="F2216" s="100">
        <f>TOTAL!I1026</f>
        <v>0</v>
      </c>
      <c r="G2216" s="100">
        <f>TOTAL!J1026</f>
        <v>0</v>
      </c>
      <c r="H2216" s="100">
        <f>TOTAL!K1026</f>
        <v>0</v>
      </c>
      <c r="I2216" s="100">
        <f>TOTAL!L1026</f>
        <v>0</v>
      </c>
      <c r="J2216" s="100">
        <f>TOTAL!P1026</f>
        <v>0</v>
      </c>
      <c r="K2216" s="100">
        <f>TOTAL!N1026</f>
        <v>0</v>
      </c>
      <c r="L2216" s="100">
        <f>TOTAL!Q1026</f>
        <v>0</v>
      </c>
    </row>
    <row r="2217" spans="1:12" hidden="1">
      <c r="A2217" s="102" t="s">
        <v>36</v>
      </c>
      <c r="B2217" s="100">
        <f>TOTAL!E1027</f>
        <v>0</v>
      </c>
      <c r="C2217" s="100">
        <f>TOTAL!F1027</f>
        <v>0</v>
      </c>
      <c r="D2217" s="100" t="e">
        <f>TOTAL!#REF!</f>
        <v>#REF!</v>
      </c>
      <c r="E2217" s="100">
        <f>TOTAL!H1027</f>
        <v>0</v>
      </c>
      <c r="F2217" s="100">
        <f>TOTAL!I1027</f>
        <v>0</v>
      </c>
      <c r="G2217" s="100">
        <f>TOTAL!J1027</f>
        <v>0</v>
      </c>
      <c r="H2217" s="100">
        <f>TOTAL!K1027</f>
        <v>0</v>
      </c>
      <c r="I2217" s="100">
        <f>TOTAL!L1027</f>
        <v>0</v>
      </c>
      <c r="J2217" s="100">
        <f>TOTAL!P1027</f>
        <v>0</v>
      </c>
      <c r="K2217" s="100">
        <f>TOTAL!N1027</f>
        <v>0</v>
      </c>
      <c r="L2217" s="100">
        <f>TOTAL!Q1027</f>
        <v>0</v>
      </c>
    </row>
    <row r="2218" spans="1:12" hidden="1">
      <c r="A2218" s="102" t="s">
        <v>36</v>
      </c>
      <c r="B2218" s="100">
        <f>TOTAL!E1028</f>
        <v>0</v>
      </c>
      <c r="C2218" s="100">
        <f>TOTAL!F1028</f>
        <v>0</v>
      </c>
      <c r="D2218" s="100" t="e">
        <f>TOTAL!#REF!</f>
        <v>#REF!</v>
      </c>
      <c r="E2218" s="100">
        <f>TOTAL!H1028</f>
        <v>0</v>
      </c>
      <c r="F2218" s="100">
        <f>TOTAL!I1028</f>
        <v>0</v>
      </c>
      <c r="G2218" s="100">
        <f>TOTAL!J1028</f>
        <v>0</v>
      </c>
      <c r="H2218" s="100">
        <f>TOTAL!K1028</f>
        <v>0</v>
      </c>
      <c r="I2218" s="100">
        <f>TOTAL!L1028</f>
        <v>0</v>
      </c>
      <c r="J2218" s="100">
        <f>TOTAL!P1028</f>
        <v>0</v>
      </c>
      <c r="K2218" s="100">
        <f>TOTAL!N1028</f>
        <v>0</v>
      </c>
      <c r="L2218" s="100">
        <f>TOTAL!Q1028</f>
        <v>0</v>
      </c>
    </row>
    <row r="2219" spans="1:12" hidden="1">
      <c r="A2219" s="102" t="s">
        <v>36</v>
      </c>
      <c r="B2219" s="100">
        <f>TOTAL!E1029</f>
        <v>0</v>
      </c>
      <c r="C2219" s="100">
        <f>TOTAL!F1029</f>
        <v>0</v>
      </c>
      <c r="D2219" s="100" t="e">
        <f>TOTAL!#REF!</f>
        <v>#REF!</v>
      </c>
      <c r="E2219" s="100">
        <f>TOTAL!H1029</f>
        <v>0</v>
      </c>
      <c r="F2219" s="100">
        <f>TOTAL!I1029</f>
        <v>0</v>
      </c>
      <c r="G2219" s="100">
        <f>TOTAL!J1029</f>
        <v>0</v>
      </c>
      <c r="H2219" s="100">
        <f>TOTAL!K1029</f>
        <v>0</v>
      </c>
      <c r="I2219" s="100">
        <f>TOTAL!L1029</f>
        <v>0</v>
      </c>
      <c r="J2219" s="100">
        <f>TOTAL!P1029</f>
        <v>0</v>
      </c>
      <c r="K2219" s="100">
        <f>TOTAL!N1029</f>
        <v>0</v>
      </c>
      <c r="L2219" s="100">
        <f>TOTAL!Q1029</f>
        <v>0</v>
      </c>
    </row>
    <row r="2220" spans="1:12" hidden="1">
      <c r="A2220" s="102" t="s">
        <v>36</v>
      </c>
      <c r="B2220" s="100">
        <f>TOTAL!E1030</f>
        <v>0</v>
      </c>
      <c r="C2220" s="100">
        <f>TOTAL!F1030</f>
        <v>0</v>
      </c>
      <c r="D2220" s="100" t="e">
        <f>TOTAL!#REF!</f>
        <v>#REF!</v>
      </c>
      <c r="E2220" s="100">
        <f>TOTAL!H1030</f>
        <v>0</v>
      </c>
      <c r="F2220" s="100">
        <f>TOTAL!I1030</f>
        <v>0</v>
      </c>
      <c r="G2220" s="100">
        <f>TOTAL!J1030</f>
        <v>0</v>
      </c>
      <c r="H2220" s="100">
        <f>TOTAL!K1030</f>
        <v>0</v>
      </c>
      <c r="I2220" s="100">
        <f>TOTAL!L1030</f>
        <v>0</v>
      </c>
      <c r="J2220" s="100">
        <f>TOTAL!P1030</f>
        <v>0</v>
      </c>
      <c r="K2220" s="100">
        <f>TOTAL!N1030</f>
        <v>0</v>
      </c>
      <c r="L2220" s="100">
        <f>TOTAL!Q1030</f>
        <v>0</v>
      </c>
    </row>
    <row r="2221" spans="1:12" hidden="1">
      <c r="A2221" s="102" t="s">
        <v>36</v>
      </c>
      <c r="B2221" s="100">
        <f>TOTAL!E1031</f>
        <v>0</v>
      </c>
      <c r="C2221" s="100">
        <f>TOTAL!F1031</f>
        <v>0</v>
      </c>
      <c r="D2221" s="100" t="e">
        <f>TOTAL!#REF!</f>
        <v>#REF!</v>
      </c>
      <c r="E2221" s="100">
        <f>TOTAL!H1031</f>
        <v>0</v>
      </c>
      <c r="F2221" s="100">
        <f>TOTAL!I1031</f>
        <v>0</v>
      </c>
      <c r="G2221" s="100">
        <f>TOTAL!J1031</f>
        <v>0</v>
      </c>
      <c r="H2221" s="100">
        <f>TOTAL!K1031</f>
        <v>0</v>
      </c>
      <c r="I2221" s="100">
        <f>TOTAL!L1031</f>
        <v>0</v>
      </c>
      <c r="J2221" s="100">
        <f>TOTAL!P1031</f>
        <v>0</v>
      </c>
      <c r="K2221" s="100">
        <f>TOTAL!N1031</f>
        <v>0</v>
      </c>
      <c r="L2221" s="100">
        <f>TOTAL!Q1031</f>
        <v>0</v>
      </c>
    </row>
    <row r="2222" spans="1:12" hidden="1">
      <c r="A2222" s="102" t="s">
        <v>36</v>
      </c>
      <c r="B2222" s="100">
        <f>TOTAL!E1032</f>
        <v>0</v>
      </c>
      <c r="C2222" s="100">
        <f>TOTAL!F1032</f>
        <v>0</v>
      </c>
      <c r="D2222" s="100" t="e">
        <f>TOTAL!#REF!</f>
        <v>#REF!</v>
      </c>
      <c r="E2222" s="100">
        <f>TOTAL!H1032</f>
        <v>0</v>
      </c>
      <c r="F2222" s="100">
        <f>TOTAL!I1032</f>
        <v>0</v>
      </c>
      <c r="G2222" s="100">
        <f>TOTAL!J1032</f>
        <v>0</v>
      </c>
      <c r="H2222" s="100">
        <f>TOTAL!K1032</f>
        <v>0</v>
      </c>
      <c r="I2222" s="100">
        <f>TOTAL!L1032</f>
        <v>0</v>
      </c>
      <c r="J2222" s="100">
        <f>TOTAL!P1032</f>
        <v>0</v>
      </c>
      <c r="K2222" s="100">
        <f>TOTAL!N1032</f>
        <v>0</v>
      </c>
      <c r="L2222" s="100">
        <f>TOTAL!Q1032</f>
        <v>0</v>
      </c>
    </row>
    <row r="2223" spans="1:12" hidden="1">
      <c r="A2223" s="102" t="s">
        <v>36</v>
      </c>
      <c r="B2223" s="100">
        <f>TOTAL!E1033</f>
        <v>0</v>
      </c>
      <c r="C2223" s="100">
        <f>TOTAL!F1033</f>
        <v>0</v>
      </c>
      <c r="D2223" s="100" t="e">
        <f>TOTAL!#REF!</f>
        <v>#REF!</v>
      </c>
      <c r="E2223" s="100">
        <f>TOTAL!H1033</f>
        <v>0</v>
      </c>
      <c r="F2223" s="100">
        <f>TOTAL!I1033</f>
        <v>0</v>
      </c>
      <c r="G2223" s="100">
        <f>TOTAL!J1033</f>
        <v>0</v>
      </c>
      <c r="H2223" s="100">
        <f>TOTAL!K1033</f>
        <v>0</v>
      </c>
      <c r="I2223" s="100">
        <f>TOTAL!L1033</f>
        <v>0</v>
      </c>
      <c r="J2223" s="100">
        <f>TOTAL!P1033</f>
        <v>0</v>
      </c>
      <c r="K2223" s="100">
        <f>TOTAL!N1033</f>
        <v>0</v>
      </c>
      <c r="L2223" s="100">
        <f>TOTAL!Q1033</f>
        <v>0</v>
      </c>
    </row>
    <row r="2224" spans="1:12" hidden="1">
      <c r="A2224" s="102" t="s">
        <v>36</v>
      </c>
      <c r="B2224" s="100">
        <f>TOTAL!E1034</f>
        <v>0</v>
      </c>
      <c r="C2224" s="100">
        <f>TOTAL!F1034</f>
        <v>0</v>
      </c>
      <c r="D2224" s="100" t="e">
        <f>TOTAL!#REF!</f>
        <v>#REF!</v>
      </c>
      <c r="E2224" s="100">
        <f>TOTAL!H1034</f>
        <v>0</v>
      </c>
      <c r="F2224" s="100">
        <f>TOTAL!I1034</f>
        <v>0</v>
      </c>
      <c r="G2224" s="100">
        <f>TOTAL!J1034</f>
        <v>0</v>
      </c>
      <c r="H2224" s="100">
        <f>TOTAL!K1034</f>
        <v>0</v>
      </c>
      <c r="I2224" s="100">
        <f>TOTAL!L1034</f>
        <v>0</v>
      </c>
      <c r="J2224" s="100">
        <f>TOTAL!P1034</f>
        <v>0</v>
      </c>
      <c r="K2224" s="100">
        <f>TOTAL!N1034</f>
        <v>0</v>
      </c>
      <c r="L2224" s="100">
        <f>TOTAL!Q1034</f>
        <v>0</v>
      </c>
    </row>
    <row r="2225" spans="1:12" hidden="1">
      <c r="A2225" s="102" t="s">
        <v>36</v>
      </c>
      <c r="B2225" s="100">
        <f>TOTAL!E1035</f>
        <v>0</v>
      </c>
      <c r="C2225" s="100">
        <f>TOTAL!F1035</f>
        <v>0</v>
      </c>
      <c r="D2225" s="100" t="e">
        <f>TOTAL!#REF!</f>
        <v>#REF!</v>
      </c>
      <c r="E2225" s="100">
        <f>TOTAL!H1035</f>
        <v>0</v>
      </c>
      <c r="F2225" s="100">
        <f>TOTAL!I1035</f>
        <v>0</v>
      </c>
      <c r="G2225" s="100">
        <f>TOTAL!J1035</f>
        <v>0</v>
      </c>
      <c r="H2225" s="100">
        <f>TOTAL!K1035</f>
        <v>0</v>
      </c>
      <c r="I2225" s="100">
        <f>TOTAL!L1035</f>
        <v>0</v>
      </c>
      <c r="J2225" s="100">
        <f>TOTAL!P1035</f>
        <v>0</v>
      </c>
      <c r="K2225" s="100">
        <f>TOTAL!N1035</f>
        <v>0</v>
      </c>
      <c r="L2225" s="100">
        <f>TOTAL!Q1035</f>
        <v>0</v>
      </c>
    </row>
    <row r="2226" spans="1:12" hidden="1">
      <c r="A2226" s="102" t="s">
        <v>36</v>
      </c>
      <c r="B2226" s="100">
        <f>TOTAL!E1036</f>
        <v>0</v>
      </c>
      <c r="C2226" s="100">
        <f>TOTAL!F1036</f>
        <v>0</v>
      </c>
      <c r="D2226" s="100" t="e">
        <f>TOTAL!#REF!</f>
        <v>#REF!</v>
      </c>
      <c r="E2226" s="100">
        <f>TOTAL!H1036</f>
        <v>0</v>
      </c>
      <c r="F2226" s="100">
        <f>TOTAL!I1036</f>
        <v>0</v>
      </c>
      <c r="G2226" s="100">
        <f>TOTAL!J1036</f>
        <v>0</v>
      </c>
      <c r="H2226" s="100">
        <f>TOTAL!K1036</f>
        <v>0</v>
      </c>
      <c r="I2226" s="100">
        <f>TOTAL!L1036</f>
        <v>0</v>
      </c>
      <c r="J2226" s="100">
        <f>TOTAL!P1036</f>
        <v>0</v>
      </c>
      <c r="K2226" s="100">
        <f>TOTAL!N1036</f>
        <v>0</v>
      </c>
      <c r="L2226" s="100">
        <f>TOTAL!Q1036</f>
        <v>0</v>
      </c>
    </row>
    <row r="2227" spans="1:12" hidden="1">
      <c r="A2227" s="102" t="s">
        <v>36</v>
      </c>
      <c r="B2227" s="100">
        <f>TOTAL!E1037</f>
        <v>0</v>
      </c>
      <c r="C2227" s="100">
        <f>TOTAL!F1037</f>
        <v>0</v>
      </c>
      <c r="D2227" s="100" t="e">
        <f>TOTAL!#REF!</f>
        <v>#REF!</v>
      </c>
      <c r="E2227" s="100">
        <f>TOTAL!H1037</f>
        <v>0</v>
      </c>
      <c r="F2227" s="100">
        <f>TOTAL!I1037</f>
        <v>0</v>
      </c>
      <c r="G2227" s="100">
        <f>TOTAL!J1037</f>
        <v>0</v>
      </c>
      <c r="H2227" s="100">
        <f>TOTAL!K1037</f>
        <v>0</v>
      </c>
      <c r="I2227" s="100">
        <f>TOTAL!L1037</f>
        <v>0</v>
      </c>
      <c r="J2227" s="100">
        <f>TOTAL!P1037</f>
        <v>0</v>
      </c>
      <c r="K2227" s="100">
        <f>TOTAL!N1037</f>
        <v>0</v>
      </c>
      <c r="L2227" s="100">
        <f>TOTAL!Q1037</f>
        <v>0</v>
      </c>
    </row>
    <row r="2228" spans="1:12" hidden="1">
      <c r="A2228" s="102" t="s">
        <v>36</v>
      </c>
      <c r="B2228" s="100">
        <f>TOTAL!E1038</f>
        <v>0</v>
      </c>
      <c r="C2228" s="100">
        <f>TOTAL!F1038</f>
        <v>0</v>
      </c>
      <c r="D2228" s="100" t="e">
        <f>TOTAL!#REF!</f>
        <v>#REF!</v>
      </c>
      <c r="E2228" s="100">
        <f>TOTAL!H1038</f>
        <v>0</v>
      </c>
      <c r="F2228" s="100">
        <f>TOTAL!I1038</f>
        <v>0</v>
      </c>
      <c r="G2228" s="100">
        <f>TOTAL!J1038</f>
        <v>0</v>
      </c>
      <c r="H2228" s="100">
        <f>TOTAL!K1038</f>
        <v>0</v>
      </c>
      <c r="I2228" s="100">
        <f>TOTAL!L1038</f>
        <v>0</v>
      </c>
      <c r="J2228" s="100">
        <f>TOTAL!P1038</f>
        <v>0</v>
      </c>
      <c r="K2228" s="100">
        <f>TOTAL!N1038</f>
        <v>0</v>
      </c>
      <c r="L2228" s="100">
        <f>TOTAL!Q1038</f>
        <v>0</v>
      </c>
    </row>
    <row r="2229" spans="1:12" hidden="1">
      <c r="A2229" s="102" t="s">
        <v>36</v>
      </c>
      <c r="B2229" s="100">
        <f>TOTAL!E1039</f>
        <v>0</v>
      </c>
      <c r="C2229" s="100">
        <f>TOTAL!F1039</f>
        <v>0</v>
      </c>
      <c r="D2229" s="100" t="e">
        <f>TOTAL!#REF!</f>
        <v>#REF!</v>
      </c>
      <c r="E2229" s="100">
        <f>TOTAL!H1039</f>
        <v>0</v>
      </c>
      <c r="F2229" s="100">
        <f>TOTAL!I1039</f>
        <v>0</v>
      </c>
      <c r="G2229" s="100">
        <f>TOTAL!J1039</f>
        <v>0</v>
      </c>
      <c r="H2229" s="100">
        <f>TOTAL!K1039</f>
        <v>0</v>
      </c>
      <c r="I2229" s="100">
        <f>TOTAL!L1039</f>
        <v>0</v>
      </c>
      <c r="J2229" s="100">
        <f>TOTAL!P1039</f>
        <v>0</v>
      </c>
      <c r="K2229" s="100">
        <f>TOTAL!N1039</f>
        <v>0</v>
      </c>
      <c r="L2229" s="100">
        <f>TOTAL!Q1039</f>
        <v>0</v>
      </c>
    </row>
    <row r="2230" spans="1:12" hidden="1">
      <c r="A2230" s="102" t="s">
        <v>36</v>
      </c>
      <c r="B2230" s="100">
        <f>TOTAL!E1040</f>
        <v>0</v>
      </c>
      <c r="C2230" s="100">
        <f>TOTAL!F1040</f>
        <v>0</v>
      </c>
      <c r="D2230" s="100" t="e">
        <f>TOTAL!#REF!</f>
        <v>#REF!</v>
      </c>
      <c r="E2230" s="100">
        <f>TOTAL!H1040</f>
        <v>0</v>
      </c>
      <c r="F2230" s="100">
        <f>TOTAL!I1040</f>
        <v>0</v>
      </c>
      <c r="G2230" s="100">
        <f>TOTAL!J1040</f>
        <v>0</v>
      </c>
      <c r="H2230" s="100">
        <f>TOTAL!K1040</f>
        <v>0</v>
      </c>
      <c r="I2230" s="100">
        <f>TOTAL!L1040</f>
        <v>0</v>
      </c>
      <c r="J2230" s="100">
        <f>TOTAL!P1040</f>
        <v>0</v>
      </c>
      <c r="K2230" s="100">
        <f>TOTAL!N1040</f>
        <v>0</v>
      </c>
      <c r="L2230" s="100">
        <f>TOTAL!Q1040</f>
        <v>0</v>
      </c>
    </row>
    <row r="2231" spans="1:12" hidden="1">
      <c r="A2231" s="102" t="s">
        <v>36</v>
      </c>
      <c r="B2231" s="100">
        <f>TOTAL!E1041</f>
        <v>0</v>
      </c>
      <c r="C2231" s="100">
        <f>TOTAL!F1041</f>
        <v>0</v>
      </c>
      <c r="D2231" s="100" t="e">
        <f>TOTAL!#REF!</f>
        <v>#REF!</v>
      </c>
      <c r="E2231" s="100">
        <f>TOTAL!H1041</f>
        <v>0</v>
      </c>
      <c r="F2231" s="100">
        <f>TOTAL!I1041</f>
        <v>0</v>
      </c>
      <c r="G2231" s="100">
        <f>TOTAL!J1041</f>
        <v>0</v>
      </c>
      <c r="H2231" s="100">
        <f>TOTAL!K1041</f>
        <v>0</v>
      </c>
      <c r="I2231" s="100">
        <f>TOTAL!L1041</f>
        <v>0</v>
      </c>
      <c r="J2231" s="100">
        <f>TOTAL!P1041</f>
        <v>0</v>
      </c>
      <c r="K2231" s="100">
        <f>TOTAL!N1041</f>
        <v>0</v>
      </c>
      <c r="L2231" s="100">
        <f>TOTAL!Q1041</f>
        <v>0</v>
      </c>
    </row>
    <row r="2232" spans="1:12" hidden="1">
      <c r="A2232" s="102" t="s">
        <v>36</v>
      </c>
      <c r="B2232" s="100">
        <f>TOTAL!E1042</f>
        <v>0</v>
      </c>
      <c r="C2232" s="100">
        <f>TOTAL!F1042</f>
        <v>0</v>
      </c>
      <c r="D2232" s="100" t="e">
        <f>TOTAL!#REF!</f>
        <v>#REF!</v>
      </c>
      <c r="E2232" s="100">
        <f>TOTAL!H1042</f>
        <v>0</v>
      </c>
      <c r="F2232" s="100">
        <f>TOTAL!I1042</f>
        <v>0</v>
      </c>
      <c r="G2232" s="100">
        <f>TOTAL!J1042</f>
        <v>0</v>
      </c>
      <c r="H2232" s="100">
        <f>TOTAL!K1042</f>
        <v>0</v>
      </c>
      <c r="I2232" s="100">
        <f>TOTAL!L1042</f>
        <v>0</v>
      </c>
      <c r="J2232" s="100">
        <f>TOTAL!P1042</f>
        <v>0</v>
      </c>
      <c r="K2232" s="100">
        <f>TOTAL!N1042</f>
        <v>0</v>
      </c>
      <c r="L2232" s="100">
        <f>TOTAL!Q1042</f>
        <v>0</v>
      </c>
    </row>
    <row r="2233" spans="1:12" hidden="1">
      <c r="A2233" s="102" t="s">
        <v>36</v>
      </c>
      <c r="B2233" s="100">
        <f>TOTAL!E1043</f>
        <v>0</v>
      </c>
      <c r="C2233" s="100">
        <f>TOTAL!F1043</f>
        <v>0</v>
      </c>
      <c r="D2233" s="100" t="e">
        <f>TOTAL!#REF!</f>
        <v>#REF!</v>
      </c>
      <c r="E2233" s="100">
        <f>TOTAL!H1043</f>
        <v>0</v>
      </c>
      <c r="F2233" s="100">
        <f>TOTAL!I1043</f>
        <v>0</v>
      </c>
      <c r="G2233" s="100">
        <f>TOTAL!J1043</f>
        <v>0</v>
      </c>
      <c r="H2233" s="100">
        <f>TOTAL!K1043</f>
        <v>0</v>
      </c>
      <c r="I2233" s="100">
        <f>TOTAL!L1043</f>
        <v>0</v>
      </c>
      <c r="J2233" s="100">
        <f>TOTAL!P1043</f>
        <v>0</v>
      </c>
      <c r="K2233" s="100">
        <f>TOTAL!N1043</f>
        <v>0</v>
      </c>
      <c r="L2233" s="100">
        <f>TOTAL!Q1043</f>
        <v>0</v>
      </c>
    </row>
    <row r="2234" spans="1:12" hidden="1">
      <c r="A2234" s="102" t="s">
        <v>36</v>
      </c>
      <c r="B2234" s="100">
        <f>TOTAL!E1044</f>
        <v>0</v>
      </c>
      <c r="C2234" s="100">
        <f>TOTAL!F1044</f>
        <v>0</v>
      </c>
      <c r="D2234" s="100" t="e">
        <f>TOTAL!#REF!</f>
        <v>#REF!</v>
      </c>
      <c r="E2234" s="100">
        <f>TOTAL!H1044</f>
        <v>0</v>
      </c>
      <c r="F2234" s="100">
        <f>TOTAL!I1044</f>
        <v>0</v>
      </c>
      <c r="G2234" s="100">
        <f>TOTAL!J1044</f>
        <v>0</v>
      </c>
      <c r="H2234" s="100">
        <f>TOTAL!K1044</f>
        <v>0</v>
      </c>
      <c r="I2234" s="100">
        <f>TOTAL!L1044</f>
        <v>0</v>
      </c>
      <c r="J2234" s="100">
        <f>TOTAL!P1044</f>
        <v>0</v>
      </c>
      <c r="K2234" s="100">
        <f>TOTAL!N1044</f>
        <v>0</v>
      </c>
      <c r="L2234" s="100">
        <f>TOTAL!Q1044</f>
        <v>0</v>
      </c>
    </row>
    <row r="2235" spans="1:12" hidden="1">
      <c r="A2235" s="102" t="s">
        <v>36</v>
      </c>
      <c r="B2235" s="100">
        <f>TOTAL!E1045</f>
        <v>0</v>
      </c>
      <c r="C2235" s="100">
        <f>TOTAL!F1045</f>
        <v>0</v>
      </c>
      <c r="D2235" s="100" t="e">
        <f>TOTAL!#REF!</f>
        <v>#REF!</v>
      </c>
      <c r="E2235" s="100">
        <f>TOTAL!H1045</f>
        <v>0</v>
      </c>
      <c r="F2235" s="100">
        <f>TOTAL!I1045</f>
        <v>0</v>
      </c>
      <c r="G2235" s="100">
        <f>TOTAL!J1045</f>
        <v>0</v>
      </c>
      <c r="H2235" s="100">
        <f>TOTAL!K1045</f>
        <v>0</v>
      </c>
      <c r="I2235" s="100">
        <f>TOTAL!L1045</f>
        <v>0</v>
      </c>
      <c r="J2235" s="100">
        <f>TOTAL!P1045</f>
        <v>0</v>
      </c>
      <c r="K2235" s="100">
        <f>TOTAL!N1045</f>
        <v>0</v>
      </c>
      <c r="L2235" s="100">
        <f>TOTAL!Q1045</f>
        <v>0</v>
      </c>
    </row>
    <row r="2236" spans="1:12" hidden="1">
      <c r="A2236" s="102" t="s">
        <v>36</v>
      </c>
      <c r="B2236" s="100">
        <f>TOTAL!E1046</f>
        <v>0</v>
      </c>
      <c r="C2236" s="100">
        <f>TOTAL!F1046</f>
        <v>0</v>
      </c>
      <c r="D2236" s="100" t="e">
        <f>TOTAL!#REF!</f>
        <v>#REF!</v>
      </c>
      <c r="E2236" s="100">
        <f>TOTAL!H1046</f>
        <v>0</v>
      </c>
      <c r="F2236" s="100">
        <f>TOTAL!I1046</f>
        <v>0</v>
      </c>
      <c r="G2236" s="100">
        <f>TOTAL!J1046</f>
        <v>0</v>
      </c>
      <c r="H2236" s="100">
        <f>TOTAL!K1046</f>
        <v>0</v>
      </c>
      <c r="I2236" s="100">
        <f>TOTAL!L1046</f>
        <v>0</v>
      </c>
      <c r="J2236" s="100">
        <f>TOTAL!P1046</f>
        <v>0</v>
      </c>
      <c r="K2236" s="100">
        <f>TOTAL!N1046</f>
        <v>0</v>
      </c>
      <c r="L2236" s="100">
        <f>TOTAL!Q1046</f>
        <v>0</v>
      </c>
    </row>
    <row r="2237" spans="1:12" hidden="1">
      <c r="A2237" s="102" t="s">
        <v>36</v>
      </c>
      <c r="B2237" s="100">
        <f>TOTAL!E1047</f>
        <v>0</v>
      </c>
      <c r="C2237" s="100">
        <f>TOTAL!F1047</f>
        <v>0</v>
      </c>
      <c r="D2237" s="100" t="e">
        <f>TOTAL!#REF!</f>
        <v>#REF!</v>
      </c>
      <c r="E2237" s="100">
        <f>TOTAL!H1047</f>
        <v>0</v>
      </c>
      <c r="F2237" s="100">
        <f>TOTAL!I1047</f>
        <v>0</v>
      </c>
      <c r="G2237" s="100">
        <f>TOTAL!J1047</f>
        <v>0</v>
      </c>
      <c r="H2237" s="100">
        <f>TOTAL!K1047</f>
        <v>0</v>
      </c>
      <c r="I2237" s="100">
        <f>TOTAL!L1047</f>
        <v>0</v>
      </c>
      <c r="J2237" s="100">
        <f>TOTAL!P1047</f>
        <v>0</v>
      </c>
      <c r="K2237" s="100">
        <f>TOTAL!N1047</f>
        <v>0</v>
      </c>
      <c r="L2237" s="100">
        <f>TOTAL!Q1047</f>
        <v>0</v>
      </c>
    </row>
    <row r="2238" spans="1:12" hidden="1">
      <c r="A2238" s="102" t="s">
        <v>36</v>
      </c>
      <c r="B2238" s="100">
        <f>TOTAL!E1048</f>
        <v>0</v>
      </c>
      <c r="C2238" s="100">
        <f>TOTAL!F1048</f>
        <v>0</v>
      </c>
      <c r="D2238" s="100" t="e">
        <f>TOTAL!#REF!</f>
        <v>#REF!</v>
      </c>
      <c r="E2238" s="100">
        <f>TOTAL!H1048</f>
        <v>0</v>
      </c>
      <c r="F2238" s="100">
        <f>TOTAL!I1048</f>
        <v>0</v>
      </c>
      <c r="G2238" s="100">
        <f>TOTAL!J1048</f>
        <v>0</v>
      </c>
      <c r="H2238" s="100">
        <f>TOTAL!K1048</f>
        <v>0</v>
      </c>
      <c r="I2238" s="100">
        <f>TOTAL!L1048</f>
        <v>0</v>
      </c>
      <c r="J2238" s="100">
        <f>TOTAL!P1048</f>
        <v>0</v>
      </c>
      <c r="K2238" s="100">
        <f>TOTAL!N1048</f>
        <v>0</v>
      </c>
      <c r="L2238" s="100">
        <f>TOTAL!Q1048</f>
        <v>0</v>
      </c>
    </row>
    <row r="2239" spans="1:12" hidden="1">
      <c r="A2239" s="102" t="s">
        <v>36</v>
      </c>
      <c r="B2239" s="100">
        <f>TOTAL!E1049</f>
        <v>0</v>
      </c>
      <c r="C2239" s="100">
        <f>TOTAL!F1049</f>
        <v>0</v>
      </c>
      <c r="D2239" s="100" t="e">
        <f>TOTAL!#REF!</f>
        <v>#REF!</v>
      </c>
      <c r="E2239" s="100">
        <f>TOTAL!H1049</f>
        <v>0</v>
      </c>
      <c r="F2239" s="100">
        <f>TOTAL!I1049</f>
        <v>0</v>
      </c>
      <c r="G2239" s="100">
        <f>TOTAL!J1049</f>
        <v>0</v>
      </c>
      <c r="H2239" s="100">
        <f>TOTAL!K1049</f>
        <v>0</v>
      </c>
      <c r="I2239" s="100">
        <f>TOTAL!L1049</f>
        <v>0</v>
      </c>
      <c r="J2239" s="100">
        <f>TOTAL!P1049</f>
        <v>0</v>
      </c>
      <c r="K2239" s="100">
        <f>TOTAL!N1049</f>
        <v>0</v>
      </c>
      <c r="L2239" s="100">
        <f>TOTAL!Q1049</f>
        <v>0</v>
      </c>
    </row>
    <row r="2240" spans="1:12" hidden="1">
      <c r="A2240" s="102" t="s">
        <v>36</v>
      </c>
      <c r="B2240" s="100">
        <f>TOTAL!E1050</f>
        <v>0</v>
      </c>
      <c r="C2240" s="100">
        <f>TOTAL!F1050</f>
        <v>0</v>
      </c>
      <c r="D2240" s="100" t="e">
        <f>TOTAL!#REF!</f>
        <v>#REF!</v>
      </c>
      <c r="E2240" s="100">
        <f>TOTAL!H1050</f>
        <v>0</v>
      </c>
      <c r="F2240" s="100">
        <f>TOTAL!I1050</f>
        <v>0</v>
      </c>
      <c r="G2240" s="100">
        <f>TOTAL!J1050</f>
        <v>0</v>
      </c>
      <c r="H2240" s="100">
        <f>TOTAL!K1050</f>
        <v>0</v>
      </c>
      <c r="I2240" s="100">
        <f>TOTAL!L1050</f>
        <v>0</v>
      </c>
      <c r="J2240" s="100">
        <f>TOTAL!P1050</f>
        <v>0</v>
      </c>
      <c r="K2240" s="100">
        <f>TOTAL!N1050</f>
        <v>0</v>
      </c>
      <c r="L2240" s="100">
        <f>TOTAL!Q1050</f>
        <v>0</v>
      </c>
    </row>
    <row r="2241" spans="1:12" hidden="1">
      <c r="A2241" s="102" t="s">
        <v>36</v>
      </c>
      <c r="B2241" s="100">
        <f>TOTAL!E1051</f>
        <v>0</v>
      </c>
      <c r="C2241" s="100">
        <f>TOTAL!F1051</f>
        <v>0</v>
      </c>
      <c r="D2241" s="100" t="e">
        <f>TOTAL!#REF!</f>
        <v>#REF!</v>
      </c>
      <c r="E2241" s="100">
        <f>TOTAL!H1051</f>
        <v>0</v>
      </c>
      <c r="F2241" s="100">
        <f>TOTAL!I1051</f>
        <v>0</v>
      </c>
      <c r="G2241" s="100">
        <f>TOTAL!J1051</f>
        <v>0</v>
      </c>
      <c r="H2241" s="100">
        <f>TOTAL!K1051</f>
        <v>0</v>
      </c>
      <c r="I2241" s="100">
        <f>TOTAL!L1051</f>
        <v>0</v>
      </c>
      <c r="J2241" s="100">
        <f>TOTAL!P1051</f>
        <v>0</v>
      </c>
      <c r="K2241" s="100">
        <f>TOTAL!N1051</f>
        <v>0</v>
      </c>
      <c r="L2241" s="100">
        <f>TOTAL!Q1051</f>
        <v>0</v>
      </c>
    </row>
    <row r="2242" spans="1:12" hidden="1">
      <c r="A2242" s="102" t="s">
        <v>36</v>
      </c>
      <c r="B2242" s="100">
        <f>TOTAL!E1052</f>
        <v>0</v>
      </c>
      <c r="C2242" s="100">
        <f>TOTAL!F1052</f>
        <v>0</v>
      </c>
      <c r="D2242" s="100" t="e">
        <f>TOTAL!#REF!</f>
        <v>#REF!</v>
      </c>
      <c r="E2242" s="100">
        <f>TOTAL!H1052</f>
        <v>0</v>
      </c>
      <c r="F2242" s="100">
        <f>TOTAL!I1052</f>
        <v>0</v>
      </c>
      <c r="G2242" s="100">
        <f>TOTAL!J1052</f>
        <v>0</v>
      </c>
      <c r="H2242" s="100">
        <f>TOTAL!K1052</f>
        <v>0</v>
      </c>
      <c r="I2242" s="100">
        <f>TOTAL!L1052</f>
        <v>0</v>
      </c>
      <c r="J2242" s="100">
        <f>TOTAL!P1052</f>
        <v>0</v>
      </c>
      <c r="K2242" s="100">
        <f>TOTAL!N1052</f>
        <v>0</v>
      </c>
      <c r="L2242" s="100">
        <f>TOTAL!Q1052</f>
        <v>0</v>
      </c>
    </row>
    <row r="2243" spans="1:12" hidden="1">
      <c r="A2243" s="102" t="s">
        <v>36</v>
      </c>
      <c r="B2243" s="100">
        <f>TOTAL!E1053</f>
        <v>0</v>
      </c>
      <c r="C2243" s="100">
        <f>TOTAL!F1053</f>
        <v>0</v>
      </c>
      <c r="D2243" s="100" t="e">
        <f>TOTAL!#REF!</f>
        <v>#REF!</v>
      </c>
      <c r="E2243" s="100">
        <f>TOTAL!H1053</f>
        <v>0</v>
      </c>
      <c r="F2243" s="100">
        <f>TOTAL!I1053</f>
        <v>0</v>
      </c>
      <c r="G2243" s="100">
        <f>TOTAL!J1053</f>
        <v>0</v>
      </c>
      <c r="H2243" s="100">
        <f>TOTAL!K1053</f>
        <v>0</v>
      </c>
      <c r="I2243" s="100">
        <f>TOTAL!L1053</f>
        <v>0</v>
      </c>
      <c r="J2243" s="100">
        <f>TOTAL!P1053</f>
        <v>0</v>
      </c>
      <c r="K2243" s="100">
        <f>TOTAL!N1053</f>
        <v>0</v>
      </c>
      <c r="L2243" s="100">
        <f>TOTAL!Q1053</f>
        <v>0</v>
      </c>
    </row>
    <row r="2244" spans="1:12" hidden="1">
      <c r="A2244" s="102" t="s">
        <v>36</v>
      </c>
      <c r="B2244" s="100">
        <f>TOTAL!E1054</f>
        <v>0</v>
      </c>
      <c r="C2244" s="100">
        <f>TOTAL!F1054</f>
        <v>0</v>
      </c>
      <c r="D2244" s="100" t="e">
        <f>TOTAL!#REF!</f>
        <v>#REF!</v>
      </c>
      <c r="E2244" s="100">
        <f>TOTAL!H1054</f>
        <v>0</v>
      </c>
      <c r="F2244" s="100">
        <f>TOTAL!I1054</f>
        <v>0</v>
      </c>
      <c r="G2244" s="100">
        <f>TOTAL!J1054</f>
        <v>0</v>
      </c>
      <c r="H2244" s="100">
        <f>TOTAL!K1054</f>
        <v>0</v>
      </c>
      <c r="I2244" s="100">
        <f>TOTAL!L1054</f>
        <v>0</v>
      </c>
      <c r="J2244" s="100">
        <f>TOTAL!P1054</f>
        <v>0</v>
      </c>
      <c r="K2244" s="100">
        <f>TOTAL!N1054</f>
        <v>0</v>
      </c>
      <c r="L2244" s="100">
        <f>TOTAL!Q1054</f>
        <v>0</v>
      </c>
    </row>
    <row r="2245" spans="1:12" hidden="1">
      <c r="A2245" s="102" t="s">
        <v>36</v>
      </c>
      <c r="B2245" s="100">
        <f>TOTAL!E1055</f>
        <v>0</v>
      </c>
      <c r="C2245" s="100">
        <f>TOTAL!F1055</f>
        <v>0</v>
      </c>
      <c r="D2245" s="100" t="e">
        <f>TOTAL!#REF!</f>
        <v>#REF!</v>
      </c>
      <c r="E2245" s="100">
        <f>TOTAL!H1055</f>
        <v>0</v>
      </c>
      <c r="F2245" s="100">
        <f>TOTAL!I1055</f>
        <v>0</v>
      </c>
      <c r="G2245" s="100">
        <f>TOTAL!J1055</f>
        <v>0</v>
      </c>
      <c r="H2245" s="100">
        <f>TOTAL!K1055</f>
        <v>0</v>
      </c>
      <c r="I2245" s="100">
        <f>TOTAL!L1055</f>
        <v>0</v>
      </c>
      <c r="J2245" s="100">
        <f>TOTAL!P1055</f>
        <v>0</v>
      </c>
      <c r="K2245" s="100">
        <f>TOTAL!N1055</f>
        <v>0</v>
      </c>
      <c r="L2245" s="100">
        <f>TOTAL!Q1055</f>
        <v>0</v>
      </c>
    </row>
    <row r="2246" spans="1:12" hidden="1">
      <c r="A2246" s="102" t="s">
        <v>36</v>
      </c>
      <c r="B2246" s="100">
        <f>TOTAL!E1056</f>
        <v>0</v>
      </c>
      <c r="C2246" s="100">
        <f>TOTAL!F1056</f>
        <v>0</v>
      </c>
      <c r="D2246" s="100" t="e">
        <f>TOTAL!#REF!</f>
        <v>#REF!</v>
      </c>
      <c r="E2246" s="100">
        <f>TOTAL!H1056</f>
        <v>0</v>
      </c>
      <c r="F2246" s="100">
        <f>TOTAL!I1056</f>
        <v>0</v>
      </c>
      <c r="G2246" s="100">
        <f>TOTAL!J1056</f>
        <v>0</v>
      </c>
      <c r="H2246" s="100">
        <f>TOTAL!K1056</f>
        <v>0</v>
      </c>
      <c r="I2246" s="100">
        <f>TOTAL!L1056</f>
        <v>0</v>
      </c>
      <c r="J2246" s="100">
        <f>TOTAL!P1056</f>
        <v>0</v>
      </c>
      <c r="K2246" s="100">
        <f>TOTAL!N1056</f>
        <v>0</v>
      </c>
      <c r="L2246" s="100">
        <f>TOTAL!Q1056</f>
        <v>0</v>
      </c>
    </row>
    <row r="2247" spans="1:12" hidden="1">
      <c r="A2247" s="102" t="s">
        <v>36</v>
      </c>
      <c r="B2247" s="100">
        <f>TOTAL!E1057</f>
        <v>0</v>
      </c>
      <c r="C2247" s="100">
        <f>TOTAL!F1057</f>
        <v>0</v>
      </c>
      <c r="D2247" s="100" t="e">
        <f>TOTAL!#REF!</f>
        <v>#REF!</v>
      </c>
      <c r="E2247" s="100">
        <f>TOTAL!H1057</f>
        <v>0</v>
      </c>
      <c r="F2247" s="100">
        <f>TOTAL!I1057</f>
        <v>0</v>
      </c>
      <c r="G2247" s="100">
        <f>TOTAL!J1057</f>
        <v>0</v>
      </c>
      <c r="H2247" s="100">
        <f>TOTAL!K1057</f>
        <v>0</v>
      </c>
      <c r="I2247" s="100">
        <f>TOTAL!L1057</f>
        <v>0</v>
      </c>
      <c r="J2247" s="100">
        <f>TOTAL!P1057</f>
        <v>0</v>
      </c>
      <c r="K2247" s="100">
        <f>TOTAL!N1057</f>
        <v>0</v>
      </c>
      <c r="L2247" s="100">
        <f>TOTAL!Q1057</f>
        <v>0</v>
      </c>
    </row>
    <row r="2248" spans="1:12" hidden="1">
      <c r="A2248" s="102" t="s">
        <v>36</v>
      </c>
      <c r="B2248" s="100">
        <f>TOTAL!E1058</f>
        <v>0</v>
      </c>
      <c r="C2248" s="100">
        <f>TOTAL!F1058</f>
        <v>0</v>
      </c>
      <c r="D2248" s="100" t="e">
        <f>TOTAL!#REF!</f>
        <v>#REF!</v>
      </c>
      <c r="E2248" s="100">
        <f>TOTAL!H1058</f>
        <v>0</v>
      </c>
      <c r="F2248" s="100">
        <f>TOTAL!I1058</f>
        <v>0</v>
      </c>
      <c r="G2248" s="100">
        <f>TOTAL!J1058</f>
        <v>0</v>
      </c>
      <c r="H2248" s="100">
        <f>TOTAL!K1058</f>
        <v>0</v>
      </c>
      <c r="I2248" s="100">
        <f>TOTAL!L1058</f>
        <v>0</v>
      </c>
      <c r="J2248" s="100">
        <f>TOTAL!P1058</f>
        <v>0</v>
      </c>
      <c r="K2248" s="100">
        <f>TOTAL!N1058</f>
        <v>0</v>
      </c>
      <c r="L2248" s="100">
        <f>TOTAL!Q1058</f>
        <v>0</v>
      </c>
    </row>
    <row r="2249" spans="1:12" hidden="1">
      <c r="A2249" s="102" t="s">
        <v>36</v>
      </c>
      <c r="B2249" s="100">
        <f>TOTAL!E1059</f>
        <v>0</v>
      </c>
      <c r="C2249" s="100">
        <f>TOTAL!F1059</f>
        <v>0</v>
      </c>
      <c r="D2249" s="100" t="e">
        <f>TOTAL!#REF!</f>
        <v>#REF!</v>
      </c>
      <c r="E2249" s="100">
        <f>TOTAL!H1059</f>
        <v>0</v>
      </c>
      <c r="F2249" s="100">
        <f>TOTAL!I1059</f>
        <v>0</v>
      </c>
      <c r="G2249" s="100">
        <f>TOTAL!J1059</f>
        <v>0</v>
      </c>
      <c r="H2249" s="100">
        <f>TOTAL!K1059</f>
        <v>0</v>
      </c>
      <c r="I2249" s="100">
        <f>TOTAL!L1059</f>
        <v>0</v>
      </c>
      <c r="J2249" s="100">
        <f>TOTAL!P1059</f>
        <v>0</v>
      </c>
      <c r="K2249" s="100">
        <f>TOTAL!N1059</f>
        <v>0</v>
      </c>
      <c r="L2249" s="100">
        <f>TOTAL!Q1059</f>
        <v>0</v>
      </c>
    </row>
    <row r="2250" spans="1:12" hidden="1">
      <c r="A2250" s="102" t="s">
        <v>36</v>
      </c>
      <c r="B2250" s="100">
        <f>TOTAL!E1060</f>
        <v>0</v>
      </c>
      <c r="C2250" s="100">
        <f>TOTAL!F1060</f>
        <v>0</v>
      </c>
      <c r="D2250" s="100" t="e">
        <f>TOTAL!#REF!</f>
        <v>#REF!</v>
      </c>
      <c r="E2250" s="100">
        <f>TOTAL!H1060</f>
        <v>0</v>
      </c>
      <c r="F2250" s="100">
        <f>TOTAL!I1060</f>
        <v>0</v>
      </c>
      <c r="G2250" s="100">
        <f>TOTAL!J1060</f>
        <v>0</v>
      </c>
      <c r="H2250" s="100">
        <f>TOTAL!K1060</f>
        <v>0</v>
      </c>
      <c r="I2250" s="100">
        <f>TOTAL!L1060</f>
        <v>0</v>
      </c>
      <c r="J2250" s="100">
        <f>TOTAL!P1060</f>
        <v>0</v>
      </c>
      <c r="K2250" s="100">
        <f>TOTAL!N1060</f>
        <v>0</v>
      </c>
      <c r="L2250" s="100">
        <f>TOTAL!Q1060</f>
        <v>0</v>
      </c>
    </row>
    <row r="2251" spans="1:12" hidden="1">
      <c r="A2251" s="102" t="s">
        <v>36</v>
      </c>
      <c r="B2251" s="100">
        <f>TOTAL!E1061</f>
        <v>0</v>
      </c>
      <c r="C2251" s="100">
        <f>TOTAL!F1061</f>
        <v>0</v>
      </c>
      <c r="D2251" s="100" t="e">
        <f>TOTAL!#REF!</f>
        <v>#REF!</v>
      </c>
      <c r="E2251" s="100">
        <f>TOTAL!H1061</f>
        <v>0</v>
      </c>
      <c r="F2251" s="100">
        <f>TOTAL!I1061</f>
        <v>0</v>
      </c>
      <c r="G2251" s="100">
        <f>TOTAL!J1061</f>
        <v>0</v>
      </c>
      <c r="H2251" s="100">
        <f>TOTAL!K1061</f>
        <v>0</v>
      </c>
      <c r="I2251" s="100">
        <f>TOTAL!L1061</f>
        <v>0</v>
      </c>
      <c r="J2251" s="100">
        <f>TOTAL!P1061</f>
        <v>0</v>
      </c>
      <c r="K2251" s="100">
        <f>TOTAL!N1061</f>
        <v>0</v>
      </c>
      <c r="L2251" s="100">
        <f>TOTAL!Q1061</f>
        <v>0</v>
      </c>
    </row>
    <row r="2252" spans="1:12" hidden="1">
      <c r="A2252" s="102" t="s">
        <v>36</v>
      </c>
      <c r="B2252" s="100">
        <f>TOTAL!E1062</f>
        <v>0</v>
      </c>
      <c r="C2252" s="100">
        <f>TOTAL!F1062</f>
        <v>0</v>
      </c>
      <c r="D2252" s="100" t="e">
        <f>TOTAL!#REF!</f>
        <v>#REF!</v>
      </c>
      <c r="E2252" s="100">
        <f>TOTAL!H1062</f>
        <v>0</v>
      </c>
      <c r="F2252" s="100">
        <f>TOTAL!I1062</f>
        <v>0</v>
      </c>
      <c r="G2252" s="100">
        <f>TOTAL!J1062</f>
        <v>0</v>
      </c>
      <c r="H2252" s="100">
        <f>TOTAL!K1062</f>
        <v>0</v>
      </c>
      <c r="I2252" s="100">
        <f>TOTAL!L1062</f>
        <v>0</v>
      </c>
      <c r="J2252" s="100">
        <f>TOTAL!P1062</f>
        <v>0</v>
      </c>
      <c r="K2252" s="100">
        <f>TOTAL!N1062</f>
        <v>0</v>
      </c>
      <c r="L2252" s="100">
        <f>TOTAL!Q1062</f>
        <v>0</v>
      </c>
    </row>
    <row r="2253" spans="1:12" hidden="1">
      <c r="A2253" s="102" t="s">
        <v>36</v>
      </c>
      <c r="B2253" s="100">
        <f>TOTAL!E1063</f>
        <v>0</v>
      </c>
      <c r="C2253" s="100">
        <f>TOTAL!F1063</f>
        <v>0</v>
      </c>
      <c r="D2253" s="100" t="e">
        <f>TOTAL!#REF!</f>
        <v>#REF!</v>
      </c>
      <c r="E2253" s="100">
        <f>TOTAL!H1063</f>
        <v>0</v>
      </c>
      <c r="F2253" s="100">
        <f>TOTAL!I1063</f>
        <v>0</v>
      </c>
      <c r="G2253" s="100">
        <f>TOTAL!J1063</f>
        <v>0</v>
      </c>
      <c r="H2253" s="100">
        <f>TOTAL!K1063</f>
        <v>0</v>
      </c>
      <c r="I2253" s="100">
        <f>TOTAL!L1063</f>
        <v>0</v>
      </c>
      <c r="J2253" s="100">
        <f>TOTAL!P1063</f>
        <v>0</v>
      </c>
      <c r="K2253" s="100">
        <f>TOTAL!N1063</f>
        <v>0</v>
      </c>
      <c r="L2253" s="100">
        <f>TOTAL!Q1063</f>
        <v>0</v>
      </c>
    </row>
    <row r="2254" spans="1:12" hidden="1">
      <c r="A2254" s="102" t="s">
        <v>36</v>
      </c>
      <c r="B2254" s="100">
        <f>TOTAL!E1064</f>
        <v>0</v>
      </c>
      <c r="C2254" s="100">
        <f>TOTAL!F1064</f>
        <v>0</v>
      </c>
      <c r="D2254" s="100" t="e">
        <f>TOTAL!#REF!</f>
        <v>#REF!</v>
      </c>
      <c r="E2254" s="100">
        <f>TOTAL!H1064</f>
        <v>0</v>
      </c>
      <c r="F2254" s="100">
        <f>TOTAL!I1064</f>
        <v>0</v>
      </c>
      <c r="G2254" s="100">
        <f>TOTAL!J1064</f>
        <v>0</v>
      </c>
      <c r="H2254" s="100">
        <f>TOTAL!K1064</f>
        <v>0</v>
      </c>
      <c r="I2254" s="100">
        <f>TOTAL!L1064</f>
        <v>0</v>
      </c>
      <c r="J2254" s="100">
        <f>TOTAL!P1064</f>
        <v>0</v>
      </c>
      <c r="K2254" s="100">
        <f>TOTAL!N1064</f>
        <v>0</v>
      </c>
      <c r="L2254" s="100">
        <f>TOTAL!Q1064</f>
        <v>0</v>
      </c>
    </row>
    <row r="2255" spans="1:12" hidden="1">
      <c r="A2255" s="102" t="s">
        <v>36</v>
      </c>
      <c r="B2255" s="100">
        <f>TOTAL!E1065</f>
        <v>0</v>
      </c>
      <c r="C2255" s="100">
        <f>TOTAL!F1065</f>
        <v>0</v>
      </c>
      <c r="D2255" s="100" t="e">
        <f>TOTAL!#REF!</f>
        <v>#REF!</v>
      </c>
      <c r="E2255" s="100">
        <f>TOTAL!H1065</f>
        <v>0</v>
      </c>
      <c r="F2255" s="100">
        <f>TOTAL!I1065</f>
        <v>0</v>
      </c>
      <c r="G2255" s="100">
        <f>TOTAL!J1065</f>
        <v>0</v>
      </c>
      <c r="H2255" s="100">
        <f>TOTAL!K1065</f>
        <v>0</v>
      </c>
      <c r="I2255" s="100">
        <f>TOTAL!L1065</f>
        <v>0</v>
      </c>
      <c r="J2255" s="100">
        <f>TOTAL!P1065</f>
        <v>0</v>
      </c>
      <c r="K2255" s="100">
        <f>TOTAL!N1065</f>
        <v>0</v>
      </c>
      <c r="L2255" s="100">
        <f>TOTAL!Q1065</f>
        <v>0</v>
      </c>
    </row>
    <row r="2256" spans="1:12" hidden="1">
      <c r="A2256" s="102" t="s">
        <v>36</v>
      </c>
      <c r="B2256" s="100">
        <f>TOTAL!E1066</f>
        <v>0</v>
      </c>
      <c r="C2256" s="100">
        <f>TOTAL!F1066</f>
        <v>0</v>
      </c>
      <c r="D2256" s="100" t="e">
        <f>TOTAL!#REF!</f>
        <v>#REF!</v>
      </c>
      <c r="E2256" s="100">
        <f>TOTAL!H1066</f>
        <v>0</v>
      </c>
      <c r="F2256" s="100">
        <f>TOTAL!I1066</f>
        <v>0</v>
      </c>
      <c r="G2256" s="100">
        <f>TOTAL!J1066</f>
        <v>0</v>
      </c>
      <c r="H2256" s="100">
        <f>TOTAL!K1066</f>
        <v>0</v>
      </c>
      <c r="I2256" s="100">
        <f>TOTAL!L1066</f>
        <v>0</v>
      </c>
      <c r="J2256" s="100">
        <f>TOTAL!P1066</f>
        <v>0</v>
      </c>
      <c r="K2256" s="100">
        <f>TOTAL!N1066</f>
        <v>0</v>
      </c>
      <c r="L2256" s="100">
        <f>TOTAL!Q1066</f>
        <v>0</v>
      </c>
    </row>
    <row r="2257" spans="1:12" hidden="1">
      <c r="A2257" s="102" t="s">
        <v>36</v>
      </c>
      <c r="B2257" s="100">
        <f>TOTAL!E1067</f>
        <v>0</v>
      </c>
      <c r="C2257" s="100">
        <f>TOTAL!F1067</f>
        <v>0</v>
      </c>
      <c r="D2257" s="100" t="e">
        <f>TOTAL!#REF!</f>
        <v>#REF!</v>
      </c>
      <c r="E2257" s="100">
        <f>TOTAL!H1067</f>
        <v>0</v>
      </c>
      <c r="F2257" s="100">
        <f>TOTAL!I1067</f>
        <v>0</v>
      </c>
      <c r="G2257" s="100">
        <f>TOTAL!J1067</f>
        <v>0</v>
      </c>
      <c r="H2257" s="100">
        <f>TOTAL!K1067</f>
        <v>0</v>
      </c>
      <c r="I2257" s="100">
        <f>TOTAL!L1067</f>
        <v>0</v>
      </c>
      <c r="J2257" s="100">
        <f>TOTAL!P1067</f>
        <v>0</v>
      </c>
      <c r="K2257" s="100">
        <f>TOTAL!N1067</f>
        <v>0</v>
      </c>
      <c r="L2257" s="100">
        <f>TOTAL!Q1067</f>
        <v>0</v>
      </c>
    </row>
    <row r="2258" spans="1:12" hidden="1">
      <c r="A2258" s="102" t="s">
        <v>36</v>
      </c>
      <c r="B2258" s="100">
        <f>TOTAL!E1068</f>
        <v>0</v>
      </c>
      <c r="C2258" s="100">
        <f>TOTAL!F1068</f>
        <v>0</v>
      </c>
      <c r="D2258" s="100" t="e">
        <f>TOTAL!#REF!</f>
        <v>#REF!</v>
      </c>
      <c r="E2258" s="100">
        <f>TOTAL!H1068</f>
        <v>0</v>
      </c>
      <c r="F2258" s="100">
        <f>TOTAL!I1068</f>
        <v>0</v>
      </c>
      <c r="G2258" s="100">
        <f>TOTAL!J1068</f>
        <v>0</v>
      </c>
      <c r="H2258" s="100">
        <f>TOTAL!K1068</f>
        <v>0</v>
      </c>
      <c r="I2258" s="100">
        <f>TOTAL!L1068</f>
        <v>0</v>
      </c>
      <c r="J2258" s="100">
        <f>TOTAL!P1068</f>
        <v>0</v>
      </c>
      <c r="K2258" s="100">
        <f>TOTAL!N1068</f>
        <v>0</v>
      </c>
      <c r="L2258" s="100">
        <f>TOTAL!Q1068</f>
        <v>0</v>
      </c>
    </row>
    <row r="2259" spans="1:12" hidden="1">
      <c r="A2259" s="102" t="s">
        <v>36</v>
      </c>
      <c r="B2259" s="100">
        <f>TOTAL!E1069</f>
        <v>0</v>
      </c>
      <c r="C2259" s="100">
        <f>TOTAL!F1069</f>
        <v>0</v>
      </c>
      <c r="D2259" s="100" t="e">
        <f>TOTAL!#REF!</f>
        <v>#REF!</v>
      </c>
      <c r="E2259" s="100">
        <f>TOTAL!H1069</f>
        <v>0</v>
      </c>
      <c r="F2259" s="100">
        <f>TOTAL!I1069</f>
        <v>0</v>
      </c>
      <c r="G2259" s="100">
        <f>TOTAL!J1069</f>
        <v>0</v>
      </c>
      <c r="H2259" s="100">
        <f>TOTAL!K1069</f>
        <v>0</v>
      </c>
      <c r="I2259" s="100">
        <f>TOTAL!L1069</f>
        <v>0</v>
      </c>
      <c r="J2259" s="100">
        <f>TOTAL!P1069</f>
        <v>0</v>
      </c>
      <c r="K2259" s="100">
        <f>TOTAL!N1069</f>
        <v>0</v>
      </c>
      <c r="L2259" s="100">
        <f>TOTAL!Q1069</f>
        <v>0</v>
      </c>
    </row>
    <row r="2260" spans="1:12" hidden="1">
      <c r="A2260" s="102" t="s">
        <v>36</v>
      </c>
      <c r="B2260" s="100">
        <f>TOTAL!E1070</f>
        <v>0</v>
      </c>
      <c r="C2260" s="100">
        <f>TOTAL!F1070</f>
        <v>0</v>
      </c>
      <c r="D2260" s="100" t="e">
        <f>TOTAL!#REF!</f>
        <v>#REF!</v>
      </c>
      <c r="E2260" s="100">
        <f>TOTAL!H1070</f>
        <v>0</v>
      </c>
      <c r="F2260" s="100">
        <f>TOTAL!I1070</f>
        <v>0</v>
      </c>
      <c r="G2260" s="100">
        <f>TOTAL!J1070</f>
        <v>0</v>
      </c>
      <c r="H2260" s="100">
        <f>TOTAL!K1070</f>
        <v>0</v>
      </c>
      <c r="I2260" s="100">
        <f>TOTAL!L1070</f>
        <v>0</v>
      </c>
      <c r="J2260" s="100">
        <f>TOTAL!P1070</f>
        <v>0</v>
      </c>
      <c r="K2260" s="100">
        <f>TOTAL!N1070</f>
        <v>0</v>
      </c>
      <c r="L2260" s="100">
        <f>TOTAL!Q1070</f>
        <v>0</v>
      </c>
    </row>
    <row r="2261" spans="1:12" hidden="1">
      <c r="A2261" s="102" t="s">
        <v>36</v>
      </c>
      <c r="B2261" s="100">
        <f>TOTAL!E1071</f>
        <v>0</v>
      </c>
      <c r="C2261" s="100">
        <f>TOTAL!F1071</f>
        <v>0</v>
      </c>
      <c r="D2261" s="100" t="e">
        <f>TOTAL!#REF!</f>
        <v>#REF!</v>
      </c>
      <c r="E2261" s="100">
        <f>TOTAL!H1071</f>
        <v>0</v>
      </c>
      <c r="F2261" s="100">
        <f>TOTAL!I1071</f>
        <v>0</v>
      </c>
      <c r="G2261" s="100">
        <f>TOTAL!J1071</f>
        <v>0</v>
      </c>
      <c r="H2261" s="100">
        <f>TOTAL!K1071</f>
        <v>0</v>
      </c>
      <c r="I2261" s="100">
        <f>TOTAL!L1071</f>
        <v>0</v>
      </c>
      <c r="J2261" s="100">
        <f>TOTAL!P1071</f>
        <v>0</v>
      </c>
      <c r="K2261" s="100">
        <f>TOTAL!N1071</f>
        <v>0</v>
      </c>
      <c r="L2261" s="100">
        <f>TOTAL!Q1071</f>
        <v>0</v>
      </c>
    </row>
    <row r="2262" spans="1:12" hidden="1">
      <c r="A2262" s="102" t="s">
        <v>36</v>
      </c>
      <c r="B2262" s="100">
        <f>TOTAL!E1072</f>
        <v>0</v>
      </c>
      <c r="C2262" s="100">
        <f>TOTAL!F1072</f>
        <v>0</v>
      </c>
      <c r="D2262" s="100" t="e">
        <f>TOTAL!#REF!</f>
        <v>#REF!</v>
      </c>
      <c r="E2262" s="100">
        <f>TOTAL!H1072</f>
        <v>0</v>
      </c>
      <c r="F2262" s="100">
        <f>TOTAL!I1072</f>
        <v>0</v>
      </c>
      <c r="G2262" s="100">
        <f>TOTAL!J1072</f>
        <v>0</v>
      </c>
      <c r="H2262" s="100">
        <f>TOTAL!K1072</f>
        <v>0</v>
      </c>
      <c r="I2262" s="100">
        <f>TOTAL!L1072</f>
        <v>0</v>
      </c>
      <c r="J2262" s="100">
        <f>TOTAL!P1072</f>
        <v>0</v>
      </c>
      <c r="K2262" s="100">
        <f>TOTAL!N1072</f>
        <v>0</v>
      </c>
      <c r="L2262" s="100">
        <f>TOTAL!Q1072</f>
        <v>0</v>
      </c>
    </row>
    <row r="2263" spans="1:12" hidden="1">
      <c r="A2263" s="102" t="s">
        <v>36</v>
      </c>
      <c r="B2263" s="100">
        <f>TOTAL!E1073</f>
        <v>0</v>
      </c>
      <c r="C2263" s="100">
        <f>TOTAL!F1073</f>
        <v>0</v>
      </c>
      <c r="D2263" s="100" t="e">
        <f>TOTAL!#REF!</f>
        <v>#REF!</v>
      </c>
      <c r="E2263" s="100">
        <f>TOTAL!H1073</f>
        <v>0</v>
      </c>
      <c r="F2263" s="100">
        <f>TOTAL!I1073</f>
        <v>0</v>
      </c>
      <c r="G2263" s="100">
        <f>TOTAL!J1073</f>
        <v>0</v>
      </c>
      <c r="H2263" s="100">
        <f>TOTAL!K1073</f>
        <v>0</v>
      </c>
      <c r="I2263" s="100">
        <f>TOTAL!L1073</f>
        <v>0</v>
      </c>
      <c r="J2263" s="100">
        <f>TOTAL!P1073</f>
        <v>0</v>
      </c>
      <c r="K2263" s="100">
        <f>TOTAL!N1073</f>
        <v>0</v>
      </c>
      <c r="L2263" s="100">
        <f>TOTAL!Q1073</f>
        <v>0</v>
      </c>
    </row>
    <row r="2264" spans="1:12" hidden="1">
      <c r="A2264" s="102" t="s">
        <v>36</v>
      </c>
      <c r="B2264" s="100">
        <f>TOTAL!E1074</f>
        <v>0</v>
      </c>
      <c r="C2264" s="100">
        <f>TOTAL!F1074</f>
        <v>0</v>
      </c>
      <c r="D2264" s="100" t="e">
        <f>TOTAL!#REF!</f>
        <v>#REF!</v>
      </c>
      <c r="E2264" s="100">
        <f>TOTAL!H1074</f>
        <v>0</v>
      </c>
      <c r="F2264" s="100">
        <f>TOTAL!I1074</f>
        <v>0</v>
      </c>
      <c r="G2264" s="100">
        <f>TOTAL!J1074</f>
        <v>0</v>
      </c>
      <c r="H2264" s="100">
        <f>TOTAL!K1074</f>
        <v>0</v>
      </c>
      <c r="I2264" s="100">
        <f>TOTAL!L1074</f>
        <v>0</v>
      </c>
      <c r="J2264" s="100">
        <f>TOTAL!P1074</f>
        <v>0</v>
      </c>
      <c r="K2264" s="100">
        <f>TOTAL!N1074</f>
        <v>0</v>
      </c>
      <c r="L2264" s="100">
        <f>TOTAL!Q1074</f>
        <v>0</v>
      </c>
    </row>
    <row r="2265" spans="1:12" hidden="1">
      <c r="A2265" s="102" t="s">
        <v>36</v>
      </c>
      <c r="B2265" s="100">
        <f>TOTAL!E1075</f>
        <v>0</v>
      </c>
      <c r="C2265" s="100">
        <f>TOTAL!F1075</f>
        <v>0</v>
      </c>
      <c r="D2265" s="100" t="e">
        <f>TOTAL!#REF!</f>
        <v>#REF!</v>
      </c>
      <c r="E2265" s="100">
        <f>TOTAL!H1075</f>
        <v>0</v>
      </c>
      <c r="F2265" s="100">
        <f>TOTAL!I1075</f>
        <v>0</v>
      </c>
      <c r="G2265" s="100">
        <f>TOTAL!J1075</f>
        <v>0</v>
      </c>
      <c r="H2265" s="100">
        <f>TOTAL!K1075</f>
        <v>0</v>
      </c>
      <c r="I2265" s="100">
        <f>TOTAL!L1075</f>
        <v>0</v>
      </c>
      <c r="J2265" s="100">
        <f>TOTAL!P1075</f>
        <v>0</v>
      </c>
      <c r="K2265" s="100">
        <f>TOTAL!N1075</f>
        <v>0</v>
      </c>
      <c r="L2265" s="100">
        <f>TOTAL!Q1075</f>
        <v>0</v>
      </c>
    </row>
    <row r="2266" spans="1:12" hidden="1">
      <c r="A2266" s="102" t="s">
        <v>36</v>
      </c>
      <c r="B2266" s="100">
        <f>TOTAL!E1076</f>
        <v>0</v>
      </c>
      <c r="C2266" s="100">
        <f>TOTAL!F1076</f>
        <v>0</v>
      </c>
      <c r="D2266" s="100" t="e">
        <f>TOTAL!#REF!</f>
        <v>#REF!</v>
      </c>
      <c r="E2266" s="100">
        <f>TOTAL!H1076</f>
        <v>0</v>
      </c>
      <c r="F2266" s="100">
        <f>TOTAL!I1076</f>
        <v>0</v>
      </c>
      <c r="G2266" s="100">
        <f>TOTAL!J1076</f>
        <v>0</v>
      </c>
      <c r="H2266" s="100">
        <f>TOTAL!K1076</f>
        <v>0</v>
      </c>
      <c r="I2266" s="100">
        <f>TOTAL!L1076</f>
        <v>0</v>
      </c>
      <c r="J2266" s="100">
        <f>TOTAL!P1076</f>
        <v>0</v>
      </c>
      <c r="K2266" s="100">
        <f>TOTAL!N1076</f>
        <v>0</v>
      </c>
      <c r="L2266" s="100">
        <f>TOTAL!Q1076</f>
        <v>0</v>
      </c>
    </row>
    <row r="2267" spans="1:12" hidden="1">
      <c r="A2267" s="102" t="s">
        <v>36</v>
      </c>
      <c r="B2267" s="100">
        <f>TOTAL!E1077</f>
        <v>0</v>
      </c>
      <c r="C2267" s="100">
        <f>TOTAL!F1077</f>
        <v>0</v>
      </c>
      <c r="D2267" s="100" t="e">
        <f>TOTAL!#REF!</f>
        <v>#REF!</v>
      </c>
      <c r="E2267" s="100">
        <f>TOTAL!H1077</f>
        <v>0</v>
      </c>
      <c r="F2267" s="100">
        <f>TOTAL!I1077</f>
        <v>0</v>
      </c>
      <c r="G2267" s="100">
        <f>TOTAL!J1077</f>
        <v>0</v>
      </c>
      <c r="H2267" s="100">
        <f>TOTAL!K1077</f>
        <v>0</v>
      </c>
      <c r="I2267" s="100">
        <f>TOTAL!L1077</f>
        <v>0</v>
      </c>
      <c r="J2267" s="100">
        <f>TOTAL!P1077</f>
        <v>0</v>
      </c>
      <c r="K2267" s="100">
        <f>TOTAL!N1077</f>
        <v>0</v>
      </c>
      <c r="L2267" s="100">
        <f>TOTAL!Q1077</f>
        <v>0</v>
      </c>
    </row>
    <row r="2268" spans="1:12" hidden="1">
      <c r="A2268" s="102" t="s">
        <v>36</v>
      </c>
      <c r="B2268" s="100">
        <f>TOTAL!E1078</f>
        <v>0</v>
      </c>
      <c r="C2268" s="100">
        <f>TOTAL!F1078</f>
        <v>0</v>
      </c>
      <c r="D2268" s="100" t="e">
        <f>TOTAL!#REF!</f>
        <v>#REF!</v>
      </c>
      <c r="E2268" s="100">
        <f>TOTAL!H1078</f>
        <v>0</v>
      </c>
      <c r="F2268" s="100">
        <f>TOTAL!I1078</f>
        <v>0</v>
      </c>
      <c r="G2268" s="100">
        <f>TOTAL!J1078</f>
        <v>0</v>
      </c>
      <c r="H2268" s="100">
        <f>TOTAL!K1078</f>
        <v>0</v>
      </c>
      <c r="I2268" s="100">
        <f>TOTAL!L1078</f>
        <v>0</v>
      </c>
      <c r="J2268" s="100">
        <f>TOTAL!P1078</f>
        <v>0</v>
      </c>
      <c r="K2268" s="100">
        <f>TOTAL!N1078</f>
        <v>0</v>
      </c>
      <c r="L2268" s="100">
        <f>TOTAL!Q1078</f>
        <v>0</v>
      </c>
    </row>
    <row r="2269" spans="1:12" hidden="1">
      <c r="A2269" s="102" t="s">
        <v>36</v>
      </c>
      <c r="B2269" s="100">
        <f>TOTAL!E1079</f>
        <v>0</v>
      </c>
      <c r="C2269" s="100">
        <f>TOTAL!F1079</f>
        <v>0</v>
      </c>
      <c r="D2269" s="100" t="e">
        <f>TOTAL!#REF!</f>
        <v>#REF!</v>
      </c>
      <c r="E2269" s="100">
        <f>TOTAL!H1079</f>
        <v>0</v>
      </c>
      <c r="F2269" s="100">
        <f>TOTAL!I1079</f>
        <v>0</v>
      </c>
      <c r="G2269" s="100">
        <f>TOTAL!J1079</f>
        <v>0</v>
      </c>
      <c r="H2269" s="100">
        <f>TOTAL!K1079</f>
        <v>0</v>
      </c>
      <c r="I2269" s="100">
        <f>TOTAL!L1079</f>
        <v>0</v>
      </c>
      <c r="J2269" s="100">
        <f>TOTAL!P1079</f>
        <v>0</v>
      </c>
      <c r="K2269" s="100">
        <f>TOTAL!N1079</f>
        <v>0</v>
      </c>
      <c r="L2269" s="100">
        <f>TOTAL!Q1079</f>
        <v>0</v>
      </c>
    </row>
    <row r="2270" spans="1:12" hidden="1">
      <c r="A2270" s="102" t="s">
        <v>36</v>
      </c>
      <c r="B2270" s="100">
        <f>TOTAL!E1080</f>
        <v>0</v>
      </c>
      <c r="C2270" s="100">
        <f>TOTAL!F1080</f>
        <v>0</v>
      </c>
      <c r="D2270" s="100" t="e">
        <f>TOTAL!#REF!</f>
        <v>#REF!</v>
      </c>
      <c r="E2270" s="100">
        <f>TOTAL!H1080</f>
        <v>0</v>
      </c>
      <c r="F2270" s="100">
        <f>TOTAL!I1080</f>
        <v>0</v>
      </c>
      <c r="G2270" s="100">
        <f>TOTAL!J1080</f>
        <v>0</v>
      </c>
      <c r="H2270" s="100">
        <f>TOTAL!K1080</f>
        <v>0</v>
      </c>
      <c r="I2270" s="100">
        <f>TOTAL!L1080</f>
        <v>0</v>
      </c>
      <c r="J2270" s="100">
        <f>TOTAL!P1080</f>
        <v>0</v>
      </c>
      <c r="K2270" s="100">
        <f>TOTAL!N1080</f>
        <v>0</v>
      </c>
      <c r="L2270" s="100">
        <f>TOTAL!Q1080</f>
        <v>0</v>
      </c>
    </row>
    <row r="2271" spans="1:12" hidden="1">
      <c r="A2271" s="102" t="s">
        <v>36</v>
      </c>
      <c r="B2271" s="100">
        <f>TOTAL!E1081</f>
        <v>0</v>
      </c>
      <c r="C2271" s="100">
        <f>TOTAL!F1081</f>
        <v>0</v>
      </c>
      <c r="D2271" s="100" t="e">
        <f>TOTAL!#REF!</f>
        <v>#REF!</v>
      </c>
      <c r="E2271" s="100">
        <f>TOTAL!H1081</f>
        <v>0</v>
      </c>
      <c r="F2271" s="100">
        <f>TOTAL!I1081</f>
        <v>0</v>
      </c>
      <c r="G2271" s="100">
        <f>TOTAL!J1081</f>
        <v>0</v>
      </c>
      <c r="H2271" s="100">
        <f>TOTAL!K1081</f>
        <v>0</v>
      </c>
      <c r="I2271" s="100">
        <f>TOTAL!L1081</f>
        <v>0</v>
      </c>
      <c r="J2271" s="100">
        <f>TOTAL!P1081</f>
        <v>0</v>
      </c>
      <c r="K2271" s="100">
        <f>TOTAL!N1081</f>
        <v>0</v>
      </c>
      <c r="L2271" s="100">
        <f>TOTAL!Q1081</f>
        <v>0</v>
      </c>
    </row>
    <row r="2272" spans="1:12" hidden="1">
      <c r="A2272" s="102" t="s">
        <v>36</v>
      </c>
      <c r="B2272" s="100">
        <f>TOTAL!E1082</f>
        <v>0</v>
      </c>
      <c r="C2272" s="100">
        <f>TOTAL!F1082</f>
        <v>0</v>
      </c>
      <c r="D2272" s="100" t="e">
        <f>TOTAL!#REF!</f>
        <v>#REF!</v>
      </c>
      <c r="E2272" s="100">
        <f>TOTAL!H1082</f>
        <v>0</v>
      </c>
      <c r="F2272" s="100">
        <f>TOTAL!I1082</f>
        <v>0</v>
      </c>
      <c r="G2272" s="100">
        <f>TOTAL!J1082</f>
        <v>0</v>
      </c>
      <c r="H2272" s="100">
        <f>TOTAL!K1082</f>
        <v>0</v>
      </c>
      <c r="I2272" s="100">
        <f>TOTAL!L1082</f>
        <v>0</v>
      </c>
      <c r="J2272" s="100">
        <f>TOTAL!P1082</f>
        <v>0</v>
      </c>
      <c r="K2272" s="100">
        <f>TOTAL!N1082</f>
        <v>0</v>
      </c>
      <c r="L2272" s="100">
        <f>TOTAL!Q1082</f>
        <v>0</v>
      </c>
    </row>
    <row r="2273" spans="1:12" hidden="1">
      <c r="A2273" s="102" t="s">
        <v>36</v>
      </c>
      <c r="B2273" s="100">
        <f>TOTAL!E1083</f>
        <v>0</v>
      </c>
      <c r="C2273" s="100">
        <f>TOTAL!F1083</f>
        <v>0</v>
      </c>
      <c r="D2273" s="100" t="e">
        <f>TOTAL!#REF!</f>
        <v>#REF!</v>
      </c>
      <c r="E2273" s="100">
        <f>TOTAL!H1083</f>
        <v>0</v>
      </c>
      <c r="F2273" s="100">
        <f>TOTAL!I1083</f>
        <v>0</v>
      </c>
      <c r="G2273" s="100">
        <f>TOTAL!J1083</f>
        <v>0</v>
      </c>
      <c r="H2273" s="100">
        <f>TOTAL!K1083</f>
        <v>0</v>
      </c>
      <c r="I2273" s="100">
        <f>TOTAL!L1083</f>
        <v>0</v>
      </c>
      <c r="J2273" s="100">
        <f>TOTAL!P1083</f>
        <v>0</v>
      </c>
      <c r="K2273" s="100">
        <f>TOTAL!N1083</f>
        <v>0</v>
      </c>
      <c r="L2273" s="100">
        <f>TOTAL!Q1083</f>
        <v>0</v>
      </c>
    </row>
    <row r="2274" spans="1:12" hidden="1">
      <c r="A2274" s="102" t="s">
        <v>36</v>
      </c>
      <c r="B2274" s="100">
        <f>TOTAL!E1084</f>
        <v>0</v>
      </c>
      <c r="C2274" s="100">
        <f>TOTAL!F1084</f>
        <v>0</v>
      </c>
      <c r="D2274" s="100" t="e">
        <f>TOTAL!#REF!</f>
        <v>#REF!</v>
      </c>
      <c r="E2274" s="100">
        <f>TOTAL!H1084</f>
        <v>0</v>
      </c>
      <c r="F2274" s="100">
        <f>TOTAL!I1084</f>
        <v>0</v>
      </c>
      <c r="G2274" s="100">
        <f>TOTAL!J1084</f>
        <v>0</v>
      </c>
      <c r="H2274" s="100">
        <f>TOTAL!K1084</f>
        <v>0</v>
      </c>
      <c r="I2274" s="100">
        <f>TOTAL!L1084</f>
        <v>0</v>
      </c>
      <c r="J2274" s="100">
        <f>TOTAL!P1084</f>
        <v>0</v>
      </c>
      <c r="K2274" s="100">
        <f>TOTAL!N1084</f>
        <v>0</v>
      </c>
      <c r="L2274" s="100">
        <f>TOTAL!Q1084</f>
        <v>0</v>
      </c>
    </row>
    <row r="2275" spans="1:12" hidden="1">
      <c r="A2275" s="102" t="s">
        <v>36</v>
      </c>
      <c r="B2275" s="100">
        <f>TOTAL!E1085</f>
        <v>0</v>
      </c>
      <c r="C2275" s="100">
        <f>TOTAL!F1085</f>
        <v>0</v>
      </c>
      <c r="D2275" s="100" t="e">
        <f>TOTAL!#REF!</f>
        <v>#REF!</v>
      </c>
      <c r="E2275" s="100">
        <f>TOTAL!H1085</f>
        <v>0</v>
      </c>
      <c r="F2275" s="100">
        <f>TOTAL!I1085</f>
        <v>0</v>
      </c>
      <c r="G2275" s="100">
        <f>TOTAL!J1085</f>
        <v>0</v>
      </c>
      <c r="H2275" s="100">
        <f>TOTAL!K1085</f>
        <v>0</v>
      </c>
      <c r="I2275" s="100">
        <f>TOTAL!L1085</f>
        <v>0</v>
      </c>
      <c r="J2275" s="100">
        <f>TOTAL!P1085</f>
        <v>0</v>
      </c>
      <c r="K2275" s="100">
        <f>TOTAL!N1085</f>
        <v>0</v>
      </c>
      <c r="L2275" s="100">
        <f>TOTAL!Q1085</f>
        <v>0</v>
      </c>
    </row>
    <row r="2276" spans="1:12" hidden="1">
      <c r="A2276" s="102" t="s">
        <v>36</v>
      </c>
      <c r="B2276" s="100">
        <f>TOTAL!E1086</f>
        <v>0</v>
      </c>
      <c r="C2276" s="100">
        <f>TOTAL!F1086</f>
        <v>0</v>
      </c>
      <c r="D2276" s="100" t="e">
        <f>TOTAL!#REF!</f>
        <v>#REF!</v>
      </c>
      <c r="E2276" s="100">
        <f>TOTAL!H1086</f>
        <v>0</v>
      </c>
      <c r="F2276" s="100">
        <f>TOTAL!I1086</f>
        <v>0</v>
      </c>
      <c r="G2276" s="100">
        <f>TOTAL!J1086</f>
        <v>0</v>
      </c>
      <c r="H2276" s="100">
        <f>TOTAL!K1086</f>
        <v>0</v>
      </c>
      <c r="I2276" s="100">
        <f>TOTAL!L1086</f>
        <v>0</v>
      </c>
      <c r="J2276" s="100">
        <f>TOTAL!P1086</f>
        <v>0</v>
      </c>
      <c r="K2276" s="100">
        <f>TOTAL!N1086</f>
        <v>0</v>
      </c>
      <c r="L2276" s="100">
        <f>TOTAL!Q1086</f>
        <v>0</v>
      </c>
    </row>
    <row r="2277" spans="1:12" hidden="1">
      <c r="A2277" s="102" t="s">
        <v>36</v>
      </c>
      <c r="B2277" s="100">
        <f>TOTAL!E1087</f>
        <v>0</v>
      </c>
      <c r="C2277" s="100">
        <f>TOTAL!F1087</f>
        <v>0</v>
      </c>
      <c r="D2277" s="100" t="e">
        <f>TOTAL!#REF!</f>
        <v>#REF!</v>
      </c>
      <c r="E2277" s="100">
        <f>TOTAL!H1087</f>
        <v>0</v>
      </c>
      <c r="F2277" s="100">
        <f>TOTAL!I1087</f>
        <v>0</v>
      </c>
      <c r="G2277" s="100">
        <f>TOTAL!J1087</f>
        <v>0</v>
      </c>
      <c r="H2277" s="100">
        <f>TOTAL!K1087</f>
        <v>0</v>
      </c>
      <c r="I2277" s="100">
        <f>TOTAL!L1087</f>
        <v>0</v>
      </c>
      <c r="J2277" s="100">
        <f>TOTAL!P1087</f>
        <v>0</v>
      </c>
      <c r="K2277" s="100">
        <f>TOTAL!N1087</f>
        <v>0</v>
      </c>
      <c r="L2277" s="100">
        <f>TOTAL!Q1087</f>
        <v>0</v>
      </c>
    </row>
    <row r="2278" spans="1:12" hidden="1">
      <c r="A2278" s="102" t="s">
        <v>36</v>
      </c>
      <c r="B2278" s="100">
        <f>TOTAL!E1088</f>
        <v>0</v>
      </c>
      <c r="C2278" s="100">
        <f>TOTAL!F1088</f>
        <v>0</v>
      </c>
      <c r="D2278" s="100" t="e">
        <f>TOTAL!#REF!</f>
        <v>#REF!</v>
      </c>
      <c r="E2278" s="100">
        <f>TOTAL!H1088</f>
        <v>0</v>
      </c>
      <c r="F2278" s="100">
        <f>TOTAL!I1088</f>
        <v>0</v>
      </c>
      <c r="G2278" s="100">
        <f>TOTAL!J1088</f>
        <v>0</v>
      </c>
      <c r="H2278" s="100">
        <f>TOTAL!K1088</f>
        <v>0</v>
      </c>
      <c r="I2278" s="100">
        <f>TOTAL!L1088</f>
        <v>0</v>
      </c>
      <c r="J2278" s="100">
        <f>TOTAL!P1088</f>
        <v>0</v>
      </c>
      <c r="K2278" s="100">
        <f>TOTAL!N1088</f>
        <v>0</v>
      </c>
      <c r="L2278" s="100">
        <f>TOTAL!Q1088</f>
        <v>0</v>
      </c>
    </row>
    <row r="2279" spans="1:12" hidden="1">
      <c r="A2279" s="102" t="s">
        <v>36</v>
      </c>
      <c r="B2279" s="100">
        <f>TOTAL!E1089</f>
        <v>0</v>
      </c>
      <c r="C2279" s="100">
        <f>TOTAL!F1089</f>
        <v>0</v>
      </c>
      <c r="D2279" s="100" t="e">
        <f>TOTAL!#REF!</f>
        <v>#REF!</v>
      </c>
      <c r="E2279" s="100">
        <f>TOTAL!H1089</f>
        <v>0</v>
      </c>
      <c r="F2279" s="100">
        <f>TOTAL!I1089</f>
        <v>0</v>
      </c>
      <c r="G2279" s="100">
        <f>TOTAL!J1089</f>
        <v>0</v>
      </c>
      <c r="H2279" s="100">
        <f>TOTAL!K1089</f>
        <v>0</v>
      </c>
      <c r="I2279" s="100">
        <f>TOTAL!L1089</f>
        <v>0</v>
      </c>
      <c r="J2279" s="100">
        <f>TOTAL!P1089</f>
        <v>0</v>
      </c>
      <c r="K2279" s="100">
        <f>TOTAL!N1089</f>
        <v>0</v>
      </c>
      <c r="L2279" s="100">
        <f>TOTAL!Q1089</f>
        <v>0</v>
      </c>
    </row>
    <row r="2280" spans="1:12" hidden="1">
      <c r="A2280" s="102" t="s">
        <v>36</v>
      </c>
      <c r="B2280" s="100">
        <f>TOTAL!E1090</f>
        <v>0</v>
      </c>
      <c r="C2280" s="100">
        <f>TOTAL!F1090</f>
        <v>0</v>
      </c>
      <c r="D2280" s="100" t="e">
        <f>TOTAL!#REF!</f>
        <v>#REF!</v>
      </c>
      <c r="E2280" s="100">
        <f>TOTAL!H1090</f>
        <v>0</v>
      </c>
      <c r="F2280" s="100">
        <f>TOTAL!I1090</f>
        <v>0</v>
      </c>
      <c r="G2280" s="100">
        <f>TOTAL!J1090</f>
        <v>0</v>
      </c>
      <c r="H2280" s="100">
        <f>TOTAL!K1090</f>
        <v>0</v>
      </c>
      <c r="I2280" s="100">
        <f>TOTAL!L1090</f>
        <v>0</v>
      </c>
      <c r="J2280" s="100">
        <f>TOTAL!P1090</f>
        <v>0</v>
      </c>
      <c r="K2280" s="100">
        <f>TOTAL!N1090</f>
        <v>0</v>
      </c>
      <c r="L2280" s="100">
        <f>TOTAL!Q1090</f>
        <v>0</v>
      </c>
    </row>
    <row r="2281" spans="1:12" hidden="1">
      <c r="A2281" s="102" t="s">
        <v>36</v>
      </c>
      <c r="B2281" s="100">
        <f>TOTAL!E1091</f>
        <v>0</v>
      </c>
      <c r="C2281" s="100">
        <f>TOTAL!F1091</f>
        <v>0</v>
      </c>
      <c r="D2281" s="100" t="e">
        <f>TOTAL!#REF!</f>
        <v>#REF!</v>
      </c>
      <c r="E2281" s="100">
        <f>TOTAL!H1091</f>
        <v>0</v>
      </c>
      <c r="F2281" s="100">
        <f>TOTAL!I1091</f>
        <v>0</v>
      </c>
      <c r="G2281" s="100">
        <f>TOTAL!J1091</f>
        <v>0</v>
      </c>
      <c r="H2281" s="100">
        <f>TOTAL!K1091</f>
        <v>0</v>
      </c>
      <c r="I2281" s="100">
        <f>TOTAL!L1091</f>
        <v>0</v>
      </c>
      <c r="J2281" s="100">
        <f>TOTAL!P1091</f>
        <v>0</v>
      </c>
      <c r="K2281" s="100">
        <f>TOTAL!N1091</f>
        <v>0</v>
      </c>
      <c r="L2281" s="100">
        <f>TOTAL!Q1091</f>
        <v>0</v>
      </c>
    </row>
    <row r="2282" spans="1:12" hidden="1">
      <c r="A2282" s="102" t="s">
        <v>36</v>
      </c>
      <c r="B2282" s="100">
        <f>TOTAL!E1092</f>
        <v>0</v>
      </c>
      <c r="C2282" s="100">
        <f>TOTAL!F1092</f>
        <v>0</v>
      </c>
      <c r="D2282" s="100" t="e">
        <f>TOTAL!#REF!</f>
        <v>#REF!</v>
      </c>
      <c r="E2282" s="100">
        <f>TOTAL!H1092</f>
        <v>0</v>
      </c>
      <c r="F2282" s="100">
        <f>TOTAL!I1092</f>
        <v>0</v>
      </c>
      <c r="G2282" s="100">
        <f>TOTAL!J1092</f>
        <v>0</v>
      </c>
      <c r="H2282" s="100">
        <f>TOTAL!K1092</f>
        <v>0</v>
      </c>
      <c r="I2282" s="100">
        <f>TOTAL!L1092</f>
        <v>0</v>
      </c>
      <c r="J2282" s="100">
        <f>TOTAL!P1092</f>
        <v>0</v>
      </c>
      <c r="K2282" s="100">
        <f>TOTAL!N1092</f>
        <v>0</v>
      </c>
      <c r="L2282" s="100">
        <f>TOTAL!Q1092</f>
        <v>0</v>
      </c>
    </row>
    <row r="2283" spans="1:12" hidden="1">
      <c r="A2283" s="102" t="s">
        <v>36</v>
      </c>
      <c r="B2283" s="100">
        <f>TOTAL!E1093</f>
        <v>0</v>
      </c>
      <c r="C2283" s="100">
        <f>TOTAL!F1093</f>
        <v>0</v>
      </c>
      <c r="D2283" s="100" t="e">
        <f>TOTAL!#REF!</f>
        <v>#REF!</v>
      </c>
      <c r="E2283" s="100">
        <f>TOTAL!H1093</f>
        <v>0</v>
      </c>
      <c r="F2283" s="100">
        <f>TOTAL!I1093</f>
        <v>0</v>
      </c>
      <c r="G2283" s="100">
        <f>TOTAL!J1093</f>
        <v>0</v>
      </c>
      <c r="H2283" s="100">
        <f>TOTAL!K1093</f>
        <v>0</v>
      </c>
      <c r="I2283" s="100">
        <f>TOTAL!L1093</f>
        <v>0</v>
      </c>
      <c r="J2283" s="100">
        <f>TOTAL!P1093</f>
        <v>0</v>
      </c>
      <c r="K2283" s="100">
        <f>TOTAL!N1093</f>
        <v>0</v>
      </c>
      <c r="L2283" s="100">
        <f>TOTAL!Q1093</f>
        <v>0</v>
      </c>
    </row>
    <row r="2284" spans="1:12" hidden="1">
      <c r="A2284" s="102" t="s">
        <v>36</v>
      </c>
      <c r="B2284" s="100">
        <f>TOTAL!E1094</f>
        <v>0</v>
      </c>
      <c r="C2284" s="100">
        <f>TOTAL!F1094</f>
        <v>0</v>
      </c>
      <c r="D2284" s="100" t="e">
        <f>TOTAL!#REF!</f>
        <v>#REF!</v>
      </c>
      <c r="E2284" s="100">
        <f>TOTAL!H1094</f>
        <v>0</v>
      </c>
      <c r="F2284" s="100">
        <f>TOTAL!I1094</f>
        <v>0</v>
      </c>
      <c r="G2284" s="100">
        <f>TOTAL!J1094</f>
        <v>0</v>
      </c>
      <c r="H2284" s="100">
        <f>TOTAL!K1094</f>
        <v>0</v>
      </c>
      <c r="I2284" s="100">
        <f>TOTAL!L1094</f>
        <v>0</v>
      </c>
      <c r="J2284" s="100">
        <f>TOTAL!P1094</f>
        <v>0</v>
      </c>
      <c r="K2284" s="100">
        <f>TOTAL!N1094</f>
        <v>0</v>
      </c>
      <c r="L2284" s="100">
        <f>TOTAL!Q1094</f>
        <v>0</v>
      </c>
    </row>
    <row r="2285" spans="1:12" hidden="1">
      <c r="A2285" s="102" t="s">
        <v>36</v>
      </c>
      <c r="B2285" s="100">
        <f>TOTAL!E1095</f>
        <v>0</v>
      </c>
      <c r="C2285" s="100">
        <f>TOTAL!F1095</f>
        <v>0</v>
      </c>
      <c r="D2285" s="100" t="e">
        <f>TOTAL!#REF!</f>
        <v>#REF!</v>
      </c>
      <c r="E2285" s="100">
        <f>TOTAL!H1095</f>
        <v>0</v>
      </c>
      <c r="F2285" s="100">
        <f>TOTAL!I1095</f>
        <v>0</v>
      </c>
      <c r="G2285" s="100">
        <f>TOTAL!J1095</f>
        <v>0</v>
      </c>
      <c r="H2285" s="100">
        <f>TOTAL!K1095</f>
        <v>0</v>
      </c>
      <c r="I2285" s="100">
        <f>TOTAL!L1095</f>
        <v>0</v>
      </c>
      <c r="J2285" s="100">
        <f>TOTAL!P1095</f>
        <v>0</v>
      </c>
      <c r="K2285" s="100">
        <f>TOTAL!N1095</f>
        <v>0</v>
      </c>
      <c r="L2285" s="100">
        <f>TOTAL!Q1095</f>
        <v>0</v>
      </c>
    </row>
    <row r="2286" spans="1:12" hidden="1">
      <c r="A2286" s="102" t="s">
        <v>36</v>
      </c>
      <c r="B2286" s="100">
        <f>TOTAL!E1096</f>
        <v>0</v>
      </c>
      <c r="C2286" s="100">
        <f>TOTAL!F1096</f>
        <v>0</v>
      </c>
      <c r="D2286" s="100" t="e">
        <f>TOTAL!#REF!</f>
        <v>#REF!</v>
      </c>
      <c r="E2286" s="100">
        <f>TOTAL!H1096</f>
        <v>0</v>
      </c>
      <c r="F2286" s="100">
        <f>TOTAL!I1096</f>
        <v>0</v>
      </c>
      <c r="G2286" s="100">
        <f>TOTAL!J1096</f>
        <v>0</v>
      </c>
      <c r="H2286" s="100">
        <f>TOTAL!K1096</f>
        <v>0</v>
      </c>
      <c r="I2286" s="100">
        <f>TOTAL!L1096</f>
        <v>0</v>
      </c>
      <c r="J2286" s="100">
        <f>TOTAL!P1096</f>
        <v>0</v>
      </c>
      <c r="K2286" s="100">
        <f>TOTAL!N1096</f>
        <v>0</v>
      </c>
      <c r="L2286" s="100">
        <f>TOTAL!Q1096</f>
        <v>0</v>
      </c>
    </row>
    <row r="2287" spans="1:12" hidden="1">
      <c r="A2287" s="102" t="s">
        <v>36</v>
      </c>
      <c r="B2287" s="100">
        <f>TOTAL!E1097</f>
        <v>0</v>
      </c>
      <c r="C2287" s="100">
        <f>TOTAL!F1097</f>
        <v>0</v>
      </c>
      <c r="D2287" s="100" t="e">
        <f>TOTAL!#REF!</f>
        <v>#REF!</v>
      </c>
      <c r="E2287" s="100">
        <f>TOTAL!H1097</f>
        <v>0</v>
      </c>
      <c r="F2287" s="100">
        <f>TOTAL!I1097</f>
        <v>0</v>
      </c>
      <c r="G2287" s="100">
        <f>TOTAL!J1097</f>
        <v>0</v>
      </c>
      <c r="H2287" s="100">
        <f>TOTAL!K1097</f>
        <v>0</v>
      </c>
      <c r="I2287" s="100">
        <f>TOTAL!L1097</f>
        <v>0</v>
      </c>
      <c r="J2287" s="100">
        <f>TOTAL!P1097</f>
        <v>0</v>
      </c>
      <c r="K2287" s="100">
        <f>TOTAL!N1097</f>
        <v>0</v>
      </c>
      <c r="L2287" s="100">
        <f>TOTAL!Q1097</f>
        <v>0</v>
      </c>
    </row>
    <row r="2288" spans="1:12" hidden="1">
      <c r="A2288" s="102" t="s">
        <v>36</v>
      </c>
      <c r="B2288" s="100">
        <f>TOTAL!E1098</f>
        <v>0</v>
      </c>
      <c r="C2288" s="100">
        <f>TOTAL!F1098</f>
        <v>0</v>
      </c>
      <c r="D2288" s="100" t="e">
        <f>TOTAL!#REF!</f>
        <v>#REF!</v>
      </c>
      <c r="E2288" s="100">
        <f>TOTAL!H1098</f>
        <v>0</v>
      </c>
      <c r="F2288" s="100">
        <f>TOTAL!I1098</f>
        <v>0</v>
      </c>
      <c r="G2288" s="100">
        <f>TOTAL!J1098</f>
        <v>0</v>
      </c>
      <c r="H2288" s="100">
        <f>TOTAL!K1098</f>
        <v>0</v>
      </c>
      <c r="I2288" s="100">
        <f>TOTAL!L1098</f>
        <v>0</v>
      </c>
      <c r="J2288" s="100">
        <f>TOTAL!P1098</f>
        <v>0</v>
      </c>
      <c r="K2288" s="100">
        <f>TOTAL!N1098</f>
        <v>0</v>
      </c>
      <c r="L2288" s="100">
        <f>TOTAL!Q1098</f>
        <v>0</v>
      </c>
    </row>
    <row r="2289" spans="1:12" hidden="1">
      <c r="A2289" s="102" t="s">
        <v>36</v>
      </c>
      <c r="B2289" s="100">
        <f>TOTAL!E1099</f>
        <v>0</v>
      </c>
      <c r="C2289" s="100">
        <f>TOTAL!F1099</f>
        <v>0</v>
      </c>
      <c r="D2289" s="100" t="e">
        <f>TOTAL!#REF!</f>
        <v>#REF!</v>
      </c>
      <c r="E2289" s="100">
        <f>TOTAL!H1099</f>
        <v>0</v>
      </c>
      <c r="F2289" s="100">
        <f>TOTAL!I1099</f>
        <v>0</v>
      </c>
      <c r="G2289" s="100">
        <f>TOTAL!J1099</f>
        <v>0</v>
      </c>
      <c r="H2289" s="100">
        <f>TOTAL!K1099</f>
        <v>0</v>
      </c>
      <c r="I2289" s="100">
        <f>TOTAL!L1099</f>
        <v>0</v>
      </c>
      <c r="J2289" s="100">
        <f>TOTAL!P1099</f>
        <v>0</v>
      </c>
      <c r="K2289" s="100">
        <f>TOTAL!N1099</f>
        <v>0</v>
      </c>
      <c r="L2289" s="100">
        <f>TOTAL!Q1099</f>
        <v>0</v>
      </c>
    </row>
    <row r="2290" spans="1:12" hidden="1">
      <c r="A2290" s="102" t="s">
        <v>36</v>
      </c>
      <c r="B2290" s="100">
        <f>TOTAL!E1100</f>
        <v>0</v>
      </c>
      <c r="C2290" s="100">
        <f>TOTAL!F1100</f>
        <v>0</v>
      </c>
      <c r="D2290" s="100" t="e">
        <f>TOTAL!#REF!</f>
        <v>#REF!</v>
      </c>
      <c r="E2290" s="100">
        <f>TOTAL!H1100</f>
        <v>0</v>
      </c>
      <c r="F2290" s="100">
        <f>TOTAL!I1100</f>
        <v>0</v>
      </c>
      <c r="G2290" s="100">
        <f>TOTAL!J1100</f>
        <v>0</v>
      </c>
      <c r="H2290" s="100">
        <f>TOTAL!K1100</f>
        <v>0</v>
      </c>
      <c r="I2290" s="100">
        <f>TOTAL!L1100</f>
        <v>0</v>
      </c>
      <c r="J2290" s="100">
        <f>TOTAL!P1100</f>
        <v>0</v>
      </c>
      <c r="K2290" s="100">
        <f>TOTAL!N1100</f>
        <v>0</v>
      </c>
      <c r="L2290" s="100">
        <f>TOTAL!Q1100</f>
        <v>0</v>
      </c>
    </row>
    <row r="2291" spans="1:12" hidden="1">
      <c r="A2291" s="102" t="s">
        <v>36</v>
      </c>
      <c r="B2291" s="100">
        <f>TOTAL!E1101</f>
        <v>0</v>
      </c>
      <c r="C2291" s="100">
        <f>TOTAL!F1101</f>
        <v>0</v>
      </c>
      <c r="D2291" s="100" t="e">
        <f>TOTAL!#REF!</f>
        <v>#REF!</v>
      </c>
      <c r="E2291" s="100">
        <f>TOTAL!H1101</f>
        <v>0</v>
      </c>
      <c r="F2291" s="100">
        <f>TOTAL!I1101</f>
        <v>0</v>
      </c>
      <c r="G2291" s="100">
        <f>TOTAL!J1101</f>
        <v>0</v>
      </c>
      <c r="H2291" s="100">
        <f>TOTAL!K1101</f>
        <v>0</v>
      </c>
      <c r="I2291" s="100">
        <f>TOTAL!L1101</f>
        <v>0</v>
      </c>
      <c r="J2291" s="100">
        <f>TOTAL!P1101</f>
        <v>0</v>
      </c>
      <c r="K2291" s="100">
        <f>TOTAL!N1101</f>
        <v>0</v>
      </c>
      <c r="L2291" s="100">
        <f>TOTAL!Q1101</f>
        <v>0</v>
      </c>
    </row>
    <row r="2292" spans="1:12" hidden="1">
      <c r="A2292" s="102" t="s">
        <v>36</v>
      </c>
      <c r="B2292" s="100">
        <f>TOTAL!E1102</f>
        <v>0</v>
      </c>
      <c r="C2292" s="100">
        <f>TOTAL!F1102</f>
        <v>0</v>
      </c>
      <c r="D2292" s="100" t="e">
        <f>TOTAL!#REF!</f>
        <v>#REF!</v>
      </c>
      <c r="E2292" s="100">
        <f>TOTAL!H1102</f>
        <v>0</v>
      </c>
      <c r="F2292" s="100">
        <f>TOTAL!I1102</f>
        <v>0</v>
      </c>
      <c r="G2292" s="100">
        <f>TOTAL!J1102</f>
        <v>0</v>
      </c>
      <c r="H2292" s="100">
        <f>TOTAL!K1102</f>
        <v>0</v>
      </c>
      <c r="I2292" s="100">
        <f>TOTAL!L1102</f>
        <v>0</v>
      </c>
      <c r="J2292" s="100">
        <f>TOTAL!P1102</f>
        <v>0</v>
      </c>
      <c r="K2292" s="100">
        <f>TOTAL!N1102</f>
        <v>0</v>
      </c>
      <c r="L2292" s="100">
        <f>TOTAL!Q1102</f>
        <v>0</v>
      </c>
    </row>
    <row r="2293" spans="1:12" hidden="1">
      <c r="A2293" s="102" t="s">
        <v>36</v>
      </c>
      <c r="B2293" s="100">
        <f>TOTAL!E1103</f>
        <v>0</v>
      </c>
      <c r="C2293" s="100">
        <f>TOTAL!F1103</f>
        <v>0</v>
      </c>
      <c r="D2293" s="100" t="e">
        <f>TOTAL!#REF!</f>
        <v>#REF!</v>
      </c>
      <c r="E2293" s="100">
        <f>TOTAL!H1103</f>
        <v>0</v>
      </c>
      <c r="F2293" s="100">
        <f>TOTAL!I1103</f>
        <v>0</v>
      </c>
      <c r="G2293" s="100">
        <f>TOTAL!J1103</f>
        <v>0</v>
      </c>
      <c r="H2293" s="100">
        <f>TOTAL!K1103</f>
        <v>0</v>
      </c>
      <c r="I2293" s="100">
        <f>TOTAL!L1103</f>
        <v>0</v>
      </c>
      <c r="J2293" s="100">
        <f>TOTAL!P1103</f>
        <v>0</v>
      </c>
      <c r="K2293" s="100">
        <f>TOTAL!N1103</f>
        <v>0</v>
      </c>
      <c r="L2293" s="100">
        <f>TOTAL!Q1103</f>
        <v>0</v>
      </c>
    </row>
    <row r="2294" spans="1:12" hidden="1">
      <c r="A2294" s="102" t="s">
        <v>36</v>
      </c>
      <c r="B2294" s="100">
        <f>TOTAL!E1104</f>
        <v>0</v>
      </c>
      <c r="C2294" s="100">
        <f>TOTAL!F1104</f>
        <v>0</v>
      </c>
      <c r="D2294" s="100" t="e">
        <f>TOTAL!#REF!</f>
        <v>#REF!</v>
      </c>
      <c r="E2294" s="100">
        <f>TOTAL!H1104</f>
        <v>0</v>
      </c>
      <c r="F2294" s="100">
        <f>TOTAL!I1104</f>
        <v>0</v>
      </c>
      <c r="G2294" s="100">
        <f>TOTAL!J1104</f>
        <v>0</v>
      </c>
      <c r="H2294" s="100">
        <f>TOTAL!K1104</f>
        <v>0</v>
      </c>
      <c r="I2294" s="100">
        <f>TOTAL!L1104</f>
        <v>0</v>
      </c>
      <c r="J2294" s="100">
        <f>TOTAL!P1104</f>
        <v>0</v>
      </c>
      <c r="K2294" s="100">
        <f>TOTAL!N1104</f>
        <v>0</v>
      </c>
      <c r="L2294" s="100">
        <f>TOTAL!Q1104</f>
        <v>0</v>
      </c>
    </row>
    <row r="2295" spans="1:12" hidden="1">
      <c r="A2295" s="102" t="s">
        <v>36</v>
      </c>
      <c r="B2295" s="100">
        <f>TOTAL!E1105</f>
        <v>0</v>
      </c>
      <c r="C2295" s="100">
        <f>TOTAL!F1105</f>
        <v>0</v>
      </c>
      <c r="D2295" s="100" t="e">
        <f>TOTAL!#REF!</f>
        <v>#REF!</v>
      </c>
      <c r="E2295" s="100">
        <f>TOTAL!H1105</f>
        <v>0</v>
      </c>
      <c r="F2295" s="100">
        <f>TOTAL!I1105</f>
        <v>0</v>
      </c>
      <c r="G2295" s="100">
        <f>TOTAL!J1105</f>
        <v>0</v>
      </c>
      <c r="H2295" s="100">
        <f>TOTAL!K1105</f>
        <v>0</v>
      </c>
      <c r="I2295" s="100">
        <f>TOTAL!L1105</f>
        <v>0</v>
      </c>
      <c r="J2295" s="100">
        <f>TOTAL!P1105</f>
        <v>0</v>
      </c>
      <c r="K2295" s="100">
        <f>TOTAL!N1105</f>
        <v>0</v>
      </c>
      <c r="L2295" s="100">
        <f>TOTAL!Q1105</f>
        <v>0</v>
      </c>
    </row>
    <row r="2296" spans="1:12" hidden="1">
      <c r="A2296" s="102" t="s">
        <v>36</v>
      </c>
      <c r="B2296" s="100">
        <f>TOTAL!E1106</f>
        <v>0</v>
      </c>
      <c r="C2296" s="100">
        <f>TOTAL!F1106</f>
        <v>0</v>
      </c>
      <c r="D2296" s="100" t="e">
        <f>TOTAL!#REF!</f>
        <v>#REF!</v>
      </c>
      <c r="E2296" s="100">
        <f>TOTAL!H1106</f>
        <v>0</v>
      </c>
      <c r="F2296" s="100">
        <f>TOTAL!I1106</f>
        <v>0</v>
      </c>
      <c r="G2296" s="100">
        <f>TOTAL!J1106</f>
        <v>0</v>
      </c>
      <c r="H2296" s="100">
        <f>TOTAL!K1106</f>
        <v>0</v>
      </c>
      <c r="I2296" s="100">
        <f>TOTAL!L1106</f>
        <v>0</v>
      </c>
      <c r="J2296" s="100">
        <f>TOTAL!P1106</f>
        <v>0</v>
      </c>
      <c r="K2296" s="100">
        <f>TOTAL!N1106</f>
        <v>0</v>
      </c>
      <c r="L2296" s="100">
        <f>TOTAL!Q1106</f>
        <v>0</v>
      </c>
    </row>
    <row r="2297" spans="1:12" hidden="1">
      <c r="A2297" s="102" t="s">
        <v>36</v>
      </c>
      <c r="B2297" s="100">
        <f>TOTAL!E1107</f>
        <v>0</v>
      </c>
      <c r="C2297" s="100">
        <f>TOTAL!F1107</f>
        <v>0</v>
      </c>
      <c r="D2297" s="100" t="e">
        <f>TOTAL!#REF!</f>
        <v>#REF!</v>
      </c>
      <c r="E2297" s="100">
        <f>TOTAL!H1107</f>
        <v>0</v>
      </c>
      <c r="F2297" s="100">
        <f>TOTAL!I1107</f>
        <v>0</v>
      </c>
      <c r="G2297" s="100">
        <f>TOTAL!J1107</f>
        <v>0</v>
      </c>
      <c r="H2297" s="100">
        <f>TOTAL!K1107</f>
        <v>0</v>
      </c>
      <c r="I2297" s="100">
        <f>TOTAL!L1107</f>
        <v>0</v>
      </c>
      <c r="J2297" s="100">
        <f>TOTAL!P1107</f>
        <v>0</v>
      </c>
      <c r="K2297" s="100">
        <f>TOTAL!N1107</f>
        <v>0</v>
      </c>
      <c r="L2297" s="100">
        <f>TOTAL!Q1107</f>
        <v>0</v>
      </c>
    </row>
    <row r="2298" spans="1:12" hidden="1">
      <c r="A2298" s="102" t="s">
        <v>36</v>
      </c>
      <c r="B2298" s="100">
        <f>TOTAL!E1108</f>
        <v>0</v>
      </c>
      <c r="C2298" s="100">
        <f>TOTAL!F1108</f>
        <v>0</v>
      </c>
      <c r="D2298" s="100" t="e">
        <f>TOTAL!#REF!</f>
        <v>#REF!</v>
      </c>
      <c r="E2298" s="100">
        <f>TOTAL!H1108</f>
        <v>0</v>
      </c>
      <c r="F2298" s="100">
        <f>TOTAL!I1108</f>
        <v>0</v>
      </c>
      <c r="G2298" s="100">
        <f>TOTAL!J1108</f>
        <v>0</v>
      </c>
      <c r="H2298" s="100">
        <f>TOTAL!K1108</f>
        <v>0</v>
      </c>
      <c r="I2298" s="100">
        <f>TOTAL!L1108</f>
        <v>0</v>
      </c>
      <c r="J2298" s="100">
        <f>TOTAL!P1108</f>
        <v>0</v>
      </c>
      <c r="K2298" s="100">
        <f>TOTAL!N1108</f>
        <v>0</v>
      </c>
      <c r="L2298" s="100">
        <f>TOTAL!Q1108</f>
        <v>0</v>
      </c>
    </row>
    <row r="2299" spans="1:12" hidden="1">
      <c r="A2299" s="102" t="s">
        <v>36</v>
      </c>
      <c r="B2299" s="100">
        <f>TOTAL!E1109</f>
        <v>0</v>
      </c>
      <c r="C2299" s="100">
        <f>TOTAL!F1109</f>
        <v>0</v>
      </c>
      <c r="D2299" s="100" t="e">
        <f>TOTAL!#REF!</f>
        <v>#REF!</v>
      </c>
      <c r="E2299" s="100">
        <f>TOTAL!H1109</f>
        <v>0</v>
      </c>
      <c r="F2299" s="100">
        <f>TOTAL!I1109</f>
        <v>0</v>
      </c>
      <c r="G2299" s="100">
        <f>TOTAL!J1109</f>
        <v>0</v>
      </c>
      <c r="H2299" s="100">
        <f>TOTAL!K1109</f>
        <v>0</v>
      </c>
      <c r="I2299" s="100">
        <f>TOTAL!L1109</f>
        <v>0</v>
      </c>
      <c r="J2299" s="100">
        <f>TOTAL!P1109</f>
        <v>0</v>
      </c>
      <c r="K2299" s="100">
        <f>TOTAL!N1109</f>
        <v>0</v>
      </c>
      <c r="L2299" s="100">
        <f>TOTAL!Q1109</f>
        <v>0</v>
      </c>
    </row>
    <row r="2300" spans="1:12" hidden="1">
      <c r="A2300" s="102" t="s">
        <v>36</v>
      </c>
      <c r="B2300" s="100">
        <f>TOTAL!E1110</f>
        <v>0</v>
      </c>
      <c r="C2300" s="100">
        <f>TOTAL!F1110</f>
        <v>0</v>
      </c>
      <c r="D2300" s="100" t="e">
        <f>TOTAL!#REF!</f>
        <v>#REF!</v>
      </c>
      <c r="E2300" s="100">
        <f>TOTAL!H1110</f>
        <v>0</v>
      </c>
      <c r="F2300" s="100">
        <f>TOTAL!I1110</f>
        <v>0</v>
      </c>
      <c r="G2300" s="100">
        <f>TOTAL!J1110</f>
        <v>0</v>
      </c>
      <c r="H2300" s="100">
        <f>TOTAL!K1110</f>
        <v>0</v>
      </c>
      <c r="I2300" s="100">
        <f>TOTAL!L1110</f>
        <v>0</v>
      </c>
      <c r="J2300" s="100">
        <f>TOTAL!P1110</f>
        <v>0</v>
      </c>
      <c r="K2300" s="100">
        <f>TOTAL!N1110</f>
        <v>0</v>
      </c>
      <c r="L2300" s="100">
        <f>TOTAL!Q1110</f>
        <v>0</v>
      </c>
    </row>
    <row r="2301" spans="1:12" hidden="1">
      <c r="A2301" s="102" t="s">
        <v>36</v>
      </c>
      <c r="B2301" s="100">
        <f>TOTAL!E1111</f>
        <v>0</v>
      </c>
      <c r="C2301" s="100">
        <f>TOTAL!F1111</f>
        <v>0</v>
      </c>
      <c r="D2301" s="100" t="e">
        <f>TOTAL!#REF!</f>
        <v>#REF!</v>
      </c>
      <c r="E2301" s="100">
        <f>TOTAL!H1111</f>
        <v>0</v>
      </c>
      <c r="F2301" s="100">
        <f>TOTAL!I1111</f>
        <v>0</v>
      </c>
      <c r="G2301" s="100">
        <f>TOTAL!J1111</f>
        <v>0</v>
      </c>
      <c r="H2301" s="100">
        <f>TOTAL!K1111</f>
        <v>0</v>
      </c>
      <c r="I2301" s="100">
        <f>TOTAL!L1111</f>
        <v>0</v>
      </c>
      <c r="J2301" s="100">
        <f>TOTAL!P1111</f>
        <v>0</v>
      </c>
      <c r="K2301" s="100">
        <f>TOTAL!N1111</f>
        <v>0</v>
      </c>
      <c r="L2301" s="100">
        <f>TOTAL!Q1111</f>
        <v>0</v>
      </c>
    </row>
    <row r="2302" spans="1:12" hidden="1">
      <c r="A2302" s="102" t="s">
        <v>36</v>
      </c>
      <c r="B2302" s="100">
        <f>TOTAL!E1112</f>
        <v>0</v>
      </c>
      <c r="C2302" s="100">
        <f>TOTAL!F1112</f>
        <v>0</v>
      </c>
      <c r="D2302" s="100" t="e">
        <f>TOTAL!#REF!</f>
        <v>#REF!</v>
      </c>
      <c r="E2302" s="100">
        <f>TOTAL!H1112</f>
        <v>0</v>
      </c>
      <c r="F2302" s="100">
        <f>TOTAL!I1112</f>
        <v>0</v>
      </c>
      <c r="G2302" s="100">
        <f>TOTAL!J1112</f>
        <v>0</v>
      </c>
      <c r="H2302" s="100">
        <f>TOTAL!K1112</f>
        <v>0</v>
      </c>
      <c r="I2302" s="100">
        <f>TOTAL!L1112</f>
        <v>0</v>
      </c>
      <c r="J2302" s="100">
        <f>TOTAL!P1112</f>
        <v>0</v>
      </c>
      <c r="K2302" s="100">
        <f>TOTAL!N1112</f>
        <v>0</v>
      </c>
      <c r="L2302" s="100">
        <f>TOTAL!Q1112</f>
        <v>0</v>
      </c>
    </row>
    <row r="2303" spans="1:12" hidden="1">
      <c r="A2303" s="102" t="s">
        <v>36</v>
      </c>
      <c r="B2303" s="100">
        <f>TOTAL!E1113</f>
        <v>0</v>
      </c>
      <c r="C2303" s="100">
        <f>TOTAL!F1113</f>
        <v>0</v>
      </c>
      <c r="D2303" s="100" t="e">
        <f>TOTAL!#REF!</f>
        <v>#REF!</v>
      </c>
      <c r="E2303" s="100">
        <f>TOTAL!H1113</f>
        <v>0</v>
      </c>
      <c r="F2303" s="100">
        <f>TOTAL!I1113</f>
        <v>0</v>
      </c>
      <c r="G2303" s="100">
        <f>TOTAL!J1113</f>
        <v>0</v>
      </c>
      <c r="H2303" s="100">
        <f>TOTAL!K1113</f>
        <v>0</v>
      </c>
      <c r="I2303" s="100">
        <f>TOTAL!L1113</f>
        <v>0</v>
      </c>
      <c r="J2303" s="100">
        <f>TOTAL!P1113</f>
        <v>0</v>
      </c>
      <c r="K2303" s="100">
        <f>TOTAL!N1113</f>
        <v>0</v>
      </c>
      <c r="L2303" s="100">
        <f>TOTAL!Q1113</f>
        <v>0</v>
      </c>
    </row>
    <row r="2304" spans="1:12" hidden="1">
      <c r="A2304" s="102" t="s">
        <v>36</v>
      </c>
      <c r="B2304" s="100">
        <f>TOTAL!E1114</f>
        <v>0</v>
      </c>
      <c r="C2304" s="100">
        <f>TOTAL!F1114</f>
        <v>0</v>
      </c>
      <c r="D2304" s="100" t="e">
        <f>TOTAL!#REF!</f>
        <v>#REF!</v>
      </c>
      <c r="E2304" s="100">
        <f>TOTAL!H1114</f>
        <v>0</v>
      </c>
      <c r="F2304" s="100">
        <f>TOTAL!I1114</f>
        <v>0</v>
      </c>
      <c r="G2304" s="100">
        <f>TOTAL!J1114</f>
        <v>0</v>
      </c>
      <c r="H2304" s="100">
        <f>TOTAL!K1114</f>
        <v>0</v>
      </c>
      <c r="I2304" s="100">
        <f>TOTAL!L1114</f>
        <v>0</v>
      </c>
      <c r="J2304" s="100">
        <f>TOTAL!P1114</f>
        <v>0</v>
      </c>
      <c r="K2304" s="100">
        <f>TOTAL!N1114</f>
        <v>0</v>
      </c>
      <c r="L2304" s="100">
        <f>TOTAL!Q1114</f>
        <v>0</v>
      </c>
    </row>
    <row r="2305" spans="1:12" hidden="1">
      <c r="A2305" s="102" t="s">
        <v>36</v>
      </c>
      <c r="B2305" s="100">
        <f>TOTAL!E1115</f>
        <v>0</v>
      </c>
      <c r="C2305" s="100">
        <f>TOTAL!F1115</f>
        <v>0</v>
      </c>
      <c r="D2305" s="100" t="e">
        <f>TOTAL!#REF!</f>
        <v>#REF!</v>
      </c>
      <c r="E2305" s="100">
        <f>TOTAL!H1115</f>
        <v>0</v>
      </c>
      <c r="F2305" s="100">
        <f>TOTAL!I1115</f>
        <v>0</v>
      </c>
      <c r="G2305" s="100">
        <f>TOTAL!J1115</f>
        <v>0</v>
      </c>
      <c r="H2305" s="100">
        <f>TOTAL!K1115</f>
        <v>0</v>
      </c>
      <c r="I2305" s="100">
        <f>TOTAL!L1115</f>
        <v>0</v>
      </c>
      <c r="J2305" s="100">
        <f>TOTAL!P1115</f>
        <v>0</v>
      </c>
      <c r="K2305" s="100">
        <f>TOTAL!N1115</f>
        <v>0</v>
      </c>
      <c r="L2305" s="100">
        <f>TOTAL!Q1115</f>
        <v>0</v>
      </c>
    </row>
    <row r="2306" spans="1:12" hidden="1">
      <c r="A2306" s="102" t="s">
        <v>36</v>
      </c>
      <c r="B2306" s="100">
        <f>TOTAL!E1116</f>
        <v>0</v>
      </c>
      <c r="C2306" s="100">
        <f>TOTAL!F1116</f>
        <v>0</v>
      </c>
      <c r="D2306" s="100" t="e">
        <f>TOTAL!#REF!</f>
        <v>#REF!</v>
      </c>
      <c r="E2306" s="100">
        <f>TOTAL!H1116</f>
        <v>0</v>
      </c>
      <c r="F2306" s="100">
        <f>TOTAL!I1116</f>
        <v>0</v>
      </c>
      <c r="G2306" s="100">
        <f>TOTAL!J1116</f>
        <v>0</v>
      </c>
      <c r="H2306" s="100">
        <f>TOTAL!K1116</f>
        <v>0</v>
      </c>
      <c r="I2306" s="100">
        <f>TOTAL!L1116</f>
        <v>0</v>
      </c>
      <c r="J2306" s="100">
        <f>TOTAL!P1116</f>
        <v>0</v>
      </c>
      <c r="K2306" s="100">
        <f>TOTAL!N1116</f>
        <v>0</v>
      </c>
      <c r="L2306" s="100">
        <f>TOTAL!Q1116</f>
        <v>0</v>
      </c>
    </row>
    <row r="2307" spans="1:12" hidden="1">
      <c r="A2307" s="102" t="s">
        <v>36</v>
      </c>
      <c r="B2307" s="100">
        <f>TOTAL!E1117</f>
        <v>0</v>
      </c>
      <c r="C2307" s="100">
        <f>TOTAL!F1117</f>
        <v>0</v>
      </c>
      <c r="D2307" s="100" t="e">
        <f>TOTAL!#REF!</f>
        <v>#REF!</v>
      </c>
      <c r="E2307" s="100">
        <f>TOTAL!H1117</f>
        <v>0</v>
      </c>
      <c r="F2307" s="100">
        <f>TOTAL!I1117</f>
        <v>0</v>
      </c>
      <c r="G2307" s="100">
        <f>TOTAL!J1117</f>
        <v>0</v>
      </c>
      <c r="H2307" s="100">
        <f>TOTAL!K1117</f>
        <v>0</v>
      </c>
      <c r="I2307" s="100">
        <f>TOTAL!L1117</f>
        <v>0</v>
      </c>
      <c r="J2307" s="100">
        <f>TOTAL!P1117</f>
        <v>0</v>
      </c>
      <c r="K2307" s="100">
        <f>TOTAL!N1117</f>
        <v>0</v>
      </c>
      <c r="L2307" s="100">
        <f>TOTAL!Q1117</f>
        <v>0</v>
      </c>
    </row>
    <row r="2308" spans="1:12" hidden="1">
      <c r="A2308" s="102" t="s">
        <v>36</v>
      </c>
      <c r="B2308" s="100">
        <f>TOTAL!E1118</f>
        <v>0</v>
      </c>
      <c r="C2308" s="100">
        <f>TOTAL!F1118</f>
        <v>0</v>
      </c>
      <c r="D2308" s="100" t="e">
        <f>TOTAL!#REF!</f>
        <v>#REF!</v>
      </c>
      <c r="E2308" s="100">
        <f>TOTAL!H1118</f>
        <v>0</v>
      </c>
      <c r="F2308" s="100">
        <f>TOTAL!I1118</f>
        <v>0</v>
      </c>
      <c r="G2308" s="100">
        <f>TOTAL!J1118</f>
        <v>0</v>
      </c>
      <c r="H2308" s="100">
        <f>TOTAL!K1118</f>
        <v>0</v>
      </c>
      <c r="I2308" s="100">
        <f>TOTAL!L1118</f>
        <v>0</v>
      </c>
      <c r="J2308" s="100">
        <f>TOTAL!P1118</f>
        <v>0</v>
      </c>
      <c r="K2308" s="100">
        <f>TOTAL!N1118</f>
        <v>0</v>
      </c>
      <c r="L2308" s="100">
        <f>TOTAL!Q1118</f>
        <v>0</v>
      </c>
    </row>
    <row r="2309" spans="1:12" hidden="1">
      <c r="A2309" s="102" t="s">
        <v>36</v>
      </c>
      <c r="B2309" s="100">
        <f>TOTAL!E1119</f>
        <v>0</v>
      </c>
      <c r="C2309" s="100">
        <f>TOTAL!F1119</f>
        <v>0</v>
      </c>
      <c r="D2309" s="100" t="e">
        <f>TOTAL!#REF!</f>
        <v>#REF!</v>
      </c>
      <c r="E2309" s="100">
        <f>TOTAL!H1119</f>
        <v>0</v>
      </c>
      <c r="F2309" s="100">
        <f>TOTAL!I1119</f>
        <v>0</v>
      </c>
      <c r="G2309" s="100">
        <f>TOTAL!J1119</f>
        <v>0</v>
      </c>
      <c r="H2309" s="100">
        <f>TOTAL!K1119</f>
        <v>0</v>
      </c>
      <c r="I2309" s="100">
        <f>TOTAL!L1119</f>
        <v>0</v>
      </c>
      <c r="J2309" s="100">
        <f>TOTAL!P1119</f>
        <v>0</v>
      </c>
      <c r="K2309" s="100">
        <f>TOTAL!N1119</f>
        <v>0</v>
      </c>
      <c r="L2309" s="100">
        <f>TOTAL!Q1119</f>
        <v>0</v>
      </c>
    </row>
    <row r="2310" spans="1:12" hidden="1">
      <c r="A2310" s="102" t="s">
        <v>36</v>
      </c>
      <c r="B2310" s="100">
        <f>TOTAL!E1120</f>
        <v>0</v>
      </c>
      <c r="C2310" s="100">
        <f>TOTAL!F1120</f>
        <v>0</v>
      </c>
      <c r="D2310" s="100" t="e">
        <f>TOTAL!#REF!</f>
        <v>#REF!</v>
      </c>
      <c r="E2310" s="100">
        <f>TOTAL!H1120</f>
        <v>0</v>
      </c>
      <c r="F2310" s="100">
        <f>TOTAL!I1120</f>
        <v>0</v>
      </c>
      <c r="G2310" s="100">
        <f>TOTAL!J1120</f>
        <v>0</v>
      </c>
      <c r="H2310" s="100">
        <f>TOTAL!K1120</f>
        <v>0</v>
      </c>
      <c r="I2310" s="100">
        <f>TOTAL!L1120</f>
        <v>0</v>
      </c>
      <c r="J2310" s="100">
        <f>TOTAL!P1120</f>
        <v>0</v>
      </c>
      <c r="K2310" s="100">
        <f>TOTAL!N1120</f>
        <v>0</v>
      </c>
      <c r="L2310" s="100">
        <f>TOTAL!Q1120</f>
        <v>0</v>
      </c>
    </row>
    <row r="2311" spans="1:12" hidden="1">
      <c r="A2311" s="102" t="s">
        <v>36</v>
      </c>
      <c r="B2311" s="100">
        <f>TOTAL!E1121</f>
        <v>0</v>
      </c>
      <c r="C2311" s="100">
        <f>TOTAL!F1121</f>
        <v>0</v>
      </c>
      <c r="D2311" s="100" t="e">
        <f>TOTAL!#REF!</f>
        <v>#REF!</v>
      </c>
      <c r="E2311" s="100">
        <f>TOTAL!H1121</f>
        <v>0</v>
      </c>
      <c r="F2311" s="100">
        <f>TOTAL!I1121</f>
        <v>0</v>
      </c>
      <c r="G2311" s="100">
        <f>TOTAL!J1121</f>
        <v>0</v>
      </c>
      <c r="H2311" s="100">
        <f>TOTAL!K1121</f>
        <v>0</v>
      </c>
      <c r="I2311" s="100">
        <f>TOTAL!L1121</f>
        <v>0</v>
      </c>
      <c r="J2311" s="100">
        <f>TOTAL!P1121</f>
        <v>0</v>
      </c>
      <c r="K2311" s="100">
        <f>TOTAL!N1121</f>
        <v>0</v>
      </c>
      <c r="L2311" s="100">
        <f>TOTAL!Q1121</f>
        <v>0</v>
      </c>
    </row>
    <row r="2312" spans="1:12" hidden="1">
      <c r="A2312" s="102" t="s">
        <v>36</v>
      </c>
      <c r="B2312" s="100">
        <f>TOTAL!E1122</f>
        <v>0</v>
      </c>
      <c r="C2312" s="100">
        <f>TOTAL!F1122</f>
        <v>0</v>
      </c>
      <c r="D2312" s="100" t="e">
        <f>TOTAL!#REF!</f>
        <v>#REF!</v>
      </c>
      <c r="E2312" s="100">
        <f>TOTAL!H1122</f>
        <v>0</v>
      </c>
      <c r="F2312" s="100">
        <f>TOTAL!I1122</f>
        <v>0</v>
      </c>
      <c r="G2312" s="100">
        <f>TOTAL!J1122</f>
        <v>0</v>
      </c>
      <c r="H2312" s="100">
        <f>TOTAL!K1122</f>
        <v>0</v>
      </c>
      <c r="I2312" s="100">
        <f>TOTAL!L1122</f>
        <v>0</v>
      </c>
      <c r="J2312" s="100">
        <f>TOTAL!P1122</f>
        <v>0</v>
      </c>
      <c r="K2312" s="100">
        <f>TOTAL!N1122</f>
        <v>0</v>
      </c>
      <c r="L2312" s="100">
        <f>TOTAL!Q1122</f>
        <v>0</v>
      </c>
    </row>
    <row r="2313" spans="1:12" hidden="1">
      <c r="A2313" s="102" t="s">
        <v>36</v>
      </c>
      <c r="B2313" s="100">
        <f>TOTAL!E1123</f>
        <v>0</v>
      </c>
      <c r="C2313" s="100">
        <f>TOTAL!F1123</f>
        <v>0</v>
      </c>
      <c r="D2313" s="100" t="e">
        <f>TOTAL!#REF!</f>
        <v>#REF!</v>
      </c>
      <c r="E2313" s="100">
        <f>TOTAL!H1123</f>
        <v>0</v>
      </c>
      <c r="F2313" s="100">
        <f>TOTAL!I1123</f>
        <v>0</v>
      </c>
      <c r="G2313" s="100">
        <f>TOTAL!J1123</f>
        <v>0</v>
      </c>
      <c r="H2313" s="100">
        <f>TOTAL!K1123</f>
        <v>0</v>
      </c>
      <c r="I2313" s="100">
        <f>TOTAL!L1123</f>
        <v>0</v>
      </c>
      <c r="J2313" s="100">
        <f>TOTAL!P1123</f>
        <v>0</v>
      </c>
      <c r="K2313" s="100">
        <f>TOTAL!N1123</f>
        <v>0</v>
      </c>
      <c r="L2313" s="100">
        <f>TOTAL!Q1123</f>
        <v>0</v>
      </c>
    </row>
    <row r="2314" spans="1:12" hidden="1">
      <c r="A2314" s="102" t="s">
        <v>36</v>
      </c>
      <c r="B2314" s="100">
        <f>TOTAL!E1124</f>
        <v>0</v>
      </c>
      <c r="C2314" s="100">
        <f>TOTAL!F1124</f>
        <v>0</v>
      </c>
      <c r="D2314" s="100" t="e">
        <f>TOTAL!#REF!</f>
        <v>#REF!</v>
      </c>
      <c r="E2314" s="100">
        <f>TOTAL!H1124</f>
        <v>0</v>
      </c>
      <c r="F2314" s="100">
        <f>TOTAL!I1124</f>
        <v>0</v>
      </c>
      <c r="G2314" s="100">
        <f>TOTAL!J1124</f>
        <v>0</v>
      </c>
      <c r="H2314" s="100">
        <f>TOTAL!K1124</f>
        <v>0</v>
      </c>
      <c r="I2314" s="100">
        <f>TOTAL!L1124</f>
        <v>0</v>
      </c>
      <c r="J2314" s="100">
        <f>TOTAL!P1124</f>
        <v>0</v>
      </c>
      <c r="K2314" s="100">
        <f>TOTAL!N1124</f>
        <v>0</v>
      </c>
      <c r="L2314" s="100">
        <f>TOTAL!Q1124</f>
        <v>0</v>
      </c>
    </row>
    <row r="2315" spans="1:12" hidden="1">
      <c r="A2315" s="102" t="s">
        <v>36</v>
      </c>
      <c r="B2315" s="100">
        <f>TOTAL!E1125</f>
        <v>0</v>
      </c>
      <c r="C2315" s="100">
        <f>TOTAL!F1125</f>
        <v>0</v>
      </c>
      <c r="D2315" s="100" t="e">
        <f>TOTAL!#REF!</f>
        <v>#REF!</v>
      </c>
      <c r="E2315" s="100">
        <f>TOTAL!H1125</f>
        <v>0</v>
      </c>
      <c r="F2315" s="100">
        <f>TOTAL!I1125</f>
        <v>0</v>
      </c>
      <c r="G2315" s="100">
        <f>TOTAL!J1125</f>
        <v>0</v>
      </c>
      <c r="H2315" s="100">
        <f>TOTAL!K1125</f>
        <v>0</v>
      </c>
      <c r="I2315" s="100">
        <f>TOTAL!L1125</f>
        <v>0</v>
      </c>
      <c r="J2315" s="100">
        <f>TOTAL!P1125</f>
        <v>0</v>
      </c>
      <c r="K2315" s="100">
        <f>TOTAL!N1125</f>
        <v>0</v>
      </c>
      <c r="L2315" s="100">
        <f>TOTAL!Q1125</f>
        <v>0</v>
      </c>
    </row>
    <row r="2316" spans="1:12" hidden="1">
      <c r="A2316" s="102" t="s">
        <v>36</v>
      </c>
      <c r="B2316" s="100">
        <f>TOTAL!E1126</f>
        <v>0</v>
      </c>
      <c r="C2316" s="100">
        <f>TOTAL!F1126</f>
        <v>0</v>
      </c>
      <c r="D2316" s="100" t="e">
        <f>TOTAL!#REF!</f>
        <v>#REF!</v>
      </c>
      <c r="E2316" s="100">
        <f>TOTAL!H1126</f>
        <v>0</v>
      </c>
      <c r="F2316" s="100">
        <f>TOTAL!I1126</f>
        <v>0</v>
      </c>
      <c r="G2316" s="100">
        <f>TOTAL!J1126</f>
        <v>0</v>
      </c>
      <c r="H2316" s="100">
        <f>TOTAL!K1126</f>
        <v>0</v>
      </c>
      <c r="I2316" s="100">
        <f>TOTAL!L1126</f>
        <v>0</v>
      </c>
      <c r="J2316" s="100">
        <f>TOTAL!P1126</f>
        <v>0</v>
      </c>
      <c r="K2316" s="100">
        <f>TOTAL!N1126</f>
        <v>0</v>
      </c>
      <c r="L2316" s="100">
        <f>TOTAL!Q1126</f>
        <v>0</v>
      </c>
    </row>
    <row r="2317" spans="1:12" hidden="1">
      <c r="A2317" s="102" t="s">
        <v>36</v>
      </c>
      <c r="B2317" s="100">
        <f>TOTAL!E1127</f>
        <v>0</v>
      </c>
      <c r="C2317" s="100">
        <f>TOTAL!F1127</f>
        <v>0</v>
      </c>
      <c r="D2317" s="100" t="e">
        <f>TOTAL!#REF!</f>
        <v>#REF!</v>
      </c>
      <c r="E2317" s="100">
        <f>TOTAL!H1127</f>
        <v>0</v>
      </c>
      <c r="F2317" s="100">
        <f>TOTAL!I1127</f>
        <v>0</v>
      </c>
      <c r="G2317" s="100">
        <f>TOTAL!J1127</f>
        <v>0</v>
      </c>
      <c r="H2317" s="100">
        <f>TOTAL!K1127</f>
        <v>0</v>
      </c>
      <c r="I2317" s="100">
        <f>TOTAL!L1127</f>
        <v>0</v>
      </c>
      <c r="J2317" s="100">
        <f>TOTAL!P1127</f>
        <v>0</v>
      </c>
      <c r="K2317" s="100">
        <f>TOTAL!N1127</f>
        <v>0</v>
      </c>
      <c r="L2317" s="100">
        <f>TOTAL!Q1127</f>
        <v>0</v>
      </c>
    </row>
    <row r="2318" spans="1:12" hidden="1">
      <c r="A2318" s="102" t="s">
        <v>36</v>
      </c>
      <c r="B2318" s="100">
        <f>TOTAL!E1128</f>
        <v>0</v>
      </c>
      <c r="C2318" s="100">
        <f>TOTAL!F1128</f>
        <v>0</v>
      </c>
      <c r="D2318" s="100" t="e">
        <f>TOTAL!#REF!</f>
        <v>#REF!</v>
      </c>
      <c r="E2318" s="100">
        <f>TOTAL!H1128</f>
        <v>0</v>
      </c>
      <c r="F2318" s="100">
        <f>TOTAL!I1128</f>
        <v>0</v>
      </c>
      <c r="G2318" s="100">
        <f>TOTAL!J1128</f>
        <v>0</v>
      </c>
      <c r="H2318" s="100">
        <f>TOTAL!K1128</f>
        <v>0</v>
      </c>
      <c r="I2318" s="100">
        <f>TOTAL!L1128</f>
        <v>0</v>
      </c>
      <c r="J2318" s="100">
        <f>TOTAL!P1128</f>
        <v>0</v>
      </c>
      <c r="K2318" s="100">
        <f>TOTAL!N1128</f>
        <v>0</v>
      </c>
      <c r="L2318" s="100">
        <f>TOTAL!Q1128</f>
        <v>0</v>
      </c>
    </row>
    <row r="2319" spans="1:12" hidden="1">
      <c r="A2319" s="102" t="s">
        <v>36</v>
      </c>
      <c r="B2319" s="100">
        <f>TOTAL!E1129</f>
        <v>0</v>
      </c>
      <c r="C2319" s="100">
        <f>TOTAL!F1129</f>
        <v>0</v>
      </c>
      <c r="D2319" s="100" t="e">
        <f>TOTAL!#REF!</f>
        <v>#REF!</v>
      </c>
      <c r="E2319" s="100">
        <f>TOTAL!H1129</f>
        <v>0</v>
      </c>
      <c r="F2319" s="100">
        <f>TOTAL!I1129</f>
        <v>0</v>
      </c>
      <c r="G2319" s="100">
        <f>TOTAL!J1129</f>
        <v>0</v>
      </c>
      <c r="H2319" s="100">
        <f>TOTAL!K1129</f>
        <v>0</v>
      </c>
      <c r="I2319" s="100">
        <f>TOTAL!L1129</f>
        <v>0</v>
      </c>
      <c r="J2319" s="100">
        <f>TOTAL!P1129</f>
        <v>0</v>
      </c>
      <c r="K2319" s="100">
        <f>TOTAL!N1129</f>
        <v>0</v>
      </c>
      <c r="L2319" s="100">
        <f>TOTAL!Q1129</f>
        <v>0</v>
      </c>
    </row>
    <row r="2320" spans="1:12" hidden="1">
      <c r="A2320" s="102" t="s">
        <v>36</v>
      </c>
      <c r="B2320" s="100">
        <f>TOTAL!E1130</f>
        <v>0</v>
      </c>
      <c r="C2320" s="100">
        <f>TOTAL!F1130</f>
        <v>0</v>
      </c>
      <c r="D2320" s="100" t="e">
        <f>TOTAL!#REF!</f>
        <v>#REF!</v>
      </c>
      <c r="E2320" s="100">
        <f>TOTAL!H1130</f>
        <v>0</v>
      </c>
      <c r="F2320" s="100">
        <f>TOTAL!I1130</f>
        <v>0</v>
      </c>
      <c r="G2320" s="100">
        <f>TOTAL!J1130</f>
        <v>0</v>
      </c>
      <c r="H2320" s="100">
        <f>TOTAL!K1130</f>
        <v>0</v>
      </c>
      <c r="I2320" s="100">
        <f>TOTAL!L1130</f>
        <v>0</v>
      </c>
      <c r="J2320" s="100">
        <f>TOTAL!P1130</f>
        <v>0</v>
      </c>
      <c r="K2320" s="100">
        <f>TOTAL!N1130</f>
        <v>0</v>
      </c>
      <c r="L2320" s="100">
        <f>TOTAL!Q1130</f>
        <v>0</v>
      </c>
    </row>
    <row r="2321" spans="1:12" hidden="1">
      <c r="A2321" s="102" t="s">
        <v>36</v>
      </c>
      <c r="B2321" s="100">
        <f>TOTAL!E1131</f>
        <v>0</v>
      </c>
      <c r="C2321" s="100">
        <f>TOTAL!F1131</f>
        <v>0</v>
      </c>
      <c r="D2321" s="100" t="e">
        <f>TOTAL!#REF!</f>
        <v>#REF!</v>
      </c>
      <c r="E2321" s="100">
        <f>TOTAL!H1131</f>
        <v>0</v>
      </c>
      <c r="F2321" s="100">
        <f>TOTAL!I1131</f>
        <v>0</v>
      </c>
      <c r="G2321" s="100">
        <f>TOTAL!J1131</f>
        <v>0</v>
      </c>
      <c r="H2321" s="100">
        <f>TOTAL!K1131</f>
        <v>0</v>
      </c>
      <c r="I2321" s="100">
        <f>TOTAL!L1131</f>
        <v>0</v>
      </c>
      <c r="J2321" s="100">
        <f>TOTAL!P1131</f>
        <v>0</v>
      </c>
      <c r="K2321" s="100">
        <f>TOTAL!N1131</f>
        <v>0</v>
      </c>
      <c r="L2321" s="100">
        <f>TOTAL!Q1131</f>
        <v>0</v>
      </c>
    </row>
    <row r="2322" spans="1:12" hidden="1">
      <c r="A2322" s="102" t="s">
        <v>36</v>
      </c>
      <c r="B2322" s="100">
        <f>TOTAL!E1132</f>
        <v>0</v>
      </c>
      <c r="C2322" s="100">
        <f>TOTAL!F1132</f>
        <v>0</v>
      </c>
      <c r="D2322" s="100" t="e">
        <f>TOTAL!#REF!</f>
        <v>#REF!</v>
      </c>
      <c r="E2322" s="100">
        <f>TOTAL!H1132</f>
        <v>0</v>
      </c>
      <c r="F2322" s="100">
        <f>TOTAL!I1132</f>
        <v>0</v>
      </c>
      <c r="G2322" s="100">
        <f>TOTAL!J1132</f>
        <v>0</v>
      </c>
      <c r="H2322" s="100">
        <f>TOTAL!K1132</f>
        <v>0</v>
      </c>
      <c r="I2322" s="100">
        <f>TOTAL!L1132</f>
        <v>0</v>
      </c>
      <c r="J2322" s="100">
        <f>TOTAL!P1132</f>
        <v>0</v>
      </c>
      <c r="K2322" s="100">
        <f>TOTAL!N1132</f>
        <v>0</v>
      </c>
      <c r="L2322" s="100">
        <f>TOTAL!Q1132</f>
        <v>0</v>
      </c>
    </row>
    <row r="2323" spans="1:12" hidden="1">
      <c r="A2323" s="102" t="s">
        <v>36</v>
      </c>
      <c r="B2323" s="100">
        <f>TOTAL!E1133</f>
        <v>0</v>
      </c>
      <c r="C2323" s="100">
        <f>TOTAL!F1133</f>
        <v>0</v>
      </c>
      <c r="D2323" s="100" t="e">
        <f>TOTAL!#REF!</f>
        <v>#REF!</v>
      </c>
      <c r="E2323" s="100">
        <f>TOTAL!H1133</f>
        <v>0</v>
      </c>
      <c r="F2323" s="100">
        <f>TOTAL!I1133</f>
        <v>0</v>
      </c>
      <c r="G2323" s="100">
        <f>TOTAL!J1133</f>
        <v>0</v>
      </c>
      <c r="H2323" s="100">
        <f>TOTAL!K1133</f>
        <v>0</v>
      </c>
      <c r="I2323" s="100">
        <f>TOTAL!L1133</f>
        <v>0</v>
      </c>
      <c r="J2323" s="100">
        <f>TOTAL!P1133</f>
        <v>0</v>
      </c>
      <c r="K2323" s="100">
        <f>TOTAL!N1133</f>
        <v>0</v>
      </c>
      <c r="L2323" s="100">
        <f>TOTAL!Q1133</f>
        <v>0</v>
      </c>
    </row>
    <row r="2324" spans="1:12" hidden="1">
      <c r="A2324" s="102" t="s">
        <v>36</v>
      </c>
      <c r="B2324" s="100">
        <f>TOTAL!E1134</f>
        <v>0</v>
      </c>
      <c r="C2324" s="100">
        <f>TOTAL!F1134</f>
        <v>0</v>
      </c>
      <c r="D2324" s="100" t="e">
        <f>TOTAL!#REF!</f>
        <v>#REF!</v>
      </c>
      <c r="E2324" s="100">
        <f>TOTAL!H1134</f>
        <v>0</v>
      </c>
      <c r="F2324" s="100">
        <f>TOTAL!I1134</f>
        <v>0</v>
      </c>
      <c r="G2324" s="100">
        <f>TOTAL!J1134</f>
        <v>0</v>
      </c>
      <c r="H2324" s="100">
        <f>TOTAL!K1134</f>
        <v>0</v>
      </c>
      <c r="I2324" s="100">
        <f>TOTAL!L1134</f>
        <v>0</v>
      </c>
      <c r="J2324" s="100">
        <f>TOTAL!P1134</f>
        <v>0</v>
      </c>
      <c r="K2324" s="100">
        <f>TOTAL!N1134</f>
        <v>0</v>
      </c>
      <c r="L2324" s="100">
        <f>TOTAL!Q1134</f>
        <v>0</v>
      </c>
    </row>
    <row r="2325" spans="1:12" hidden="1">
      <c r="A2325" s="102" t="s">
        <v>36</v>
      </c>
      <c r="B2325" s="100">
        <f>TOTAL!E1135</f>
        <v>0</v>
      </c>
      <c r="C2325" s="100">
        <f>TOTAL!F1135</f>
        <v>0</v>
      </c>
      <c r="D2325" s="100" t="e">
        <f>TOTAL!#REF!</f>
        <v>#REF!</v>
      </c>
      <c r="E2325" s="100">
        <f>TOTAL!H1135</f>
        <v>0</v>
      </c>
      <c r="F2325" s="100">
        <f>TOTAL!I1135</f>
        <v>0</v>
      </c>
      <c r="G2325" s="100">
        <f>TOTAL!J1135</f>
        <v>0</v>
      </c>
      <c r="H2325" s="100">
        <f>TOTAL!K1135</f>
        <v>0</v>
      </c>
      <c r="I2325" s="100">
        <f>TOTAL!L1135</f>
        <v>0</v>
      </c>
      <c r="J2325" s="100">
        <f>TOTAL!P1135</f>
        <v>0</v>
      </c>
      <c r="K2325" s="100">
        <f>TOTAL!N1135</f>
        <v>0</v>
      </c>
      <c r="L2325" s="100">
        <f>TOTAL!Q1135</f>
        <v>0</v>
      </c>
    </row>
    <row r="2326" spans="1:12" hidden="1">
      <c r="A2326" s="102" t="s">
        <v>36</v>
      </c>
      <c r="B2326" s="100">
        <f>TOTAL!E1136</f>
        <v>0</v>
      </c>
      <c r="C2326" s="100">
        <f>TOTAL!F1136</f>
        <v>0</v>
      </c>
      <c r="D2326" s="100" t="e">
        <f>TOTAL!#REF!</f>
        <v>#REF!</v>
      </c>
      <c r="E2326" s="100">
        <f>TOTAL!H1136</f>
        <v>0</v>
      </c>
      <c r="F2326" s="100">
        <f>TOTAL!I1136</f>
        <v>0</v>
      </c>
      <c r="G2326" s="100">
        <f>TOTAL!J1136</f>
        <v>0</v>
      </c>
      <c r="H2326" s="100">
        <f>TOTAL!K1136</f>
        <v>0</v>
      </c>
      <c r="I2326" s="100">
        <f>TOTAL!L1136</f>
        <v>0</v>
      </c>
      <c r="J2326" s="100">
        <f>TOTAL!P1136</f>
        <v>0</v>
      </c>
      <c r="K2326" s="100">
        <f>TOTAL!N1136</f>
        <v>0</v>
      </c>
      <c r="L2326" s="100">
        <f>TOTAL!Q1136</f>
        <v>0</v>
      </c>
    </row>
    <row r="2327" spans="1:12" hidden="1">
      <c r="A2327" s="102" t="s">
        <v>36</v>
      </c>
      <c r="B2327" s="100">
        <f>TOTAL!E1137</f>
        <v>0</v>
      </c>
      <c r="C2327" s="100">
        <f>TOTAL!F1137</f>
        <v>0</v>
      </c>
      <c r="D2327" s="100" t="e">
        <f>TOTAL!#REF!</f>
        <v>#REF!</v>
      </c>
      <c r="E2327" s="100">
        <f>TOTAL!H1137</f>
        <v>0</v>
      </c>
      <c r="F2327" s="100">
        <f>TOTAL!I1137</f>
        <v>0</v>
      </c>
      <c r="G2327" s="100">
        <f>TOTAL!J1137</f>
        <v>0</v>
      </c>
      <c r="H2327" s="100">
        <f>TOTAL!K1137</f>
        <v>0</v>
      </c>
      <c r="I2327" s="100">
        <f>TOTAL!L1137</f>
        <v>0</v>
      </c>
      <c r="J2327" s="100">
        <f>TOTAL!P1137</f>
        <v>0</v>
      </c>
      <c r="K2327" s="100">
        <f>TOTAL!N1137</f>
        <v>0</v>
      </c>
      <c r="L2327" s="100">
        <f>TOTAL!Q1137</f>
        <v>0</v>
      </c>
    </row>
    <row r="2328" spans="1:12" hidden="1">
      <c r="A2328" s="102" t="s">
        <v>36</v>
      </c>
      <c r="B2328" s="100">
        <f>TOTAL!E1138</f>
        <v>0</v>
      </c>
      <c r="C2328" s="100">
        <f>TOTAL!F1138</f>
        <v>0</v>
      </c>
      <c r="D2328" s="100" t="e">
        <f>TOTAL!#REF!</f>
        <v>#REF!</v>
      </c>
      <c r="E2328" s="100">
        <f>TOTAL!H1138</f>
        <v>0</v>
      </c>
      <c r="F2328" s="100">
        <f>TOTAL!I1138</f>
        <v>0</v>
      </c>
      <c r="G2328" s="100">
        <f>TOTAL!J1138</f>
        <v>0</v>
      </c>
      <c r="H2328" s="100">
        <f>TOTAL!K1138</f>
        <v>0</v>
      </c>
      <c r="I2328" s="100">
        <f>TOTAL!L1138</f>
        <v>0</v>
      </c>
      <c r="J2328" s="100">
        <f>TOTAL!P1138</f>
        <v>0</v>
      </c>
      <c r="K2328" s="100">
        <f>TOTAL!N1138</f>
        <v>0</v>
      </c>
      <c r="L2328" s="100">
        <f>TOTAL!Q1138</f>
        <v>0</v>
      </c>
    </row>
    <row r="2329" spans="1:12" hidden="1">
      <c r="A2329" s="102" t="s">
        <v>36</v>
      </c>
      <c r="B2329" s="100">
        <f>TOTAL!E1139</f>
        <v>0</v>
      </c>
      <c r="C2329" s="100">
        <f>TOTAL!F1139</f>
        <v>0</v>
      </c>
      <c r="D2329" s="100" t="e">
        <f>TOTAL!#REF!</f>
        <v>#REF!</v>
      </c>
      <c r="E2329" s="100">
        <f>TOTAL!H1139</f>
        <v>0</v>
      </c>
      <c r="F2329" s="100">
        <f>TOTAL!I1139</f>
        <v>0</v>
      </c>
      <c r="G2329" s="100">
        <f>TOTAL!J1139</f>
        <v>0</v>
      </c>
      <c r="H2329" s="100">
        <f>TOTAL!K1139</f>
        <v>0</v>
      </c>
      <c r="I2329" s="100">
        <f>TOTAL!L1139</f>
        <v>0</v>
      </c>
      <c r="J2329" s="100">
        <f>TOTAL!P1139</f>
        <v>0</v>
      </c>
      <c r="K2329" s="100">
        <f>TOTAL!N1139</f>
        <v>0</v>
      </c>
      <c r="L2329" s="100">
        <f>TOTAL!Q1139</f>
        <v>0</v>
      </c>
    </row>
    <row r="2330" spans="1:12" hidden="1">
      <c r="A2330" s="102" t="s">
        <v>36</v>
      </c>
      <c r="B2330" s="100">
        <f>TOTAL!E1140</f>
        <v>0</v>
      </c>
      <c r="C2330" s="100">
        <f>TOTAL!F1140</f>
        <v>0</v>
      </c>
      <c r="D2330" s="100" t="e">
        <f>TOTAL!#REF!</f>
        <v>#REF!</v>
      </c>
      <c r="E2330" s="100">
        <f>TOTAL!H1140</f>
        <v>0</v>
      </c>
      <c r="F2330" s="100">
        <f>TOTAL!I1140</f>
        <v>0</v>
      </c>
      <c r="G2330" s="100">
        <f>TOTAL!J1140</f>
        <v>0</v>
      </c>
      <c r="H2330" s="100">
        <f>TOTAL!K1140</f>
        <v>0</v>
      </c>
      <c r="I2330" s="100">
        <f>TOTAL!L1140</f>
        <v>0</v>
      </c>
      <c r="J2330" s="100">
        <f>TOTAL!P1140</f>
        <v>0</v>
      </c>
      <c r="K2330" s="100">
        <f>TOTAL!N1140</f>
        <v>0</v>
      </c>
      <c r="L2330" s="100">
        <f>TOTAL!Q1140</f>
        <v>0</v>
      </c>
    </row>
    <row r="2331" spans="1:12" hidden="1">
      <c r="A2331" s="102" t="s">
        <v>36</v>
      </c>
      <c r="B2331" s="100">
        <f>TOTAL!E1141</f>
        <v>0</v>
      </c>
      <c r="C2331" s="100">
        <f>TOTAL!F1141</f>
        <v>0</v>
      </c>
      <c r="D2331" s="100" t="e">
        <f>TOTAL!#REF!</f>
        <v>#REF!</v>
      </c>
      <c r="E2331" s="100">
        <f>TOTAL!H1141</f>
        <v>0</v>
      </c>
      <c r="F2331" s="100">
        <f>TOTAL!I1141</f>
        <v>0</v>
      </c>
      <c r="G2331" s="100">
        <f>TOTAL!J1141</f>
        <v>0</v>
      </c>
      <c r="H2331" s="100">
        <f>TOTAL!K1141</f>
        <v>0</v>
      </c>
      <c r="I2331" s="100">
        <f>TOTAL!L1141</f>
        <v>0</v>
      </c>
      <c r="J2331" s="100">
        <f>TOTAL!P1141</f>
        <v>0</v>
      </c>
      <c r="K2331" s="100">
        <f>TOTAL!N1141</f>
        <v>0</v>
      </c>
      <c r="L2331" s="100">
        <f>TOTAL!Q1141</f>
        <v>0</v>
      </c>
    </row>
    <row r="2332" spans="1:12" hidden="1">
      <c r="A2332" s="102" t="s">
        <v>36</v>
      </c>
      <c r="B2332" s="100">
        <f>TOTAL!E1142</f>
        <v>0</v>
      </c>
      <c r="C2332" s="100">
        <f>TOTAL!F1142</f>
        <v>0</v>
      </c>
      <c r="D2332" s="100" t="e">
        <f>TOTAL!#REF!</f>
        <v>#REF!</v>
      </c>
      <c r="E2332" s="100">
        <f>TOTAL!H1142</f>
        <v>0</v>
      </c>
      <c r="F2332" s="100">
        <f>TOTAL!I1142</f>
        <v>0</v>
      </c>
      <c r="G2332" s="100">
        <f>TOTAL!J1142</f>
        <v>0</v>
      </c>
      <c r="H2332" s="100">
        <f>TOTAL!K1142</f>
        <v>0</v>
      </c>
      <c r="I2332" s="100">
        <f>TOTAL!L1142</f>
        <v>0</v>
      </c>
      <c r="J2332" s="100">
        <f>TOTAL!P1142</f>
        <v>0</v>
      </c>
      <c r="K2332" s="100">
        <f>TOTAL!N1142</f>
        <v>0</v>
      </c>
      <c r="L2332" s="100">
        <f>TOTAL!Q1142</f>
        <v>0</v>
      </c>
    </row>
    <row r="2333" spans="1:12" hidden="1">
      <c r="A2333" s="102" t="s">
        <v>36</v>
      </c>
      <c r="B2333" s="100">
        <f>TOTAL!E1143</f>
        <v>0</v>
      </c>
      <c r="C2333" s="100">
        <f>TOTAL!F1143</f>
        <v>0</v>
      </c>
      <c r="D2333" s="100" t="e">
        <f>TOTAL!#REF!</f>
        <v>#REF!</v>
      </c>
      <c r="E2333" s="100">
        <f>TOTAL!H1143</f>
        <v>0</v>
      </c>
      <c r="F2333" s="100">
        <f>TOTAL!I1143</f>
        <v>0</v>
      </c>
      <c r="G2333" s="100">
        <f>TOTAL!J1143</f>
        <v>0</v>
      </c>
      <c r="H2333" s="100">
        <f>TOTAL!K1143</f>
        <v>0</v>
      </c>
      <c r="I2333" s="100">
        <f>TOTAL!L1143</f>
        <v>0</v>
      </c>
      <c r="J2333" s="100">
        <f>TOTAL!P1143</f>
        <v>0</v>
      </c>
      <c r="K2333" s="100">
        <f>TOTAL!N1143</f>
        <v>0</v>
      </c>
      <c r="L2333" s="100">
        <f>TOTAL!Q1143</f>
        <v>0</v>
      </c>
    </row>
    <row r="2334" spans="1:12" hidden="1">
      <c r="A2334" s="102" t="s">
        <v>36</v>
      </c>
      <c r="B2334" s="100">
        <f>TOTAL!E1144</f>
        <v>0</v>
      </c>
      <c r="C2334" s="100">
        <f>TOTAL!F1144</f>
        <v>0</v>
      </c>
      <c r="D2334" s="100" t="e">
        <f>TOTAL!#REF!</f>
        <v>#REF!</v>
      </c>
      <c r="E2334" s="100">
        <f>TOTAL!H1144</f>
        <v>0</v>
      </c>
      <c r="F2334" s="100">
        <f>TOTAL!I1144</f>
        <v>0</v>
      </c>
      <c r="G2334" s="100">
        <f>TOTAL!J1144</f>
        <v>0</v>
      </c>
      <c r="H2334" s="100">
        <f>TOTAL!K1144</f>
        <v>0</v>
      </c>
      <c r="I2334" s="100">
        <f>TOTAL!L1144</f>
        <v>0</v>
      </c>
      <c r="J2334" s="100">
        <f>TOTAL!P1144</f>
        <v>0</v>
      </c>
      <c r="K2334" s="100">
        <f>TOTAL!N1144</f>
        <v>0</v>
      </c>
      <c r="L2334" s="100">
        <f>TOTAL!Q1144</f>
        <v>0</v>
      </c>
    </row>
    <row r="2335" spans="1:12" hidden="1">
      <c r="A2335" s="102" t="s">
        <v>36</v>
      </c>
      <c r="B2335" s="100">
        <f>TOTAL!E1145</f>
        <v>0</v>
      </c>
      <c r="C2335" s="100">
        <f>TOTAL!F1145</f>
        <v>0</v>
      </c>
      <c r="D2335" s="100" t="e">
        <f>TOTAL!#REF!</f>
        <v>#REF!</v>
      </c>
      <c r="E2335" s="100">
        <f>TOTAL!H1145</f>
        <v>0</v>
      </c>
      <c r="F2335" s="100">
        <f>TOTAL!I1145</f>
        <v>0</v>
      </c>
      <c r="G2335" s="100">
        <f>TOTAL!J1145</f>
        <v>0</v>
      </c>
      <c r="H2335" s="100">
        <f>TOTAL!K1145</f>
        <v>0</v>
      </c>
      <c r="I2335" s="100">
        <f>TOTAL!L1145</f>
        <v>0</v>
      </c>
      <c r="J2335" s="100">
        <f>TOTAL!P1145</f>
        <v>0</v>
      </c>
      <c r="K2335" s="100">
        <f>TOTAL!N1145</f>
        <v>0</v>
      </c>
      <c r="L2335" s="100">
        <f>TOTAL!Q1145</f>
        <v>0</v>
      </c>
    </row>
    <row r="2336" spans="1:12" hidden="1">
      <c r="A2336" s="102" t="s">
        <v>36</v>
      </c>
      <c r="B2336" s="100">
        <f>TOTAL!E1146</f>
        <v>0</v>
      </c>
      <c r="C2336" s="100">
        <f>TOTAL!F1146</f>
        <v>0</v>
      </c>
      <c r="D2336" s="100" t="e">
        <f>TOTAL!#REF!</f>
        <v>#REF!</v>
      </c>
      <c r="E2336" s="100">
        <f>TOTAL!H1146</f>
        <v>0</v>
      </c>
      <c r="F2336" s="100">
        <f>TOTAL!I1146</f>
        <v>0</v>
      </c>
      <c r="G2336" s="100">
        <f>TOTAL!J1146</f>
        <v>0</v>
      </c>
      <c r="H2336" s="100">
        <f>TOTAL!K1146</f>
        <v>0</v>
      </c>
      <c r="I2336" s="100">
        <f>TOTAL!L1146</f>
        <v>0</v>
      </c>
      <c r="J2336" s="100">
        <f>TOTAL!P1146</f>
        <v>0</v>
      </c>
      <c r="K2336" s="100">
        <f>TOTAL!N1146</f>
        <v>0</v>
      </c>
      <c r="L2336" s="100">
        <f>TOTAL!Q1146</f>
        <v>0</v>
      </c>
    </row>
    <row r="2337" spans="1:12" hidden="1">
      <c r="A2337" s="102" t="s">
        <v>36</v>
      </c>
      <c r="B2337" s="100">
        <f>TOTAL!E1147</f>
        <v>0</v>
      </c>
      <c r="C2337" s="100">
        <f>TOTAL!F1147</f>
        <v>0</v>
      </c>
      <c r="D2337" s="100" t="e">
        <f>TOTAL!#REF!</f>
        <v>#REF!</v>
      </c>
      <c r="E2337" s="100">
        <f>TOTAL!H1147</f>
        <v>0</v>
      </c>
      <c r="F2337" s="100">
        <f>TOTAL!I1147</f>
        <v>0</v>
      </c>
      <c r="G2337" s="100">
        <f>TOTAL!J1147</f>
        <v>0</v>
      </c>
      <c r="H2337" s="100">
        <f>TOTAL!K1147</f>
        <v>0</v>
      </c>
      <c r="I2337" s="100">
        <f>TOTAL!L1147</f>
        <v>0</v>
      </c>
      <c r="J2337" s="100">
        <f>TOTAL!P1147</f>
        <v>0</v>
      </c>
      <c r="K2337" s="100">
        <f>TOTAL!N1147</f>
        <v>0</v>
      </c>
      <c r="L2337" s="100">
        <f>TOTAL!Q1147</f>
        <v>0</v>
      </c>
    </row>
    <row r="2338" spans="1:12" hidden="1">
      <c r="A2338" s="102" t="s">
        <v>36</v>
      </c>
      <c r="B2338" s="100">
        <f>TOTAL!E1148</f>
        <v>0</v>
      </c>
      <c r="C2338" s="100">
        <f>TOTAL!F1148</f>
        <v>0</v>
      </c>
      <c r="D2338" s="100" t="e">
        <f>TOTAL!#REF!</f>
        <v>#REF!</v>
      </c>
      <c r="E2338" s="100">
        <f>TOTAL!H1148</f>
        <v>0</v>
      </c>
      <c r="F2338" s="100">
        <f>TOTAL!I1148</f>
        <v>0</v>
      </c>
      <c r="G2338" s="100">
        <f>TOTAL!J1148</f>
        <v>0</v>
      </c>
      <c r="H2338" s="100">
        <f>TOTAL!K1148</f>
        <v>0</v>
      </c>
      <c r="I2338" s="100">
        <f>TOTAL!L1148</f>
        <v>0</v>
      </c>
      <c r="J2338" s="100">
        <f>TOTAL!P1148</f>
        <v>0</v>
      </c>
      <c r="K2338" s="100">
        <f>TOTAL!N1148</f>
        <v>0</v>
      </c>
      <c r="L2338" s="100">
        <f>TOTAL!Q1148</f>
        <v>0</v>
      </c>
    </row>
    <row r="2339" spans="1:12" hidden="1">
      <c r="A2339" s="102" t="s">
        <v>36</v>
      </c>
      <c r="B2339" s="100">
        <f>TOTAL!E1149</f>
        <v>0</v>
      </c>
      <c r="C2339" s="100">
        <f>TOTAL!F1149</f>
        <v>0</v>
      </c>
      <c r="D2339" s="100" t="e">
        <f>TOTAL!#REF!</f>
        <v>#REF!</v>
      </c>
      <c r="E2339" s="100">
        <f>TOTAL!H1149</f>
        <v>0</v>
      </c>
      <c r="F2339" s="100">
        <f>TOTAL!I1149</f>
        <v>0</v>
      </c>
      <c r="G2339" s="100">
        <f>TOTAL!J1149</f>
        <v>0</v>
      </c>
      <c r="H2339" s="100">
        <f>TOTAL!K1149</f>
        <v>0</v>
      </c>
      <c r="I2339" s="100">
        <f>TOTAL!L1149</f>
        <v>0</v>
      </c>
      <c r="J2339" s="100">
        <f>TOTAL!P1149</f>
        <v>0</v>
      </c>
      <c r="K2339" s="100">
        <f>TOTAL!N1149</f>
        <v>0</v>
      </c>
      <c r="L2339" s="100">
        <f>TOTAL!Q1149</f>
        <v>0</v>
      </c>
    </row>
    <row r="2340" spans="1:12" hidden="1">
      <c r="A2340" s="102" t="s">
        <v>36</v>
      </c>
      <c r="B2340" s="100">
        <f>TOTAL!E1150</f>
        <v>0</v>
      </c>
      <c r="C2340" s="100">
        <f>TOTAL!F1150</f>
        <v>0</v>
      </c>
      <c r="D2340" s="100" t="e">
        <f>TOTAL!#REF!</f>
        <v>#REF!</v>
      </c>
      <c r="E2340" s="100">
        <f>TOTAL!H1150</f>
        <v>0</v>
      </c>
      <c r="F2340" s="100">
        <f>TOTAL!I1150</f>
        <v>0</v>
      </c>
      <c r="G2340" s="100">
        <f>TOTAL!J1150</f>
        <v>0</v>
      </c>
      <c r="H2340" s="100">
        <f>TOTAL!K1150</f>
        <v>0</v>
      </c>
      <c r="I2340" s="100">
        <f>TOTAL!L1150</f>
        <v>0</v>
      </c>
      <c r="J2340" s="100">
        <f>TOTAL!P1150</f>
        <v>0</v>
      </c>
      <c r="K2340" s="100">
        <f>TOTAL!N1150</f>
        <v>0</v>
      </c>
      <c r="L2340" s="100">
        <f>TOTAL!Q1150</f>
        <v>0</v>
      </c>
    </row>
    <row r="2341" spans="1:12" hidden="1">
      <c r="A2341" s="102" t="s">
        <v>36</v>
      </c>
      <c r="B2341" s="100">
        <f>TOTAL!E1151</f>
        <v>0</v>
      </c>
      <c r="C2341" s="100">
        <f>TOTAL!F1151</f>
        <v>0</v>
      </c>
      <c r="D2341" s="100" t="e">
        <f>TOTAL!#REF!</f>
        <v>#REF!</v>
      </c>
      <c r="E2341" s="100">
        <f>TOTAL!H1151</f>
        <v>0</v>
      </c>
      <c r="F2341" s="100">
        <f>TOTAL!I1151</f>
        <v>0</v>
      </c>
      <c r="G2341" s="100">
        <f>TOTAL!J1151</f>
        <v>0</v>
      </c>
      <c r="H2341" s="100">
        <f>TOTAL!K1151</f>
        <v>0</v>
      </c>
      <c r="I2341" s="100">
        <f>TOTAL!L1151</f>
        <v>0</v>
      </c>
      <c r="J2341" s="100">
        <f>TOTAL!P1151</f>
        <v>0</v>
      </c>
      <c r="K2341" s="100">
        <f>TOTAL!N1151</f>
        <v>0</v>
      </c>
      <c r="L2341" s="100">
        <f>TOTAL!Q1151</f>
        <v>0</v>
      </c>
    </row>
    <row r="2342" spans="1:12" hidden="1">
      <c r="A2342" s="102" t="s">
        <v>36</v>
      </c>
      <c r="B2342" s="100">
        <f>TOTAL!E1152</f>
        <v>0</v>
      </c>
      <c r="C2342" s="100">
        <f>TOTAL!F1152</f>
        <v>0</v>
      </c>
      <c r="D2342" s="100" t="e">
        <f>TOTAL!#REF!</f>
        <v>#REF!</v>
      </c>
      <c r="E2342" s="100">
        <f>TOTAL!H1152</f>
        <v>0</v>
      </c>
      <c r="F2342" s="100">
        <f>TOTAL!I1152</f>
        <v>0</v>
      </c>
      <c r="G2342" s="100">
        <f>TOTAL!J1152</f>
        <v>0</v>
      </c>
      <c r="H2342" s="100">
        <f>TOTAL!K1152</f>
        <v>0</v>
      </c>
      <c r="I2342" s="100">
        <f>TOTAL!L1152</f>
        <v>0</v>
      </c>
      <c r="J2342" s="100">
        <f>TOTAL!P1152</f>
        <v>0</v>
      </c>
      <c r="K2342" s="100">
        <f>TOTAL!N1152</f>
        <v>0</v>
      </c>
      <c r="L2342" s="100">
        <f>TOTAL!Q1152</f>
        <v>0</v>
      </c>
    </row>
    <row r="2343" spans="1:12" hidden="1">
      <c r="A2343" s="102" t="s">
        <v>36</v>
      </c>
      <c r="B2343" s="100">
        <f>TOTAL!E1153</f>
        <v>0</v>
      </c>
      <c r="C2343" s="100">
        <f>TOTAL!F1153</f>
        <v>0</v>
      </c>
      <c r="D2343" s="100" t="e">
        <f>TOTAL!#REF!</f>
        <v>#REF!</v>
      </c>
      <c r="E2343" s="100">
        <f>TOTAL!H1153</f>
        <v>0</v>
      </c>
      <c r="F2343" s="100">
        <f>TOTAL!I1153</f>
        <v>0</v>
      </c>
      <c r="G2343" s="100">
        <f>TOTAL!J1153</f>
        <v>0</v>
      </c>
      <c r="H2343" s="100">
        <f>TOTAL!K1153</f>
        <v>0</v>
      </c>
      <c r="I2343" s="100">
        <f>TOTAL!L1153</f>
        <v>0</v>
      </c>
      <c r="J2343" s="100">
        <f>TOTAL!P1153</f>
        <v>0</v>
      </c>
      <c r="K2343" s="100">
        <f>TOTAL!N1153</f>
        <v>0</v>
      </c>
      <c r="L2343" s="100">
        <f>TOTAL!Q1153</f>
        <v>0</v>
      </c>
    </row>
    <row r="2344" spans="1:12" hidden="1">
      <c r="A2344" s="102" t="s">
        <v>36</v>
      </c>
      <c r="B2344" s="100">
        <f>TOTAL!E1154</f>
        <v>0</v>
      </c>
      <c r="C2344" s="100">
        <f>TOTAL!F1154</f>
        <v>0</v>
      </c>
      <c r="D2344" s="100" t="e">
        <f>TOTAL!#REF!</f>
        <v>#REF!</v>
      </c>
      <c r="E2344" s="100">
        <f>TOTAL!H1154</f>
        <v>0</v>
      </c>
      <c r="F2344" s="100">
        <f>TOTAL!I1154</f>
        <v>0</v>
      </c>
      <c r="G2344" s="100">
        <f>TOTAL!J1154</f>
        <v>0</v>
      </c>
      <c r="H2344" s="100">
        <f>TOTAL!K1154</f>
        <v>0</v>
      </c>
      <c r="I2344" s="100">
        <f>TOTAL!L1154</f>
        <v>0</v>
      </c>
      <c r="J2344" s="100">
        <f>TOTAL!P1154</f>
        <v>0</v>
      </c>
      <c r="K2344" s="100">
        <f>TOTAL!N1154</f>
        <v>0</v>
      </c>
      <c r="L2344" s="100">
        <f>TOTAL!Q1154</f>
        <v>0</v>
      </c>
    </row>
    <row r="2345" spans="1:12" hidden="1">
      <c r="A2345" s="102" t="s">
        <v>36</v>
      </c>
      <c r="B2345" s="100">
        <f>TOTAL!E1155</f>
        <v>0</v>
      </c>
      <c r="C2345" s="100">
        <f>TOTAL!F1155</f>
        <v>0</v>
      </c>
      <c r="D2345" s="100" t="e">
        <f>TOTAL!#REF!</f>
        <v>#REF!</v>
      </c>
      <c r="E2345" s="100">
        <f>TOTAL!H1155</f>
        <v>0</v>
      </c>
      <c r="F2345" s="100">
        <f>TOTAL!I1155</f>
        <v>0</v>
      </c>
      <c r="G2345" s="100">
        <f>TOTAL!J1155</f>
        <v>0</v>
      </c>
      <c r="H2345" s="100">
        <f>TOTAL!K1155</f>
        <v>0</v>
      </c>
      <c r="I2345" s="100">
        <f>TOTAL!L1155</f>
        <v>0</v>
      </c>
      <c r="J2345" s="100">
        <f>TOTAL!P1155</f>
        <v>0</v>
      </c>
      <c r="K2345" s="100">
        <f>TOTAL!N1155</f>
        <v>0</v>
      </c>
      <c r="L2345" s="100">
        <f>TOTAL!Q1155</f>
        <v>0</v>
      </c>
    </row>
    <row r="2346" spans="1:12" hidden="1">
      <c r="A2346" s="102" t="s">
        <v>36</v>
      </c>
      <c r="B2346" s="100">
        <f>TOTAL!E1156</f>
        <v>0</v>
      </c>
      <c r="C2346" s="100">
        <f>TOTAL!F1156</f>
        <v>0</v>
      </c>
      <c r="D2346" s="100" t="e">
        <f>TOTAL!#REF!</f>
        <v>#REF!</v>
      </c>
      <c r="E2346" s="100">
        <f>TOTAL!H1156</f>
        <v>0</v>
      </c>
      <c r="F2346" s="100">
        <f>TOTAL!I1156</f>
        <v>0</v>
      </c>
      <c r="G2346" s="100">
        <f>TOTAL!J1156</f>
        <v>0</v>
      </c>
      <c r="H2346" s="100">
        <f>TOTAL!K1156</f>
        <v>0</v>
      </c>
      <c r="I2346" s="100">
        <f>TOTAL!L1156</f>
        <v>0</v>
      </c>
      <c r="J2346" s="100">
        <f>TOTAL!P1156</f>
        <v>0</v>
      </c>
      <c r="K2346" s="100">
        <f>TOTAL!N1156</f>
        <v>0</v>
      </c>
      <c r="L2346" s="100">
        <f>TOTAL!Q1156</f>
        <v>0</v>
      </c>
    </row>
    <row r="2347" spans="1:12" hidden="1">
      <c r="A2347" s="102" t="s">
        <v>36</v>
      </c>
      <c r="B2347" s="100">
        <f>TOTAL!E1157</f>
        <v>0</v>
      </c>
      <c r="C2347" s="100">
        <f>TOTAL!F1157</f>
        <v>0</v>
      </c>
      <c r="D2347" s="100" t="e">
        <f>TOTAL!#REF!</f>
        <v>#REF!</v>
      </c>
      <c r="E2347" s="100">
        <f>TOTAL!H1157</f>
        <v>0</v>
      </c>
      <c r="F2347" s="100">
        <f>TOTAL!I1157</f>
        <v>0</v>
      </c>
      <c r="G2347" s="100">
        <f>TOTAL!J1157</f>
        <v>0</v>
      </c>
      <c r="H2347" s="100">
        <f>TOTAL!K1157</f>
        <v>0</v>
      </c>
      <c r="I2347" s="100">
        <f>TOTAL!L1157</f>
        <v>0</v>
      </c>
      <c r="J2347" s="100">
        <f>TOTAL!P1157</f>
        <v>0</v>
      </c>
      <c r="K2347" s="100">
        <f>TOTAL!N1157</f>
        <v>0</v>
      </c>
      <c r="L2347" s="100">
        <f>TOTAL!Q1157</f>
        <v>0</v>
      </c>
    </row>
    <row r="2348" spans="1:12" hidden="1">
      <c r="A2348" s="102" t="s">
        <v>36</v>
      </c>
      <c r="B2348" s="100">
        <f>TOTAL!E1158</f>
        <v>0</v>
      </c>
      <c r="C2348" s="100">
        <f>TOTAL!F1158</f>
        <v>0</v>
      </c>
      <c r="D2348" s="100" t="e">
        <f>TOTAL!#REF!</f>
        <v>#REF!</v>
      </c>
      <c r="E2348" s="100">
        <f>TOTAL!H1158</f>
        <v>0</v>
      </c>
      <c r="F2348" s="100">
        <f>TOTAL!I1158</f>
        <v>0</v>
      </c>
      <c r="G2348" s="100">
        <f>TOTAL!J1158</f>
        <v>0</v>
      </c>
      <c r="H2348" s="100">
        <f>TOTAL!K1158</f>
        <v>0</v>
      </c>
      <c r="I2348" s="100">
        <f>TOTAL!L1158</f>
        <v>0</v>
      </c>
      <c r="J2348" s="100">
        <f>TOTAL!P1158</f>
        <v>0</v>
      </c>
      <c r="K2348" s="100">
        <f>TOTAL!N1158</f>
        <v>0</v>
      </c>
      <c r="L2348" s="100">
        <f>TOTAL!Q1158</f>
        <v>0</v>
      </c>
    </row>
    <row r="2349" spans="1:12" hidden="1">
      <c r="A2349" s="102" t="s">
        <v>36</v>
      </c>
      <c r="B2349" s="100">
        <f>TOTAL!E1159</f>
        <v>0</v>
      </c>
      <c r="C2349" s="100">
        <f>TOTAL!F1159</f>
        <v>0</v>
      </c>
      <c r="D2349" s="100" t="e">
        <f>TOTAL!#REF!</f>
        <v>#REF!</v>
      </c>
      <c r="E2349" s="100">
        <f>TOTAL!H1159</f>
        <v>0</v>
      </c>
      <c r="F2349" s="100">
        <f>TOTAL!I1159</f>
        <v>0</v>
      </c>
      <c r="G2349" s="100">
        <f>TOTAL!J1159</f>
        <v>0</v>
      </c>
      <c r="H2349" s="100">
        <f>TOTAL!K1159</f>
        <v>0</v>
      </c>
      <c r="I2349" s="100">
        <f>TOTAL!L1159</f>
        <v>0</v>
      </c>
      <c r="J2349" s="100">
        <f>TOTAL!P1159</f>
        <v>0</v>
      </c>
      <c r="K2349" s="100">
        <f>TOTAL!N1159</f>
        <v>0</v>
      </c>
      <c r="L2349" s="100">
        <f>TOTAL!Q1159</f>
        <v>0</v>
      </c>
    </row>
    <row r="2350" spans="1:12" hidden="1">
      <c r="A2350" s="102" t="s">
        <v>36</v>
      </c>
      <c r="B2350" s="100">
        <f>TOTAL!E1160</f>
        <v>0</v>
      </c>
      <c r="C2350" s="100">
        <f>TOTAL!F1160</f>
        <v>0</v>
      </c>
      <c r="D2350" s="100" t="e">
        <f>TOTAL!#REF!</f>
        <v>#REF!</v>
      </c>
      <c r="E2350" s="100">
        <f>TOTAL!H1160</f>
        <v>0</v>
      </c>
      <c r="F2350" s="100">
        <f>TOTAL!I1160</f>
        <v>0</v>
      </c>
      <c r="G2350" s="100">
        <f>TOTAL!J1160</f>
        <v>0</v>
      </c>
      <c r="H2350" s="100">
        <f>TOTAL!K1160</f>
        <v>0</v>
      </c>
      <c r="I2350" s="100">
        <f>TOTAL!L1160</f>
        <v>0</v>
      </c>
      <c r="J2350" s="100">
        <f>TOTAL!P1160</f>
        <v>0</v>
      </c>
      <c r="K2350" s="100">
        <f>TOTAL!N1160</f>
        <v>0</v>
      </c>
      <c r="L2350" s="100">
        <f>TOTAL!Q1160</f>
        <v>0</v>
      </c>
    </row>
    <row r="2351" spans="1:12" hidden="1">
      <c r="A2351" s="102" t="s">
        <v>36</v>
      </c>
      <c r="B2351" s="100">
        <f>TOTAL!E1161</f>
        <v>0</v>
      </c>
      <c r="C2351" s="100">
        <f>TOTAL!F1161</f>
        <v>0</v>
      </c>
      <c r="D2351" s="100" t="e">
        <f>TOTAL!#REF!</f>
        <v>#REF!</v>
      </c>
      <c r="E2351" s="100">
        <f>TOTAL!H1161</f>
        <v>0</v>
      </c>
      <c r="F2351" s="100">
        <f>TOTAL!I1161</f>
        <v>0</v>
      </c>
      <c r="G2351" s="100">
        <f>TOTAL!J1161</f>
        <v>0</v>
      </c>
      <c r="H2351" s="100">
        <f>TOTAL!K1161</f>
        <v>0</v>
      </c>
      <c r="I2351" s="100">
        <f>TOTAL!L1161</f>
        <v>0</v>
      </c>
      <c r="J2351" s="100">
        <f>TOTAL!P1161</f>
        <v>0</v>
      </c>
      <c r="K2351" s="100">
        <f>TOTAL!N1161</f>
        <v>0</v>
      </c>
      <c r="L2351" s="100">
        <f>TOTAL!Q1161</f>
        <v>0</v>
      </c>
    </row>
    <row r="2352" spans="1:12" hidden="1">
      <c r="A2352" s="102" t="s">
        <v>36</v>
      </c>
      <c r="B2352" s="100">
        <f>TOTAL!E1162</f>
        <v>0</v>
      </c>
      <c r="C2352" s="100">
        <f>TOTAL!F1162</f>
        <v>0</v>
      </c>
      <c r="D2352" s="100" t="e">
        <f>TOTAL!#REF!</f>
        <v>#REF!</v>
      </c>
      <c r="E2352" s="100">
        <f>TOTAL!H1162</f>
        <v>0</v>
      </c>
      <c r="F2352" s="100">
        <f>TOTAL!I1162</f>
        <v>0</v>
      </c>
      <c r="G2352" s="100">
        <f>TOTAL!J1162</f>
        <v>0</v>
      </c>
      <c r="H2352" s="100">
        <f>TOTAL!K1162</f>
        <v>0</v>
      </c>
      <c r="I2352" s="100">
        <f>TOTAL!L1162</f>
        <v>0</v>
      </c>
      <c r="J2352" s="100">
        <f>TOTAL!P1162</f>
        <v>0</v>
      </c>
      <c r="K2352" s="100">
        <f>TOTAL!N1162</f>
        <v>0</v>
      </c>
      <c r="L2352" s="100">
        <f>TOTAL!Q1162</f>
        <v>0</v>
      </c>
    </row>
    <row r="2353" spans="1:12" hidden="1">
      <c r="A2353" s="102" t="s">
        <v>36</v>
      </c>
      <c r="B2353" s="100">
        <f>TOTAL!E1163</f>
        <v>0</v>
      </c>
      <c r="C2353" s="100">
        <f>TOTAL!F1163</f>
        <v>0</v>
      </c>
      <c r="D2353" s="100" t="e">
        <f>TOTAL!#REF!</f>
        <v>#REF!</v>
      </c>
      <c r="E2353" s="100">
        <f>TOTAL!H1163</f>
        <v>0</v>
      </c>
      <c r="F2353" s="100">
        <f>TOTAL!I1163</f>
        <v>0</v>
      </c>
      <c r="G2353" s="100">
        <f>TOTAL!J1163</f>
        <v>0</v>
      </c>
      <c r="H2353" s="100">
        <f>TOTAL!K1163</f>
        <v>0</v>
      </c>
      <c r="I2353" s="100">
        <f>TOTAL!L1163</f>
        <v>0</v>
      </c>
      <c r="J2353" s="100">
        <f>TOTAL!P1163</f>
        <v>0</v>
      </c>
      <c r="K2353" s="100">
        <f>TOTAL!N1163</f>
        <v>0</v>
      </c>
      <c r="L2353" s="100">
        <f>TOTAL!Q1163</f>
        <v>0</v>
      </c>
    </row>
    <row r="2354" spans="1:12" hidden="1">
      <c r="A2354" s="102" t="s">
        <v>36</v>
      </c>
      <c r="B2354" s="100">
        <f>TOTAL!E1164</f>
        <v>0</v>
      </c>
      <c r="C2354" s="100">
        <f>TOTAL!F1164</f>
        <v>0</v>
      </c>
      <c r="D2354" s="100" t="e">
        <f>TOTAL!#REF!</f>
        <v>#REF!</v>
      </c>
      <c r="E2354" s="100">
        <f>TOTAL!H1164</f>
        <v>0</v>
      </c>
      <c r="F2354" s="100">
        <f>TOTAL!I1164</f>
        <v>0</v>
      </c>
      <c r="G2354" s="100">
        <f>TOTAL!J1164</f>
        <v>0</v>
      </c>
      <c r="H2354" s="100">
        <f>TOTAL!K1164</f>
        <v>0</v>
      </c>
      <c r="I2354" s="100">
        <f>TOTAL!L1164</f>
        <v>0</v>
      </c>
      <c r="J2354" s="100">
        <f>TOTAL!P1164</f>
        <v>0</v>
      </c>
      <c r="K2354" s="100">
        <f>TOTAL!N1164</f>
        <v>0</v>
      </c>
      <c r="L2354" s="100">
        <f>TOTAL!Q1164</f>
        <v>0</v>
      </c>
    </row>
    <row r="2355" spans="1:12" hidden="1">
      <c r="A2355" s="102" t="s">
        <v>36</v>
      </c>
      <c r="B2355" s="100">
        <f>TOTAL!E1165</f>
        <v>0</v>
      </c>
      <c r="C2355" s="100">
        <f>TOTAL!F1165</f>
        <v>0</v>
      </c>
      <c r="D2355" s="100" t="e">
        <f>TOTAL!#REF!</f>
        <v>#REF!</v>
      </c>
      <c r="E2355" s="100">
        <f>TOTAL!H1165</f>
        <v>0</v>
      </c>
      <c r="F2355" s="100">
        <f>TOTAL!I1165</f>
        <v>0</v>
      </c>
      <c r="G2355" s="100">
        <f>TOTAL!J1165</f>
        <v>0</v>
      </c>
      <c r="H2355" s="100">
        <f>TOTAL!K1165</f>
        <v>0</v>
      </c>
      <c r="I2355" s="100">
        <f>TOTAL!L1165</f>
        <v>0</v>
      </c>
      <c r="J2355" s="100">
        <f>TOTAL!P1165</f>
        <v>0</v>
      </c>
      <c r="K2355" s="100">
        <f>TOTAL!N1165</f>
        <v>0</v>
      </c>
      <c r="L2355" s="100">
        <f>TOTAL!Q1165</f>
        <v>0</v>
      </c>
    </row>
    <row r="2356" spans="1:12" hidden="1">
      <c r="A2356" s="102" t="s">
        <v>36</v>
      </c>
      <c r="B2356" s="100">
        <f>TOTAL!E1166</f>
        <v>0</v>
      </c>
      <c r="C2356" s="100">
        <f>TOTAL!F1166</f>
        <v>0</v>
      </c>
      <c r="D2356" s="100" t="e">
        <f>TOTAL!#REF!</f>
        <v>#REF!</v>
      </c>
      <c r="E2356" s="100">
        <f>TOTAL!H1166</f>
        <v>0</v>
      </c>
      <c r="F2356" s="100">
        <f>TOTAL!I1166</f>
        <v>0</v>
      </c>
      <c r="G2356" s="100">
        <f>TOTAL!J1166</f>
        <v>0</v>
      </c>
      <c r="H2356" s="100">
        <f>TOTAL!K1166</f>
        <v>0</v>
      </c>
      <c r="I2356" s="100">
        <f>TOTAL!L1166</f>
        <v>0</v>
      </c>
      <c r="J2356" s="100">
        <f>TOTAL!P1166</f>
        <v>0</v>
      </c>
      <c r="K2356" s="100">
        <f>TOTAL!N1166</f>
        <v>0</v>
      </c>
      <c r="L2356" s="100">
        <f>TOTAL!Q1166</f>
        <v>0</v>
      </c>
    </row>
    <row r="2357" spans="1:12" hidden="1">
      <c r="A2357" s="102" t="s">
        <v>36</v>
      </c>
      <c r="B2357" s="100">
        <f>TOTAL!E1167</f>
        <v>0</v>
      </c>
      <c r="C2357" s="100">
        <f>TOTAL!F1167</f>
        <v>0</v>
      </c>
      <c r="D2357" s="100" t="e">
        <f>TOTAL!#REF!</f>
        <v>#REF!</v>
      </c>
      <c r="E2357" s="100">
        <f>TOTAL!H1167</f>
        <v>0</v>
      </c>
      <c r="F2357" s="100">
        <f>TOTAL!I1167</f>
        <v>0</v>
      </c>
      <c r="G2357" s="100">
        <f>TOTAL!J1167</f>
        <v>0</v>
      </c>
      <c r="H2357" s="100">
        <f>TOTAL!K1167</f>
        <v>0</v>
      </c>
      <c r="I2357" s="100">
        <f>TOTAL!L1167</f>
        <v>0</v>
      </c>
      <c r="J2357" s="100">
        <f>TOTAL!P1167</f>
        <v>0</v>
      </c>
      <c r="K2357" s="100">
        <f>TOTAL!N1167</f>
        <v>0</v>
      </c>
      <c r="L2357" s="100">
        <f>TOTAL!Q1167</f>
        <v>0</v>
      </c>
    </row>
    <row r="2358" spans="1:12" hidden="1">
      <c r="A2358" s="102" t="s">
        <v>36</v>
      </c>
      <c r="B2358" s="100">
        <f>TOTAL!E1168</f>
        <v>0</v>
      </c>
      <c r="C2358" s="100">
        <f>TOTAL!F1168</f>
        <v>0</v>
      </c>
      <c r="D2358" s="100" t="e">
        <f>TOTAL!#REF!</f>
        <v>#REF!</v>
      </c>
      <c r="E2358" s="100">
        <f>TOTAL!H1168</f>
        <v>0</v>
      </c>
      <c r="F2358" s="100">
        <f>TOTAL!I1168</f>
        <v>0</v>
      </c>
      <c r="G2358" s="100">
        <f>TOTAL!J1168</f>
        <v>0</v>
      </c>
      <c r="H2358" s="100">
        <f>TOTAL!K1168</f>
        <v>0</v>
      </c>
      <c r="I2358" s="100">
        <f>TOTAL!L1168</f>
        <v>0</v>
      </c>
      <c r="J2358" s="100">
        <f>TOTAL!P1168</f>
        <v>0</v>
      </c>
      <c r="K2358" s="100">
        <f>TOTAL!N1168</f>
        <v>0</v>
      </c>
      <c r="L2358" s="100">
        <f>TOTAL!Q1168</f>
        <v>0</v>
      </c>
    </row>
    <row r="2359" spans="1:12" hidden="1">
      <c r="A2359" s="102" t="s">
        <v>36</v>
      </c>
      <c r="B2359" s="100">
        <f>TOTAL!E1169</f>
        <v>0</v>
      </c>
      <c r="C2359" s="100">
        <f>TOTAL!F1169</f>
        <v>0</v>
      </c>
      <c r="D2359" s="100" t="e">
        <f>TOTAL!#REF!</f>
        <v>#REF!</v>
      </c>
      <c r="E2359" s="100">
        <f>TOTAL!H1169</f>
        <v>0</v>
      </c>
      <c r="F2359" s="100">
        <f>TOTAL!I1169</f>
        <v>0</v>
      </c>
      <c r="G2359" s="100">
        <f>TOTAL!J1169</f>
        <v>0</v>
      </c>
      <c r="H2359" s="100">
        <f>TOTAL!K1169</f>
        <v>0</v>
      </c>
      <c r="I2359" s="100">
        <f>TOTAL!L1169</f>
        <v>0</v>
      </c>
      <c r="J2359" s="100">
        <f>TOTAL!P1169</f>
        <v>0</v>
      </c>
      <c r="K2359" s="100">
        <f>TOTAL!N1169</f>
        <v>0</v>
      </c>
      <c r="L2359" s="100">
        <f>TOTAL!Q1169</f>
        <v>0</v>
      </c>
    </row>
    <row r="2360" spans="1:12" hidden="1">
      <c r="A2360" s="102" t="s">
        <v>36</v>
      </c>
      <c r="B2360" s="100">
        <f>TOTAL!E1170</f>
        <v>0</v>
      </c>
      <c r="C2360" s="100">
        <f>TOTAL!F1170</f>
        <v>0</v>
      </c>
      <c r="D2360" s="100" t="e">
        <f>TOTAL!#REF!</f>
        <v>#REF!</v>
      </c>
      <c r="E2360" s="100">
        <f>TOTAL!H1170</f>
        <v>0</v>
      </c>
      <c r="F2360" s="100">
        <f>TOTAL!I1170</f>
        <v>0</v>
      </c>
      <c r="G2360" s="100">
        <f>TOTAL!J1170</f>
        <v>0</v>
      </c>
      <c r="H2360" s="100">
        <f>TOTAL!K1170</f>
        <v>0</v>
      </c>
      <c r="I2360" s="100">
        <f>TOTAL!L1170</f>
        <v>0</v>
      </c>
      <c r="J2360" s="100">
        <f>TOTAL!P1170</f>
        <v>0</v>
      </c>
      <c r="K2360" s="100">
        <f>TOTAL!N1170</f>
        <v>0</v>
      </c>
      <c r="L2360" s="100">
        <f>TOTAL!Q1170</f>
        <v>0</v>
      </c>
    </row>
    <row r="2361" spans="1:12" hidden="1">
      <c r="A2361" s="102" t="s">
        <v>36</v>
      </c>
      <c r="B2361" s="100">
        <f>TOTAL!E1171</f>
        <v>0</v>
      </c>
      <c r="C2361" s="100">
        <f>TOTAL!F1171</f>
        <v>0</v>
      </c>
      <c r="D2361" s="100" t="e">
        <f>TOTAL!#REF!</f>
        <v>#REF!</v>
      </c>
      <c r="E2361" s="100">
        <f>TOTAL!H1171</f>
        <v>0</v>
      </c>
      <c r="F2361" s="100">
        <f>TOTAL!I1171</f>
        <v>0</v>
      </c>
      <c r="G2361" s="100">
        <f>TOTAL!J1171</f>
        <v>0</v>
      </c>
      <c r="H2361" s="100">
        <f>TOTAL!K1171</f>
        <v>0</v>
      </c>
      <c r="I2361" s="100">
        <f>TOTAL!L1171</f>
        <v>0</v>
      </c>
      <c r="J2361" s="100">
        <f>TOTAL!P1171</f>
        <v>0</v>
      </c>
      <c r="K2361" s="100">
        <f>TOTAL!N1171</f>
        <v>0</v>
      </c>
      <c r="L2361" s="100">
        <f>TOTAL!Q1171</f>
        <v>0</v>
      </c>
    </row>
    <row r="2362" spans="1:12" hidden="1">
      <c r="A2362" s="102" t="s">
        <v>36</v>
      </c>
      <c r="B2362" s="100">
        <f>TOTAL!E1172</f>
        <v>0</v>
      </c>
      <c r="C2362" s="100">
        <f>TOTAL!F1172</f>
        <v>0</v>
      </c>
      <c r="D2362" s="100" t="e">
        <f>TOTAL!#REF!</f>
        <v>#REF!</v>
      </c>
      <c r="E2362" s="100">
        <f>TOTAL!H1172</f>
        <v>0</v>
      </c>
      <c r="F2362" s="100">
        <f>TOTAL!I1172</f>
        <v>0</v>
      </c>
      <c r="G2362" s="100">
        <f>TOTAL!J1172</f>
        <v>0</v>
      </c>
      <c r="H2362" s="100">
        <f>TOTAL!K1172</f>
        <v>0</v>
      </c>
      <c r="I2362" s="100">
        <f>TOTAL!L1172</f>
        <v>0</v>
      </c>
      <c r="J2362" s="100">
        <f>TOTAL!P1172</f>
        <v>0</v>
      </c>
      <c r="K2362" s="100">
        <f>TOTAL!N1172</f>
        <v>0</v>
      </c>
      <c r="L2362" s="100">
        <f>TOTAL!Q1172</f>
        <v>0</v>
      </c>
    </row>
    <row r="2363" spans="1:12" hidden="1">
      <c r="A2363" s="102" t="s">
        <v>36</v>
      </c>
      <c r="B2363" s="100">
        <f>TOTAL!E1173</f>
        <v>0</v>
      </c>
      <c r="C2363" s="100">
        <f>TOTAL!F1173</f>
        <v>0</v>
      </c>
      <c r="D2363" s="100" t="e">
        <f>TOTAL!#REF!</f>
        <v>#REF!</v>
      </c>
      <c r="E2363" s="100">
        <f>TOTAL!H1173</f>
        <v>0</v>
      </c>
      <c r="F2363" s="100">
        <f>TOTAL!I1173</f>
        <v>0</v>
      </c>
      <c r="G2363" s="100">
        <f>TOTAL!J1173</f>
        <v>0</v>
      </c>
      <c r="H2363" s="100">
        <f>TOTAL!K1173</f>
        <v>0</v>
      </c>
      <c r="I2363" s="100">
        <f>TOTAL!L1173</f>
        <v>0</v>
      </c>
      <c r="J2363" s="100">
        <f>TOTAL!P1173</f>
        <v>0</v>
      </c>
      <c r="K2363" s="100">
        <f>TOTAL!N1173</f>
        <v>0</v>
      </c>
      <c r="L2363" s="100">
        <f>TOTAL!Q1173</f>
        <v>0</v>
      </c>
    </row>
    <row r="2364" spans="1:12" hidden="1">
      <c r="A2364" s="102" t="s">
        <v>36</v>
      </c>
      <c r="B2364" s="100">
        <f>TOTAL!E1174</f>
        <v>0</v>
      </c>
      <c r="C2364" s="100">
        <f>TOTAL!F1174</f>
        <v>0</v>
      </c>
      <c r="D2364" s="100" t="e">
        <f>TOTAL!#REF!</f>
        <v>#REF!</v>
      </c>
      <c r="E2364" s="100">
        <f>TOTAL!H1174</f>
        <v>0</v>
      </c>
      <c r="F2364" s="100">
        <f>TOTAL!I1174</f>
        <v>0</v>
      </c>
      <c r="G2364" s="100">
        <f>TOTAL!J1174</f>
        <v>0</v>
      </c>
      <c r="H2364" s="100">
        <f>TOTAL!K1174</f>
        <v>0</v>
      </c>
      <c r="I2364" s="100">
        <f>TOTAL!L1174</f>
        <v>0</v>
      </c>
      <c r="J2364" s="100">
        <f>TOTAL!P1174</f>
        <v>0</v>
      </c>
      <c r="K2364" s="100">
        <f>TOTAL!N1174</f>
        <v>0</v>
      </c>
      <c r="L2364" s="100">
        <f>TOTAL!Q1174</f>
        <v>0</v>
      </c>
    </row>
    <row r="2365" spans="1:12" hidden="1">
      <c r="A2365" s="102" t="s">
        <v>36</v>
      </c>
      <c r="B2365" s="100">
        <f>TOTAL!E1175</f>
        <v>0</v>
      </c>
      <c r="C2365" s="100">
        <f>TOTAL!F1175</f>
        <v>0</v>
      </c>
      <c r="D2365" s="100" t="e">
        <f>TOTAL!#REF!</f>
        <v>#REF!</v>
      </c>
      <c r="E2365" s="100">
        <f>TOTAL!H1175</f>
        <v>0</v>
      </c>
      <c r="F2365" s="100">
        <f>TOTAL!I1175</f>
        <v>0</v>
      </c>
      <c r="G2365" s="100">
        <f>TOTAL!J1175</f>
        <v>0</v>
      </c>
      <c r="H2365" s="100">
        <f>TOTAL!K1175</f>
        <v>0</v>
      </c>
      <c r="I2365" s="100">
        <f>TOTAL!L1175</f>
        <v>0</v>
      </c>
      <c r="J2365" s="100">
        <f>TOTAL!P1175</f>
        <v>0</v>
      </c>
      <c r="K2365" s="100">
        <f>TOTAL!N1175</f>
        <v>0</v>
      </c>
      <c r="L2365" s="100">
        <f>TOTAL!Q1175</f>
        <v>0</v>
      </c>
    </row>
    <row r="2366" spans="1:12" hidden="1">
      <c r="A2366" s="102" t="s">
        <v>36</v>
      </c>
      <c r="B2366" s="100">
        <f>TOTAL!E1176</f>
        <v>0</v>
      </c>
      <c r="C2366" s="100">
        <f>TOTAL!F1176</f>
        <v>0</v>
      </c>
      <c r="D2366" s="100" t="e">
        <f>TOTAL!#REF!</f>
        <v>#REF!</v>
      </c>
      <c r="E2366" s="100">
        <f>TOTAL!H1176</f>
        <v>0</v>
      </c>
      <c r="F2366" s="100">
        <f>TOTAL!I1176</f>
        <v>0</v>
      </c>
      <c r="G2366" s="100">
        <f>TOTAL!J1176</f>
        <v>0</v>
      </c>
      <c r="H2366" s="100">
        <f>TOTAL!K1176</f>
        <v>0</v>
      </c>
      <c r="I2366" s="100">
        <f>TOTAL!L1176</f>
        <v>0</v>
      </c>
      <c r="J2366" s="100">
        <f>TOTAL!P1176</f>
        <v>0</v>
      </c>
      <c r="K2366" s="100">
        <f>TOTAL!N1176</f>
        <v>0</v>
      </c>
      <c r="L2366" s="100">
        <f>TOTAL!Q1176</f>
        <v>0</v>
      </c>
    </row>
    <row r="2367" spans="1:12" hidden="1">
      <c r="A2367" s="102" t="s">
        <v>36</v>
      </c>
      <c r="B2367" s="100">
        <f>TOTAL!E1177</f>
        <v>0</v>
      </c>
      <c r="C2367" s="100">
        <f>TOTAL!F1177</f>
        <v>0</v>
      </c>
      <c r="D2367" s="100" t="e">
        <f>TOTAL!#REF!</f>
        <v>#REF!</v>
      </c>
      <c r="E2367" s="100">
        <f>TOTAL!H1177</f>
        <v>0</v>
      </c>
      <c r="F2367" s="100">
        <f>TOTAL!I1177</f>
        <v>0</v>
      </c>
      <c r="G2367" s="100">
        <f>TOTAL!J1177</f>
        <v>0</v>
      </c>
      <c r="H2367" s="100">
        <f>TOTAL!K1177</f>
        <v>0</v>
      </c>
      <c r="I2367" s="100">
        <f>TOTAL!L1177</f>
        <v>0</v>
      </c>
      <c r="J2367" s="100">
        <f>TOTAL!P1177</f>
        <v>0</v>
      </c>
      <c r="K2367" s="100">
        <f>TOTAL!N1177</f>
        <v>0</v>
      </c>
      <c r="L2367" s="100">
        <f>TOTAL!Q1177</f>
        <v>0</v>
      </c>
    </row>
    <row r="2368" spans="1:12" hidden="1">
      <c r="A2368" s="102" t="s">
        <v>36</v>
      </c>
      <c r="B2368" s="100">
        <f>TOTAL!E1178</f>
        <v>0</v>
      </c>
      <c r="C2368" s="100">
        <f>TOTAL!F1178</f>
        <v>0</v>
      </c>
      <c r="D2368" s="100" t="e">
        <f>TOTAL!#REF!</f>
        <v>#REF!</v>
      </c>
      <c r="E2368" s="100">
        <f>TOTAL!H1178</f>
        <v>0</v>
      </c>
      <c r="F2368" s="100">
        <f>TOTAL!I1178</f>
        <v>0</v>
      </c>
      <c r="G2368" s="100">
        <f>TOTAL!J1178</f>
        <v>0</v>
      </c>
      <c r="H2368" s="100">
        <f>TOTAL!K1178</f>
        <v>0</v>
      </c>
      <c r="I2368" s="100">
        <f>TOTAL!L1178</f>
        <v>0</v>
      </c>
      <c r="J2368" s="100">
        <f>TOTAL!P1178</f>
        <v>0</v>
      </c>
      <c r="K2368" s="100">
        <f>TOTAL!N1178</f>
        <v>0</v>
      </c>
      <c r="L2368" s="100">
        <f>TOTAL!Q1178</f>
        <v>0</v>
      </c>
    </row>
    <row r="2369" spans="1:12" hidden="1">
      <c r="A2369" s="102" t="s">
        <v>36</v>
      </c>
      <c r="B2369" s="100">
        <f>TOTAL!E1179</f>
        <v>0</v>
      </c>
      <c r="C2369" s="100">
        <f>TOTAL!F1179</f>
        <v>0</v>
      </c>
      <c r="D2369" s="100" t="e">
        <f>TOTAL!#REF!</f>
        <v>#REF!</v>
      </c>
      <c r="E2369" s="100">
        <f>TOTAL!H1179</f>
        <v>0</v>
      </c>
      <c r="F2369" s="100">
        <f>TOTAL!I1179</f>
        <v>0</v>
      </c>
      <c r="G2369" s="100">
        <f>TOTAL!J1179</f>
        <v>0</v>
      </c>
      <c r="H2369" s="100">
        <f>TOTAL!K1179</f>
        <v>0</v>
      </c>
      <c r="I2369" s="100">
        <f>TOTAL!L1179</f>
        <v>0</v>
      </c>
      <c r="J2369" s="100">
        <f>TOTAL!P1179</f>
        <v>0</v>
      </c>
      <c r="K2369" s="100">
        <f>TOTAL!N1179</f>
        <v>0</v>
      </c>
      <c r="L2369" s="100">
        <f>TOTAL!Q1179</f>
        <v>0</v>
      </c>
    </row>
    <row r="2370" spans="1:12" hidden="1">
      <c r="A2370" s="102" t="s">
        <v>36</v>
      </c>
      <c r="B2370" s="100">
        <f>TOTAL!E1180</f>
        <v>0</v>
      </c>
      <c r="C2370" s="100">
        <f>TOTAL!F1180</f>
        <v>0</v>
      </c>
      <c r="D2370" s="100" t="e">
        <f>TOTAL!#REF!</f>
        <v>#REF!</v>
      </c>
      <c r="E2370" s="100">
        <f>TOTAL!H1180</f>
        <v>0</v>
      </c>
      <c r="F2370" s="100">
        <f>TOTAL!I1180</f>
        <v>0</v>
      </c>
      <c r="G2370" s="100">
        <f>TOTAL!J1180</f>
        <v>0</v>
      </c>
      <c r="H2370" s="100">
        <f>TOTAL!K1180</f>
        <v>0</v>
      </c>
      <c r="I2370" s="100">
        <f>TOTAL!L1180</f>
        <v>0</v>
      </c>
      <c r="J2370" s="100">
        <f>TOTAL!P1180</f>
        <v>0</v>
      </c>
      <c r="K2370" s="100">
        <f>TOTAL!N1180</f>
        <v>0</v>
      </c>
      <c r="L2370" s="100">
        <f>TOTAL!Q1180</f>
        <v>0</v>
      </c>
    </row>
    <row r="2371" spans="1:12" hidden="1">
      <c r="A2371" s="102" t="s">
        <v>36</v>
      </c>
      <c r="B2371" s="100">
        <f>TOTAL!E1181</f>
        <v>0</v>
      </c>
      <c r="C2371" s="100">
        <f>TOTAL!F1181</f>
        <v>0</v>
      </c>
      <c r="D2371" s="100" t="e">
        <f>TOTAL!#REF!</f>
        <v>#REF!</v>
      </c>
      <c r="E2371" s="100">
        <f>TOTAL!H1181</f>
        <v>0</v>
      </c>
      <c r="F2371" s="100">
        <f>TOTAL!I1181</f>
        <v>0</v>
      </c>
      <c r="G2371" s="100">
        <f>TOTAL!J1181</f>
        <v>0</v>
      </c>
      <c r="H2371" s="100">
        <f>TOTAL!K1181</f>
        <v>0</v>
      </c>
      <c r="I2371" s="100">
        <f>TOTAL!L1181</f>
        <v>0</v>
      </c>
      <c r="J2371" s="100">
        <f>TOTAL!P1181</f>
        <v>0</v>
      </c>
      <c r="K2371" s="100">
        <f>TOTAL!N1181</f>
        <v>0</v>
      </c>
      <c r="L2371" s="100">
        <f>TOTAL!Q1181</f>
        <v>0</v>
      </c>
    </row>
    <row r="2372" spans="1:12" hidden="1">
      <c r="A2372" s="102" t="s">
        <v>36</v>
      </c>
      <c r="B2372" s="100">
        <f>TOTAL!E1182</f>
        <v>0</v>
      </c>
      <c r="C2372" s="100">
        <f>TOTAL!F1182</f>
        <v>0</v>
      </c>
      <c r="D2372" s="100" t="e">
        <f>TOTAL!#REF!</f>
        <v>#REF!</v>
      </c>
      <c r="E2372" s="100">
        <f>TOTAL!H1182</f>
        <v>0</v>
      </c>
      <c r="F2372" s="100">
        <f>TOTAL!I1182</f>
        <v>0</v>
      </c>
      <c r="G2372" s="100">
        <f>TOTAL!J1182</f>
        <v>0</v>
      </c>
      <c r="H2372" s="100">
        <f>TOTAL!K1182</f>
        <v>0</v>
      </c>
      <c r="I2372" s="100">
        <f>TOTAL!L1182</f>
        <v>0</v>
      </c>
      <c r="J2372" s="100">
        <f>TOTAL!P1182</f>
        <v>0</v>
      </c>
      <c r="K2372" s="100">
        <f>TOTAL!N1182</f>
        <v>0</v>
      </c>
      <c r="L2372" s="100">
        <f>TOTAL!Q1182</f>
        <v>0</v>
      </c>
    </row>
    <row r="2373" spans="1:12" hidden="1">
      <c r="A2373" s="102" t="s">
        <v>36</v>
      </c>
      <c r="B2373" s="100">
        <f>TOTAL!E1183</f>
        <v>0</v>
      </c>
      <c r="C2373" s="100">
        <f>TOTAL!F1183</f>
        <v>0</v>
      </c>
      <c r="D2373" s="100" t="e">
        <f>TOTAL!#REF!</f>
        <v>#REF!</v>
      </c>
      <c r="E2373" s="100">
        <f>TOTAL!H1183</f>
        <v>0</v>
      </c>
      <c r="F2373" s="100">
        <f>TOTAL!I1183</f>
        <v>0</v>
      </c>
      <c r="G2373" s="100">
        <f>TOTAL!J1183</f>
        <v>0</v>
      </c>
      <c r="H2373" s="100">
        <f>TOTAL!K1183</f>
        <v>0</v>
      </c>
      <c r="I2373" s="100">
        <f>TOTAL!L1183</f>
        <v>0</v>
      </c>
      <c r="J2373" s="100">
        <f>TOTAL!P1183</f>
        <v>0</v>
      </c>
      <c r="K2373" s="100">
        <f>TOTAL!N1183</f>
        <v>0</v>
      </c>
      <c r="L2373" s="100">
        <f>TOTAL!Q1183</f>
        <v>0</v>
      </c>
    </row>
    <row r="2374" spans="1:12" hidden="1">
      <c r="A2374" s="102" t="s">
        <v>36</v>
      </c>
      <c r="B2374" s="100">
        <f>TOTAL!E1184</f>
        <v>0</v>
      </c>
      <c r="C2374" s="100">
        <f>TOTAL!F1184</f>
        <v>0</v>
      </c>
      <c r="D2374" s="100" t="e">
        <f>TOTAL!#REF!</f>
        <v>#REF!</v>
      </c>
      <c r="E2374" s="100">
        <f>TOTAL!H1184</f>
        <v>0</v>
      </c>
      <c r="F2374" s="100">
        <f>TOTAL!I1184</f>
        <v>0</v>
      </c>
      <c r="G2374" s="100">
        <f>TOTAL!J1184</f>
        <v>0</v>
      </c>
      <c r="H2374" s="100">
        <f>TOTAL!K1184</f>
        <v>0</v>
      </c>
      <c r="I2374" s="100">
        <f>TOTAL!L1184</f>
        <v>0</v>
      </c>
      <c r="J2374" s="100">
        <f>TOTAL!P1184</f>
        <v>0</v>
      </c>
      <c r="K2374" s="100">
        <f>TOTAL!N1184</f>
        <v>0</v>
      </c>
      <c r="L2374" s="100">
        <f>TOTAL!Q1184</f>
        <v>0</v>
      </c>
    </row>
    <row r="2375" spans="1:12" hidden="1">
      <c r="A2375" s="102" t="s">
        <v>36</v>
      </c>
      <c r="B2375" s="100">
        <f>TOTAL!E1185</f>
        <v>0</v>
      </c>
      <c r="C2375" s="100">
        <f>TOTAL!F1185</f>
        <v>0</v>
      </c>
      <c r="D2375" s="100" t="e">
        <f>TOTAL!#REF!</f>
        <v>#REF!</v>
      </c>
      <c r="E2375" s="100">
        <f>TOTAL!H1185</f>
        <v>0</v>
      </c>
      <c r="F2375" s="100">
        <f>TOTAL!I1185</f>
        <v>0</v>
      </c>
      <c r="G2375" s="100">
        <f>TOTAL!J1185</f>
        <v>0</v>
      </c>
      <c r="H2375" s="100">
        <f>TOTAL!K1185</f>
        <v>0</v>
      </c>
      <c r="I2375" s="100">
        <f>TOTAL!L1185</f>
        <v>0</v>
      </c>
      <c r="J2375" s="100">
        <f>TOTAL!P1185</f>
        <v>0</v>
      </c>
      <c r="K2375" s="100">
        <f>TOTAL!N1185</f>
        <v>0</v>
      </c>
      <c r="L2375" s="100">
        <f>TOTAL!Q1185</f>
        <v>0</v>
      </c>
    </row>
    <row r="2376" spans="1:12" hidden="1">
      <c r="A2376" s="102" t="s">
        <v>36</v>
      </c>
      <c r="B2376" s="100">
        <f>TOTAL!E1186</f>
        <v>0</v>
      </c>
      <c r="C2376" s="100">
        <f>TOTAL!F1186</f>
        <v>0</v>
      </c>
      <c r="D2376" s="100" t="e">
        <f>TOTAL!#REF!</f>
        <v>#REF!</v>
      </c>
      <c r="E2376" s="100">
        <f>TOTAL!H1186</f>
        <v>0</v>
      </c>
      <c r="F2376" s="100">
        <f>TOTAL!I1186</f>
        <v>0</v>
      </c>
      <c r="G2376" s="100">
        <f>TOTAL!J1186</f>
        <v>0</v>
      </c>
      <c r="H2376" s="100">
        <f>TOTAL!K1186</f>
        <v>0</v>
      </c>
      <c r="I2376" s="100">
        <f>TOTAL!L1186</f>
        <v>0</v>
      </c>
      <c r="J2376" s="100">
        <f>TOTAL!P1186</f>
        <v>0</v>
      </c>
      <c r="K2376" s="100">
        <f>TOTAL!N1186</f>
        <v>0</v>
      </c>
      <c r="L2376" s="100">
        <f>TOTAL!Q1186</f>
        <v>0</v>
      </c>
    </row>
    <row r="2377" spans="1:12" hidden="1">
      <c r="A2377" s="102" t="s">
        <v>36</v>
      </c>
      <c r="B2377" s="100">
        <f>TOTAL!E1187</f>
        <v>0</v>
      </c>
      <c r="C2377" s="100">
        <f>TOTAL!F1187</f>
        <v>0</v>
      </c>
      <c r="D2377" s="100" t="e">
        <f>TOTAL!#REF!</f>
        <v>#REF!</v>
      </c>
      <c r="E2377" s="100">
        <f>TOTAL!H1187</f>
        <v>0</v>
      </c>
      <c r="F2377" s="100">
        <f>TOTAL!I1187</f>
        <v>0</v>
      </c>
      <c r="G2377" s="100">
        <f>TOTAL!J1187</f>
        <v>0</v>
      </c>
      <c r="H2377" s="100">
        <f>TOTAL!K1187</f>
        <v>0</v>
      </c>
      <c r="I2377" s="100">
        <f>TOTAL!L1187</f>
        <v>0</v>
      </c>
      <c r="J2377" s="100">
        <f>TOTAL!P1187</f>
        <v>0</v>
      </c>
      <c r="K2377" s="100">
        <f>TOTAL!N1187</f>
        <v>0</v>
      </c>
      <c r="L2377" s="100">
        <f>TOTAL!Q1187</f>
        <v>0</v>
      </c>
    </row>
    <row r="2378" spans="1:12" hidden="1">
      <c r="A2378" s="102" t="s">
        <v>36</v>
      </c>
      <c r="B2378" s="100">
        <f>TOTAL!E1188</f>
        <v>0</v>
      </c>
      <c r="C2378" s="100">
        <f>TOTAL!F1188</f>
        <v>0</v>
      </c>
      <c r="D2378" s="100" t="e">
        <f>TOTAL!#REF!</f>
        <v>#REF!</v>
      </c>
      <c r="E2378" s="100">
        <f>TOTAL!H1188</f>
        <v>0</v>
      </c>
      <c r="F2378" s="100">
        <f>TOTAL!I1188</f>
        <v>0</v>
      </c>
      <c r="G2378" s="100">
        <f>TOTAL!J1188</f>
        <v>0</v>
      </c>
      <c r="H2378" s="100">
        <f>TOTAL!K1188</f>
        <v>0</v>
      </c>
      <c r="I2378" s="100">
        <f>TOTAL!L1188</f>
        <v>0</v>
      </c>
      <c r="J2378" s="100">
        <f>TOTAL!P1188</f>
        <v>0</v>
      </c>
      <c r="K2378" s="100">
        <f>TOTAL!N1188</f>
        <v>0</v>
      </c>
      <c r="L2378" s="100">
        <f>TOTAL!Q1188</f>
        <v>0</v>
      </c>
    </row>
    <row r="2379" spans="1:12" hidden="1">
      <c r="A2379" s="102" t="s">
        <v>36</v>
      </c>
      <c r="B2379" s="100">
        <f>TOTAL!E1189</f>
        <v>0</v>
      </c>
      <c r="C2379" s="100">
        <f>TOTAL!F1189</f>
        <v>0</v>
      </c>
      <c r="D2379" s="100" t="e">
        <f>TOTAL!#REF!</f>
        <v>#REF!</v>
      </c>
      <c r="E2379" s="100">
        <f>TOTAL!H1189</f>
        <v>0</v>
      </c>
      <c r="F2379" s="100">
        <f>TOTAL!I1189</f>
        <v>0</v>
      </c>
      <c r="G2379" s="100">
        <f>TOTAL!J1189</f>
        <v>0</v>
      </c>
      <c r="H2379" s="100">
        <f>TOTAL!K1189</f>
        <v>0</v>
      </c>
      <c r="I2379" s="100">
        <f>TOTAL!L1189</f>
        <v>0</v>
      </c>
      <c r="J2379" s="100">
        <f>TOTAL!P1189</f>
        <v>0</v>
      </c>
      <c r="K2379" s="100">
        <f>TOTAL!N1189</f>
        <v>0</v>
      </c>
      <c r="L2379" s="100">
        <f>TOTAL!Q1189</f>
        <v>0</v>
      </c>
    </row>
    <row r="2380" spans="1:12" hidden="1">
      <c r="A2380" s="102" t="s">
        <v>36</v>
      </c>
      <c r="B2380" s="100">
        <f>TOTAL!E1190</f>
        <v>0</v>
      </c>
      <c r="C2380" s="100">
        <f>TOTAL!F1190</f>
        <v>0</v>
      </c>
      <c r="D2380" s="100" t="e">
        <f>TOTAL!#REF!</f>
        <v>#REF!</v>
      </c>
      <c r="E2380" s="100">
        <f>TOTAL!H1190</f>
        <v>0</v>
      </c>
      <c r="F2380" s="100">
        <f>TOTAL!I1190</f>
        <v>0</v>
      </c>
      <c r="G2380" s="100">
        <f>TOTAL!J1190</f>
        <v>0</v>
      </c>
      <c r="H2380" s="100">
        <f>TOTAL!K1190</f>
        <v>0</v>
      </c>
      <c r="I2380" s="100">
        <f>TOTAL!L1190</f>
        <v>0</v>
      </c>
      <c r="J2380" s="100">
        <f>TOTAL!P1190</f>
        <v>0</v>
      </c>
      <c r="K2380" s="100">
        <f>TOTAL!N1190</f>
        <v>0</v>
      </c>
      <c r="L2380" s="100">
        <f>TOTAL!Q1190</f>
        <v>0</v>
      </c>
    </row>
    <row r="2381" spans="1:12" hidden="1">
      <c r="A2381" s="102" t="s">
        <v>36</v>
      </c>
      <c r="B2381" s="100">
        <f>TOTAL!E1191</f>
        <v>0</v>
      </c>
      <c r="C2381" s="100">
        <f>TOTAL!F1191</f>
        <v>0</v>
      </c>
      <c r="D2381" s="100" t="e">
        <f>TOTAL!#REF!</f>
        <v>#REF!</v>
      </c>
      <c r="E2381" s="100">
        <f>TOTAL!H1191</f>
        <v>0</v>
      </c>
      <c r="F2381" s="100">
        <f>TOTAL!I1191</f>
        <v>0</v>
      </c>
      <c r="G2381" s="100">
        <f>TOTAL!J1191</f>
        <v>0</v>
      </c>
      <c r="H2381" s="100">
        <f>TOTAL!K1191</f>
        <v>0</v>
      </c>
      <c r="I2381" s="100">
        <f>TOTAL!L1191</f>
        <v>0</v>
      </c>
      <c r="J2381" s="100">
        <f>TOTAL!P1191</f>
        <v>0</v>
      </c>
      <c r="K2381" s="100">
        <f>TOTAL!N1191</f>
        <v>0</v>
      </c>
      <c r="L2381" s="100">
        <f>TOTAL!Q1191</f>
        <v>0</v>
      </c>
    </row>
    <row r="2382" spans="1:12" hidden="1">
      <c r="A2382" s="102" t="s">
        <v>36</v>
      </c>
      <c r="B2382" s="100">
        <f>TOTAL!E1192</f>
        <v>0</v>
      </c>
      <c r="C2382" s="100">
        <f>TOTAL!F1192</f>
        <v>0</v>
      </c>
      <c r="D2382" s="100" t="e">
        <f>TOTAL!#REF!</f>
        <v>#REF!</v>
      </c>
      <c r="E2382" s="100">
        <f>TOTAL!H1192</f>
        <v>0</v>
      </c>
      <c r="F2382" s="100">
        <f>TOTAL!I1192</f>
        <v>0</v>
      </c>
      <c r="G2382" s="100">
        <f>TOTAL!J1192</f>
        <v>0</v>
      </c>
      <c r="H2382" s="100">
        <f>TOTAL!K1192</f>
        <v>0</v>
      </c>
      <c r="I2382" s="100">
        <f>TOTAL!L1192</f>
        <v>0</v>
      </c>
      <c r="J2382" s="100">
        <f>TOTAL!P1192</f>
        <v>0</v>
      </c>
      <c r="K2382" s="100">
        <f>TOTAL!N1192</f>
        <v>0</v>
      </c>
      <c r="L2382" s="100">
        <f>TOTAL!Q1192</f>
        <v>0</v>
      </c>
    </row>
    <row r="2383" spans="1:12" hidden="1">
      <c r="A2383" s="102" t="s">
        <v>36</v>
      </c>
      <c r="B2383" s="100">
        <f>TOTAL!E1193</f>
        <v>0</v>
      </c>
      <c r="C2383" s="100">
        <f>TOTAL!F1193</f>
        <v>0</v>
      </c>
      <c r="D2383" s="100" t="e">
        <f>TOTAL!#REF!</f>
        <v>#REF!</v>
      </c>
      <c r="E2383" s="100">
        <f>TOTAL!H1193</f>
        <v>0</v>
      </c>
      <c r="F2383" s="100">
        <f>TOTAL!I1193</f>
        <v>0</v>
      </c>
      <c r="G2383" s="100">
        <f>TOTAL!J1193</f>
        <v>0</v>
      </c>
      <c r="H2383" s="100">
        <f>TOTAL!K1193</f>
        <v>0</v>
      </c>
      <c r="I2383" s="100">
        <f>TOTAL!L1193</f>
        <v>0</v>
      </c>
      <c r="J2383" s="100">
        <f>TOTAL!P1193</f>
        <v>0</v>
      </c>
      <c r="K2383" s="100">
        <f>TOTAL!N1193</f>
        <v>0</v>
      </c>
      <c r="L2383" s="100">
        <f>TOTAL!Q1193</f>
        <v>0</v>
      </c>
    </row>
    <row r="2384" spans="1:12" hidden="1">
      <c r="A2384" s="102" t="s">
        <v>36</v>
      </c>
      <c r="B2384" s="100">
        <f>TOTAL!E1194</f>
        <v>0</v>
      </c>
      <c r="C2384" s="100">
        <f>TOTAL!F1194</f>
        <v>0</v>
      </c>
      <c r="D2384" s="100" t="e">
        <f>TOTAL!#REF!</f>
        <v>#REF!</v>
      </c>
      <c r="E2384" s="100">
        <f>TOTAL!H1194</f>
        <v>0</v>
      </c>
      <c r="F2384" s="100">
        <f>TOTAL!I1194</f>
        <v>0</v>
      </c>
      <c r="G2384" s="100">
        <f>TOTAL!J1194</f>
        <v>0</v>
      </c>
      <c r="H2384" s="100">
        <f>TOTAL!K1194</f>
        <v>0</v>
      </c>
      <c r="I2384" s="100">
        <f>TOTAL!L1194</f>
        <v>0</v>
      </c>
      <c r="J2384" s="100">
        <f>TOTAL!P1194</f>
        <v>0</v>
      </c>
      <c r="K2384" s="100">
        <f>TOTAL!N1194</f>
        <v>0</v>
      </c>
      <c r="L2384" s="100">
        <f>TOTAL!Q1194</f>
        <v>0</v>
      </c>
    </row>
    <row r="2385" spans="1:12" hidden="1">
      <c r="A2385" s="102" t="s">
        <v>36</v>
      </c>
      <c r="B2385" s="100">
        <f>TOTAL!E1195</f>
        <v>0</v>
      </c>
      <c r="C2385" s="100">
        <f>TOTAL!F1195</f>
        <v>0</v>
      </c>
      <c r="D2385" s="100" t="e">
        <f>TOTAL!#REF!</f>
        <v>#REF!</v>
      </c>
      <c r="E2385" s="100">
        <f>TOTAL!H1195</f>
        <v>0</v>
      </c>
      <c r="F2385" s="100">
        <f>TOTAL!I1195</f>
        <v>0</v>
      </c>
      <c r="G2385" s="100">
        <f>TOTAL!J1195</f>
        <v>0</v>
      </c>
      <c r="H2385" s="100">
        <f>TOTAL!K1195</f>
        <v>0</v>
      </c>
      <c r="I2385" s="100">
        <f>TOTAL!L1195</f>
        <v>0</v>
      </c>
      <c r="J2385" s="100">
        <f>TOTAL!P1195</f>
        <v>0</v>
      </c>
      <c r="K2385" s="100">
        <f>TOTAL!N1195</f>
        <v>0</v>
      </c>
      <c r="L2385" s="100">
        <f>TOTAL!Q1195</f>
        <v>0</v>
      </c>
    </row>
    <row r="2386" spans="1:12" hidden="1">
      <c r="A2386" s="102" t="s">
        <v>36</v>
      </c>
      <c r="B2386" s="100">
        <f>TOTAL!E1196</f>
        <v>0</v>
      </c>
      <c r="C2386" s="100">
        <f>TOTAL!F1196</f>
        <v>0</v>
      </c>
      <c r="D2386" s="100" t="e">
        <f>TOTAL!#REF!</f>
        <v>#REF!</v>
      </c>
      <c r="E2386" s="100">
        <f>TOTAL!H1196</f>
        <v>0</v>
      </c>
      <c r="F2386" s="100">
        <f>TOTAL!I1196</f>
        <v>0</v>
      </c>
      <c r="G2386" s="100">
        <f>TOTAL!J1196</f>
        <v>0</v>
      </c>
      <c r="H2386" s="100">
        <f>TOTAL!K1196</f>
        <v>0</v>
      </c>
      <c r="I2386" s="100">
        <f>TOTAL!L1196</f>
        <v>0</v>
      </c>
      <c r="J2386" s="100">
        <f>TOTAL!P1196</f>
        <v>0</v>
      </c>
      <c r="K2386" s="100">
        <f>TOTAL!N1196</f>
        <v>0</v>
      </c>
      <c r="L2386" s="100">
        <f>TOTAL!Q1196</f>
        <v>0</v>
      </c>
    </row>
    <row r="2387" spans="1:12" hidden="1">
      <c r="A2387" s="102" t="s">
        <v>36</v>
      </c>
      <c r="B2387" s="100">
        <f>TOTAL!E1197</f>
        <v>0</v>
      </c>
      <c r="C2387" s="100">
        <f>TOTAL!F1197</f>
        <v>0</v>
      </c>
      <c r="D2387" s="100" t="e">
        <f>TOTAL!#REF!</f>
        <v>#REF!</v>
      </c>
      <c r="E2387" s="100">
        <f>TOTAL!H1197</f>
        <v>0</v>
      </c>
      <c r="F2387" s="100">
        <f>TOTAL!I1197</f>
        <v>0</v>
      </c>
      <c r="G2387" s="100">
        <f>TOTAL!J1197</f>
        <v>0</v>
      </c>
      <c r="H2387" s="100">
        <f>TOTAL!K1197</f>
        <v>0</v>
      </c>
      <c r="I2387" s="100">
        <f>TOTAL!L1197</f>
        <v>0</v>
      </c>
      <c r="J2387" s="100">
        <f>TOTAL!P1197</f>
        <v>0</v>
      </c>
      <c r="K2387" s="100">
        <f>TOTAL!N1197</f>
        <v>0</v>
      </c>
      <c r="L2387" s="100">
        <f>TOTAL!Q1197</f>
        <v>0</v>
      </c>
    </row>
    <row r="2388" spans="1:12" hidden="1">
      <c r="A2388" s="102" t="s">
        <v>36</v>
      </c>
      <c r="B2388" s="100">
        <f>TOTAL!E1198</f>
        <v>0</v>
      </c>
      <c r="C2388" s="100">
        <f>TOTAL!F1198</f>
        <v>0</v>
      </c>
      <c r="D2388" s="100" t="e">
        <f>TOTAL!#REF!</f>
        <v>#REF!</v>
      </c>
      <c r="E2388" s="100">
        <f>TOTAL!H1198</f>
        <v>0</v>
      </c>
      <c r="F2388" s="100">
        <f>TOTAL!I1198</f>
        <v>0</v>
      </c>
      <c r="G2388" s="100">
        <f>TOTAL!J1198</f>
        <v>0</v>
      </c>
      <c r="H2388" s="100">
        <f>TOTAL!K1198</f>
        <v>0</v>
      </c>
      <c r="I2388" s="100">
        <f>TOTAL!L1198</f>
        <v>0</v>
      </c>
      <c r="J2388" s="100">
        <f>TOTAL!P1198</f>
        <v>0</v>
      </c>
      <c r="K2388" s="100">
        <f>TOTAL!N1198</f>
        <v>0</v>
      </c>
      <c r="L2388" s="100">
        <f>TOTAL!Q1198</f>
        <v>0</v>
      </c>
    </row>
    <row r="2389" spans="1:12" hidden="1">
      <c r="A2389" s="102" t="s">
        <v>36</v>
      </c>
      <c r="B2389" s="100">
        <f>TOTAL!E1199</f>
        <v>0</v>
      </c>
      <c r="C2389" s="100">
        <f>TOTAL!F1199</f>
        <v>0</v>
      </c>
      <c r="D2389" s="100" t="e">
        <f>TOTAL!#REF!</f>
        <v>#REF!</v>
      </c>
      <c r="E2389" s="100">
        <f>TOTAL!H1199</f>
        <v>0</v>
      </c>
      <c r="F2389" s="100">
        <f>TOTAL!I1199</f>
        <v>0</v>
      </c>
      <c r="G2389" s="100">
        <f>TOTAL!J1199</f>
        <v>0</v>
      </c>
      <c r="H2389" s="100">
        <f>TOTAL!K1199</f>
        <v>0</v>
      </c>
      <c r="I2389" s="100">
        <f>TOTAL!L1199</f>
        <v>0</v>
      </c>
      <c r="J2389" s="100">
        <f>TOTAL!P1199</f>
        <v>0</v>
      </c>
      <c r="K2389" s="100">
        <f>TOTAL!N1199</f>
        <v>0</v>
      </c>
      <c r="L2389" s="100">
        <f>TOTAL!Q1199</f>
        <v>0</v>
      </c>
    </row>
    <row r="2390" spans="1:12" hidden="1">
      <c r="A2390" s="102" t="s">
        <v>36</v>
      </c>
      <c r="B2390" s="100">
        <f>TOTAL!E1200</f>
        <v>0</v>
      </c>
      <c r="C2390" s="100">
        <f>TOTAL!F1200</f>
        <v>0</v>
      </c>
      <c r="D2390" s="100" t="e">
        <f>TOTAL!#REF!</f>
        <v>#REF!</v>
      </c>
      <c r="E2390" s="100">
        <f>TOTAL!H1200</f>
        <v>0</v>
      </c>
      <c r="F2390" s="100">
        <f>TOTAL!I1200</f>
        <v>0</v>
      </c>
      <c r="G2390" s="100">
        <f>TOTAL!J1200</f>
        <v>0</v>
      </c>
      <c r="H2390" s="100">
        <f>TOTAL!K1200</f>
        <v>0</v>
      </c>
      <c r="I2390" s="100">
        <f>TOTAL!L1200</f>
        <v>0</v>
      </c>
      <c r="J2390" s="100">
        <f>TOTAL!P1200</f>
        <v>0</v>
      </c>
      <c r="K2390" s="100">
        <f>TOTAL!N1200</f>
        <v>0</v>
      </c>
      <c r="L2390" s="100">
        <f>TOTAL!Q1200</f>
        <v>0</v>
      </c>
    </row>
    <row r="2391" spans="1:12" hidden="1">
      <c r="A2391" s="102" t="s">
        <v>36</v>
      </c>
      <c r="B2391" s="100">
        <f>TOTAL!E1201</f>
        <v>0</v>
      </c>
      <c r="C2391" s="100">
        <f>TOTAL!F1201</f>
        <v>0</v>
      </c>
      <c r="D2391" s="100" t="e">
        <f>TOTAL!#REF!</f>
        <v>#REF!</v>
      </c>
      <c r="E2391" s="100">
        <f>TOTAL!H1201</f>
        <v>0</v>
      </c>
      <c r="F2391" s="100">
        <f>TOTAL!I1201</f>
        <v>0</v>
      </c>
      <c r="G2391" s="100">
        <f>TOTAL!J1201</f>
        <v>0</v>
      </c>
      <c r="H2391" s="100">
        <f>TOTAL!K1201</f>
        <v>0</v>
      </c>
      <c r="I2391" s="100">
        <f>TOTAL!L1201</f>
        <v>0</v>
      </c>
      <c r="J2391" s="100">
        <f>TOTAL!P1201</f>
        <v>0</v>
      </c>
      <c r="K2391" s="100">
        <f>TOTAL!N1201</f>
        <v>0</v>
      </c>
      <c r="L2391" s="100">
        <f>TOTAL!Q1201</f>
        <v>0</v>
      </c>
    </row>
    <row r="2392" spans="1:12" hidden="1">
      <c r="A2392" s="102" t="s">
        <v>36</v>
      </c>
      <c r="B2392" s="100">
        <f>TOTAL!E1202</f>
        <v>0</v>
      </c>
      <c r="C2392" s="100">
        <f>TOTAL!F1202</f>
        <v>0</v>
      </c>
      <c r="D2392" s="100" t="e">
        <f>TOTAL!#REF!</f>
        <v>#REF!</v>
      </c>
      <c r="E2392" s="100">
        <f>TOTAL!H1202</f>
        <v>0</v>
      </c>
      <c r="F2392" s="100">
        <f>TOTAL!I1202</f>
        <v>0</v>
      </c>
      <c r="G2392" s="100">
        <f>TOTAL!J1202</f>
        <v>0</v>
      </c>
      <c r="H2392" s="100">
        <f>TOTAL!K1202</f>
        <v>0</v>
      </c>
      <c r="I2392" s="100">
        <f>TOTAL!L1202</f>
        <v>0</v>
      </c>
      <c r="J2392" s="100">
        <f>TOTAL!P1202</f>
        <v>0</v>
      </c>
      <c r="K2392" s="100">
        <f>TOTAL!N1202</f>
        <v>0</v>
      </c>
      <c r="L2392" s="100">
        <f>TOTAL!Q1202</f>
        <v>0</v>
      </c>
    </row>
    <row r="2393" spans="1:12" hidden="1">
      <c r="A2393" s="102" t="s">
        <v>36</v>
      </c>
      <c r="B2393" s="100">
        <f>TOTAL!E1203</f>
        <v>0</v>
      </c>
      <c r="C2393" s="100">
        <f>TOTAL!F1203</f>
        <v>0</v>
      </c>
      <c r="D2393" s="100" t="e">
        <f>TOTAL!#REF!</f>
        <v>#REF!</v>
      </c>
      <c r="E2393" s="100">
        <f>TOTAL!H1203</f>
        <v>0</v>
      </c>
      <c r="F2393" s="100">
        <f>TOTAL!I1203</f>
        <v>0</v>
      </c>
      <c r="G2393" s="100">
        <f>TOTAL!J1203</f>
        <v>0</v>
      </c>
      <c r="H2393" s="100">
        <f>TOTAL!K1203</f>
        <v>0</v>
      </c>
      <c r="I2393" s="100">
        <f>TOTAL!L1203</f>
        <v>0</v>
      </c>
      <c r="J2393" s="100">
        <f>TOTAL!P1203</f>
        <v>0</v>
      </c>
      <c r="K2393" s="100">
        <f>TOTAL!N1203</f>
        <v>0</v>
      </c>
      <c r="L2393" s="100">
        <f>TOTAL!Q1203</f>
        <v>0</v>
      </c>
    </row>
    <row r="2394" spans="1:12" hidden="1">
      <c r="A2394" s="102" t="s">
        <v>36</v>
      </c>
      <c r="B2394" s="100">
        <f>TOTAL!E1204</f>
        <v>0</v>
      </c>
      <c r="C2394" s="100">
        <f>TOTAL!F1204</f>
        <v>0</v>
      </c>
      <c r="D2394" s="100" t="e">
        <f>TOTAL!#REF!</f>
        <v>#REF!</v>
      </c>
      <c r="E2394" s="100">
        <f>TOTAL!H1204</f>
        <v>0</v>
      </c>
      <c r="F2394" s="100">
        <f>TOTAL!I1204</f>
        <v>0</v>
      </c>
      <c r="G2394" s="100">
        <f>TOTAL!J1204</f>
        <v>0</v>
      </c>
      <c r="H2394" s="100">
        <f>TOTAL!K1204</f>
        <v>0</v>
      </c>
      <c r="I2394" s="100">
        <f>TOTAL!L1204</f>
        <v>0</v>
      </c>
      <c r="J2394" s="100">
        <f>TOTAL!P1204</f>
        <v>0</v>
      </c>
      <c r="K2394" s="100">
        <f>TOTAL!N1204</f>
        <v>0</v>
      </c>
      <c r="L2394" s="100">
        <f>TOTAL!Q1204</f>
        <v>0</v>
      </c>
    </row>
    <row r="2395" spans="1:12" hidden="1">
      <c r="A2395" s="102" t="s">
        <v>36</v>
      </c>
      <c r="B2395" s="100">
        <f>TOTAL!E1205</f>
        <v>0</v>
      </c>
      <c r="C2395" s="100">
        <f>TOTAL!F1205</f>
        <v>0</v>
      </c>
      <c r="D2395" s="100" t="e">
        <f>TOTAL!#REF!</f>
        <v>#REF!</v>
      </c>
      <c r="E2395" s="100">
        <f>TOTAL!H1205</f>
        <v>0</v>
      </c>
      <c r="F2395" s="100">
        <f>TOTAL!I1205</f>
        <v>0</v>
      </c>
      <c r="G2395" s="100">
        <f>TOTAL!J1205</f>
        <v>0</v>
      </c>
      <c r="H2395" s="100">
        <f>TOTAL!K1205</f>
        <v>0</v>
      </c>
      <c r="I2395" s="100">
        <f>TOTAL!L1205</f>
        <v>0</v>
      </c>
      <c r="J2395" s="100">
        <f>TOTAL!P1205</f>
        <v>0</v>
      </c>
      <c r="K2395" s="100">
        <f>TOTAL!N1205</f>
        <v>0</v>
      </c>
      <c r="L2395" s="100">
        <f>TOTAL!Q1205</f>
        <v>0</v>
      </c>
    </row>
    <row r="2396" spans="1:12" hidden="1">
      <c r="A2396" s="102" t="s">
        <v>36</v>
      </c>
      <c r="B2396" s="100">
        <f>TOTAL!E1206</f>
        <v>0</v>
      </c>
      <c r="C2396" s="100">
        <f>TOTAL!F1206</f>
        <v>0</v>
      </c>
      <c r="D2396" s="100" t="e">
        <f>TOTAL!#REF!</f>
        <v>#REF!</v>
      </c>
      <c r="E2396" s="100">
        <f>TOTAL!H1206</f>
        <v>0</v>
      </c>
      <c r="F2396" s="100">
        <f>TOTAL!I1206</f>
        <v>0</v>
      </c>
      <c r="G2396" s="100">
        <f>TOTAL!J1206</f>
        <v>0</v>
      </c>
      <c r="H2396" s="100">
        <f>TOTAL!K1206</f>
        <v>0</v>
      </c>
      <c r="I2396" s="100">
        <f>TOTAL!L1206</f>
        <v>0</v>
      </c>
      <c r="J2396" s="100">
        <f>TOTAL!P1206</f>
        <v>0</v>
      </c>
      <c r="K2396" s="100">
        <f>TOTAL!N1206</f>
        <v>0</v>
      </c>
      <c r="L2396" s="100">
        <f>TOTAL!Q1206</f>
        <v>0</v>
      </c>
    </row>
    <row r="2397" spans="1:12" hidden="1">
      <c r="A2397" s="102" t="s">
        <v>36</v>
      </c>
      <c r="B2397" s="100">
        <f>TOTAL!E1207</f>
        <v>0</v>
      </c>
      <c r="C2397" s="100">
        <f>TOTAL!F1207</f>
        <v>0</v>
      </c>
      <c r="D2397" s="100" t="e">
        <f>TOTAL!#REF!</f>
        <v>#REF!</v>
      </c>
      <c r="E2397" s="100">
        <f>TOTAL!H1207</f>
        <v>0</v>
      </c>
      <c r="F2397" s="100">
        <f>TOTAL!I1207</f>
        <v>0</v>
      </c>
      <c r="G2397" s="100">
        <f>TOTAL!J1207</f>
        <v>0</v>
      </c>
      <c r="H2397" s="100">
        <f>TOTAL!K1207</f>
        <v>0</v>
      </c>
      <c r="I2397" s="100">
        <f>TOTAL!L1207</f>
        <v>0</v>
      </c>
      <c r="J2397" s="100">
        <f>TOTAL!P1207</f>
        <v>0</v>
      </c>
      <c r="K2397" s="100">
        <f>TOTAL!N1207</f>
        <v>0</v>
      </c>
      <c r="L2397" s="100">
        <f>TOTAL!Q1207</f>
        <v>0</v>
      </c>
    </row>
    <row r="2398" spans="1:12" hidden="1">
      <c r="A2398" s="102" t="s">
        <v>36</v>
      </c>
      <c r="B2398" s="100">
        <f>TOTAL!E1208</f>
        <v>0</v>
      </c>
      <c r="C2398" s="100">
        <f>TOTAL!F1208</f>
        <v>0</v>
      </c>
      <c r="D2398" s="100" t="e">
        <f>TOTAL!#REF!</f>
        <v>#REF!</v>
      </c>
      <c r="E2398" s="100">
        <f>TOTAL!H1208</f>
        <v>0</v>
      </c>
      <c r="F2398" s="100">
        <f>TOTAL!I1208</f>
        <v>0</v>
      </c>
      <c r="G2398" s="100">
        <f>TOTAL!J1208</f>
        <v>0</v>
      </c>
      <c r="H2398" s="100">
        <f>TOTAL!K1208</f>
        <v>0</v>
      </c>
      <c r="I2398" s="100">
        <f>TOTAL!L1208</f>
        <v>0</v>
      </c>
      <c r="J2398" s="100">
        <f>TOTAL!P1208</f>
        <v>0</v>
      </c>
      <c r="K2398" s="100">
        <f>TOTAL!N1208</f>
        <v>0</v>
      </c>
      <c r="L2398" s="100">
        <f>TOTAL!Q1208</f>
        <v>0</v>
      </c>
    </row>
    <row r="2399" spans="1:12" hidden="1">
      <c r="A2399" s="102" t="s">
        <v>36</v>
      </c>
      <c r="B2399" s="100">
        <f>TOTAL!E1209</f>
        <v>0</v>
      </c>
      <c r="C2399" s="100">
        <f>TOTAL!F1209</f>
        <v>0</v>
      </c>
      <c r="D2399" s="100" t="e">
        <f>TOTAL!#REF!</f>
        <v>#REF!</v>
      </c>
      <c r="E2399" s="100">
        <f>TOTAL!H1209</f>
        <v>0</v>
      </c>
      <c r="F2399" s="100">
        <f>TOTAL!I1209</f>
        <v>0</v>
      </c>
      <c r="G2399" s="100">
        <f>TOTAL!J1209</f>
        <v>0</v>
      </c>
      <c r="H2399" s="100">
        <f>TOTAL!K1209</f>
        <v>0</v>
      </c>
      <c r="I2399" s="100">
        <f>TOTAL!L1209</f>
        <v>0</v>
      </c>
      <c r="J2399" s="100">
        <f>TOTAL!P1209</f>
        <v>0</v>
      </c>
      <c r="K2399" s="100">
        <f>TOTAL!N1209</f>
        <v>0</v>
      </c>
      <c r="L2399" s="100">
        <f>TOTAL!Q1209</f>
        <v>0</v>
      </c>
    </row>
    <row r="2400" spans="1:12" hidden="1">
      <c r="A2400" s="102" t="s">
        <v>36</v>
      </c>
      <c r="B2400" s="100">
        <f>TOTAL!E1210</f>
        <v>0</v>
      </c>
      <c r="C2400" s="100">
        <f>TOTAL!F1210</f>
        <v>0</v>
      </c>
      <c r="D2400" s="100" t="e">
        <f>TOTAL!#REF!</f>
        <v>#REF!</v>
      </c>
      <c r="E2400" s="100">
        <f>TOTAL!H1210</f>
        <v>0</v>
      </c>
      <c r="F2400" s="100">
        <f>TOTAL!I1210</f>
        <v>0</v>
      </c>
      <c r="G2400" s="100">
        <f>TOTAL!J1210</f>
        <v>0</v>
      </c>
      <c r="H2400" s="100">
        <f>TOTAL!K1210</f>
        <v>0</v>
      </c>
      <c r="I2400" s="100">
        <f>TOTAL!L1210</f>
        <v>0</v>
      </c>
      <c r="J2400" s="100">
        <f>TOTAL!P1210</f>
        <v>0</v>
      </c>
      <c r="K2400" s="100">
        <f>TOTAL!N1210</f>
        <v>0</v>
      </c>
      <c r="L2400" s="100">
        <f>TOTAL!Q1210</f>
        <v>0</v>
      </c>
    </row>
    <row r="2401" spans="1:12" hidden="1">
      <c r="A2401" s="102" t="s">
        <v>36</v>
      </c>
      <c r="B2401" s="100">
        <f>TOTAL!E1211</f>
        <v>0</v>
      </c>
      <c r="C2401" s="100">
        <f>TOTAL!F1211</f>
        <v>0</v>
      </c>
      <c r="D2401" s="100" t="e">
        <f>TOTAL!#REF!</f>
        <v>#REF!</v>
      </c>
      <c r="E2401" s="100">
        <f>TOTAL!H1211</f>
        <v>0</v>
      </c>
      <c r="F2401" s="100">
        <f>TOTAL!I1211</f>
        <v>0</v>
      </c>
      <c r="G2401" s="100">
        <f>TOTAL!J1211</f>
        <v>0</v>
      </c>
      <c r="H2401" s="100">
        <f>TOTAL!K1211</f>
        <v>0</v>
      </c>
      <c r="I2401" s="100">
        <f>TOTAL!L1211</f>
        <v>0</v>
      </c>
      <c r="J2401" s="100">
        <f>TOTAL!P1211</f>
        <v>0</v>
      </c>
      <c r="K2401" s="100">
        <f>TOTAL!N1211</f>
        <v>0</v>
      </c>
      <c r="L2401" s="100">
        <f>TOTAL!Q1211</f>
        <v>0</v>
      </c>
    </row>
    <row r="2402" spans="1:12" hidden="1">
      <c r="A2402" s="102" t="s">
        <v>36</v>
      </c>
      <c r="B2402" s="100">
        <f>TOTAL!E1212</f>
        <v>0</v>
      </c>
      <c r="C2402" s="100">
        <f>TOTAL!F1212</f>
        <v>0</v>
      </c>
      <c r="D2402" s="100" t="e">
        <f>TOTAL!#REF!</f>
        <v>#REF!</v>
      </c>
      <c r="E2402" s="100">
        <f>TOTAL!H1212</f>
        <v>0</v>
      </c>
      <c r="F2402" s="100">
        <f>TOTAL!I1212</f>
        <v>0</v>
      </c>
      <c r="G2402" s="100">
        <f>TOTAL!J1212</f>
        <v>0</v>
      </c>
      <c r="H2402" s="100">
        <f>TOTAL!K1212</f>
        <v>0</v>
      </c>
      <c r="I2402" s="100">
        <f>TOTAL!L1212</f>
        <v>0</v>
      </c>
      <c r="J2402" s="100">
        <f>TOTAL!P1212</f>
        <v>0</v>
      </c>
      <c r="K2402" s="100">
        <f>TOTAL!N1212</f>
        <v>0</v>
      </c>
      <c r="L2402" s="100">
        <f>TOTAL!Q1212</f>
        <v>0</v>
      </c>
    </row>
    <row r="2403" spans="1:12" hidden="1">
      <c r="A2403" s="102" t="s">
        <v>36</v>
      </c>
      <c r="B2403" s="100">
        <f>TOTAL!E1213</f>
        <v>0</v>
      </c>
      <c r="C2403" s="100">
        <f>TOTAL!F1213</f>
        <v>0</v>
      </c>
      <c r="D2403" s="100" t="e">
        <f>TOTAL!#REF!</f>
        <v>#REF!</v>
      </c>
      <c r="E2403" s="100">
        <f>TOTAL!H1213</f>
        <v>0</v>
      </c>
      <c r="F2403" s="100">
        <f>TOTAL!I1213</f>
        <v>0</v>
      </c>
      <c r="G2403" s="100">
        <f>TOTAL!J1213</f>
        <v>0</v>
      </c>
      <c r="H2403" s="100">
        <f>TOTAL!K1213</f>
        <v>0</v>
      </c>
      <c r="I2403" s="100">
        <f>TOTAL!L1213</f>
        <v>0</v>
      </c>
      <c r="J2403" s="100">
        <f>TOTAL!P1213</f>
        <v>0</v>
      </c>
      <c r="K2403" s="100">
        <f>TOTAL!N1213</f>
        <v>0</v>
      </c>
      <c r="L2403" s="100">
        <f>TOTAL!Q1213</f>
        <v>0</v>
      </c>
    </row>
    <row r="2404" spans="1:12" hidden="1">
      <c r="A2404" s="102" t="s">
        <v>36</v>
      </c>
      <c r="B2404" s="100">
        <f>TOTAL!E1214</f>
        <v>0</v>
      </c>
      <c r="C2404" s="100">
        <f>TOTAL!F1214</f>
        <v>0</v>
      </c>
      <c r="D2404" s="100" t="e">
        <f>TOTAL!#REF!</f>
        <v>#REF!</v>
      </c>
      <c r="E2404" s="100">
        <f>TOTAL!H1214</f>
        <v>0</v>
      </c>
      <c r="F2404" s="100">
        <f>TOTAL!I1214</f>
        <v>0</v>
      </c>
      <c r="G2404" s="100">
        <f>TOTAL!J1214</f>
        <v>0</v>
      </c>
      <c r="H2404" s="100">
        <f>TOTAL!K1214</f>
        <v>0</v>
      </c>
      <c r="I2404" s="100">
        <f>TOTAL!L1214</f>
        <v>0</v>
      </c>
      <c r="J2404" s="100">
        <f>TOTAL!P1214</f>
        <v>0</v>
      </c>
      <c r="K2404" s="100">
        <f>TOTAL!N1214</f>
        <v>0</v>
      </c>
      <c r="L2404" s="100">
        <f>TOTAL!Q1214</f>
        <v>0</v>
      </c>
    </row>
    <row r="2405" spans="1:12" hidden="1">
      <c r="A2405" s="102" t="s">
        <v>36</v>
      </c>
      <c r="B2405" s="100">
        <f>TOTAL!E1215</f>
        <v>0</v>
      </c>
      <c r="C2405" s="100">
        <f>TOTAL!F1215</f>
        <v>0</v>
      </c>
      <c r="D2405" s="100" t="e">
        <f>TOTAL!#REF!</f>
        <v>#REF!</v>
      </c>
      <c r="E2405" s="100">
        <f>TOTAL!H1215</f>
        <v>0</v>
      </c>
      <c r="F2405" s="100">
        <f>TOTAL!I1215</f>
        <v>0</v>
      </c>
      <c r="G2405" s="100">
        <f>TOTAL!J1215</f>
        <v>0</v>
      </c>
      <c r="H2405" s="100">
        <f>TOTAL!K1215</f>
        <v>0</v>
      </c>
      <c r="I2405" s="100">
        <f>TOTAL!L1215</f>
        <v>0</v>
      </c>
      <c r="J2405" s="100">
        <f>TOTAL!P1215</f>
        <v>0</v>
      </c>
      <c r="K2405" s="100">
        <f>TOTAL!N1215</f>
        <v>0</v>
      </c>
      <c r="L2405" s="100">
        <f>TOTAL!Q1215</f>
        <v>0</v>
      </c>
    </row>
    <row r="2406" spans="1:12" hidden="1">
      <c r="A2406" s="102" t="s">
        <v>36</v>
      </c>
      <c r="B2406" s="100">
        <f>TOTAL!E1216</f>
        <v>0</v>
      </c>
      <c r="C2406" s="100">
        <f>TOTAL!F1216</f>
        <v>0</v>
      </c>
      <c r="D2406" s="100" t="e">
        <f>TOTAL!#REF!</f>
        <v>#REF!</v>
      </c>
      <c r="E2406" s="100">
        <f>TOTAL!H1216</f>
        <v>0</v>
      </c>
      <c r="F2406" s="100">
        <f>TOTAL!I1216</f>
        <v>0</v>
      </c>
      <c r="G2406" s="100">
        <f>TOTAL!J1216</f>
        <v>0</v>
      </c>
      <c r="H2406" s="100">
        <f>TOTAL!K1216</f>
        <v>0</v>
      </c>
      <c r="I2406" s="100">
        <f>TOTAL!L1216</f>
        <v>0</v>
      </c>
      <c r="J2406" s="100">
        <f>TOTAL!P1216</f>
        <v>0</v>
      </c>
      <c r="K2406" s="100">
        <f>TOTAL!N1216</f>
        <v>0</v>
      </c>
      <c r="L2406" s="100">
        <f>TOTAL!Q1216</f>
        <v>0</v>
      </c>
    </row>
    <row r="2407" spans="1:12" hidden="1">
      <c r="A2407" s="102" t="s">
        <v>36</v>
      </c>
      <c r="B2407" s="100">
        <f>TOTAL!E1217</f>
        <v>0</v>
      </c>
      <c r="C2407" s="100">
        <f>TOTAL!F1217</f>
        <v>0</v>
      </c>
      <c r="D2407" s="100" t="e">
        <f>TOTAL!#REF!</f>
        <v>#REF!</v>
      </c>
      <c r="E2407" s="100">
        <f>TOTAL!H1217</f>
        <v>0</v>
      </c>
      <c r="F2407" s="100">
        <f>TOTAL!I1217</f>
        <v>0</v>
      </c>
      <c r="G2407" s="100">
        <f>TOTAL!J1217</f>
        <v>0</v>
      </c>
      <c r="H2407" s="100">
        <f>TOTAL!K1217</f>
        <v>0</v>
      </c>
      <c r="I2407" s="100">
        <f>TOTAL!L1217</f>
        <v>0</v>
      </c>
      <c r="J2407" s="100">
        <f>TOTAL!P1217</f>
        <v>0</v>
      </c>
      <c r="K2407" s="100">
        <f>TOTAL!N1217</f>
        <v>0</v>
      </c>
      <c r="L2407" s="100">
        <f>TOTAL!Q1217</f>
        <v>0</v>
      </c>
    </row>
    <row r="2408" spans="1:12" hidden="1">
      <c r="A2408" s="102" t="s">
        <v>36</v>
      </c>
      <c r="B2408" s="100">
        <f>TOTAL!E1218</f>
        <v>0</v>
      </c>
      <c r="C2408" s="100">
        <f>TOTAL!F1218</f>
        <v>0</v>
      </c>
      <c r="D2408" s="100" t="e">
        <f>TOTAL!#REF!</f>
        <v>#REF!</v>
      </c>
      <c r="E2408" s="100">
        <f>TOTAL!H1218</f>
        <v>0</v>
      </c>
      <c r="F2408" s="100">
        <f>TOTAL!I1218</f>
        <v>0</v>
      </c>
      <c r="G2408" s="100">
        <f>TOTAL!J1218</f>
        <v>0</v>
      </c>
      <c r="H2408" s="100">
        <f>TOTAL!K1218</f>
        <v>0</v>
      </c>
      <c r="I2408" s="100">
        <f>TOTAL!L1218</f>
        <v>0</v>
      </c>
      <c r="J2408" s="100">
        <f>TOTAL!P1218</f>
        <v>0</v>
      </c>
      <c r="K2408" s="100">
        <f>TOTAL!N1218</f>
        <v>0</v>
      </c>
      <c r="L2408" s="100">
        <f>TOTAL!Q1218</f>
        <v>0</v>
      </c>
    </row>
    <row r="2409" spans="1:12" hidden="1">
      <c r="A2409" s="102" t="s">
        <v>36</v>
      </c>
      <c r="B2409" s="100">
        <f>TOTAL!E1219</f>
        <v>0</v>
      </c>
      <c r="C2409" s="100">
        <f>TOTAL!F1219</f>
        <v>0</v>
      </c>
      <c r="D2409" s="100" t="e">
        <f>TOTAL!#REF!</f>
        <v>#REF!</v>
      </c>
      <c r="E2409" s="100">
        <f>TOTAL!H1219</f>
        <v>0</v>
      </c>
      <c r="F2409" s="100">
        <f>TOTAL!I1219</f>
        <v>0</v>
      </c>
      <c r="G2409" s="100">
        <f>TOTAL!J1219</f>
        <v>0</v>
      </c>
      <c r="H2409" s="100">
        <f>TOTAL!K1219</f>
        <v>0</v>
      </c>
      <c r="I2409" s="100">
        <f>TOTAL!L1219</f>
        <v>0</v>
      </c>
      <c r="J2409" s="100">
        <f>TOTAL!P1219</f>
        <v>0</v>
      </c>
      <c r="K2409" s="100">
        <f>TOTAL!N1219</f>
        <v>0</v>
      </c>
      <c r="L2409" s="100">
        <f>TOTAL!Q1219</f>
        <v>0</v>
      </c>
    </row>
    <row r="2410" spans="1:12" hidden="1">
      <c r="A2410" s="102" t="s">
        <v>36</v>
      </c>
      <c r="B2410" s="100">
        <f>TOTAL!E1220</f>
        <v>0</v>
      </c>
      <c r="C2410" s="100">
        <f>TOTAL!F1220</f>
        <v>0</v>
      </c>
      <c r="D2410" s="100" t="e">
        <f>TOTAL!#REF!</f>
        <v>#REF!</v>
      </c>
      <c r="E2410" s="100">
        <f>TOTAL!H1220</f>
        <v>0</v>
      </c>
      <c r="F2410" s="100">
        <f>TOTAL!I1220</f>
        <v>0</v>
      </c>
      <c r="G2410" s="100">
        <f>TOTAL!J1220</f>
        <v>0</v>
      </c>
      <c r="H2410" s="100">
        <f>TOTAL!K1220</f>
        <v>0</v>
      </c>
      <c r="I2410" s="100">
        <f>TOTAL!L1220</f>
        <v>0</v>
      </c>
      <c r="J2410" s="100">
        <f>TOTAL!P1220</f>
        <v>0</v>
      </c>
      <c r="K2410" s="100">
        <f>TOTAL!N1220</f>
        <v>0</v>
      </c>
      <c r="L2410" s="100">
        <f>TOTAL!Q1220</f>
        <v>0</v>
      </c>
    </row>
    <row r="2411" spans="1:12" hidden="1">
      <c r="A2411" s="102" t="s">
        <v>36</v>
      </c>
      <c r="B2411" s="100">
        <f>TOTAL!E1221</f>
        <v>0</v>
      </c>
      <c r="C2411" s="100">
        <f>TOTAL!F1221</f>
        <v>0</v>
      </c>
      <c r="D2411" s="100" t="e">
        <f>TOTAL!#REF!</f>
        <v>#REF!</v>
      </c>
      <c r="E2411" s="100">
        <f>TOTAL!H1221</f>
        <v>0</v>
      </c>
      <c r="F2411" s="100">
        <f>TOTAL!I1221</f>
        <v>0</v>
      </c>
      <c r="G2411" s="100">
        <f>TOTAL!J1221</f>
        <v>0</v>
      </c>
      <c r="H2411" s="100">
        <f>TOTAL!K1221</f>
        <v>0</v>
      </c>
      <c r="I2411" s="100">
        <f>TOTAL!L1221</f>
        <v>0</v>
      </c>
      <c r="J2411" s="100">
        <f>TOTAL!P1221</f>
        <v>0</v>
      </c>
      <c r="K2411" s="100">
        <f>TOTAL!N1221</f>
        <v>0</v>
      </c>
      <c r="L2411" s="100">
        <f>TOTAL!Q1221</f>
        <v>0</v>
      </c>
    </row>
    <row r="2412" spans="1:12" hidden="1">
      <c r="A2412" s="102" t="s">
        <v>36</v>
      </c>
      <c r="B2412" s="100">
        <f>TOTAL!E1222</f>
        <v>0</v>
      </c>
      <c r="C2412" s="100">
        <f>TOTAL!F1222</f>
        <v>0</v>
      </c>
      <c r="D2412" s="100" t="e">
        <f>TOTAL!#REF!</f>
        <v>#REF!</v>
      </c>
      <c r="E2412" s="100">
        <f>TOTAL!H1222</f>
        <v>0</v>
      </c>
      <c r="F2412" s="100">
        <f>TOTAL!I1222</f>
        <v>0</v>
      </c>
      <c r="G2412" s="100">
        <f>TOTAL!J1222</f>
        <v>0</v>
      </c>
      <c r="H2412" s="100">
        <f>TOTAL!K1222</f>
        <v>0</v>
      </c>
      <c r="I2412" s="100">
        <f>TOTAL!L1222</f>
        <v>0</v>
      </c>
      <c r="J2412" s="100">
        <f>TOTAL!P1222</f>
        <v>0</v>
      </c>
      <c r="K2412" s="100">
        <f>TOTAL!N1222</f>
        <v>0</v>
      </c>
      <c r="L2412" s="100">
        <f>TOTAL!Q1222</f>
        <v>0</v>
      </c>
    </row>
    <row r="2413" spans="1:12" hidden="1">
      <c r="A2413" s="102" t="s">
        <v>36</v>
      </c>
      <c r="B2413" s="100">
        <f>TOTAL!E1223</f>
        <v>0</v>
      </c>
      <c r="C2413" s="100">
        <f>TOTAL!F1223</f>
        <v>0</v>
      </c>
      <c r="D2413" s="100" t="e">
        <f>TOTAL!#REF!</f>
        <v>#REF!</v>
      </c>
      <c r="E2413" s="100">
        <f>TOTAL!H1223</f>
        <v>0</v>
      </c>
      <c r="F2413" s="100">
        <f>TOTAL!I1223</f>
        <v>0</v>
      </c>
      <c r="G2413" s="100">
        <f>TOTAL!J1223</f>
        <v>0</v>
      </c>
      <c r="H2413" s="100">
        <f>TOTAL!K1223</f>
        <v>0</v>
      </c>
      <c r="I2413" s="100">
        <f>TOTAL!L1223</f>
        <v>0</v>
      </c>
      <c r="J2413" s="100">
        <f>TOTAL!P1223</f>
        <v>0</v>
      </c>
      <c r="K2413" s="100">
        <f>TOTAL!N1223</f>
        <v>0</v>
      </c>
      <c r="L2413" s="100">
        <f>TOTAL!Q1223</f>
        <v>0</v>
      </c>
    </row>
    <row r="2414" spans="1:12" hidden="1">
      <c r="A2414" s="102" t="s">
        <v>36</v>
      </c>
      <c r="B2414" s="100">
        <f>TOTAL!E1224</f>
        <v>0</v>
      </c>
      <c r="C2414" s="100">
        <f>TOTAL!F1224</f>
        <v>0</v>
      </c>
      <c r="D2414" s="100" t="e">
        <f>TOTAL!#REF!</f>
        <v>#REF!</v>
      </c>
      <c r="E2414" s="100">
        <f>TOTAL!H1224</f>
        <v>0</v>
      </c>
      <c r="F2414" s="100">
        <f>TOTAL!I1224</f>
        <v>0</v>
      </c>
      <c r="G2414" s="100">
        <f>TOTAL!J1224</f>
        <v>0</v>
      </c>
      <c r="H2414" s="100">
        <f>TOTAL!K1224</f>
        <v>0</v>
      </c>
      <c r="I2414" s="100">
        <f>TOTAL!L1224</f>
        <v>0</v>
      </c>
      <c r="J2414" s="100">
        <f>TOTAL!P1224</f>
        <v>0</v>
      </c>
      <c r="K2414" s="100">
        <f>TOTAL!N1224</f>
        <v>0</v>
      </c>
      <c r="L2414" s="100">
        <f>TOTAL!Q1224</f>
        <v>0</v>
      </c>
    </row>
    <row r="2415" spans="1:12" hidden="1">
      <c r="A2415" s="102" t="s">
        <v>36</v>
      </c>
      <c r="B2415" s="100">
        <f>TOTAL!E1225</f>
        <v>0</v>
      </c>
      <c r="C2415" s="100">
        <f>TOTAL!F1225</f>
        <v>0</v>
      </c>
      <c r="D2415" s="100" t="e">
        <f>TOTAL!#REF!</f>
        <v>#REF!</v>
      </c>
      <c r="E2415" s="100">
        <f>TOTAL!H1225</f>
        <v>0</v>
      </c>
      <c r="F2415" s="100">
        <f>TOTAL!I1225</f>
        <v>0</v>
      </c>
      <c r="G2415" s="100">
        <f>TOTAL!J1225</f>
        <v>0</v>
      </c>
      <c r="H2415" s="100">
        <f>TOTAL!K1225</f>
        <v>0</v>
      </c>
      <c r="I2415" s="100">
        <f>TOTAL!L1225</f>
        <v>0</v>
      </c>
      <c r="J2415" s="100">
        <f>TOTAL!P1225</f>
        <v>0</v>
      </c>
      <c r="K2415" s="100">
        <f>TOTAL!N1225</f>
        <v>0</v>
      </c>
      <c r="L2415" s="100">
        <f>TOTAL!Q1225</f>
        <v>0</v>
      </c>
    </row>
    <row r="2416" spans="1:12" hidden="1">
      <c r="A2416" s="102" t="s">
        <v>36</v>
      </c>
      <c r="B2416" s="100">
        <f>TOTAL!E1226</f>
        <v>0</v>
      </c>
      <c r="C2416" s="100">
        <f>TOTAL!F1226</f>
        <v>0</v>
      </c>
      <c r="D2416" s="100" t="e">
        <f>TOTAL!#REF!</f>
        <v>#REF!</v>
      </c>
      <c r="E2416" s="100">
        <f>TOTAL!H1226</f>
        <v>0</v>
      </c>
      <c r="F2416" s="100">
        <f>TOTAL!I1226</f>
        <v>0</v>
      </c>
      <c r="G2416" s="100">
        <f>TOTAL!J1226</f>
        <v>0</v>
      </c>
      <c r="H2416" s="100">
        <f>TOTAL!K1226</f>
        <v>0</v>
      </c>
      <c r="I2416" s="100">
        <f>TOTAL!L1226</f>
        <v>0</v>
      </c>
      <c r="J2416" s="100">
        <f>TOTAL!P1226</f>
        <v>0</v>
      </c>
      <c r="K2416" s="100">
        <f>TOTAL!N1226</f>
        <v>0</v>
      </c>
      <c r="L2416" s="100">
        <f>TOTAL!Q1226</f>
        <v>0</v>
      </c>
    </row>
    <row r="2417" spans="1:12" hidden="1">
      <c r="A2417" s="102" t="s">
        <v>36</v>
      </c>
      <c r="B2417" s="100">
        <f>TOTAL!E1227</f>
        <v>0</v>
      </c>
      <c r="C2417" s="100">
        <f>TOTAL!F1227</f>
        <v>0</v>
      </c>
      <c r="D2417" s="100" t="e">
        <f>TOTAL!#REF!</f>
        <v>#REF!</v>
      </c>
      <c r="E2417" s="100">
        <f>TOTAL!H1227</f>
        <v>0</v>
      </c>
      <c r="F2417" s="100">
        <f>TOTAL!I1227</f>
        <v>0</v>
      </c>
      <c r="G2417" s="100">
        <f>TOTAL!J1227</f>
        <v>0</v>
      </c>
      <c r="H2417" s="100">
        <f>TOTAL!K1227</f>
        <v>0</v>
      </c>
      <c r="I2417" s="100">
        <f>TOTAL!L1227</f>
        <v>0</v>
      </c>
      <c r="J2417" s="100">
        <f>TOTAL!P1227</f>
        <v>0</v>
      </c>
      <c r="K2417" s="100">
        <f>TOTAL!N1227</f>
        <v>0</v>
      </c>
      <c r="L2417" s="100">
        <f>TOTAL!Q1227</f>
        <v>0</v>
      </c>
    </row>
    <row r="2418" spans="1:12" hidden="1">
      <c r="A2418" s="102" t="s">
        <v>36</v>
      </c>
      <c r="B2418" s="100">
        <f>TOTAL!E1228</f>
        <v>0</v>
      </c>
      <c r="C2418" s="100">
        <f>TOTAL!F1228</f>
        <v>0</v>
      </c>
      <c r="D2418" s="100" t="e">
        <f>TOTAL!#REF!</f>
        <v>#REF!</v>
      </c>
      <c r="E2418" s="100">
        <f>TOTAL!H1228</f>
        <v>0</v>
      </c>
      <c r="F2418" s="100">
        <f>TOTAL!I1228</f>
        <v>0</v>
      </c>
      <c r="G2418" s="100">
        <f>TOTAL!J1228</f>
        <v>0</v>
      </c>
      <c r="H2418" s="100">
        <f>TOTAL!K1228</f>
        <v>0</v>
      </c>
      <c r="I2418" s="100">
        <f>TOTAL!L1228</f>
        <v>0</v>
      </c>
      <c r="J2418" s="100">
        <f>TOTAL!P1228</f>
        <v>0</v>
      </c>
      <c r="K2418" s="100">
        <f>TOTAL!N1228</f>
        <v>0</v>
      </c>
      <c r="L2418" s="100">
        <f>TOTAL!Q1228</f>
        <v>0</v>
      </c>
    </row>
    <row r="2419" spans="1:12" hidden="1">
      <c r="A2419" s="102" t="s">
        <v>36</v>
      </c>
      <c r="B2419" s="100">
        <f>TOTAL!E1229</f>
        <v>0</v>
      </c>
      <c r="C2419" s="100">
        <f>TOTAL!F1229</f>
        <v>0</v>
      </c>
      <c r="D2419" s="100" t="e">
        <f>TOTAL!#REF!</f>
        <v>#REF!</v>
      </c>
      <c r="E2419" s="100">
        <f>TOTAL!H1229</f>
        <v>0</v>
      </c>
      <c r="F2419" s="100">
        <f>TOTAL!I1229</f>
        <v>0</v>
      </c>
      <c r="G2419" s="100">
        <f>TOTAL!J1229</f>
        <v>0</v>
      </c>
      <c r="H2419" s="100">
        <f>TOTAL!K1229</f>
        <v>0</v>
      </c>
      <c r="I2419" s="100">
        <f>TOTAL!L1229</f>
        <v>0</v>
      </c>
      <c r="J2419" s="100">
        <f>TOTAL!P1229</f>
        <v>0</v>
      </c>
      <c r="K2419" s="100">
        <f>TOTAL!N1229</f>
        <v>0</v>
      </c>
      <c r="L2419" s="100">
        <f>TOTAL!Q1229</f>
        <v>0</v>
      </c>
    </row>
    <row r="2420" spans="1:12" hidden="1">
      <c r="A2420" s="102" t="s">
        <v>36</v>
      </c>
      <c r="B2420" s="100">
        <f>TOTAL!E1230</f>
        <v>0</v>
      </c>
      <c r="C2420" s="100">
        <f>TOTAL!F1230</f>
        <v>0</v>
      </c>
      <c r="D2420" s="100" t="e">
        <f>TOTAL!#REF!</f>
        <v>#REF!</v>
      </c>
      <c r="E2420" s="100">
        <f>TOTAL!H1230</f>
        <v>0</v>
      </c>
      <c r="F2420" s="100">
        <f>TOTAL!I1230</f>
        <v>0</v>
      </c>
      <c r="G2420" s="100">
        <f>TOTAL!J1230</f>
        <v>0</v>
      </c>
      <c r="H2420" s="100">
        <f>TOTAL!K1230</f>
        <v>0</v>
      </c>
      <c r="I2420" s="100">
        <f>TOTAL!L1230</f>
        <v>0</v>
      </c>
      <c r="J2420" s="100">
        <f>TOTAL!P1230</f>
        <v>0</v>
      </c>
      <c r="K2420" s="100">
        <f>TOTAL!N1230</f>
        <v>0</v>
      </c>
      <c r="L2420" s="100">
        <f>TOTAL!Q1230</f>
        <v>0</v>
      </c>
    </row>
    <row r="2421" spans="1:12" hidden="1">
      <c r="A2421" s="102" t="s">
        <v>36</v>
      </c>
      <c r="B2421" s="100">
        <f>TOTAL!E1231</f>
        <v>0</v>
      </c>
      <c r="C2421" s="100">
        <f>TOTAL!F1231</f>
        <v>0</v>
      </c>
      <c r="D2421" s="100" t="e">
        <f>TOTAL!#REF!</f>
        <v>#REF!</v>
      </c>
      <c r="E2421" s="100">
        <f>TOTAL!H1231</f>
        <v>0</v>
      </c>
      <c r="F2421" s="100">
        <f>TOTAL!I1231</f>
        <v>0</v>
      </c>
      <c r="G2421" s="100">
        <f>TOTAL!J1231</f>
        <v>0</v>
      </c>
      <c r="H2421" s="100">
        <f>TOTAL!K1231</f>
        <v>0</v>
      </c>
      <c r="I2421" s="100">
        <f>TOTAL!L1231</f>
        <v>0</v>
      </c>
      <c r="J2421" s="100">
        <f>TOTAL!P1231</f>
        <v>0</v>
      </c>
      <c r="K2421" s="100">
        <f>TOTAL!N1231</f>
        <v>0</v>
      </c>
      <c r="L2421" s="100">
        <f>TOTAL!Q1231</f>
        <v>0</v>
      </c>
    </row>
    <row r="2422" spans="1:12" hidden="1">
      <c r="A2422" s="102" t="s">
        <v>36</v>
      </c>
      <c r="B2422" s="100">
        <f>TOTAL!E1232</f>
        <v>0</v>
      </c>
      <c r="C2422" s="100">
        <f>TOTAL!F1232</f>
        <v>0</v>
      </c>
      <c r="D2422" s="100" t="e">
        <f>TOTAL!#REF!</f>
        <v>#REF!</v>
      </c>
      <c r="E2422" s="100">
        <f>TOTAL!H1232</f>
        <v>0</v>
      </c>
      <c r="F2422" s="100">
        <f>TOTAL!I1232</f>
        <v>0</v>
      </c>
      <c r="G2422" s="100">
        <f>TOTAL!J1232</f>
        <v>0</v>
      </c>
      <c r="H2422" s="100">
        <f>TOTAL!K1232</f>
        <v>0</v>
      </c>
      <c r="I2422" s="100">
        <f>TOTAL!L1232</f>
        <v>0</v>
      </c>
      <c r="J2422" s="100">
        <f>TOTAL!P1232</f>
        <v>0</v>
      </c>
      <c r="K2422" s="100">
        <f>TOTAL!N1232</f>
        <v>0</v>
      </c>
      <c r="L2422" s="100">
        <f>TOTAL!Q1232</f>
        <v>0</v>
      </c>
    </row>
    <row r="2423" spans="1:12" hidden="1">
      <c r="A2423" s="102" t="s">
        <v>36</v>
      </c>
      <c r="B2423" s="100">
        <f>TOTAL!E1233</f>
        <v>0</v>
      </c>
      <c r="C2423" s="100">
        <f>TOTAL!F1233</f>
        <v>0</v>
      </c>
      <c r="D2423" s="100" t="e">
        <f>TOTAL!#REF!</f>
        <v>#REF!</v>
      </c>
      <c r="E2423" s="100">
        <f>TOTAL!H1233</f>
        <v>0</v>
      </c>
      <c r="F2423" s="100">
        <f>TOTAL!I1233</f>
        <v>0</v>
      </c>
      <c r="G2423" s="100">
        <f>TOTAL!J1233</f>
        <v>0</v>
      </c>
      <c r="H2423" s="100">
        <f>TOTAL!K1233</f>
        <v>0</v>
      </c>
      <c r="I2423" s="100">
        <f>TOTAL!L1233</f>
        <v>0</v>
      </c>
      <c r="J2423" s="100">
        <f>TOTAL!P1233</f>
        <v>0</v>
      </c>
      <c r="K2423" s="100">
        <f>TOTAL!N1233</f>
        <v>0</v>
      </c>
      <c r="L2423" s="100">
        <f>TOTAL!Q1233</f>
        <v>0</v>
      </c>
    </row>
    <row r="2424" spans="1:12" hidden="1">
      <c r="A2424" s="102" t="s">
        <v>36</v>
      </c>
      <c r="B2424" s="100">
        <f>TOTAL!E1234</f>
        <v>0</v>
      </c>
      <c r="C2424" s="100">
        <f>TOTAL!F1234</f>
        <v>0</v>
      </c>
      <c r="D2424" s="100" t="e">
        <f>TOTAL!#REF!</f>
        <v>#REF!</v>
      </c>
      <c r="E2424" s="100">
        <f>TOTAL!H1234</f>
        <v>0</v>
      </c>
      <c r="F2424" s="100">
        <f>TOTAL!I1234</f>
        <v>0</v>
      </c>
      <c r="G2424" s="100">
        <f>TOTAL!J1234</f>
        <v>0</v>
      </c>
      <c r="H2424" s="100">
        <f>TOTAL!K1234</f>
        <v>0</v>
      </c>
      <c r="I2424" s="100">
        <f>TOTAL!L1234</f>
        <v>0</v>
      </c>
      <c r="J2424" s="100">
        <f>TOTAL!P1234</f>
        <v>0</v>
      </c>
      <c r="K2424" s="100">
        <f>TOTAL!N1234</f>
        <v>0</v>
      </c>
      <c r="L2424" s="100">
        <f>TOTAL!Q1234</f>
        <v>0</v>
      </c>
    </row>
    <row r="2425" spans="1:12" hidden="1">
      <c r="A2425" s="102" t="s">
        <v>36</v>
      </c>
      <c r="B2425" s="100">
        <f>TOTAL!E1235</f>
        <v>0</v>
      </c>
      <c r="C2425" s="100">
        <f>TOTAL!F1235</f>
        <v>0</v>
      </c>
      <c r="D2425" s="100" t="e">
        <f>TOTAL!#REF!</f>
        <v>#REF!</v>
      </c>
      <c r="E2425" s="100">
        <f>TOTAL!H1235</f>
        <v>0</v>
      </c>
      <c r="F2425" s="100">
        <f>TOTAL!I1235</f>
        <v>0</v>
      </c>
      <c r="G2425" s="100">
        <f>TOTAL!J1235</f>
        <v>0</v>
      </c>
      <c r="H2425" s="100">
        <f>TOTAL!K1235</f>
        <v>0</v>
      </c>
      <c r="I2425" s="100">
        <f>TOTAL!L1235</f>
        <v>0</v>
      </c>
      <c r="J2425" s="100">
        <f>TOTAL!P1235</f>
        <v>0</v>
      </c>
      <c r="K2425" s="100">
        <f>TOTAL!N1235</f>
        <v>0</v>
      </c>
      <c r="L2425" s="100">
        <f>TOTAL!Q1235</f>
        <v>0</v>
      </c>
    </row>
    <row r="2426" spans="1:12" hidden="1">
      <c r="A2426" s="102" t="s">
        <v>36</v>
      </c>
      <c r="B2426" s="100">
        <f>TOTAL!E1236</f>
        <v>0</v>
      </c>
      <c r="C2426" s="100">
        <f>TOTAL!F1236</f>
        <v>0</v>
      </c>
      <c r="D2426" s="100" t="e">
        <f>TOTAL!#REF!</f>
        <v>#REF!</v>
      </c>
      <c r="E2426" s="100">
        <f>TOTAL!H1236</f>
        <v>0</v>
      </c>
      <c r="F2426" s="100">
        <f>TOTAL!I1236</f>
        <v>0</v>
      </c>
      <c r="G2426" s="100">
        <f>TOTAL!J1236</f>
        <v>0</v>
      </c>
      <c r="H2426" s="100">
        <f>TOTAL!K1236</f>
        <v>0</v>
      </c>
      <c r="I2426" s="100">
        <f>TOTAL!L1236</f>
        <v>0</v>
      </c>
      <c r="J2426" s="100">
        <f>TOTAL!P1236</f>
        <v>0</v>
      </c>
      <c r="K2426" s="100">
        <f>TOTAL!N1236</f>
        <v>0</v>
      </c>
      <c r="L2426" s="100">
        <f>TOTAL!Q1236</f>
        <v>0</v>
      </c>
    </row>
    <row r="2427" spans="1:12" hidden="1">
      <c r="A2427" s="102" t="s">
        <v>36</v>
      </c>
      <c r="B2427" s="100">
        <f>TOTAL!E1237</f>
        <v>0</v>
      </c>
      <c r="C2427" s="100">
        <f>TOTAL!F1237</f>
        <v>0</v>
      </c>
      <c r="D2427" s="100" t="e">
        <f>TOTAL!#REF!</f>
        <v>#REF!</v>
      </c>
      <c r="E2427" s="100">
        <f>TOTAL!H1237</f>
        <v>0</v>
      </c>
      <c r="F2427" s="100">
        <f>TOTAL!I1237</f>
        <v>0</v>
      </c>
      <c r="G2427" s="100">
        <f>TOTAL!J1237</f>
        <v>0</v>
      </c>
      <c r="H2427" s="100">
        <f>TOTAL!K1237</f>
        <v>0</v>
      </c>
      <c r="I2427" s="100">
        <f>TOTAL!L1237</f>
        <v>0</v>
      </c>
      <c r="J2427" s="100">
        <f>TOTAL!P1237</f>
        <v>0</v>
      </c>
      <c r="K2427" s="100">
        <f>TOTAL!N1237</f>
        <v>0</v>
      </c>
      <c r="L2427" s="100">
        <f>TOTAL!Q1237</f>
        <v>0</v>
      </c>
    </row>
    <row r="2428" spans="1:12" hidden="1">
      <c r="A2428" s="102" t="s">
        <v>36</v>
      </c>
      <c r="B2428" s="100">
        <f>TOTAL!E1238</f>
        <v>0</v>
      </c>
      <c r="C2428" s="100">
        <f>TOTAL!F1238</f>
        <v>0</v>
      </c>
      <c r="D2428" s="100" t="e">
        <f>TOTAL!#REF!</f>
        <v>#REF!</v>
      </c>
      <c r="E2428" s="100">
        <f>TOTAL!H1238</f>
        <v>0</v>
      </c>
      <c r="F2428" s="100">
        <f>TOTAL!I1238</f>
        <v>0</v>
      </c>
      <c r="G2428" s="100">
        <f>TOTAL!J1238</f>
        <v>0</v>
      </c>
      <c r="H2428" s="100">
        <f>TOTAL!K1238</f>
        <v>0</v>
      </c>
      <c r="I2428" s="100">
        <f>TOTAL!L1238</f>
        <v>0</v>
      </c>
      <c r="J2428" s="100">
        <f>TOTAL!P1238</f>
        <v>0</v>
      </c>
      <c r="K2428" s="100">
        <f>TOTAL!N1238</f>
        <v>0</v>
      </c>
      <c r="L2428" s="100">
        <f>TOTAL!Q1238</f>
        <v>0</v>
      </c>
    </row>
    <row r="2429" spans="1:12" hidden="1">
      <c r="A2429" s="102" t="s">
        <v>36</v>
      </c>
      <c r="B2429" s="100">
        <f>TOTAL!E1239</f>
        <v>0</v>
      </c>
      <c r="C2429" s="100">
        <f>TOTAL!F1239</f>
        <v>0</v>
      </c>
      <c r="D2429" s="100" t="e">
        <f>TOTAL!#REF!</f>
        <v>#REF!</v>
      </c>
      <c r="E2429" s="100">
        <f>TOTAL!H1239</f>
        <v>0</v>
      </c>
      <c r="F2429" s="100">
        <f>TOTAL!I1239</f>
        <v>0</v>
      </c>
      <c r="G2429" s="100">
        <f>TOTAL!J1239</f>
        <v>0</v>
      </c>
      <c r="H2429" s="100">
        <f>TOTAL!K1239</f>
        <v>0</v>
      </c>
      <c r="I2429" s="100">
        <f>TOTAL!L1239</f>
        <v>0</v>
      </c>
      <c r="J2429" s="100">
        <f>TOTAL!P1239</f>
        <v>0</v>
      </c>
      <c r="K2429" s="100">
        <f>TOTAL!N1239</f>
        <v>0</v>
      </c>
      <c r="L2429" s="100">
        <f>TOTAL!Q1239</f>
        <v>0</v>
      </c>
    </row>
    <row r="2430" spans="1:12" hidden="1">
      <c r="A2430" s="102" t="s">
        <v>36</v>
      </c>
      <c r="B2430" s="100">
        <f>TOTAL!E1240</f>
        <v>0</v>
      </c>
      <c r="C2430" s="100">
        <f>TOTAL!F1240</f>
        <v>0</v>
      </c>
      <c r="D2430" s="100" t="e">
        <f>TOTAL!#REF!</f>
        <v>#REF!</v>
      </c>
      <c r="E2430" s="100">
        <f>TOTAL!H1240</f>
        <v>0</v>
      </c>
      <c r="F2430" s="100">
        <f>TOTAL!I1240</f>
        <v>0</v>
      </c>
      <c r="G2430" s="100">
        <f>TOTAL!J1240</f>
        <v>0</v>
      </c>
      <c r="H2430" s="100">
        <f>TOTAL!K1240</f>
        <v>0</v>
      </c>
      <c r="I2430" s="100">
        <f>TOTAL!L1240</f>
        <v>0</v>
      </c>
      <c r="J2430" s="100">
        <f>TOTAL!P1240</f>
        <v>0</v>
      </c>
      <c r="K2430" s="100">
        <f>TOTAL!N1240</f>
        <v>0</v>
      </c>
      <c r="L2430" s="100">
        <f>TOTAL!Q1240</f>
        <v>0</v>
      </c>
    </row>
    <row r="2431" spans="1:12" hidden="1">
      <c r="A2431" s="102" t="s">
        <v>36</v>
      </c>
      <c r="B2431" s="100">
        <f>TOTAL!E1241</f>
        <v>0</v>
      </c>
      <c r="C2431" s="100">
        <f>TOTAL!F1241</f>
        <v>0</v>
      </c>
      <c r="D2431" s="100" t="e">
        <f>TOTAL!#REF!</f>
        <v>#REF!</v>
      </c>
      <c r="E2431" s="100">
        <f>TOTAL!H1241</f>
        <v>0</v>
      </c>
      <c r="F2431" s="100">
        <f>TOTAL!I1241</f>
        <v>0</v>
      </c>
      <c r="G2431" s="100">
        <f>TOTAL!J1241</f>
        <v>0</v>
      </c>
      <c r="H2431" s="100">
        <f>TOTAL!K1241</f>
        <v>0</v>
      </c>
      <c r="I2431" s="100">
        <f>TOTAL!L1241</f>
        <v>0</v>
      </c>
      <c r="J2431" s="100">
        <f>TOTAL!P1241</f>
        <v>0</v>
      </c>
      <c r="K2431" s="100">
        <f>TOTAL!N1241</f>
        <v>0</v>
      </c>
      <c r="L2431" s="100">
        <f>TOTAL!Q1241</f>
        <v>0</v>
      </c>
    </row>
    <row r="2432" spans="1:12" hidden="1">
      <c r="A2432" s="102" t="s">
        <v>36</v>
      </c>
      <c r="B2432" s="100">
        <f>TOTAL!E1242</f>
        <v>0</v>
      </c>
      <c r="C2432" s="100">
        <f>TOTAL!F1242</f>
        <v>0</v>
      </c>
      <c r="D2432" s="100" t="e">
        <f>TOTAL!#REF!</f>
        <v>#REF!</v>
      </c>
      <c r="E2432" s="100">
        <f>TOTAL!H1242</f>
        <v>0</v>
      </c>
      <c r="F2432" s="100">
        <f>TOTAL!I1242</f>
        <v>0</v>
      </c>
      <c r="G2432" s="100">
        <f>TOTAL!J1242</f>
        <v>0</v>
      </c>
      <c r="H2432" s="100">
        <f>TOTAL!K1242</f>
        <v>0</v>
      </c>
      <c r="I2432" s="100">
        <f>TOTAL!L1242</f>
        <v>0</v>
      </c>
      <c r="J2432" s="100">
        <f>TOTAL!P1242</f>
        <v>0</v>
      </c>
      <c r="K2432" s="100">
        <f>TOTAL!N1242</f>
        <v>0</v>
      </c>
      <c r="L2432" s="100">
        <f>TOTAL!Q1242</f>
        <v>0</v>
      </c>
    </row>
    <row r="2433" spans="1:12" hidden="1">
      <c r="A2433" s="102" t="s">
        <v>36</v>
      </c>
      <c r="B2433" s="100">
        <f>TOTAL!E1243</f>
        <v>0</v>
      </c>
      <c r="C2433" s="100">
        <f>TOTAL!F1243</f>
        <v>0</v>
      </c>
      <c r="D2433" s="100" t="e">
        <f>TOTAL!#REF!</f>
        <v>#REF!</v>
      </c>
      <c r="E2433" s="100">
        <f>TOTAL!H1243</f>
        <v>0</v>
      </c>
      <c r="F2433" s="100">
        <f>TOTAL!I1243</f>
        <v>0</v>
      </c>
      <c r="G2433" s="100">
        <f>TOTAL!J1243</f>
        <v>0</v>
      </c>
      <c r="H2433" s="100">
        <f>TOTAL!K1243</f>
        <v>0</v>
      </c>
      <c r="I2433" s="100">
        <f>TOTAL!L1243</f>
        <v>0</v>
      </c>
      <c r="J2433" s="100">
        <f>TOTAL!P1243</f>
        <v>0</v>
      </c>
      <c r="K2433" s="100">
        <f>TOTAL!N1243</f>
        <v>0</v>
      </c>
      <c r="L2433" s="100">
        <f>TOTAL!Q1243</f>
        <v>0</v>
      </c>
    </row>
    <row r="2434" spans="1:12" hidden="1">
      <c r="A2434" s="102" t="s">
        <v>36</v>
      </c>
      <c r="B2434" s="100">
        <f>TOTAL!E1244</f>
        <v>0</v>
      </c>
      <c r="C2434" s="100">
        <f>TOTAL!F1244</f>
        <v>0</v>
      </c>
      <c r="D2434" s="100" t="e">
        <f>TOTAL!#REF!</f>
        <v>#REF!</v>
      </c>
      <c r="E2434" s="100">
        <f>TOTAL!H1244</f>
        <v>0</v>
      </c>
      <c r="F2434" s="100">
        <f>TOTAL!I1244</f>
        <v>0</v>
      </c>
      <c r="G2434" s="100">
        <f>TOTAL!J1244</f>
        <v>0</v>
      </c>
      <c r="H2434" s="100">
        <f>TOTAL!K1244</f>
        <v>0</v>
      </c>
      <c r="I2434" s="100">
        <f>TOTAL!L1244</f>
        <v>0</v>
      </c>
      <c r="J2434" s="100">
        <f>TOTAL!P1244</f>
        <v>0</v>
      </c>
      <c r="K2434" s="100">
        <f>TOTAL!N1244</f>
        <v>0</v>
      </c>
      <c r="L2434" s="100">
        <f>TOTAL!Q1244</f>
        <v>0</v>
      </c>
    </row>
    <row r="2435" spans="1:12" hidden="1">
      <c r="A2435" s="102" t="s">
        <v>36</v>
      </c>
      <c r="B2435" s="100">
        <f>TOTAL!E1245</f>
        <v>0</v>
      </c>
      <c r="C2435" s="100">
        <f>TOTAL!F1245</f>
        <v>0</v>
      </c>
      <c r="D2435" s="100" t="e">
        <f>TOTAL!#REF!</f>
        <v>#REF!</v>
      </c>
      <c r="E2435" s="100">
        <f>TOTAL!H1245</f>
        <v>0</v>
      </c>
      <c r="F2435" s="100">
        <f>TOTAL!I1245</f>
        <v>0</v>
      </c>
      <c r="G2435" s="100">
        <f>TOTAL!J1245</f>
        <v>0</v>
      </c>
      <c r="H2435" s="100">
        <f>TOTAL!K1245</f>
        <v>0</v>
      </c>
      <c r="I2435" s="100">
        <f>TOTAL!L1245</f>
        <v>0</v>
      </c>
      <c r="J2435" s="100">
        <f>TOTAL!P1245</f>
        <v>0</v>
      </c>
      <c r="K2435" s="100">
        <f>TOTAL!N1245</f>
        <v>0</v>
      </c>
      <c r="L2435" s="100">
        <f>TOTAL!Q1245</f>
        <v>0</v>
      </c>
    </row>
    <row r="2436" spans="1:12" hidden="1">
      <c r="A2436" s="102" t="s">
        <v>36</v>
      </c>
      <c r="B2436" s="100">
        <f>TOTAL!E1246</f>
        <v>0</v>
      </c>
      <c r="C2436" s="100">
        <f>TOTAL!F1246</f>
        <v>0</v>
      </c>
      <c r="D2436" s="100" t="e">
        <f>TOTAL!#REF!</f>
        <v>#REF!</v>
      </c>
      <c r="E2436" s="100">
        <f>TOTAL!H1246</f>
        <v>0</v>
      </c>
      <c r="F2436" s="100">
        <f>TOTAL!I1246</f>
        <v>0</v>
      </c>
      <c r="G2436" s="100">
        <f>TOTAL!J1246</f>
        <v>0</v>
      </c>
      <c r="H2436" s="100">
        <f>TOTAL!K1246</f>
        <v>0</v>
      </c>
      <c r="I2436" s="100">
        <f>TOTAL!L1246</f>
        <v>0</v>
      </c>
      <c r="J2436" s="100">
        <f>TOTAL!P1246</f>
        <v>0</v>
      </c>
      <c r="K2436" s="100">
        <f>TOTAL!N1246</f>
        <v>0</v>
      </c>
      <c r="L2436" s="100">
        <f>TOTAL!Q1246</f>
        <v>0</v>
      </c>
    </row>
    <row r="2437" spans="1:12" hidden="1">
      <c r="A2437" s="102" t="s">
        <v>36</v>
      </c>
      <c r="B2437" s="100">
        <f>TOTAL!E1247</f>
        <v>0</v>
      </c>
      <c r="C2437" s="100">
        <f>TOTAL!F1247</f>
        <v>0</v>
      </c>
      <c r="D2437" s="100" t="e">
        <f>TOTAL!#REF!</f>
        <v>#REF!</v>
      </c>
      <c r="E2437" s="100">
        <f>TOTAL!H1247</f>
        <v>0</v>
      </c>
      <c r="F2437" s="100">
        <f>TOTAL!I1247</f>
        <v>0</v>
      </c>
      <c r="G2437" s="100">
        <f>TOTAL!J1247</f>
        <v>0</v>
      </c>
      <c r="H2437" s="100">
        <f>TOTAL!K1247</f>
        <v>0</v>
      </c>
      <c r="I2437" s="100">
        <f>TOTAL!L1247</f>
        <v>0</v>
      </c>
      <c r="J2437" s="100">
        <f>TOTAL!P1247</f>
        <v>0</v>
      </c>
      <c r="K2437" s="100">
        <f>TOTAL!N1247</f>
        <v>0</v>
      </c>
      <c r="L2437" s="100">
        <f>TOTAL!Q1247</f>
        <v>0</v>
      </c>
    </row>
    <row r="2438" spans="1:12" hidden="1">
      <c r="A2438" s="102" t="s">
        <v>36</v>
      </c>
      <c r="B2438" s="100">
        <f>TOTAL!E1248</f>
        <v>0</v>
      </c>
      <c r="C2438" s="100">
        <f>TOTAL!F1248</f>
        <v>0</v>
      </c>
      <c r="D2438" s="100" t="e">
        <f>TOTAL!#REF!</f>
        <v>#REF!</v>
      </c>
      <c r="E2438" s="100">
        <f>TOTAL!H1248</f>
        <v>0</v>
      </c>
      <c r="F2438" s="100">
        <f>TOTAL!I1248</f>
        <v>0</v>
      </c>
      <c r="G2438" s="100">
        <f>TOTAL!J1248</f>
        <v>0</v>
      </c>
      <c r="H2438" s="100">
        <f>TOTAL!K1248</f>
        <v>0</v>
      </c>
      <c r="I2438" s="100">
        <f>TOTAL!L1248</f>
        <v>0</v>
      </c>
      <c r="J2438" s="100">
        <f>TOTAL!P1248</f>
        <v>0</v>
      </c>
      <c r="K2438" s="100">
        <f>TOTAL!N1248</f>
        <v>0</v>
      </c>
      <c r="L2438" s="100">
        <f>TOTAL!Q1248</f>
        <v>0</v>
      </c>
    </row>
    <row r="2439" spans="1:12" hidden="1">
      <c r="A2439" s="102" t="s">
        <v>36</v>
      </c>
      <c r="B2439" s="100">
        <f>TOTAL!E1249</f>
        <v>0</v>
      </c>
      <c r="C2439" s="100">
        <f>TOTAL!F1249</f>
        <v>0</v>
      </c>
      <c r="D2439" s="100" t="e">
        <f>TOTAL!#REF!</f>
        <v>#REF!</v>
      </c>
      <c r="E2439" s="100">
        <f>TOTAL!H1249</f>
        <v>0</v>
      </c>
      <c r="F2439" s="100">
        <f>TOTAL!I1249</f>
        <v>0</v>
      </c>
      <c r="G2439" s="100">
        <f>TOTAL!J1249</f>
        <v>0</v>
      </c>
      <c r="H2439" s="100">
        <f>TOTAL!K1249</f>
        <v>0</v>
      </c>
      <c r="I2439" s="100">
        <f>TOTAL!L1249</f>
        <v>0</v>
      </c>
      <c r="J2439" s="100">
        <f>TOTAL!P1249</f>
        <v>0</v>
      </c>
      <c r="K2439" s="100">
        <f>TOTAL!N1249</f>
        <v>0</v>
      </c>
      <c r="L2439" s="100">
        <f>TOTAL!Q1249</f>
        <v>0</v>
      </c>
    </row>
    <row r="2440" spans="1:12" hidden="1">
      <c r="A2440" s="102" t="s">
        <v>36</v>
      </c>
      <c r="B2440" s="100">
        <f>TOTAL!E1250</f>
        <v>0</v>
      </c>
      <c r="C2440" s="100">
        <f>TOTAL!F1250</f>
        <v>0</v>
      </c>
      <c r="D2440" s="100" t="e">
        <f>TOTAL!#REF!</f>
        <v>#REF!</v>
      </c>
      <c r="E2440" s="100">
        <f>TOTAL!H1250</f>
        <v>0</v>
      </c>
      <c r="F2440" s="100">
        <f>TOTAL!I1250</f>
        <v>0</v>
      </c>
      <c r="G2440" s="100">
        <f>TOTAL!J1250</f>
        <v>0</v>
      </c>
      <c r="H2440" s="100">
        <f>TOTAL!K1250</f>
        <v>0</v>
      </c>
      <c r="I2440" s="100">
        <f>TOTAL!L1250</f>
        <v>0</v>
      </c>
      <c r="J2440" s="100">
        <f>TOTAL!P1250</f>
        <v>0</v>
      </c>
      <c r="K2440" s="100">
        <f>TOTAL!N1250</f>
        <v>0</v>
      </c>
      <c r="L2440" s="100">
        <f>TOTAL!Q1250</f>
        <v>0</v>
      </c>
    </row>
    <row r="2441" spans="1:12" hidden="1">
      <c r="A2441" s="102" t="s">
        <v>36</v>
      </c>
      <c r="B2441" s="100">
        <f>TOTAL!E1251</f>
        <v>0</v>
      </c>
      <c r="C2441" s="100">
        <f>TOTAL!F1251</f>
        <v>0</v>
      </c>
      <c r="D2441" s="100" t="e">
        <f>TOTAL!#REF!</f>
        <v>#REF!</v>
      </c>
      <c r="E2441" s="100">
        <f>TOTAL!H1251</f>
        <v>0</v>
      </c>
      <c r="F2441" s="100">
        <f>TOTAL!I1251</f>
        <v>0</v>
      </c>
      <c r="G2441" s="100">
        <f>TOTAL!J1251</f>
        <v>0</v>
      </c>
      <c r="H2441" s="100">
        <f>TOTAL!K1251</f>
        <v>0</v>
      </c>
      <c r="I2441" s="100">
        <f>TOTAL!L1251</f>
        <v>0</v>
      </c>
      <c r="J2441" s="100">
        <f>TOTAL!P1251</f>
        <v>0</v>
      </c>
      <c r="K2441" s="100">
        <f>TOTAL!N1251</f>
        <v>0</v>
      </c>
      <c r="L2441" s="100">
        <f>TOTAL!Q1251</f>
        <v>0</v>
      </c>
    </row>
    <row r="2442" spans="1:12" hidden="1">
      <c r="A2442" s="102" t="s">
        <v>36</v>
      </c>
      <c r="B2442" s="100">
        <f>TOTAL!E1252</f>
        <v>0</v>
      </c>
      <c r="C2442" s="100">
        <f>TOTAL!F1252</f>
        <v>0</v>
      </c>
      <c r="D2442" s="100" t="e">
        <f>TOTAL!#REF!</f>
        <v>#REF!</v>
      </c>
      <c r="E2442" s="100">
        <f>TOTAL!H1252</f>
        <v>0</v>
      </c>
      <c r="F2442" s="100">
        <f>TOTAL!I1252</f>
        <v>0</v>
      </c>
      <c r="G2442" s="100">
        <f>TOTAL!J1252</f>
        <v>0</v>
      </c>
      <c r="H2442" s="100">
        <f>TOTAL!K1252</f>
        <v>0</v>
      </c>
      <c r="I2442" s="100">
        <f>TOTAL!L1252</f>
        <v>0</v>
      </c>
      <c r="J2442" s="100">
        <f>TOTAL!P1252</f>
        <v>0</v>
      </c>
      <c r="K2442" s="100">
        <f>TOTAL!N1252</f>
        <v>0</v>
      </c>
      <c r="L2442" s="100">
        <f>TOTAL!Q1252</f>
        <v>0</v>
      </c>
    </row>
    <row r="2443" spans="1:12" hidden="1">
      <c r="A2443" s="102" t="s">
        <v>36</v>
      </c>
      <c r="B2443" s="100">
        <f>TOTAL!E1253</f>
        <v>0</v>
      </c>
      <c r="C2443" s="100">
        <f>TOTAL!F1253</f>
        <v>0</v>
      </c>
      <c r="D2443" s="100" t="e">
        <f>TOTAL!#REF!</f>
        <v>#REF!</v>
      </c>
      <c r="E2443" s="100">
        <f>TOTAL!H1253</f>
        <v>0</v>
      </c>
      <c r="F2443" s="100">
        <f>TOTAL!I1253</f>
        <v>0</v>
      </c>
      <c r="G2443" s="100">
        <f>TOTAL!J1253</f>
        <v>0</v>
      </c>
      <c r="H2443" s="100">
        <f>TOTAL!K1253</f>
        <v>0</v>
      </c>
      <c r="I2443" s="100">
        <f>TOTAL!L1253</f>
        <v>0</v>
      </c>
      <c r="J2443" s="100">
        <f>TOTAL!P1253</f>
        <v>0</v>
      </c>
      <c r="K2443" s="100">
        <f>TOTAL!N1253</f>
        <v>0</v>
      </c>
      <c r="L2443" s="100">
        <f>TOTAL!Q1253</f>
        <v>0</v>
      </c>
    </row>
    <row r="2444" spans="1:12" hidden="1">
      <c r="A2444" s="102" t="s">
        <v>36</v>
      </c>
      <c r="B2444" s="100">
        <f>TOTAL!E1254</f>
        <v>0</v>
      </c>
      <c r="C2444" s="100">
        <f>TOTAL!F1254</f>
        <v>0</v>
      </c>
      <c r="D2444" s="100" t="e">
        <f>TOTAL!#REF!</f>
        <v>#REF!</v>
      </c>
      <c r="E2444" s="100">
        <f>TOTAL!H1254</f>
        <v>0</v>
      </c>
      <c r="F2444" s="100">
        <f>TOTAL!I1254</f>
        <v>0</v>
      </c>
      <c r="G2444" s="100">
        <f>TOTAL!J1254</f>
        <v>0</v>
      </c>
      <c r="H2444" s="100">
        <f>TOTAL!K1254</f>
        <v>0</v>
      </c>
      <c r="I2444" s="100">
        <f>TOTAL!L1254</f>
        <v>0</v>
      </c>
      <c r="J2444" s="100">
        <f>TOTAL!P1254</f>
        <v>0</v>
      </c>
      <c r="K2444" s="100">
        <f>TOTAL!N1254</f>
        <v>0</v>
      </c>
      <c r="L2444" s="100">
        <f>TOTAL!Q1254</f>
        <v>0</v>
      </c>
    </row>
    <row r="2445" spans="1:12" hidden="1">
      <c r="A2445" s="102" t="s">
        <v>36</v>
      </c>
      <c r="B2445" s="100">
        <f>TOTAL!E1255</f>
        <v>0</v>
      </c>
      <c r="C2445" s="100">
        <f>TOTAL!F1255</f>
        <v>0</v>
      </c>
      <c r="D2445" s="100" t="e">
        <f>TOTAL!#REF!</f>
        <v>#REF!</v>
      </c>
      <c r="E2445" s="100">
        <f>TOTAL!H1255</f>
        <v>0</v>
      </c>
      <c r="F2445" s="100">
        <f>TOTAL!I1255</f>
        <v>0</v>
      </c>
      <c r="G2445" s="100">
        <f>TOTAL!J1255</f>
        <v>0</v>
      </c>
      <c r="H2445" s="100">
        <f>TOTAL!K1255</f>
        <v>0</v>
      </c>
      <c r="I2445" s="100">
        <f>TOTAL!L1255</f>
        <v>0</v>
      </c>
      <c r="J2445" s="100">
        <f>TOTAL!P1255</f>
        <v>0</v>
      </c>
      <c r="K2445" s="100">
        <f>TOTAL!N1255</f>
        <v>0</v>
      </c>
      <c r="L2445" s="100">
        <f>TOTAL!Q1255</f>
        <v>0</v>
      </c>
    </row>
    <row r="2446" spans="1:12" hidden="1">
      <c r="A2446" s="102" t="s">
        <v>36</v>
      </c>
      <c r="B2446" s="100">
        <f>TOTAL!E1256</f>
        <v>0</v>
      </c>
      <c r="C2446" s="100">
        <f>TOTAL!F1256</f>
        <v>0</v>
      </c>
      <c r="D2446" s="100" t="e">
        <f>TOTAL!#REF!</f>
        <v>#REF!</v>
      </c>
      <c r="E2446" s="100">
        <f>TOTAL!H1256</f>
        <v>0</v>
      </c>
      <c r="F2446" s="100">
        <f>TOTAL!I1256</f>
        <v>0</v>
      </c>
      <c r="G2446" s="100">
        <f>TOTAL!J1256</f>
        <v>0</v>
      </c>
      <c r="H2446" s="100">
        <f>TOTAL!K1256</f>
        <v>0</v>
      </c>
      <c r="I2446" s="100">
        <f>TOTAL!L1256</f>
        <v>0</v>
      </c>
      <c r="J2446" s="100">
        <f>TOTAL!P1256</f>
        <v>0</v>
      </c>
      <c r="K2446" s="100">
        <f>TOTAL!N1256</f>
        <v>0</v>
      </c>
      <c r="L2446" s="100">
        <f>TOTAL!Q1256</f>
        <v>0</v>
      </c>
    </row>
    <row r="2447" spans="1:12" hidden="1">
      <c r="A2447" s="102" t="s">
        <v>36</v>
      </c>
      <c r="B2447" s="100">
        <f>TOTAL!E1257</f>
        <v>0</v>
      </c>
      <c r="C2447" s="100">
        <f>TOTAL!F1257</f>
        <v>0</v>
      </c>
      <c r="D2447" s="100" t="e">
        <f>TOTAL!#REF!</f>
        <v>#REF!</v>
      </c>
      <c r="E2447" s="100">
        <f>TOTAL!H1257</f>
        <v>0</v>
      </c>
      <c r="F2447" s="100">
        <f>TOTAL!I1257</f>
        <v>0</v>
      </c>
      <c r="G2447" s="100">
        <f>TOTAL!J1257</f>
        <v>0</v>
      </c>
      <c r="H2447" s="100">
        <f>TOTAL!K1257</f>
        <v>0</v>
      </c>
      <c r="I2447" s="100">
        <f>TOTAL!L1257</f>
        <v>0</v>
      </c>
      <c r="J2447" s="100">
        <f>TOTAL!P1257</f>
        <v>0</v>
      </c>
      <c r="K2447" s="100">
        <f>TOTAL!N1257</f>
        <v>0</v>
      </c>
      <c r="L2447" s="100">
        <f>TOTAL!Q1257</f>
        <v>0</v>
      </c>
    </row>
    <row r="2448" spans="1:12" hidden="1">
      <c r="A2448" s="102" t="s">
        <v>36</v>
      </c>
      <c r="B2448" s="100">
        <f>TOTAL!E1258</f>
        <v>0</v>
      </c>
      <c r="C2448" s="100">
        <f>TOTAL!F1258</f>
        <v>0</v>
      </c>
      <c r="D2448" s="100" t="e">
        <f>TOTAL!#REF!</f>
        <v>#REF!</v>
      </c>
      <c r="E2448" s="100">
        <f>TOTAL!H1258</f>
        <v>0</v>
      </c>
      <c r="F2448" s="100">
        <f>TOTAL!I1258</f>
        <v>0</v>
      </c>
      <c r="G2448" s="100">
        <f>TOTAL!J1258</f>
        <v>0</v>
      </c>
      <c r="H2448" s="100">
        <f>TOTAL!K1258</f>
        <v>0</v>
      </c>
      <c r="I2448" s="100">
        <f>TOTAL!L1258</f>
        <v>0</v>
      </c>
      <c r="J2448" s="100">
        <f>TOTAL!P1258</f>
        <v>0</v>
      </c>
      <c r="K2448" s="100">
        <f>TOTAL!N1258</f>
        <v>0</v>
      </c>
      <c r="L2448" s="100">
        <f>TOTAL!Q1258</f>
        <v>0</v>
      </c>
    </row>
    <row r="2449" spans="1:12" hidden="1">
      <c r="A2449" s="102" t="s">
        <v>36</v>
      </c>
      <c r="B2449" s="100">
        <f>TOTAL!E1259</f>
        <v>0</v>
      </c>
      <c r="C2449" s="100">
        <f>TOTAL!F1259</f>
        <v>0</v>
      </c>
      <c r="D2449" s="100" t="e">
        <f>TOTAL!#REF!</f>
        <v>#REF!</v>
      </c>
      <c r="E2449" s="100">
        <f>TOTAL!H1259</f>
        <v>0</v>
      </c>
      <c r="F2449" s="100">
        <f>TOTAL!I1259</f>
        <v>0</v>
      </c>
      <c r="G2449" s="100">
        <f>TOTAL!J1259</f>
        <v>0</v>
      </c>
      <c r="H2449" s="100">
        <f>TOTAL!K1259</f>
        <v>0</v>
      </c>
      <c r="I2449" s="100">
        <f>TOTAL!L1259</f>
        <v>0</v>
      </c>
      <c r="J2449" s="100">
        <f>TOTAL!P1259</f>
        <v>0</v>
      </c>
      <c r="K2449" s="100">
        <f>TOTAL!N1259</f>
        <v>0</v>
      </c>
      <c r="L2449" s="100">
        <f>TOTAL!Q1259</f>
        <v>0</v>
      </c>
    </row>
    <row r="2450" spans="1:12" hidden="1">
      <c r="A2450" s="102" t="s">
        <v>36</v>
      </c>
      <c r="B2450" s="100">
        <f>TOTAL!E1260</f>
        <v>0</v>
      </c>
      <c r="C2450" s="100">
        <f>TOTAL!F1260</f>
        <v>0</v>
      </c>
      <c r="D2450" s="100" t="e">
        <f>TOTAL!#REF!</f>
        <v>#REF!</v>
      </c>
      <c r="E2450" s="100">
        <f>TOTAL!H1260</f>
        <v>0</v>
      </c>
      <c r="F2450" s="100">
        <f>TOTAL!I1260</f>
        <v>0</v>
      </c>
      <c r="G2450" s="100">
        <f>TOTAL!J1260</f>
        <v>0</v>
      </c>
      <c r="H2450" s="100">
        <f>TOTAL!K1260</f>
        <v>0</v>
      </c>
      <c r="I2450" s="100">
        <f>TOTAL!L1260</f>
        <v>0</v>
      </c>
      <c r="J2450" s="100">
        <f>TOTAL!P1260</f>
        <v>0</v>
      </c>
      <c r="K2450" s="100">
        <f>TOTAL!N1260</f>
        <v>0</v>
      </c>
      <c r="L2450" s="100">
        <f>TOTAL!Q1260</f>
        <v>0</v>
      </c>
    </row>
    <row r="2451" spans="1:12" hidden="1">
      <c r="A2451" s="102" t="s">
        <v>36</v>
      </c>
      <c r="B2451" s="100">
        <f>TOTAL!E1261</f>
        <v>0</v>
      </c>
      <c r="C2451" s="100">
        <f>TOTAL!F1261</f>
        <v>0</v>
      </c>
      <c r="D2451" s="100" t="e">
        <f>TOTAL!#REF!</f>
        <v>#REF!</v>
      </c>
      <c r="E2451" s="100">
        <f>TOTAL!H1261</f>
        <v>0</v>
      </c>
      <c r="F2451" s="100">
        <f>TOTAL!I1261</f>
        <v>0</v>
      </c>
      <c r="G2451" s="100">
        <f>TOTAL!J1261</f>
        <v>0</v>
      </c>
      <c r="H2451" s="100">
        <f>TOTAL!K1261</f>
        <v>0</v>
      </c>
      <c r="I2451" s="100">
        <f>TOTAL!L1261</f>
        <v>0</v>
      </c>
      <c r="J2451" s="100">
        <f>TOTAL!P1261</f>
        <v>0</v>
      </c>
      <c r="K2451" s="100">
        <f>TOTAL!N1261</f>
        <v>0</v>
      </c>
      <c r="L2451" s="100">
        <f>TOTAL!Q1261</f>
        <v>0</v>
      </c>
    </row>
    <row r="2452" spans="1:12" hidden="1">
      <c r="A2452" s="102" t="s">
        <v>36</v>
      </c>
      <c r="B2452" s="100">
        <f>TOTAL!E1262</f>
        <v>0</v>
      </c>
      <c r="C2452" s="100">
        <f>TOTAL!F1262</f>
        <v>0</v>
      </c>
      <c r="D2452" s="100" t="e">
        <f>TOTAL!#REF!</f>
        <v>#REF!</v>
      </c>
      <c r="E2452" s="100">
        <f>TOTAL!H1262</f>
        <v>0</v>
      </c>
      <c r="F2452" s="100">
        <f>TOTAL!I1262</f>
        <v>0</v>
      </c>
      <c r="G2452" s="100">
        <f>TOTAL!J1262</f>
        <v>0</v>
      </c>
      <c r="H2452" s="100">
        <f>TOTAL!K1262</f>
        <v>0</v>
      </c>
      <c r="I2452" s="100">
        <f>TOTAL!L1262</f>
        <v>0</v>
      </c>
      <c r="J2452" s="100">
        <f>TOTAL!P1262</f>
        <v>0</v>
      </c>
      <c r="K2452" s="100">
        <f>TOTAL!N1262</f>
        <v>0</v>
      </c>
      <c r="L2452" s="100">
        <f>TOTAL!Q1262</f>
        <v>0</v>
      </c>
    </row>
    <row r="2453" spans="1:12" hidden="1">
      <c r="A2453" s="102" t="s">
        <v>36</v>
      </c>
      <c r="B2453" s="100">
        <f>TOTAL!E1263</f>
        <v>0</v>
      </c>
      <c r="C2453" s="100">
        <f>TOTAL!F1263</f>
        <v>0</v>
      </c>
      <c r="D2453" s="100" t="e">
        <f>TOTAL!#REF!</f>
        <v>#REF!</v>
      </c>
      <c r="E2453" s="100">
        <f>TOTAL!H1263</f>
        <v>0</v>
      </c>
      <c r="F2453" s="100">
        <f>TOTAL!I1263</f>
        <v>0</v>
      </c>
      <c r="G2453" s="100">
        <f>TOTAL!J1263</f>
        <v>0</v>
      </c>
      <c r="H2453" s="100">
        <f>TOTAL!K1263</f>
        <v>0</v>
      </c>
      <c r="I2453" s="100">
        <f>TOTAL!L1263</f>
        <v>0</v>
      </c>
      <c r="J2453" s="100">
        <f>TOTAL!P1263</f>
        <v>0</v>
      </c>
      <c r="K2453" s="100">
        <f>TOTAL!N1263</f>
        <v>0</v>
      </c>
      <c r="L2453" s="100">
        <f>TOTAL!Q1263</f>
        <v>0</v>
      </c>
    </row>
    <row r="2454" spans="1:12" hidden="1">
      <c r="A2454" s="102" t="s">
        <v>36</v>
      </c>
      <c r="B2454" s="100">
        <f>TOTAL!E1264</f>
        <v>0</v>
      </c>
      <c r="C2454" s="100">
        <f>TOTAL!F1264</f>
        <v>0</v>
      </c>
      <c r="D2454" s="100" t="e">
        <f>TOTAL!#REF!</f>
        <v>#REF!</v>
      </c>
      <c r="E2454" s="100">
        <f>TOTAL!H1264</f>
        <v>0</v>
      </c>
      <c r="F2454" s="100">
        <f>TOTAL!I1264</f>
        <v>0</v>
      </c>
      <c r="G2454" s="100">
        <f>TOTAL!J1264</f>
        <v>0</v>
      </c>
      <c r="H2454" s="100">
        <f>TOTAL!K1264</f>
        <v>0</v>
      </c>
      <c r="I2454" s="100">
        <f>TOTAL!L1264</f>
        <v>0</v>
      </c>
      <c r="J2454" s="100">
        <f>TOTAL!P1264</f>
        <v>0</v>
      </c>
      <c r="K2454" s="100">
        <f>TOTAL!N1264</f>
        <v>0</v>
      </c>
      <c r="L2454" s="100">
        <f>TOTAL!Q1264</f>
        <v>0</v>
      </c>
    </row>
    <row r="2455" spans="1:12" hidden="1">
      <c r="A2455" s="102" t="s">
        <v>36</v>
      </c>
      <c r="B2455" s="100">
        <f>TOTAL!E1265</f>
        <v>0</v>
      </c>
      <c r="C2455" s="100">
        <f>TOTAL!F1265</f>
        <v>0</v>
      </c>
      <c r="D2455" s="100" t="e">
        <f>TOTAL!#REF!</f>
        <v>#REF!</v>
      </c>
      <c r="E2455" s="100">
        <f>TOTAL!H1265</f>
        <v>0</v>
      </c>
      <c r="F2455" s="100">
        <f>TOTAL!I1265</f>
        <v>0</v>
      </c>
      <c r="G2455" s="100">
        <f>TOTAL!J1265</f>
        <v>0</v>
      </c>
      <c r="H2455" s="100">
        <f>TOTAL!K1265</f>
        <v>0</v>
      </c>
      <c r="I2455" s="100">
        <f>TOTAL!L1265</f>
        <v>0</v>
      </c>
      <c r="J2455" s="100">
        <f>TOTAL!P1265</f>
        <v>0</v>
      </c>
      <c r="K2455" s="100">
        <f>TOTAL!N1265</f>
        <v>0</v>
      </c>
      <c r="L2455" s="100">
        <f>TOTAL!Q1265</f>
        <v>0</v>
      </c>
    </row>
    <row r="2456" spans="1:12" hidden="1">
      <c r="A2456" s="102" t="s">
        <v>36</v>
      </c>
      <c r="B2456" s="100">
        <f>TOTAL!E1266</f>
        <v>0</v>
      </c>
      <c r="C2456" s="100">
        <f>TOTAL!F1266</f>
        <v>0</v>
      </c>
      <c r="D2456" s="100" t="e">
        <f>TOTAL!#REF!</f>
        <v>#REF!</v>
      </c>
      <c r="E2456" s="100">
        <f>TOTAL!H1266</f>
        <v>0</v>
      </c>
      <c r="F2456" s="100">
        <f>TOTAL!I1266</f>
        <v>0</v>
      </c>
      <c r="G2456" s="100">
        <f>TOTAL!J1266</f>
        <v>0</v>
      </c>
      <c r="H2456" s="100">
        <f>TOTAL!K1266</f>
        <v>0</v>
      </c>
      <c r="I2456" s="100">
        <f>TOTAL!L1266</f>
        <v>0</v>
      </c>
      <c r="J2456" s="100">
        <f>TOTAL!P1266</f>
        <v>0</v>
      </c>
      <c r="K2456" s="100">
        <f>TOTAL!N1266</f>
        <v>0</v>
      </c>
      <c r="L2456" s="100">
        <f>TOTAL!Q1266</f>
        <v>0</v>
      </c>
    </row>
    <row r="2457" spans="1:12" hidden="1">
      <c r="A2457" s="102" t="s">
        <v>36</v>
      </c>
      <c r="B2457" s="100">
        <f>TOTAL!E1267</f>
        <v>0</v>
      </c>
      <c r="C2457" s="100">
        <f>TOTAL!F1267</f>
        <v>0</v>
      </c>
      <c r="D2457" s="100" t="e">
        <f>TOTAL!#REF!</f>
        <v>#REF!</v>
      </c>
      <c r="E2457" s="100">
        <f>TOTAL!H1267</f>
        <v>0</v>
      </c>
      <c r="F2457" s="100">
        <f>TOTAL!I1267</f>
        <v>0</v>
      </c>
      <c r="G2457" s="100">
        <f>TOTAL!J1267</f>
        <v>0</v>
      </c>
      <c r="H2457" s="100">
        <f>TOTAL!K1267</f>
        <v>0</v>
      </c>
      <c r="I2457" s="100">
        <f>TOTAL!L1267</f>
        <v>0</v>
      </c>
      <c r="J2457" s="100">
        <f>TOTAL!P1267</f>
        <v>0</v>
      </c>
      <c r="K2457" s="100">
        <f>TOTAL!N1267</f>
        <v>0</v>
      </c>
      <c r="L2457" s="100">
        <f>TOTAL!Q1267</f>
        <v>0</v>
      </c>
    </row>
    <row r="2458" spans="1:12" hidden="1">
      <c r="A2458" s="102" t="s">
        <v>36</v>
      </c>
      <c r="B2458" s="100">
        <f>TOTAL!E1268</f>
        <v>0</v>
      </c>
      <c r="C2458" s="100">
        <f>TOTAL!F1268</f>
        <v>0</v>
      </c>
      <c r="D2458" s="100" t="e">
        <f>TOTAL!#REF!</f>
        <v>#REF!</v>
      </c>
      <c r="E2458" s="100">
        <f>TOTAL!H1268</f>
        <v>0</v>
      </c>
      <c r="F2458" s="100">
        <f>TOTAL!I1268</f>
        <v>0</v>
      </c>
      <c r="G2458" s="100">
        <f>TOTAL!J1268</f>
        <v>0</v>
      </c>
      <c r="H2458" s="100">
        <f>TOTAL!K1268</f>
        <v>0</v>
      </c>
      <c r="I2458" s="100">
        <f>TOTAL!L1268</f>
        <v>0</v>
      </c>
      <c r="J2458" s="100">
        <f>TOTAL!P1268</f>
        <v>0</v>
      </c>
      <c r="K2458" s="100">
        <f>TOTAL!N1268</f>
        <v>0</v>
      </c>
      <c r="L2458" s="100">
        <f>TOTAL!Q1268</f>
        <v>0</v>
      </c>
    </row>
    <row r="2459" spans="1:12" hidden="1">
      <c r="A2459" s="102" t="s">
        <v>36</v>
      </c>
      <c r="B2459" s="100">
        <f>TOTAL!E1269</f>
        <v>0</v>
      </c>
      <c r="C2459" s="100">
        <f>TOTAL!F1269</f>
        <v>0</v>
      </c>
      <c r="D2459" s="100" t="e">
        <f>TOTAL!#REF!</f>
        <v>#REF!</v>
      </c>
      <c r="E2459" s="100">
        <f>TOTAL!H1269</f>
        <v>0</v>
      </c>
      <c r="F2459" s="100">
        <f>TOTAL!I1269</f>
        <v>0</v>
      </c>
      <c r="G2459" s="100">
        <f>TOTAL!J1269</f>
        <v>0</v>
      </c>
      <c r="H2459" s="100">
        <f>TOTAL!K1269</f>
        <v>0</v>
      </c>
      <c r="I2459" s="100">
        <f>TOTAL!L1269</f>
        <v>0</v>
      </c>
      <c r="J2459" s="100">
        <f>TOTAL!P1269</f>
        <v>0</v>
      </c>
      <c r="K2459" s="100">
        <f>TOTAL!N1269</f>
        <v>0</v>
      </c>
      <c r="L2459" s="100">
        <f>TOTAL!Q1269</f>
        <v>0</v>
      </c>
    </row>
    <row r="2460" spans="1:12" hidden="1">
      <c r="A2460" s="102" t="s">
        <v>36</v>
      </c>
      <c r="B2460" s="100">
        <f>TOTAL!E1270</f>
        <v>0</v>
      </c>
      <c r="C2460" s="100">
        <f>TOTAL!F1270</f>
        <v>0</v>
      </c>
      <c r="D2460" s="100" t="e">
        <f>TOTAL!#REF!</f>
        <v>#REF!</v>
      </c>
      <c r="E2460" s="100">
        <f>TOTAL!H1270</f>
        <v>0</v>
      </c>
      <c r="F2460" s="100">
        <f>TOTAL!I1270</f>
        <v>0</v>
      </c>
      <c r="G2460" s="100">
        <f>TOTAL!J1270</f>
        <v>0</v>
      </c>
      <c r="H2460" s="100">
        <f>TOTAL!K1270</f>
        <v>0</v>
      </c>
      <c r="I2460" s="100">
        <f>TOTAL!L1270</f>
        <v>0</v>
      </c>
      <c r="J2460" s="100">
        <f>TOTAL!P1270</f>
        <v>0</v>
      </c>
      <c r="K2460" s="100">
        <f>TOTAL!N1270</f>
        <v>0</v>
      </c>
      <c r="L2460" s="100">
        <f>TOTAL!Q1270</f>
        <v>0</v>
      </c>
    </row>
    <row r="2461" spans="1:12" hidden="1">
      <c r="A2461" s="102" t="s">
        <v>36</v>
      </c>
      <c r="B2461" s="100">
        <f>TOTAL!E1271</f>
        <v>0</v>
      </c>
      <c r="C2461" s="100">
        <f>TOTAL!F1271</f>
        <v>0</v>
      </c>
      <c r="D2461" s="100" t="e">
        <f>TOTAL!#REF!</f>
        <v>#REF!</v>
      </c>
      <c r="E2461" s="100">
        <f>TOTAL!H1271</f>
        <v>0</v>
      </c>
      <c r="F2461" s="100">
        <f>TOTAL!I1271</f>
        <v>0</v>
      </c>
      <c r="G2461" s="100">
        <f>TOTAL!J1271</f>
        <v>0</v>
      </c>
      <c r="H2461" s="100">
        <f>TOTAL!K1271</f>
        <v>0</v>
      </c>
      <c r="I2461" s="100">
        <f>TOTAL!L1271</f>
        <v>0</v>
      </c>
      <c r="J2461" s="100">
        <f>TOTAL!P1271</f>
        <v>0</v>
      </c>
      <c r="K2461" s="100">
        <f>TOTAL!N1271</f>
        <v>0</v>
      </c>
      <c r="L2461" s="100">
        <f>TOTAL!Q1271</f>
        <v>0</v>
      </c>
    </row>
    <row r="2462" spans="1:12" hidden="1">
      <c r="A2462" s="102" t="s">
        <v>36</v>
      </c>
      <c r="B2462" s="100">
        <f>TOTAL!E1272</f>
        <v>0</v>
      </c>
      <c r="C2462" s="100">
        <f>TOTAL!F1272</f>
        <v>0</v>
      </c>
      <c r="D2462" s="100" t="e">
        <f>TOTAL!#REF!</f>
        <v>#REF!</v>
      </c>
      <c r="E2462" s="100">
        <f>TOTAL!H1272</f>
        <v>0</v>
      </c>
      <c r="F2462" s="100">
        <f>TOTAL!I1272</f>
        <v>0</v>
      </c>
      <c r="G2462" s="100">
        <f>TOTAL!J1272</f>
        <v>0</v>
      </c>
      <c r="H2462" s="100">
        <f>TOTAL!K1272</f>
        <v>0</v>
      </c>
      <c r="I2462" s="100">
        <f>TOTAL!L1272</f>
        <v>0</v>
      </c>
      <c r="J2462" s="100">
        <f>TOTAL!P1272</f>
        <v>0</v>
      </c>
      <c r="K2462" s="100">
        <f>TOTAL!N1272</f>
        <v>0</v>
      </c>
      <c r="L2462" s="100">
        <f>TOTAL!Q1272</f>
        <v>0</v>
      </c>
    </row>
    <row r="2463" spans="1:12" hidden="1">
      <c r="A2463" s="102" t="s">
        <v>36</v>
      </c>
      <c r="B2463" s="100">
        <f>TOTAL!E1273</f>
        <v>0</v>
      </c>
      <c r="C2463" s="100">
        <f>TOTAL!F1273</f>
        <v>0</v>
      </c>
      <c r="D2463" s="100" t="e">
        <f>TOTAL!#REF!</f>
        <v>#REF!</v>
      </c>
      <c r="E2463" s="100">
        <f>TOTAL!H1273</f>
        <v>0</v>
      </c>
      <c r="F2463" s="100">
        <f>TOTAL!I1273</f>
        <v>0</v>
      </c>
      <c r="G2463" s="100">
        <f>TOTAL!J1273</f>
        <v>0</v>
      </c>
      <c r="H2463" s="100">
        <f>TOTAL!K1273</f>
        <v>0</v>
      </c>
      <c r="I2463" s="100">
        <f>TOTAL!L1273</f>
        <v>0</v>
      </c>
      <c r="J2463" s="100">
        <f>TOTAL!P1273</f>
        <v>0</v>
      </c>
      <c r="K2463" s="100">
        <f>TOTAL!N1273</f>
        <v>0</v>
      </c>
      <c r="L2463" s="100">
        <f>TOTAL!Q1273</f>
        <v>0</v>
      </c>
    </row>
    <row r="2464" spans="1:12" hidden="1">
      <c r="A2464" s="102" t="s">
        <v>36</v>
      </c>
      <c r="B2464" s="100">
        <f>TOTAL!E1274</f>
        <v>0</v>
      </c>
      <c r="C2464" s="100">
        <f>TOTAL!F1274</f>
        <v>0</v>
      </c>
      <c r="D2464" s="100" t="e">
        <f>TOTAL!#REF!</f>
        <v>#REF!</v>
      </c>
      <c r="E2464" s="100">
        <f>TOTAL!H1274</f>
        <v>0</v>
      </c>
      <c r="F2464" s="100">
        <f>TOTAL!I1274</f>
        <v>0</v>
      </c>
      <c r="G2464" s="100">
        <f>TOTAL!J1274</f>
        <v>0</v>
      </c>
      <c r="H2464" s="100">
        <f>TOTAL!K1274</f>
        <v>0</v>
      </c>
      <c r="I2464" s="100">
        <f>TOTAL!L1274</f>
        <v>0</v>
      </c>
      <c r="J2464" s="100">
        <f>TOTAL!P1274</f>
        <v>0</v>
      </c>
      <c r="K2464" s="100">
        <f>TOTAL!N1274</f>
        <v>0</v>
      </c>
      <c r="L2464" s="100">
        <f>TOTAL!Q1274</f>
        <v>0</v>
      </c>
    </row>
    <row r="2465" spans="1:12" hidden="1">
      <c r="A2465" s="102" t="s">
        <v>36</v>
      </c>
      <c r="B2465" s="100">
        <f>TOTAL!E1275</f>
        <v>0</v>
      </c>
      <c r="C2465" s="100">
        <f>TOTAL!F1275</f>
        <v>0</v>
      </c>
      <c r="D2465" s="100" t="e">
        <f>TOTAL!#REF!</f>
        <v>#REF!</v>
      </c>
      <c r="E2465" s="100">
        <f>TOTAL!H1275</f>
        <v>0</v>
      </c>
      <c r="F2465" s="100">
        <f>TOTAL!I1275</f>
        <v>0</v>
      </c>
      <c r="G2465" s="100">
        <f>TOTAL!J1275</f>
        <v>0</v>
      </c>
      <c r="H2465" s="100">
        <f>TOTAL!K1275</f>
        <v>0</v>
      </c>
      <c r="I2465" s="100">
        <f>TOTAL!L1275</f>
        <v>0</v>
      </c>
      <c r="J2465" s="100">
        <f>TOTAL!P1275</f>
        <v>0</v>
      </c>
      <c r="K2465" s="100">
        <f>TOTAL!N1275</f>
        <v>0</v>
      </c>
      <c r="L2465" s="100">
        <f>TOTAL!Q1275</f>
        <v>0</v>
      </c>
    </row>
    <row r="2466" spans="1:12" hidden="1">
      <c r="A2466" s="102" t="s">
        <v>36</v>
      </c>
      <c r="B2466" s="100">
        <f>TOTAL!E1276</f>
        <v>0</v>
      </c>
      <c r="C2466" s="100">
        <f>TOTAL!F1276</f>
        <v>0</v>
      </c>
      <c r="D2466" s="100" t="e">
        <f>TOTAL!#REF!</f>
        <v>#REF!</v>
      </c>
      <c r="E2466" s="100">
        <f>TOTAL!H1276</f>
        <v>0</v>
      </c>
      <c r="F2466" s="100">
        <f>TOTAL!I1276</f>
        <v>0</v>
      </c>
      <c r="G2466" s="100">
        <f>TOTAL!J1276</f>
        <v>0</v>
      </c>
      <c r="H2466" s="100">
        <f>TOTAL!K1276</f>
        <v>0</v>
      </c>
      <c r="I2466" s="100">
        <f>TOTAL!L1276</f>
        <v>0</v>
      </c>
      <c r="J2466" s="100">
        <f>TOTAL!P1276</f>
        <v>0</v>
      </c>
      <c r="K2466" s="100">
        <f>TOTAL!N1276</f>
        <v>0</v>
      </c>
      <c r="L2466" s="100">
        <f>TOTAL!Q1276</f>
        <v>0</v>
      </c>
    </row>
    <row r="2467" spans="1:12" hidden="1">
      <c r="A2467" s="102" t="s">
        <v>36</v>
      </c>
      <c r="B2467" s="100">
        <f>TOTAL!E1277</f>
        <v>0</v>
      </c>
      <c r="C2467" s="100">
        <f>TOTAL!F1277</f>
        <v>0</v>
      </c>
      <c r="D2467" s="100" t="e">
        <f>TOTAL!#REF!</f>
        <v>#REF!</v>
      </c>
      <c r="E2467" s="100">
        <f>TOTAL!H1277</f>
        <v>0</v>
      </c>
      <c r="F2467" s="100">
        <f>TOTAL!I1277</f>
        <v>0</v>
      </c>
      <c r="G2467" s="100">
        <f>TOTAL!J1277</f>
        <v>0</v>
      </c>
      <c r="H2467" s="100">
        <f>TOTAL!K1277</f>
        <v>0</v>
      </c>
      <c r="I2467" s="100">
        <f>TOTAL!L1277</f>
        <v>0</v>
      </c>
      <c r="J2467" s="100">
        <f>TOTAL!P1277</f>
        <v>0</v>
      </c>
      <c r="K2467" s="100">
        <f>TOTAL!N1277</f>
        <v>0</v>
      </c>
      <c r="L2467" s="100">
        <f>TOTAL!Q1277</f>
        <v>0</v>
      </c>
    </row>
    <row r="2468" spans="1:12" hidden="1">
      <c r="A2468" s="102" t="s">
        <v>36</v>
      </c>
      <c r="B2468" s="100">
        <f>TOTAL!E1278</f>
        <v>0</v>
      </c>
      <c r="C2468" s="100">
        <f>TOTAL!F1278</f>
        <v>0</v>
      </c>
      <c r="D2468" s="100" t="e">
        <f>TOTAL!#REF!</f>
        <v>#REF!</v>
      </c>
      <c r="E2468" s="100">
        <f>TOTAL!H1278</f>
        <v>0</v>
      </c>
      <c r="F2468" s="100">
        <f>TOTAL!I1278</f>
        <v>0</v>
      </c>
      <c r="G2468" s="100">
        <f>TOTAL!J1278</f>
        <v>0</v>
      </c>
      <c r="H2468" s="100">
        <f>TOTAL!K1278</f>
        <v>0</v>
      </c>
      <c r="I2468" s="100">
        <f>TOTAL!L1278</f>
        <v>0</v>
      </c>
      <c r="J2468" s="100">
        <f>TOTAL!P1278</f>
        <v>0</v>
      </c>
      <c r="K2468" s="100">
        <f>TOTAL!N1278</f>
        <v>0</v>
      </c>
      <c r="L2468" s="100">
        <f>TOTAL!Q1278</f>
        <v>0</v>
      </c>
    </row>
    <row r="2469" spans="1:12" hidden="1">
      <c r="A2469" s="102" t="s">
        <v>36</v>
      </c>
      <c r="B2469" s="100">
        <f>TOTAL!E1279</f>
        <v>0</v>
      </c>
      <c r="C2469" s="100">
        <f>TOTAL!F1279</f>
        <v>0</v>
      </c>
      <c r="D2469" s="100" t="e">
        <f>TOTAL!#REF!</f>
        <v>#REF!</v>
      </c>
      <c r="E2469" s="100">
        <f>TOTAL!H1279</f>
        <v>0</v>
      </c>
      <c r="F2469" s="100">
        <f>TOTAL!I1279</f>
        <v>0</v>
      </c>
      <c r="G2469" s="100">
        <f>TOTAL!J1279</f>
        <v>0</v>
      </c>
      <c r="H2469" s="100">
        <f>TOTAL!K1279</f>
        <v>0</v>
      </c>
      <c r="I2469" s="100">
        <f>TOTAL!L1279</f>
        <v>0</v>
      </c>
      <c r="J2469" s="100">
        <f>TOTAL!P1279</f>
        <v>0</v>
      </c>
      <c r="K2469" s="100">
        <f>TOTAL!N1279</f>
        <v>0</v>
      </c>
      <c r="L2469" s="100">
        <f>TOTAL!Q1279</f>
        <v>0</v>
      </c>
    </row>
    <row r="2470" spans="1:12" hidden="1">
      <c r="A2470" s="102" t="s">
        <v>36</v>
      </c>
      <c r="B2470" s="100">
        <f>TOTAL!E1280</f>
        <v>0</v>
      </c>
      <c r="C2470" s="100">
        <f>TOTAL!F1280</f>
        <v>0</v>
      </c>
      <c r="D2470" s="100" t="e">
        <f>TOTAL!#REF!</f>
        <v>#REF!</v>
      </c>
      <c r="E2470" s="100">
        <f>TOTAL!H1280</f>
        <v>0</v>
      </c>
      <c r="F2470" s="100">
        <f>TOTAL!I1280</f>
        <v>0</v>
      </c>
      <c r="G2470" s="100">
        <f>TOTAL!J1280</f>
        <v>0</v>
      </c>
      <c r="H2470" s="100">
        <f>TOTAL!K1280</f>
        <v>0</v>
      </c>
      <c r="I2470" s="100">
        <f>TOTAL!L1280</f>
        <v>0</v>
      </c>
      <c r="J2470" s="100">
        <f>TOTAL!P1280</f>
        <v>0</v>
      </c>
      <c r="K2470" s="100">
        <f>TOTAL!N1280</f>
        <v>0</v>
      </c>
      <c r="L2470" s="100">
        <f>TOTAL!Q1280</f>
        <v>0</v>
      </c>
    </row>
    <row r="2471" spans="1:12" hidden="1">
      <c r="A2471" s="102" t="s">
        <v>36</v>
      </c>
      <c r="B2471" s="100">
        <f>TOTAL!E1281</f>
        <v>0</v>
      </c>
      <c r="C2471" s="100">
        <f>TOTAL!F1281</f>
        <v>0</v>
      </c>
      <c r="D2471" s="100" t="e">
        <f>TOTAL!#REF!</f>
        <v>#REF!</v>
      </c>
      <c r="E2471" s="100">
        <f>TOTAL!H1281</f>
        <v>0</v>
      </c>
      <c r="F2471" s="100">
        <f>TOTAL!I1281</f>
        <v>0</v>
      </c>
      <c r="G2471" s="100">
        <f>TOTAL!J1281</f>
        <v>0</v>
      </c>
      <c r="H2471" s="100">
        <f>TOTAL!K1281</f>
        <v>0</v>
      </c>
      <c r="I2471" s="100">
        <f>TOTAL!L1281</f>
        <v>0</v>
      </c>
      <c r="J2471" s="100">
        <f>TOTAL!P1281</f>
        <v>0</v>
      </c>
      <c r="K2471" s="100">
        <f>TOTAL!N1281</f>
        <v>0</v>
      </c>
      <c r="L2471" s="100">
        <f>TOTAL!Q1281</f>
        <v>0</v>
      </c>
    </row>
    <row r="2472" spans="1:12" hidden="1">
      <c r="A2472" s="102" t="s">
        <v>36</v>
      </c>
      <c r="B2472" s="100">
        <f>TOTAL!E1282</f>
        <v>0</v>
      </c>
      <c r="C2472" s="100">
        <f>TOTAL!F1282</f>
        <v>0</v>
      </c>
      <c r="D2472" s="100" t="e">
        <f>TOTAL!#REF!</f>
        <v>#REF!</v>
      </c>
      <c r="E2472" s="100">
        <f>TOTAL!H1282</f>
        <v>0</v>
      </c>
      <c r="F2472" s="100">
        <f>TOTAL!I1282</f>
        <v>0</v>
      </c>
      <c r="G2472" s="100">
        <f>TOTAL!J1282</f>
        <v>0</v>
      </c>
      <c r="H2472" s="100">
        <f>TOTAL!K1282</f>
        <v>0</v>
      </c>
      <c r="I2472" s="100">
        <f>TOTAL!L1282</f>
        <v>0</v>
      </c>
      <c r="J2472" s="100">
        <f>TOTAL!P1282</f>
        <v>0</v>
      </c>
      <c r="K2472" s="100">
        <f>TOTAL!N1282</f>
        <v>0</v>
      </c>
      <c r="L2472" s="100">
        <f>TOTAL!Q1282</f>
        <v>0</v>
      </c>
    </row>
    <row r="2473" spans="1:12" hidden="1">
      <c r="A2473" s="102" t="s">
        <v>36</v>
      </c>
      <c r="B2473" s="100">
        <f>TOTAL!E1283</f>
        <v>0</v>
      </c>
      <c r="C2473" s="100">
        <f>TOTAL!F1283</f>
        <v>0</v>
      </c>
      <c r="D2473" s="100" t="e">
        <f>TOTAL!#REF!</f>
        <v>#REF!</v>
      </c>
      <c r="E2473" s="100">
        <f>TOTAL!H1283</f>
        <v>0</v>
      </c>
      <c r="F2473" s="100">
        <f>TOTAL!I1283</f>
        <v>0</v>
      </c>
      <c r="G2473" s="100">
        <f>TOTAL!J1283</f>
        <v>0</v>
      </c>
      <c r="H2473" s="100">
        <f>TOTAL!K1283</f>
        <v>0</v>
      </c>
      <c r="I2473" s="100">
        <f>TOTAL!L1283</f>
        <v>0</v>
      </c>
      <c r="J2473" s="100">
        <f>TOTAL!P1283</f>
        <v>0</v>
      </c>
      <c r="K2473" s="100">
        <f>TOTAL!N1283</f>
        <v>0</v>
      </c>
      <c r="L2473" s="100">
        <f>TOTAL!Q1283</f>
        <v>0</v>
      </c>
    </row>
    <row r="2474" spans="1:12" hidden="1">
      <c r="A2474" s="102" t="s">
        <v>36</v>
      </c>
      <c r="B2474" s="100">
        <f>TOTAL!E1284</f>
        <v>0</v>
      </c>
      <c r="C2474" s="100">
        <f>TOTAL!F1284</f>
        <v>0</v>
      </c>
      <c r="D2474" s="100" t="e">
        <f>TOTAL!#REF!</f>
        <v>#REF!</v>
      </c>
      <c r="E2474" s="100">
        <f>TOTAL!H1284</f>
        <v>0</v>
      </c>
      <c r="F2474" s="100">
        <f>TOTAL!I1284</f>
        <v>0</v>
      </c>
      <c r="G2474" s="100">
        <f>TOTAL!J1284</f>
        <v>0</v>
      </c>
      <c r="H2474" s="100">
        <f>TOTAL!K1284</f>
        <v>0</v>
      </c>
      <c r="I2474" s="100">
        <f>TOTAL!L1284</f>
        <v>0</v>
      </c>
      <c r="J2474" s="100">
        <f>TOTAL!P1284</f>
        <v>0</v>
      </c>
      <c r="K2474" s="100">
        <f>TOTAL!N1284</f>
        <v>0</v>
      </c>
      <c r="L2474" s="100">
        <f>TOTAL!Q1284</f>
        <v>0</v>
      </c>
    </row>
    <row r="2475" spans="1:12" hidden="1">
      <c r="A2475" s="102" t="s">
        <v>36</v>
      </c>
      <c r="B2475" s="100">
        <f>TOTAL!E1285</f>
        <v>0</v>
      </c>
      <c r="C2475" s="100">
        <f>TOTAL!F1285</f>
        <v>0</v>
      </c>
      <c r="D2475" s="100" t="e">
        <f>TOTAL!#REF!</f>
        <v>#REF!</v>
      </c>
      <c r="E2475" s="100">
        <f>TOTAL!H1285</f>
        <v>0</v>
      </c>
      <c r="F2475" s="100">
        <f>TOTAL!I1285</f>
        <v>0</v>
      </c>
      <c r="G2475" s="100">
        <f>TOTAL!J1285</f>
        <v>0</v>
      </c>
      <c r="H2475" s="100">
        <f>TOTAL!K1285</f>
        <v>0</v>
      </c>
      <c r="I2475" s="100">
        <f>TOTAL!L1285</f>
        <v>0</v>
      </c>
      <c r="J2475" s="100">
        <f>TOTAL!P1285</f>
        <v>0</v>
      </c>
      <c r="K2475" s="100">
        <f>TOTAL!N1285</f>
        <v>0</v>
      </c>
      <c r="L2475" s="100">
        <f>TOTAL!Q1285</f>
        <v>0</v>
      </c>
    </row>
    <row r="2476" spans="1:12" hidden="1">
      <c r="A2476" s="102" t="s">
        <v>36</v>
      </c>
      <c r="B2476" s="100">
        <f>TOTAL!E1286</f>
        <v>0</v>
      </c>
      <c r="C2476" s="100">
        <f>TOTAL!F1286</f>
        <v>0</v>
      </c>
      <c r="D2476" s="100" t="e">
        <f>TOTAL!#REF!</f>
        <v>#REF!</v>
      </c>
      <c r="E2476" s="100">
        <f>TOTAL!H1286</f>
        <v>0</v>
      </c>
      <c r="F2476" s="100">
        <f>TOTAL!I1286</f>
        <v>0</v>
      </c>
      <c r="G2476" s="100">
        <f>TOTAL!J1286</f>
        <v>0</v>
      </c>
      <c r="H2476" s="100">
        <f>TOTAL!K1286</f>
        <v>0</v>
      </c>
      <c r="I2476" s="100">
        <f>TOTAL!L1286</f>
        <v>0</v>
      </c>
      <c r="J2476" s="100">
        <f>TOTAL!P1286</f>
        <v>0</v>
      </c>
      <c r="K2476" s="100">
        <f>TOTAL!N1286</f>
        <v>0</v>
      </c>
      <c r="L2476" s="100">
        <f>TOTAL!Q1286</f>
        <v>0</v>
      </c>
    </row>
    <row r="2477" spans="1:12" hidden="1">
      <c r="A2477" s="102" t="s">
        <v>36</v>
      </c>
      <c r="B2477" s="100">
        <f>TOTAL!E1287</f>
        <v>0</v>
      </c>
      <c r="C2477" s="100">
        <f>TOTAL!F1287</f>
        <v>0</v>
      </c>
      <c r="D2477" s="100" t="e">
        <f>TOTAL!#REF!</f>
        <v>#REF!</v>
      </c>
      <c r="E2477" s="100">
        <f>TOTAL!H1287</f>
        <v>0</v>
      </c>
      <c r="F2477" s="100">
        <f>TOTAL!I1287</f>
        <v>0</v>
      </c>
      <c r="G2477" s="100">
        <f>TOTAL!J1287</f>
        <v>0</v>
      </c>
      <c r="H2477" s="100">
        <f>TOTAL!K1287</f>
        <v>0</v>
      </c>
      <c r="I2477" s="100">
        <f>TOTAL!L1287</f>
        <v>0</v>
      </c>
      <c r="J2477" s="100">
        <f>TOTAL!P1287</f>
        <v>0</v>
      </c>
      <c r="K2477" s="100">
        <f>TOTAL!N1287</f>
        <v>0</v>
      </c>
      <c r="L2477" s="100">
        <f>TOTAL!Q1287</f>
        <v>0</v>
      </c>
    </row>
    <row r="2478" spans="1:12" hidden="1">
      <c r="A2478" s="102" t="s">
        <v>36</v>
      </c>
      <c r="B2478" s="100">
        <f>TOTAL!E1288</f>
        <v>0</v>
      </c>
      <c r="C2478" s="100">
        <f>TOTAL!F1288</f>
        <v>0</v>
      </c>
      <c r="D2478" s="100" t="e">
        <f>TOTAL!#REF!</f>
        <v>#REF!</v>
      </c>
      <c r="E2478" s="100">
        <f>TOTAL!H1288</f>
        <v>0</v>
      </c>
      <c r="F2478" s="100">
        <f>TOTAL!I1288</f>
        <v>0</v>
      </c>
      <c r="G2478" s="100">
        <f>TOTAL!J1288</f>
        <v>0</v>
      </c>
      <c r="H2478" s="100">
        <f>TOTAL!K1288</f>
        <v>0</v>
      </c>
      <c r="I2478" s="100">
        <f>TOTAL!L1288</f>
        <v>0</v>
      </c>
      <c r="J2478" s="100">
        <f>TOTAL!P1288</f>
        <v>0</v>
      </c>
      <c r="K2478" s="100">
        <f>TOTAL!N1288</f>
        <v>0</v>
      </c>
      <c r="L2478" s="100">
        <f>TOTAL!Q1288</f>
        <v>0</v>
      </c>
    </row>
    <row r="2479" spans="1:12" hidden="1">
      <c r="A2479" s="102" t="s">
        <v>36</v>
      </c>
      <c r="B2479" s="100">
        <f>TOTAL!E1289</f>
        <v>0</v>
      </c>
      <c r="C2479" s="100">
        <f>TOTAL!F1289</f>
        <v>0</v>
      </c>
      <c r="D2479" s="100" t="e">
        <f>TOTAL!#REF!</f>
        <v>#REF!</v>
      </c>
      <c r="E2479" s="100">
        <f>TOTAL!H1289</f>
        <v>0</v>
      </c>
      <c r="F2479" s="100">
        <f>TOTAL!I1289</f>
        <v>0</v>
      </c>
      <c r="G2479" s="100">
        <f>TOTAL!J1289</f>
        <v>0</v>
      </c>
      <c r="H2479" s="100">
        <f>TOTAL!K1289</f>
        <v>0</v>
      </c>
      <c r="I2479" s="100">
        <f>TOTAL!L1289</f>
        <v>0</v>
      </c>
      <c r="J2479" s="100">
        <f>TOTAL!P1289</f>
        <v>0</v>
      </c>
      <c r="K2479" s="100">
        <f>TOTAL!N1289</f>
        <v>0</v>
      </c>
      <c r="L2479" s="100">
        <f>TOTAL!Q1289</f>
        <v>0</v>
      </c>
    </row>
    <row r="2480" spans="1:12" hidden="1">
      <c r="A2480" s="102" t="s">
        <v>36</v>
      </c>
      <c r="B2480" s="100">
        <f>TOTAL!E1290</f>
        <v>0</v>
      </c>
      <c r="C2480" s="100">
        <f>TOTAL!F1290</f>
        <v>0</v>
      </c>
      <c r="D2480" s="100" t="e">
        <f>TOTAL!#REF!</f>
        <v>#REF!</v>
      </c>
      <c r="E2480" s="100">
        <f>TOTAL!H1290</f>
        <v>0</v>
      </c>
      <c r="F2480" s="100">
        <f>TOTAL!I1290</f>
        <v>0</v>
      </c>
      <c r="G2480" s="100">
        <f>TOTAL!J1290</f>
        <v>0</v>
      </c>
      <c r="H2480" s="100">
        <f>TOTAL!K1290</f>
        <v>0</v>
      </c>
      <c r="I2480" s="100">
        <f>TOTAL!L1290</f>
        <v>0</v>
      </c>
      <c r="J2480" s="100">
        <f>TOTAL!P1290</f>
        <v>0</v>
      </c>
      <c r="K2480" s="100">
        <f>TOTAL!N1290</f>
        <v>0</v>
      </c>
      <c r="L2480" s="100">
        <f>TOTAL!Q1290</f>
        <v>0</v>
      </c>
    </row>
    <row r="2481" spans="1:12" hidden="1">
      <c r="A2481" s="102" t="s">
        <v>36</v>
      </c>
      <c r="B2481" s="100">
        <f>TOTAL!E1291</f>
        <v>0</v>
      </c>
      <c r="C2481" s="100">
        <f>TOTAL!F1291</f>
        <v>0</v>
      </c>
      <c r="D2481" s="100" t="e">
        <f>TOTAL!#REF!</f>
        <v>#REF!</v>
      </c>
      <c r="E2481" s="100">
        <f>TOTAL!H1291</f>
        <v>0</v>
      </c>
      <c r="F2481" s="100">
        <f>TOTAL!I1291</f>
        <v>0</v>
      </c>
      <c r="G2481" s="100">
        <f>TOTAL!J1291</f>
        <v>0</v>
      </c>
      <c r="H2481" s="100">
        <f>TOTAL!K1291</f>
        <v>0</v>
      </c>
      <c r="I2481" s="100">
        <f>TOTAL!L1291</f>
        <v>0</v>
      </c>
      <c r="J2481" s="100">
        <f>TOTAL!P1291</f>
        <v>0</v>
      </c>
      <c r="K2481" s="100">
        <f>TOTAL!N1291</f>
        <v>0</v>
      </c>
      <c r="L2481" s="100">
        <f>TOTAL!Q1291</f>
        <v>0</v>
      </c>
    </row>
    <row r="2482" spans="1:12" hidden="1">
      <c r="A2482" s="102" t="s">
        <v>36</v>
      </c>
      <c r="B2482" s="100">
        <f>TOTAL!E1292</f>
        <v>0</v>
      </c>
      <c r="C2482" s="100">
        <f>TOTAL!F1292</f>
        <v>0</v>
      </c>
      <c r="D2482" s="100" t="e">
        <f>TOTAL!#REF!</f>
        <v>#REF!</v>
      </c>
      <c r="E2482" s="100">
        <f>TOTAL!H1292</f>
        <v>0</v>
      </c>
      <c r="F2482" s="100">
        <f>TOTAL!I1292</f>
        <v>0</v>
      </c>
      <c r="G2482" s="100">
        <f>TOTAL!J1292</f>
        <v>0</v>
      </c>
      <c r="H2482" s="100">
        <f>TOTAL!K1292</f>
        <v>0</v>
      </c>
      <c r="I2482" s="100">
        <f>TOTAL!L1292</f>
        <v>0</v>
      </c>
      <c r="J2482" s="100">
        <f>TOTAL!P1292</f>
        <v>0</v>
      </c>
      <c r="K2482" s="100">
        <f>TOTAL!N1292</f>
        <v>0</v>
      </c>
      <c r="L2482" s="100">
        <f>TOTAL!Q1292</f>
        <v>0</v>
      </c>
    </row>
    <row r="2483" spans="1:12" hidden="1">
      <c r="A2483" s="102" t="s">
        <v>36</v>
      </c>
      <c r="B2483" s="100">
        <f>TOTAL!E1293</f>
        <v>0</v>
      </c>
      <c r="C2483" s="100">
        <f>TOTAL!F1293</f>
        <v>0</v>
      </c>
      <c r="D2483" s="100" t="e">
        <f>TOTAL!#REF!</f>
        <v>#REF!</v>
      </c>
      <c r="E2483" s="100">
        <f>TOTAL!H1293</f>
        <v>0</v>
      </c>
      <c r="F2483" s="100">
        <f>TOTAL!I1293</f>
        <v>0</v>
      </c>
      <c r="G2483" s="100">
        <f>TOTAL!J1293</f>
        <v>0</v>
      </c>
      <c r="H2483" s="100">
        <f>TOTAL!K1293</f>
        <v>0</v>
      </c>
      <c r="I2483" s="100">
        <f>TOTAL!L1293</f>
        <v>0</v>
      </c>
      <c r="J2483" s="100">
        <f>TOTAL!P1293</f>
        <v>0</v>
      </c>
      <c r="K2483" s="100">
        <f>TOTAL!N1293</f>
        <v>0</v>
      </c>
      <c r="L2483" s="100">
        <f>TOTAL!Q1293</f>
        <v>0</v>
      </c>
    </row>
    <row r="2484" spans="1:12" hidden="1">
      <c r="A2484" s="102" t="s">
        <v>36</v>
      </c>
      <c r="B2484" s="100">
        <f>TOTAL!E1294</f>
        <v>0</v>
      </c>
      <c r="C2484" s="100">
        <f>TOTAL!F1294</f>
        <v>0</v>
      </c>
      <c r="D2484" s="100" t="e">
        <f>TOTAL!#REF!</f>
        <v>#REF!</v>
      </c>
      <c r="E2484" s="100">
        <f>TOTAL!H1294</f>
        <v>0</v>
      </c>
      <c r="F2484" s="100">
        <f>TOTAL!I1294</f>
        <v>0</v>
      </c>
      <c r="G2484" s="100">
        <f>TOTAL!J1294</f>
        <v>0</v>
      </c>
      <c r="H2484" s="100">
        <f>TOTAL!K1294</f>
        <v>0</v>
      </c>
      <c r="I2484" s="100">
        <f>TOTAL!L1294</f>
        <v>0</v>
      </c>
      <c r="J2484" s="100">
        <f>TOTAL!P1294</f>
        <v>0</v>
      </c>
      <c r="K2484" s="100">
        <f>TOTAL!N1294</f>
        <v>0</v>
      </c>
      <c r="L2484" s="100">
        <f>TOTAL!Q1294</f>
        <v>0</v>
      </c>
    </row>
    <row r="2485" spans="1:12" hidden="1">
      <c r="A2485" s="102" t="s">
        <v>36</v>
      </c>
      <c r="B2485" s="100">
        <f>TOTAL!E1295</f>
        <v>0</v>
      </c>
      <c r="C2485" s="100">
        <f>TOTAL!F1295</f>
        <v>0</v>
      </c>
      <c r="D2485" s="100" t="e">
        <f>TOTAL!#REF!</f>
        <v>#REF!</v>
      </c>
      <c r="E2485" s="100">
        <f>TOTAL!H1295</f>
        <v>0</v>
      </c>
      <c r="F2485" s="100">
        <f>TOTAL!I1295</f>
        <v>0</v>
      </c>
      <c r="G2485" s="100">
        <f>TOTAL!J1295</f>
        <v>0</v>
      </c>
      <c r="H2485" s="100">
        <f>TOTAL!K1295</f>
        <v>0</v>
      </c>
      <c r="I2485" s="100">
        <f>TOTAL!L1295</f>
        <v>0</v>
      </c>
      <c r="J2485" s="100">
        <f>TOTAL!P1295</f>
        <v>0</v>
      </c>
      <c r="K2485" s="100">
        <f>TOTAL!N1295</f>
        <v>0</v>
      </c>
      <c r="L2485" s="100">
        <f>TOTAL!Q1295</f>
        <v>0</v>
      </c>
    </row>
    <row r="2486" spans="1:12" hidden="1">
      <c r="A2486" s="102" t="s">
        <v>36</v>
      </c>
      <c r="B2486" s="100">
        <f>TOTAL!E1296</f>
        <v>0</v>
      </c>
      <c r="C2486" s="100">
        <f>TOTAL!F1296</f>
        <v>0</v>
      </c>
      <c r="D2486" s="100" t="e">
        <f>TOTAL!#REF!</f>
        <v>#REF!</v>
      </c>
      <c r="E2486" s="100">
        <f>TOTAL!H1296</f>
        <v>0</v>
      </c>
      <c r="F2486" s="100">
        <f>TOTAL!I1296</f>
        <v>0</v>
      </c>
      <c r="G2486" s="100">
        <f>TOTAL!J1296</f>
        <v>0</v>
      </c>
      <c r="H2486" s="100">
        <f>TOTAL!K1296</f>
        <v>0</v>
      </c>
      <c r="I2486" s="100">
        <f>TOTAL!L1296</f>
        <v>0</v>
      </c>
      <c r="J2486" s="100">
        <f>TOTAL!P1296</f>
        <v>0</v>
      </c>
      <c r="K2486" s="100">
        <f>TOTAL!N1296</f>
        <v>0</v>
      </c>
      <c r="L2486" s="100">
        <f>TOTAL!Q1296</f>
        <v>0</v>
      </c>
    </row>
    <row r="2487" spans="1:12" hidden="1">
      <c r="A2487" s="102" t="s">
        <v>36</v>
      </c>
      <c r="B2487" s="100">
        <f>TOTAL!E1297</f>
        <v>0</v>
      </c>
      <c r="C2487" s="100">
        <f>TOTAL!F1297</f>
        <v>0</v>
      </c>
      <c r="D2487" s="100" t="e">
        <f>TOTAL!#REF!</f>
        <v>#REF!</v>
      </c>
      <c r="E2487" s="100">
        <f>TOTAL!H1297</f>
        <v>0</v>
      </c>
      <c r="F2487" s="100">
        <f>TOTAL!I1297</f>
        <v>0</v>
      </c>
      <c r="G2487" s="100">
        <f>TOTAL!J1297</f>
        <v>0</v>
      </c>
      <c r="H2487" s="100">
        <f>TOTAL!K1297</f>
        <v>0</v>
      </c>
      <c r="I2487" s="100">
        <f>TOTAL!L1297</f>
        <v>0</v>
      </c>
      <c r="J2487" s="100">
        <f>TOTAL!P1297</f>
        <v>0</v>
      </c>
      <c r="K2487" s="100">
        <f>TOTAL!N1297</f>
        <v>0</v>
      </c>
      <c r="L2487" s="100">
        <f>TOTAL!Q1297</f>
        <v>0</v>
      </c>
    </row>
    <row r="2488" spans="1:12" hidden="1">
      <c r="A2488" s="102" t="s">
        <v>36</v>
      </c>
      <c r="B2488" s="100">
        <f>TOTAL!E1298</f>
        <v>0</v>
      </c>
      <c r="C2488" s="100">
        <f>TOTAL!F1298</f>
        <v>0</v>
      </c>
      <c r="D2488" s="100" t="e">
        <f>TOTAL!#REF!</f>
        <v>#REF!</v>
      </c>
      <c r="E2488" s="100">
        <f>TOTAL!H1298</f>
        <v>0</v>
      </c>
      <c r="F2488" s="100">
        <f>TOTAL!I1298</f>
        <v>0</v>
      </c>
      <c r="G2488" s="100">
        <f>TOTAL!J1298</f>
        <v>0</v>
      </c>
      <c r="H2488" s="100">
        <f>TOTAL!K1298</f>
        <v>0</v>
      </c>
      <c r="I2488" s="100">
        <f>TOTAL!L1298</f>
        <v>0</v>
      </c>
      <c r="J2488" s="100">
        <f>TOTAL!P1298</f>
        <v>0</v>
      </c>
      <c r="K2488" s="100">
        <f>TOTAL!N1298</f>
        <v>0</v>
      </c>
      <c r="L2488" s="100">
        <f>TOTAL!Q1298</f>
        <v>0</v>
      </c>
    </row>
    <row r="2489" spans="1:12" hidden="1">
      <c r="A2489" s="102" t="s">
        <v>36</v>
      </c>
      <c r="B2489" s="100">
        <f>TOTAL!E1299</f>
        <v>0</v>
      </c>
      <c r="C2489" s="100">
        <f>TOTAL!F1299</f>
        <v>0</v>
      </c>
      <c r="D2489" s="100" t="e">
        <f>TOTAL!#REF!</f>
        <v>#REF!</v>
      </c>
      <c r="E2489" s="100">
        <f>TOTAL!H1299</f>
        <v>0</v>
      </c>
      <c r="F2489" s="100">
        <f>TOTAL!I1299</f>
        <v>0</v>
      </c>
      <c r="G2489" s="100">
        <f>TOTAL!J1299</f>
        <v>0</v>
      </c>
      <c r="H2489" s="100">
        <f>TOTAL!K1299</f>
        <v>0</v>
      </c>
      <c r="I2489" s="100">
        <f>TOTAL!L1299</f>
        <v>0</v>
      </c>
      <c r="J2489" s="100">
        <f>TOTAL!P1299</f>
        <v>0</v>
      </c>
      <c r="K2489" s="100">
        <f>TOTAL!N1299</f>
        <v>0</v>
      </c>
      <c r="L2489" s="100">
        <f>TOTAL!Q1299</f>
        <v>0</v>
      </c>
    </row>
    <row r="2490" spans="1:12" hidden="1">
      <c r="A2490" s="102" t="s">
        <v>36</v>
      </c>
      <c r="B2490" s="100">
        <f>TOTAL!E1300</f>
        <v>0</v>
      </c>
      <c r="C2490" s="100">
        <f>TOTAL!F1300</f>
        <v>0</v>
      </c>
      <c r="D2490" s="100" t="e">
        <f>TOTAL!#REF!</f>
        <v>#REF!</v>
      </c>
      <c r="E2490" s="100">
        <f>TOTAL!H1300</f>
        <v>0</v>
      </c>
      <c r="F2490" s="100">
        <f>TOTAL!I1300</f>
        <v>0</v>
      </c>
      <c r="G2490" s="100">
        <f>TOTAL!J1300</f>
        <v>0</v>
      </c>
      <c r="H2490" s="100">
        <f>TOTAL!K1300</f>
        <v>0</v>
      </c>
      <c r="I2490" s="100">
        <f>TOTAL!L1300</f>
        <v>0</v>
      </c>
      <c r="J2490" s="100">
        <f>TOTAL!P1300</f>
        <v>0</v>
      </c>
      <c r="K2490" s="100">
        <f>TOTAL!N1300</f>
        <v>0</v>
      </c>
      <c r="L2490" s="100">
        <f>TOTAL!Q1300</f>
        <v>0</v>
      </c>
    </row>
    <row r="2491" spans="1:12" hidden="1">
      <c r="A2491" s="102" t="s">
        <v>36</v>
      </c>
      <c r="B2491" s="100">
        <f>TOTAL!E1301</f>
        <v>0</v>
      </c>
      <c r="C2491" s="100">
        <f>TOTAL!F1301</f>
        <v>0</v>
      </c>
      <c r="D2491" s="100" t="e">
        <f>TOTAL!#REF!</f>
        <v>#REF!</v>
      </c>
      <c r="E2491" s="100">
        <f>TOTAL!H1301</f>
        <v>0</v>
      </c>
      <c r="F2491" s="100">
        <f>TOTAL!I1301</f>
        <v>0</v>
      </c>
      <c r="G2491" s="100">
        <f>TOTAL!J1301</f>
        <v>0</v>
      </c>
      <c r="H2491" s="100">
        <f>TOTAL!K1301</f>
        <v>0</v>
      </c>
      <c r="I2491" s="100">
        <f>TOTAL!L1301</f>
        <v>0</v>
      </c>
      <c r="J2491" s="100">
        <f>TOTAL!P1301</f>
        <v>0</v>
      </c>
      <c r="K2491" s="100">
        <f>TOTAL!N1301</f>
        <v>0</v>
      </c>
      <c r="L2491" s="100">
        <f>TOTAL!Q1301</f>
        <v>0</v>
      </c>
    </row>
    <row r="2492" spans="1:12" hidden="1">
      <c r="A2492" s="102" t="s">
        <v>36</v>
      </c>
      <c r="B2492" s="100">
        <f>TOTAL!E1302</f>
        <v>0</v>
      </c>
      <c r="C2492" s="100">
        <f>TOTAL!F1302</f>
        <v>0</v>
      </c>
      <c r="D2492" s="100" t="e">
        <f>TOTAL!#REF!</f>
        <v>#REF!</v>
      </c>
      <c r="E2492" s="100">
        <f>TOTAL!H1302</f>
        <v>0</v>
      </c>
      <c r="F2492" s="100">
        <f>TOTAL!I1302</f>
        <v>0</v>
      </c>
      <c r="G2492" s="100">
        <f>TOTAL!J1302</f>
        <v>0</v>
      </c>
      <c r="H2492" s="100">
        <f>TOTAL!K1302</f>
        <v>0</v>
      </c>
      <c r="I2492" s="100">
        <f>TOTAL!L1302</f>
        <v>0</v>
      </c>
      <c r="J2492" s="100">
        <f>TOTAL!P1302</f>
        <v>0</v>
      </c>
      <c r="K2492" s="100">
        <f>TOTAL!N1302</f>
        <v>0</v>
      </c>
      <c r="L2492" s="100">
        <f>TOTAL!Q1302</f>
        <v>0</v>
      </c>
    </row>
    <row r="2493" spans="1:12" hidden="1">
      <c r="A2493" s="102" t="s">
        <v>36</v>
      </c>
      <c r="B2493" s="100">
        <f>TOTAL!E1303</f>
        <v>0</v>
      </c>
      <c r="C2493" s="100">
        <f>TOTAL!F1303</f>
        <v>0</v>
      </c>
      <c r="D2493" s="100" t="e">
        <f>TOTAL!#REF!</f>
        <v>#REF!</v>
      </c>
      <c r="E2493" s="100">
        <f>TOTAL!H1303</f>
        <v>0</v>
      </c>
      <c r="F2493" s="100">
        <f>TOTAL!I1303</f>
        <v>0</v>
      </c>
      <c r="G2493" s="100">
        <f>TOTAL!J1303</f>
        <v>0</v>
      </c>
      <c r="H2493" s="100">
        <f>TOTAL!K1303</f>
        <v>0</v>
      </c>
      <c r="I2493" s="100">
        <f>TOTAL!L1303</f>
        <v>0</v>
      </c>
      <c r="J2493" s="100">
        <f>TOTAL!P1303</f>
        <v>0</v>
      </c>
      <c r="K2493" s="100">
        <f>TOTAL!N1303</f>
        <v>0</v>
      </c>
      <c r="L2493" s="100">
        <f>TOTAL!Q1303</f>
        <v>0</v>
      </c>
    </row>
    <row r="2494" spans="1:12" hidden="1">
      <c r="A2494" s="102" t="s">
        <v>36</v>
      </c>
      <c r="B2494" s="100">
        <f>TOTAL!E1304</f>
        <v>0</v>
      </c>
      <c r="C2494" s="100">
        <f>TOTAL!F1304</f>
        <v>0</v>
      </c>
      <c r="D2494" s="100" t="e">
        <f>TOTAL!#REF!</f>
        <v>#REF!</v>
      </c>
      <c r="E2494" s="100">
        <f>TOTAL!H1304</f>
        <v>0</v>
      </c>
      <c r="F2494" s="100">
        <f>TOTAL!I1304</f>
        <v>0</v>
      </c>
      <c r="G2494" s="100">
        <f>TOTAL!J1304</f>
        <v>0</v>
      </c>
      <c r="H2494" s="100">
        <f>TOTAL!K1304</f>
        <v>0</v>
      </c>
      <c r="I2494" s="100">
        <f>TOTAL!L1304</f>
        <v>0</v>
      </c>
      <c r="J2494" s="100">
        <f>TOTAL!P1304</f>
        <v>0</v>
      </c>
      <c r="K2494" s="100">
        <f>TOTAL!N1304</f>
        <v>0</v>
      </c>
      <c r="L2494" s="100">
        <f>TOTAL!Q1304</f>
        <v>0</v>
      </c>
    </row>
    <row r="2495" spans="1:12" hidden="1">
      <c r="A2495" s="102" t="s">
        <v>36</v>
      </c>
      <c r="B2495" s="100">
        <f>TOTAL!E1305</f>
        <v>0</v>
      </c>
      <c r="C2495" s="100">
        <f>TOTAL!F1305</f>
        <v>0</v>
      </c>
      <c r="D2495" s="100" t="e">
        <f>TOTAL!#REF!</f>
        <v>#REF!</v>
      </c>
      <c r="E2495" s="100">
        <f>TOTAL!H1305</f>
        <v>0</v>
      </c>
      <c r="F2495" s="100">
        <f>TOTAL!I1305</f>
        <v>0</v>
      </c>
      <c r="G2495" s="100">
        <f>TOTAL!J1305</f>
        <v>0</v>
      </c>
      <c r="H2495" s="100">
        <f>TOTAL!K1305</f>
        <v>0</v>
      </c>
      <c r="I2495" s="100">
        <f>TOTAL!L1305</f>
        <v>0</v>
      </c>
      <c r="J2495" s="100">
        <f>TOTAL!P1305</f>
        <v>0</v>
      </c>
      <c r="K2495" s="100">
        <f>TOTAL!N1305</f>
        <v>0</v>
      </c>
      <c r="L2495" s="100">
        <f>TOTAL!Q1305</f>
        <v>0</v>
      </c>
    </row>
    <row r="2496" spans="1:12" hidden="1">
      <c r="A2496" s="102" t="s">
        <v>36</v>
      </c>
      <c r="B2496" s="100">
        <f>TOTAL!E1306</f>
        <v>0</v>
      </c>
      <c r="C2496" s="100">
        <f>TOTAL!F1306</f>
        <v>0</v>
      </c>
      <c r="D2496" s="100" t="e">
        <f>TOTAL!#REF!</f>
        <v>#REF!</v>
      </c>
      <c r="E2496" s="100">
        <f>TOTAL!H1306</f>
        <v>0</v>
      </c>
      <c r="F2496" s="100">
        <f>TOTAL!I1306</f>
        <v>0</v>
      </c>
      <c r="G2496" s="100">
        <f>TOTAL!J1306</f>
        <v>0</v>
      </c>
      <c r="H2496" s="100">
        <f>TOTAL!K1306</f>
        <v>0</v>
      </c>
      <c r="I2496" s="100">
        <f>TOTAL!L1306</f>
        <v>0</v>
      </c>
      <c r="J2496" s="100">
        <f>TOTAL!P1306</f>
        <v>0</v>
      </c>
      <c r="K2496" s="100">
        <f>TOTAL!N1306</f>
        <v>0</v>
      </c>
      <c r="L2496" s="100">
        <f>TOTAL!Q1306</f>
        <v>0</v>
      </c>
    </row>
    <row r="2497" spans="1:12" hidden="1">
      <c r="A2497" s="102" t="s">
        <v>36</v>
      </c>
      <c r="B2497" s="100">
        <f>TOTAL!E1307</f>
        <v>0</v>
      </c>
      <c r="C2497" s="100">
        <f>TOTAL!F1307</f>
        <v>0</v>
      </c>
      <c r="D2497" s="100" t="e">
        <f>TOTAL!#REF!</f>
        <v>#REF!</v>
      </c>
      <c r="E2497" s="100">
        <f>TOTAL!H1307</f>
        <v>0</v>
      </c>
      <c r="F2497" s="100">
        <f>TOTAL!I1307</f>
        <v>0</v>
      </c>
      <c r="G2497" s="100">
        <f>TOTAL!J1307</f>
        <v>0</v>
      </c>
      <c r="H2497" s="100">
        <f>TOTAL!K1307</f>
        <v>0</v>
      </c>
      <c r="I2497" s="100">
        <f>TOTAL!L1307</f>
        <v>0</v>
      </c>
      <c r="J2497" s="100">
        <f>TOTAL!P1307</f>
        <v>0</v>
      </c>
      <c r="K2497" s="100">
        <f>TOTAL!N1307</f>
        <v>0</v>
      </c>
      <c r="L2497" s="100">
        <f>TOTAL!Q1307</f>
        <v>0</v>
      </c>
    </row>
    <row r="2498" spans="1:12" hidden="1">
      <c r="A2498" s="102" t="s">
        <v>36</v>
      </c>
      <c r="B2498" s="100">
        <f>TOTAL!E1308</f>
        <v>0</v>
      </c>
      <c r="C2498" s="100">
        <f>TOTAL!F1308</f>
        <v>0</v>
      </c>
      <c r="D2498" s="100" t="e">
        <f>TOTAL!#REF!</f>
        <v>#REF!</v>
      </c>
      <c r="E2498" s="100">
        <f>TOTAL!H1308</f>
        <v>0</v>
      </c>
      <c r="F2498" s="100">
        <f>TOTAL!I1308</f>
        <v>0</v>
      </c>
      <c r="G2498" s="100">
        <f>TOTAL!J1308</f>
        <v>0</v>
      </c>
      <c r="H2498" s="100">
        <f>TOTAL!K1308</f>
        <v>0</v>
      </c>
      <c r="I2498" s="100">
        <f>TOTAL!L1308</f>
        <v>0</v>
      </c>
      <c r="J2498" s="100">
        <f>TOTAL!P1308</f>
        <v>0</v>
      </c>
      <c r="K2498" s="100">
        <f>TOTAL!N1308</f>
        <v>0</v>
      </c>
      <c r="L2498" s="100">
        <f>TOTAL!Q1308</f>
        <v>0</v>
      </c>
    </row>
    <row r="2499" spans="1:12" hidden="1">
      <c r="A2499" s="102" t="s">
        <v>36</v>
      </c>
      <c r="B2499" s="100">
        <f>TOTAL!E1309</f>
        <v>0</v>
      </c>
      <c r="C2499" s="100">
        <f>TOTAL!F1309</f>
        <v>0</v>
      </c>
      <c r="D2499" s="100" t="e">
        <f>TOTAL!#REF!</f>
        <v>#REF!</v>
      </c>
      <c r="E2499" s="100">
        <f>TOTAL!H1309</f>
        <v>0</v>
      </c>
      <c r="F2499" s="100">
        <f>TOTAL!I1309</f>
        <v>0</v>
      </c>
      <c r="G2499" s="100">
        <f>TOTAL!J1309</f>
        <v>0</v>
      </c>
      <c r="H2499" s="100">
        <f>TOTAL!K1309</f>
        <v>0</v>
      </c>
      <c r="I2499" s="100">
        <f>TOTAL!L1309</f>
        <v>0</v>
      </c>
      <c r="J2499" s="100">
        <f>TOTAL!P1309</f>
        <v>0</v>
      </c>
      <c r="K2499" s="100">
        <f>TOTAL!N1309</f>
        <v>0</v>
      </c>
      <c r="L2499" s="100">
        <f>TOTAL!Q1309</f>
        <v>0</v>
      </c>
    </row>
    <row r="2500" spans="1:12" hidden="1">
      <c r="A2500" s="102" t="s">
        <v>36</v>
      </c>
      <c r="B2500" s="100">
        <f>TOTAL!E1310</f>
        <v>0</v>
      </c>
      <c r="C2500" s="100">
        <f>TOTAL!F1310</f>
        <v>0</v>
      </c>
      <c r="D2500" s="100" t="e">
        <f>TOTAL!#REF!</f>
        <v>#REF!</v>
      </c>
      <c r="E2500" s="100">
        <f>TOTAL!H1310</f>
        <v>0</v>
      </c>
      <c r="F2500" s="100">
        <f>TOTAL!I1310</f>
        <v>0</v>
      </c>
      <c r="G2500" s="100">
        <f>TOTAL!J1310</f>
        <v>0</v>
      </c>
      <c r="H2500" s="100">
        <f>TOTAL!K1310</f>
        <v>0</v>
      </c>
      <c r="I2500" s="100">
        <f>TOTAL!L1310</f>
        <v>0</v>
      </c>
      <c r="J2500" s="100">
        <f>TOTAL!P1310</f>
        <v>0</v>
      </c>
      <c r="K2500" s="100">
        <f>TOTAL!N1310</f>
        <v>0</v>
      </c>
      <c r="L2500" s="100">
        <f>TOTAL!Q1310</f>
        <v>0</v>
      </c>
    </row>
    <row r="2501" spans="1:12" hidden="1">
      <c r="A2501" s="102" t="s">
        <v>36</v>
      </c>
      <c r="B2501" s="100">
        <f>TOTAL!E1311</f>
        <v>0</v>
      </c>
      <c r="C2501" s="100">
        <f>TOTAL!F1311</f>
        <v>0</v>
      </c>
      <c r="D2501" s="100" t="e">
        <f>TOTAL!#REF!</f>
        <v>#REF!</v>
      </c>
      <c r="E2501" s="100">
        <f>TOTAL!H1311</f>
        <v>0</v>
      </c>
      <c r="F2501" s="100">
        <f>TOTAL!I1311</f>
        <v>0</v>
      </c>
      <c r="G2501" s="100">
        <f>TOTAL!J1311</f>
        <v>0</v>
      </c>
      <c r="H2501" s="100">
        <f>TOTAL!K1311</f>
        <v>0</v>
      </c>
      <c r="I2501" s="100">
        <f>TOTAL!L1311</f>
        <v>0</v>
      </c>
      <c r="J2501" s="100">
        <f>TOTAL!P1311</f>
        <v>0</v>
      </c>
      <c r="K2501" s="100">
        <f>TOTAL!N1311</f>
        <v>0</v>
      </c>
      <c r="L2501" s="100">
        <f>TOTAL!Q1311</f>
        <v>0</v>
      </c>
    </row>
    <row r="2502" spans="1:12" hidden="1">
      <c r="A2502" s="102" t="s">
        <v>36</v>
      </c>
      <c r="B2502" s="100">
        <f>TOTAL!E1312</f>
        <v>0</v>
      </c>
      <c r="C2502" s="100">
        <f>TOTAL!F1312</f>
        <v>0</v>
      </c>
      <c r="D2502" s="100" t="e">
        <f>TOTAL!#REF!</f>
        <v>#REF!</v>
      </c>
      <c r="E2502" s="100">
        <f>TOTAL!H1312</f>
        <v>0</v>
      </c>
      <c r="F2502" s="100">
        <f>TOTAL!I1312</f>
        <v>0</v>
      </c>
      <c r="G2502" s="100">
        <f>TOTAL!J1312</f>
        <v>0</v>
      </c>
      <c r="H2502" s="100">
        <f>TOTAL!K1312</f>
        <v>0</v>
      </c>
      <c r="I2502" s="100">
        <f>TOTAL!L1312</f>
        <v>0</v>
      </c>
      <c r="J2502" s="100">
        <f>TOTAL!P1312</f>
        <v>0</v>
      </c>
      <c r="K2502" s="100">
        <f>TOTAL!N1312</f>
        <v>0</v>
      </c>
      <c r="L2502" s="100">
        <f>TOTAL!Q1312</f>
        <v>0</v>
      </c>
    </row>
    <row r="2503" spans="1:12" hidden="1">
      <c r="A2503" s="102" t="s">
        <v>36</v>
      </c>
      <c r="B2503" s="100">
        <f>TOTAL!E1313</f>
        <v>0</v>
      </c>
      <c r="C2503" s="100">
        <f>TOTAL!F1313</f>
        <v>0</v>
      </c>
      <c r="D2503" s="100" t="e">
        <f>TOTAL!#REF!</f>
        <v>#REF!</v>
      </c>
      <c r="E2503" s="100">
        <f>TOTAL!H1313</f>
        <v>0</v>
      </c>
      <c r="F2503" s="100">
        <f>TOTAL!I1313</f>
        <v>0</v>
      </c>
      <c r="G2503" s="100">
        <f>TOTAL!J1313</f>
        <v>0</v>
      </c>
      <c r="H2503" s="100">
        <f>TOTAL!K1313</f>
        <v>0</v>
      </c>
      <c r="I2503" s="100">
        <f>TOTAL!L1313</f>
        <v>0</v>
      </c>
      <c r="J2503" s="100">
        <f>TOTAL!P1313</f>
        <v>0</v>
      </c>
      <c r="K2503" s="100">
        <f>TOTAL!N1313</f>
        <v>0</v>
      </c>
      <c r="L2503" s="100">
        <f>TOTAL!Q1313</f>
        <v>0</v>
      </c>
    </row>
    <row r="2504" spans="1:12" hidden="1">
      <c r="A2504" s="102" t="s">
        <v>36</v>
      </c>
      <c r="B2504" s="100">
        <f>TOTAL!E1314</f>
        <v>0</v>
      </c>
      <c r="C2504" s="100">
        <f>TOTAL!F1314</f>
        <v>0</v>
      </c>
      <c r="D2504" s="100" t="e">
        <f>TOTAL!#REF!</f>
        <v>#REF!</v>
      </c>
      <c r="E2504" s="100">
        <f>TOTAL!H1314</f>
        <v>0</v>
      </c>
      <c r="F2504" s="100">
        <f>TOTAL!I1314</f>
        <v>0</v>
      </c>
      <c r="G2504" s="100">
        <f>TOTAL!J1314</f>
        <v>0</v>
      </c>
      <c r="H2504" s="100">
        <f>TOTAL!K1314</f>
        <v>0</v>
      </c>
      <c r="I2504" s="100">
        <f>TOTAL!L1314</f>
        <v>0</v>
      </c>
      <c r="J2504" s="100">
        <f>TOTAL!P1314</f>
        <v>0</v>
      </c>
      <c r="K2504" s="100">
        <f>TOTAL!N1314</f>
        <v>0</v>
      </c>
      <c r="L2504" s="100">
        <f>TOTAL!Q1314</f>
        <v>0</v>
      </c>
    </row>
    <row r="2505" spans="1:12" hidden="1">
      <c r="A2505" s="102" t="s">
        <v>36</v>
      </c>
      <c r="B2505" s="100">
        <f>TOTAL!E1315</f>
        <v>0</v>
      </c>
      <c r="C2505" s="100">
        <f>TOTAL!F1315</f>
        <v>0</v>
      </c>
      <c r="D2505" s="100" t="e">
        <f>TOTAL!#REF!</f>
        <v>#REF!</v>
      </c>
      <c r="E2505" s="100">
        <f>TOTAL!H1315</f>
        <v>0</v>
      </c>
      <c r="F2505" s="100">
        <f>TOTAL!I1315</f>
        <v>0</v>
      </c>
      <c r="G2505" s="100">
        <f>TOTAL!J1315</f>
        <v>0</v>
      </c>
      <c r="H2505" s="100">
        <f>TOTAL!K1315</f>
        <v>0</v>
      </c>
      <c r="I2505" s="100">
        <f>TOTAL!L1315</f>
        <v>0</v>
      </c>
      <c r="J2505" s="100">
        <f>TOTAL!P1315</f>
        <v>0</v>
      </c>
      <c r="K2505" s="100">
        <f>TOTAL!N1315</f>
        <v>0</v>
      </c>
      <c r="L2505" s="100">
        <f>TOTAL!Q1315</f>
        <v>0</v>
      </c>
    </row>
    <row r="2506" spans="1:12" hidden="1">
      <c r="A2506" s="102" t="s">
        <v>36</v>
      </c>
      <c r="B2506" s="100">
        <f>TOTAL!E1316</f>
        <v>0</v>
      </c>
      <c r="C2506" s="100">
        <f>TOTAL!F1316</f>
        <v>0</v>
      </c>
      <c r="D2506" s="100" t="e">
        <f>TOTAL!#REF!</f>
        <v>#REF!</v>
      </c>
      <c r="E2506" s="100">
        <f>TOTAL!H1316</f>
        <v>0</v>
      </c>
      <c r="F2506" s="100">
        <f>TOTAL!I1316</f>
        <v>0</v>
      </c>
      <c r="G2506" s="100">
        <f>TOTAL!J1316</f>
        <v>0</v>
      </c>
      <c r="H2506" s="100">
        <f>TOTAL!K1316</f>
        <v>0</v>
      </c>
      <c r="I2506" s="100">
        <f>TOTAL!L1316</f>
        <v>0</v>
      </c>
      <c r="J2506" s="100">
        <f>TOTAL!P1316</f>
        <v>0</v>
      </c>
      <c r="K2506" s="100">
        <f>TOTAL!N1316</f>
        <v>0</v>
      </c>
      <c r="L2506" s="100">
        <f>TOTAL!Q1316</f>
        <v>0</v>
      </c>
    </row>
    <row r="2507" spans="1:12" hidden="1">
      <c r="A2507" s="102" t="s">
        <v>36</v>
      </c>
      <c r="B2507" s="100">
        <f>TOTAL!E1317</f>
        <v>0</v>
      </c>
      <c r="C2507" s="100">
        <f>TOTAL!F1317</f>
        <v>0</v>
      </c>
      <c r="D2507" s="100" t="e">
        <f>TOTAL!#REF!</f>
        <v>#REF!</v>
      </c>
      <c r="E2507" s="100">
        <f>TOTAL!H1317</f>
        <v>0</v>
      </c>
      <c r="F2507" s="100">
        <f>TOTAL!I1317</f>
        <v>0</v>
      </c>
      <c r="G2507" s="100">
        <f>TOTAL!J1317</f>
        <v>0</v>
      </c>
      <c r="H2507" s="100">
        <f>TOTAL!K1317</f>
        <v>0</v>
      </c>
      <c r="I2507" s="100">
        <f>TOTAL!L1317</f>
        <v>0</v>
      </c>
      <c r="J2507" s="100">
        <f>TOTAL!P1317</f>
        <v>0</v>
      </c>
      <c r="K2507" s="100">
        <f>TOTAL!N1317</f>
        <v>0</v>
      </c>
      <c r="L2507" s="100">
        <f>TOTAL!Q1317</f>
        <v>0</v>
      </c>
    </row>
    <row r="2508" spans="1:12" hidden="1">
      <c r="A2508" s="102" t="s">
        <v>36</v>
      </c>
      <c r="B2508" s="100">
        <f>TOTAL!E1318</f>
        <v>0</v>
      </c>
      <c r="C2508" s="100">
        <f>TOTAL!F1318</f>
        <v>0</v>
      </c>
      <c r="D2508" s="100" t="e">
        <f>TOTAL!#REF!</f>
        <v>#REF!</v>
      </c>
      <c r="E2508" s="100">
        <f>TOTAL!H1318</f>
        <v>0</v>
      </c>
      <c r="F2508" s="100">
        <f>TOTAL!I1318</f>
        <v>0</v>
      </c>
      <c r="G2508" s="100">
        <f>TOTAL!J1318</f>
        <v>0</v>
      </c>
      <c r="H2508" s="100">
        <f>TOTAL!K1318</f>
        <v>0</v>
      </c>
      <c r="I2508" s="100">
        <f>TOTAL!L1318</f>
        <v>0</v>
      </c>
      <c r="J2508" s="100">
        <f>TOTAL!P1318</f>
        <v>0</v>
      </c>
      <c r="K2508" s="100">
        <f>TOTAL!N1318</f>
        <v>0</v>
      </c>
      <c r="L2508" s="100">
        <f>TOTAL!Q1318</f>
        <v>0</v>
      </c>
    </row>
    <row r="2509" spans="1:12" hidden="1">
      <c r="A2509" s="102" t="s">
        <v>36</v>
      </c>
      <c r="B2509" s="100">
        <f>TOTAL!E1319</f>
        <v>0</v>
      </c>
      <c r="C2509" s="100">
        <f>TOTAL!F1319</f>
        <v>0</v>
      </c>
      <c r="D2509" s="100" t="e">
        <f>TOTAL!#REF!</f>
        <v>#REF!</v>
      </c>
      <c r="E2509" s="100">
        <f>TOTAL!H1319</f>
        <v>0</v>
      </c>
      <c r="F2509" s="100">
        <f>TOTAL!I1319</f>
        <v>0</v>
      </c>
      <c r="G2509" s="100">
        <f>TOTAL!J1319</f>
        <v>0</v>
      </c>
      <c r="H2509" s="100">
        <f>TOTAL!K1319</f>
        <v>0</v>
      </c>
      <c r="I2509" s="100">
        <f>TOTAL!L1319</f>
        <v>0</v>
      </c>
      <c r="J2509" s="100">
        <f>TOTAL!P1319</f>
        <v>0</v>
      </c>
      <c r="K2509" s="100">
        <f>TOTAL!N1319</f>
        <v>0</v>
      </c>
      <c r="L2509" s="100">
        <f>TOTAL!Q1319</f>
        <v>0</v>
      </c>
    </row>
    <row r="2510" spans="1:12" hidden="1">
      <c r="A2510" s="102" t="s">
        <v>36</v>
      </c>
      <c r="B2510" s="100">
        <f>TOTAL!E1320</f>
        <v>0</v>
      </c>
      <c r="C2510" s="100">
        <f>TOTAL!F1320</f>
        <v>0</v>
      </c>
      <c r="D2510" s="100" t="e">
        <f>TOTAL!#REF!</f>
        <v>#REF!</v>
      </c>
      <c r="E2510" s="100">
        <f>TOTAL!H1320</f>
        <v>0</v>
      </c>
      <c r="F2510" s="100">
        <f>TOTAL!I1320</f>
        <v>0</v>
      </c>
      <c r="G2510" s="100">
        <f>TOTAL!J1320</f>
        <v>0</v>
      </c>
      <c r="H2510" s="100">
        <f>TOTAL!K1320</f>
        <v>0</v>
      </c>
      <c r="I2510" s="100">
        <f>TOTAL!L1320</f>
        <v>0</v>
      </c>
      <c r="J2510" s="100">
        <f>TOTAL!P1320</f>
        <v>0</v>
      </c>
      <c r="K2510" s="100">
        <f>TOTAL!N1320</f>
        <v>0</v>
      </c>
      <c r="L2510" s="100">
        <f>TOTAL!Q1320</f>
        <v>0</v>
      </c>
    </row>
    <row r="2511" spans="1:12" hidden="1">
      <c r="A2511" s="102" t="s">
        <v>36</v>
      </c>
      <c r="B2511" s="100">
        <f>TOTAL!E1321</f>
        <v>0</v>
      </c>
      <c r="C2511" s="100">
        <f>TOTAL!F1321</f>
        <v>0</v>
      </c>
      <c r="D2511" s="100" t="e">
        <f>TOTAL!#REF!</f>
        <v>#REF!</v>
      </c>
      <c r="E2511" s="100">
        <f>TOTAL!H1321</f>
        <v>0</v>
      </c>
      <c r="F2511" s="100">
        <f>TOTAL!I1321</f>
        <v>0</v>
      </c>
      <c r="G2511" s="100">
        <f>TOTAL!J1321</f>
        <v>0</v>
      </c>
      <c r="H2511" s="100">
        <f>TOTAL!K1321</f>
        <v>0</v>
      </c>
      <c r="I2511" s="100">
        <f>TOTAL!L1321</f>
        <v>0</v>
      </c>
      <c r="J2511" s="100">
        <f>TOTAL!P1321</f>
        <v>0</v>
      </c>
      <c r="K2511" s="100">
        <f>TOTAL!N1321</f>
        <v>0</v>
      </c>
      <c r="L2511" s="100">
        <f>TOTAL!Q1321</f>
        <v>0</v>
      </c>
    </row>
    <row r="2512" spans="1:12" hidden="1">
      <c r="A2512" s="102" t="s">
        <v>36</v>
      </c>
      <c r="B2512" s="100">
        <f>TOTAL!E1322</f>
        <v>0</v>
      </c>
      <c r="C2512" s="100">
        <f>TOTAL!F1322</f>
        <v>0</v>
      </c>
      <c r="D2512" s="100" t="e">
        <f>TOTAL!#REF!</f>
        <v>#REF!</v>
      </c>
      <c r="E2512" s="100">
        <f>TOTAL!H1322</f>
        <v>0</v>
      </c>
      <c r="F2512" s="100">
        <f>TOTAL!I1322</f>
        <v>0</v>
      </c>
      <c r="G2512" s="100">
        <f>TOTAL!J1322</f>
        <v>0</v>
      </c>
      <c r="H2512" s="100">
        <f>TOTAL!K1322</f>
        <v>0</v>
      </c>
      <c r="I2512" s="100">
        <f>TOTAL!L1322</f>
        <v>0</v>
      </c>
      <c r="J2512" s="100">
        <f>TOTAL!P1322</f>
        <v>0</v>
      </c>
      <c r="K2512" s="100">
        <f>TOTAL!N1322</f>
        <v>0</v>
      </c>
      <c r="L2512" s="100">
        <f>TOTAL!Q1322</f>
        <v>0</v>
      </c>
    </row>
    <row r="2513" spans="1:12" hidden="1">
      <c r="A2513" s="102" t="s">
        <v>36</v>
      </c>
      <c r="B2513" s="100">
        <f>TOTAL!E1323</f>
        <v>0</v>
      </c>
      <c r="C2513" s="100">
        <f>TOTAL!F1323</f>
        <v>0</v>
      </c>
      <c r="D2513" s="100" t="e">
        <f>TOTAL!#REF!</f>
        <v>#REF!</v>
      </c>
      <c r="E2513" s="100">
        <f>TOTAL!H1323</f>
        <v>0</v>
      </c>
      <c r="F2513" s="100">
        <f>TOTAL!I1323</f>
        <v>0</v>
      </c>
      <c r="G2513" s="100">
        <f>TOTAL!J1323</f>
        <v>0</v>
      </c>
      <c r="H2513" s="100">
        <f>TOTAL!K1323</f>
        <v>0</v>
      </c>
      <c r="I2513" s="100">
        <f>TOTAL!L1323</f>
        <v>0</v>
      </c>
      <c r="J2513" s="100">
        <f>TOTAL!P1323</f>
        <v>0</v>
      </c>
      <c r="K2513" s="100">
        <f>TOTAL!N1323</f>
        <v>0</v>
      </c>
      <c r="L2513" s="100">
        <f>TOTAL!Q1323</f>
        <v>0</v>
      </c>
    </row>
    <row r="2514" spans="1:12" hidden="1">
      <c r="A2514" s="102" t="s">
        <v>36</v>
      </c>
      <c r="B2514" s="100">
        <f>TOTAL!E1324</f>
        <v>0</v>
      </c>
      <c r="C2514" s="100">
        <f>TOTAL!F1324</f>
        <v>0</v>
      </c>
      <c r="D2514" s="100" t="e">
        <f>TOTAL!#REF!</f>
        <v>#REF!</v>
      </c>
      <c r="E2514" s="100">
        <f>TOTAL!H1324</f>
        <v>0</v>
      </c>
      <c r="F2514" s="100">
        <f>TOTAL!I1324</f>
        <v>0</v>
      </c>
      <c r="G2514" s="100">
        <f>TOTAL!J1324</f>
        <v>0</v>
      </c>
      <c r="H2514" s="100">
        <f>TOTAL!K1324</f>
        <v>0</v>
      </c>
      <c r="I2514" s="100">
        <f>TOTAL!L1324</f>
        <v>0</v>
      </c>
      <c r="J2514" s="100">
        <f>TOTAL!P1324</f>
        <v>0</v>
      </c>
      <c r="K2514" s="100">
        <f>TOTAL!N1324</f>
        <v>0</v>
      </c>
      <c r="L2514" s="100">
        <f>TOTAL!Q1324</f>
        <v>0</v>
      </c>
    </row>
    <row r="2515" spans="1:12" hidden="1">
      <c r="A2515" s="102" t="s">
        <v>36</v>
      </c>
      <c r="B2515" s="100">
        <f>TOTAL!E1325</f>
        <v>0</v>
      </c>
      <c r="C2515" s="100">
        <f>TOTAL!F1325</f>
        <v>0</v>
      </c>
      <c r="D2515" s="100" t="e">
        <f>TOTAL!#REF!</f>
        <v>#REF!</v>
      </c>
      <c r="E2515" s="100">
        <f>TOTAL!H1325</f>
        <v>0</v>
      </c>
      <c r="F2515" s="100">
        <f>TOTAL!I1325</f>
        <v>0</v>
      </c>
      <c r="G2515" s="100">
        <f>TOTAL!J1325</f>
        <v>0</v>
      </c>
      <c r="H2515" s="100">
        <f>TOTAL!K1325</f>
        <v>0</v>
      </c>
      <c r="I2515" s="100">
        <f>TOTAL!L1325</f>
        <v>0</v>
      </c>
      <c r="J2515" s="100">
        <f>TOTAL!P1325</f>
        <v>0</v>
      </c>
      <c r="K2515" s="100">
        <f>TOTAL!N1325</f>
        <v>0</v>
      </c>
      <c r="L2515" s="100">
        <f>TOTAL!Q1325</f>
        <v>0</v>
      </c>
    </row>
    <row r="2516" spans="1:12" hidden="1">
      <c r="A2516" s="102" t="s">
        <v>36</v>
      </c>
      <c r="B2516" s="100">
        <f>TOTAL!E1326</f>
        <v>0</v>
      </c>
      <c r="C2516" s="100">
        <f>TOTAL!F1326</f>
        <v>0</v>
      </c>
      <c r="D2516" s="100" t="e">
        <f>TOTAL!#REF!</f>
        <v>#REF!</v>
      </c>
      <c r="E2516" s="100">
        <f>TOTAL!H1326</f>
        <v>0</v>
      </c>
      <c r="F2516" s="100">
        <f>TOTAL!I1326</f>
        <v>0</v>
      </c>
      <c r="G2516" s="100">
        <f>TOTAL!J1326</f>
        <v>0</v>
      </c>
      <c r="H2516" s="100">
        <f>TOTAL!K1326</f>
        <v>0</v>
      </c>
      <c r="I2516" s="100">
        <f>TOTAL!L1326</f>
        <v>0</v>
      </c>
      <c r="J2516" s="100">
        <f>TOTAL!P1326</f>
        <v>0</v>
      </c>
      <c r="K2516" s="100">
        <f>TOTAL!N1326</f>
        <v>0</v>
      </c>
      <c r="L2516" s="100">
        <f>TOTAL!Q1326</f>
        <v>0</v>
      </c>
    </row>
    <row r="2517" spans="1:12" hidden="1">
      <c r="A2517" s="102" t="s">
        <v>36</v>
      </c>
      <c r="B2517" s="100">
        <f>TOTAL!E1327</f>
        <v>0</v>
      </c>
      <c r="C2517" s="100">
        <f>TOTAL!F1327</f>
        <v>0</v>
      </c>
      <c r="D2517" s="100" t="e">
        <f>TOTAL!#REF!</f>
        <v>#REF!</v>
      </c>
      <c r="E2517" s="100">
        <f>TOTAL!H1327</f>
        <v>0</v>
      </c>
      <c r="F2517" s="100">
        <f>TOTAL!I1327</f>
        <v>0</v>
      </c>
      <c r="G2517" s="100">
        <f>TOTAL!J1327</f>
        <v>0</v>
      </c>
      <c r="H2517" s="100">
        <f>TOTAL!K1327</f>
        <v>0</v>
      </c>
      <c r="I2517" s="100">
        <f>TOTAL!L1327</f>
        <v>0</v>
      </c>
      <c r="J2517" s="100">
        <f>TOTAL!P1327</f>
        <v>0</v>
      </c>
      <c r="K2517" s="100">
        <f>TOTAL!N1327</f>
        <v>0</v>
      </c>
      <c r="L2517" s="100">
        <f>TOTAL!Q1327</f>
        <v>0</v>
      </c>
    </row>
    <row r="2518" spans="1:12" hidden="1">
      <c r="A2518" s="102" t="s">
        <v>36</v>
      </c>
      <c r="B2518" s="100">
        <f>TOTAL!E1328</f>
        <v>0</v>
      </c>
      <c r="C2518" s="100">
        <f>TOTAL!F1328</f>
        <v>0</v>
      </c>
      <c r="D2518" s="100" t="e">
        <f>TOTAL!#REF!</f>
        <v>#REF!</v>
      </c>
      <c r="E2518" s="100">
        <f>TOTAL!H1328</f>
        <v>0</v>
      </c>
      <c r="F2518" s="100">
        <f>TOTAL!I1328</f>
        <v>0</v>
      </c>
      <c r="G2518" s="100">
        <f>TOTAL!J1328</f>
        <v>0</v>
      </c>
      <c r="H2518" s="100">
        <f>TOTAL!K1328</f>
        <v>0</v>
      </c>
      <c r="I2518" s="100">
        <f>TOTAL!L1328</f>
        <v>0</v>
      </c>
      <c r="J2518" s="100">
        <f>TOTAL!P1328</f>
        <v>0</v>
      </c>
      <c r="K2518" s="100">
        <f>TOTAL!N1328</f>
        <v>0</v>
      </c>
      <c r="L2518" s="100">
        <f>TOTAL!Q1328</f>
        <v>0</v>
      </c>
    </row>
    <row r="2519" spans="1:12" hidden="1">
      <c r="A2519" s="102" t="s">
        <v>36</v>
      </c>
      <c r="B2519" s="100">
        <f>TOTAL!E1329</f>
        <v>0</v>
      </c>
      <c r="C2519" s="100">
        <f>TOTAL!F1329</f>
        <v>0</v>
      </c>
      <c r="D2519" s="100" t="e">
        <f>TOTAL!#REF!</f>
        <v>#REF!</v>
      </c>
      <c r="E2519" s="100">
        <f>TOTAL!H1329</f>
        <v>0</v>
      </c>
      <c r="F2519" s="100">
        <f>TOTAL!I1329</f>
        <v>0</v>
      </c>
      <c r="G2519" s="100">
        <f>TOTAL!J1329</f>
        <v>0</v>
      </c>
      <c r="H2519" s="100">
        <f>TOTAL!K1329</f>
        <v>0</v>
      </c>
      <c r="I2519" s="100">
        <f>TOTAL!L1329</f>
        <v>0</v>
      </c>
      <c r="J2519" s="100">
        <f>TOTAL!P1329</f>
        <v>0</v>
      </c>
      <c r="K2519" s="100">
        <f>TOTAL!N1329</f>
        <v>0</v>
      </c>
      <c r="L2519" s="100">
        <f>TOTAL!Q1329</f>
        <v>0</v>
      </c>
    </row>
    <row r="2520" spans="1:12" hidden="1">
      <c r="A2520" s="102" t="s">
        <v>36</v>
      </c>
      <c r="B2520" s="100">
        <f>TOTAL!E1330</f>
        <v>0</v>
      </c>
      <c r="C2520" s="100">
        <f>TOTAL!F1330</f>
        <v>0</v>
      </c>
      <c r="D2520" s="100" t="e">
        <f>TOTAL!#REF!</f>
        <v>#REF!</v>
      </c>
      <c r="E2520" s="100">
        <f>TOTAL!H1330</f>
        <v>0</v>
      </c>
      <c r="F2520" s="100">
        <f>TOTAL!I1330</f>
        <v>0</v>
      </c>
      <c r="G2520" s="100">
        <f>TOTAL!J1330</f>
        <v>0</v>
      </c>
      <c r="H2520" s="100">
        <f>TOTAL!K1330</f>
        <v>0</v>
      </c>
      <c r="I2520" s="100">
        <f>TOTAL!L1330</f>
        <v>0</v>
      </c>
      <c r="J2520" s="100">
        <f>TOTAL!P1330</f>
        <v>0</v>
      </c>
      <c r="K2520" s="100">
        <f>TOTAL!N1330</f>
        <v>0</v>
      </c>
      <c r="L2520" s="100">
        <f>TOTAL!Q1330</f>
        <v>0</v>
      </c>
    </row>
    <row r="2521" spans="1:12" hidden="1">
      <c r="A2521" s="102" t="s">
        <v>36</v>
      </c>
      <c r="B2521" s="100">
        <f>TOTAL!E1331</f>
        <v>0</v>
      </c>
      <c r="C2521" s="100">
        <f>TOTAL!F1331</f>
        <v>0</v>
      </c>
      <c r="D2521" s="100" t="e">
        <f>TOTAL!#REF!</f>
        <v>#REF!</v>
      </c>
      <c r="E2521" s="100">
        <f>TOTAL!H1331</f>
        <v>0</v>
      </c>
      <c r="F2521" s="100">
        <f>TOTAL!I1331</f>
        <v>0</v>
      </c>
      <c r="G2521" s="100">
        <f>TOTAL!J1331</f>
        <v>0</v>
      </c>
      <c r="H2521" s="100">
        <f>TOTAL!K1331</f>
        <v>0</v>
      </c>
      <c r="I2521" s="100">
        <f>TOTAL!L1331</f>
        <v>0</v>
      </c>
      <c r="J2521" s="100">
        <f>TOTAL!P1331</f>
        <v>0</v>
      </c>
      <c r="K2521" s="100">
        <f>TOTAL!N1331</f>
        <v>0</v>
      </c>
      <c r="L2521" s="100">
        <f>TOTAL!Q1331</f>
        <v>0</v>
      </c>
    </row>
    <row r="2522" spans="1:12" hidden="1">
      <c r="A2522" s="102" t="s">
        <v>36</v>
      </c>
      <c r="B2522" s="100">
        <f>TOTAL!E1332</f>
        <v>0</v>
      </c>
      <c r="C2522" s="100">
        <f>TOTAL!F1332</f>
        <v>0</v>
      </c>
      <c r="D2522" s="100" t="e">
        <f>TOTAL!#REF!</f>
        <v>#REF!</v>
      </c>
      <c r="E2522" s="100">
        <f>TOTAL!H1332</f>
        <v>0</v>
      </c>
      <c r="F2522" s="100">
        <f>TOTAL!I1332</f>
        <v>0</v>
      </c>
      <c r="G2522" s="100">
        <f>TOTAL!J1332</f>
        <v>0</v>
      </c>
      <c r="H2522" s="100">
        <f>TOTAL!K1332</f>
        <v>0</v>
      </c>
      <c r="I2522" s="100">
        <f>TOTAL!L1332</f>
        <v>0</v>
      </c>
      <c r="J2522" s="100">
        <f>TOTAL!P1332</f>
        <v>0</v>
      </c>
      <c r="K2522" s="100">
        <f>TOTAL!N1332</f>
        <v>0</v>
      </c>
      <c r="L2522" s="100">
        <f>TOTAL!Q1332</f>
        <v>0</v>
      </c>
    </row>
    <row r="2523" spans="1:12" hidden="1">
      <c r="A2523" s="102" t="s">
        <v>36</v>
      </c>
      <c r="B2523" s="100">
        <f>TOTAL!E1333</f>
        <v>0</v>
      </c>
      <c r="C2523" s="100">
        <f>TOTAL!F1333</f>
        <v>0</v>
      </c>
      <c r="D2523" s="100" t="e">
        <f>TOTAL!#REF!</f>
        <v>#REF!</v>
      </c>
      <c r="E2523" s="100">
        <f>TOTAL!H1333</f>
        <v>0</v>
      </c>
      <c r="F2523" s="100">
        <f>TOTAL!I1333</f>
        <v>0</v>
      </c>
      <c r="G2523" s="100">
        <f>TOTAL!J1333</f>
        <v>0</v>
      </c>
      <c r="H2523" s="100">
        <f>TOTAL!K1333</f>
        <v>0</v>
      </c>
      <c r="I2523" s="100">
        <f>TOTAL!L1333</f>
        <v>0</v>
      </c>
      <c r="J2523" s="100">
        <f>TOTAL!P1333</f>
        <v>0</v>
      </c>
      <c r="K2523" s="100">
        <f>TOTAL!N1333</f>
        <v>0</v>
      </c>
      <c r="L2523" s="100">
        <f>TOTAL!Q1333</f>
        <v>0</v>
      </c>
    </row>
    <row r="2524" spans="1:12" hidden="1">
      <c r="A2524" s="102" t="s">
        <v>36</v>
      </c>
      <c r="B2524" s="100">
        <f>TOTAL!E1334</f>
        <v>0</v>
      </c>
      <c r="C2524" s="100">
        <f>TOTAL!F1334</f>
        <v>0</v>
      </c>
      <c r="D2524" s="100" t="e">
        <f>TOTAL!#REF!</f>
        <v>#REF!</v>
      </c>
      <c r="E2524" s="100">
        <f>TOTAL!H1334</f>
        <v>0</v>
      </c>
      <c r="F2524" s="100">
        <f>TOTAL!I1334</f>
        <v>0</v>
      </c>
      <c r="G2524" s="100">
        <f>TOTAL!J1334</f>
        <v>0</v>
      </c>
      <c r="H2524" s="100">
        <f>TOTAL!K1334</f>
        <v>0</v>
      </c>
      <c r="I2524" s="100">
        <f>TOTAL!L1334</f>
        <v>0</v>
      </c>
      <c r="J2524" s="100">
        <f>TOTAL!P1334</f>
        <v>0</v>
      </c>
      <c r="K2524" s="100">
        <f>TOTAL!N1334</f>
        <v>0</v>
      </c>
      <c r="L2524" s="100">
        <f>TOTAL!Q1334</f>
        <v>0</v>
      </c>
    </row>
    <row r="2525" spans="1:12" hidden="1">
      <c r="A2525" s="102" t="s">
        <v>36</v>
      </c>
      <c r="B2525" s="100">
        <f>TOTAL!E1335</f>
        <v>0</v>
      </c>
      <c r="C2525" s="100">
        <f>TOTAL!F1335</f>
        <v>0</v>
      </c>
      <c r="D2525" s="100" t="e">
        <f>TOTAL!#REF!</f>
        <v>#REF!</v>
      </c>
      <c r="E2525" s="100">
        <f>TOTAL!H1335</f>
        <v>0</v>
      </c>
      <c r="F2525" s="100">
        <f>TOTAL!I1335</f>
        <v>0</v>
      </c>
      <c r="G2525" s="100">
        <f>TOTAL!J1335</f>
        <v>0</v>
      </c>
      <c r="H2525" s="100">
        <f>TOTAL!K1335</f>
        <v>0</v>
      </c>
      <c r="I2525" s="100">
        <f>TOTAL!L1335</f>
        <v>0</v>
      </c>
      <c r="J2525" s="100">
        <f>TOTAL!P1335</f>
        <v>0</v>
      </c>
      <c r="K2525" s="100">
        <f>TOTAL!N1335</f>
        <v>0</v>
      </c>
      <c r="L2525" s="100">
        <f>TOTAL!Q1335</f>
        <v>0</v>
      </c>
    </row>
    <row r="2526" spans="1:12" hidden="1">
      <c r="A2526" s="102" t="s">
        <v>36</v>
      </c>
      <c r="B2526" s="100">
        <f>TOTAL!E1336</f>
        <v>0</v>
      </c>
      <c r="C2526" s="100">
        <f>TOTAL!F1336</f>
        <v>0</v>
      </c>
      <c r="D2526" s="100" t="e">
        <f>TOTAL!#REF!</f>
        <v>#REF!</v>
      </c>
      <c r="E2526" s="100">
        <f>TOTAL!H1336</f>
        <v>0</v>
      </c>
      <c r="F2526" s="100">
        <f>TOTAL!I1336</f>
        <v>0</v>
      </c>
      <c r="G2526" s="100">
        <f>TOTAL!J1336</f>
        <v>0</v>
      </c>
      <c r="H2526" s="100">
        <f>TOTAL!K1336</f>
        <v>0</v>
      </c>
      <c r="I2526" s="100">
        <f>TOTAL!L1336</f>
        <v>0</v>
      </c>
      <c r="J2526" s="100">
        <f>TOTAL!P1336</f>
        <v>0</v>
      </c>
      <c r="K2526" s="100">
        <f>TOTAL!N1336</f>
        <v>0</v>
      </c>
      <c r="L2526" s="100">
        <f>TOTAL!Q1336</f>
        <v>0</v>
      </c>
    </row>
    <row r="2527" spans="1:12" hidden="1">
      <c r="A2527" s="102" t="s">
        <v>36</v>
      </c>
      <c r="B2527" s="100">
        <f>TOTAL!E1337</f>
        <v>0</v>
      </c>
      <c r="C2527" s="100">
        <f>TOTAL!F1337</f>
        <v>0</v>
      </c>
      <c r="D2527" s="100" t="e">
        <f>TOTAL!#REF!</f>
        <v>#REF!</v>
      </c>
      <c r="E2527" s="100">
        <f>TOTAL!H1337</f>
        <v>0</v>
      </c>
      <c r="F2527" s="100">
        <f>TOTAL!I1337</f>
        <v>0</v>
      </c>
      <c r="G2527" s="100">
        <f>TOTAL!J1337</f>
        <v>0</v>
      </c>
      <c r="H2527" s="100">
        <f>TOTAL!K1337</f>
        <v>0</v>
      </c>
      <c r="I2527" s="100">
        <f>TOTAL!L1337</f>
        <v>0</v>
      </c>
      <c r="J2527" s="100">
        <f>TOTAL!P1337</f>
        <v>0</v>
      </c>
      <c r="K2527" s="100">
        <f>TOTAL!N1337</f>
        <v>0</v>
      </c>
      <c r="L2527" s="100">
        <f>TOTAL!Q1337</f>
        <v>0</v>
      </c>
    </row>
    <row r="2528" spans="1:12" hidden="1">
      <c r="A2528" s="102" t="s">
        <v>36</v>
      </c>
      <c r="B2528" s="100">
        <f>TOTAL!E1338</f>
        <v>0</v>
      </c>
      <c r="C2528" s="100">
        <f>TOTAL!F1338</f>
        <v>0</v>
      </c>
      <c r="D2528" s="100" t="e">
        <f>TOTAL!#REF!</f>
        <v>#REF!</v>
      </c>
      <c r="E2528" s="100">
        <f>TOTAL!H1338</f>
        <v>0</v>
      </c>
      <c r="F2528" s="100">
        <f>TOTAL!I1338</f>
        <v>0</v>
      </c>
      <c r="G2528" s="100">
        <f>TOTAL!J1338</f>
        <v>0</v>
      </c>
      <c r="H2528" s="100">
        <f>TOTAL!K1338</f>
        <v>0</v>
      </c>
      <c r="I2528" s="100">
        <f>TOTAL!L1338</f>
        <v>0</v>
      </c>
      <c r="J2528" s="100">
        <f>TOTAL!P1338</f>
        <v>0</v>
      </c>
      <c r="K2528" s="100">
        <f>TOTAL!N1338</f>
        <v>0</v>
      </c>
      <c r="L2528" s="100">
        <f>TOTAL!Q1338</f>
        <v>0</v>
      </c>
    </row>
    <row r="2529" spans="1:12" hidden="1">
      <c r="A2529" s="102" t="s">
        <v>36</v>
      </c>
      <c r="B2529" s="100">
        <f>TOTAL!E1339</f>
        <v>0</v>
      </c>
      <c r="C2529" s="100">
        <f>TOTAL!F1339</f>
        <v>0</v>
      </c>
      <c r="D2529" s="100" t="e">
        <f>TOTAL!#REF!</f>
        <v>#REF!</v>
      </c>
      <c r="E2529" s="100">
        <f>TOTAL!H1339</f>
        <v>0</v>
      </c>
      <c r="F2529" s="100">
        <f>TOTAL!I1339</f>
        <v>0</v>
      </c>
      <c r="G2529" s="100">
        <f>TOTAL!J1339</f>
        <v>0</v>
      </c>
      <c r="H2529" s="100">
        <f>TOTAL!K1339</f>
        <v>0</v>
      </c>
      <c r="I2529" s="100">
        <f>TOTAL!L1339</f>
        <v>0</v>
      </c>
      <c r="J2529" s="100">
        <f>TOTAL!P1339</f>
        <v>0</v>
      </c>
      <c r="K2529" s="100">
        <f>TOTAL!N1339</f>
        <v>0</v>
      </c>
      <c r="L2529" s="100">
        <f>TOTAL!Q1339</f>
        <v>0</v>
      </c>
    </row>
    <row r="2530" spans="1:12" hidden="1">
      <c r="A2530" s="102" t="s">
        <v>36</v>
      </c>
      <c r="B2530" s="100">
        <f>TOTAL!E1340</f>
        <v>0</v>
      </c>
      <c r="C2530" s="100">
        <f>TOTAL!F1340</f>
        <v>0</v>
      </c>
      <c r="D2530" s="100" t="e">
        <f>TOTAL!#REF!</f>
        <v>#REF!</v>
      </c>
      <c r="E2530" s="100">
        <f>TOTAL!H1340</f>
        <v>0</v>
      </c>
      <c r="F2530" s="100">
        <f>TOTAL!I1340</f>
        <v>0</v>
      </c>
      <c r="G2530" s="100">
        <f>TOTAL!J1340</f>
        <v>0</v>
      </c>
      <c r="H2530" s="100">
        <f>TOTAL!K1340</f>
        <v>0</v>
      </c>
      <c r="I2530" s="100">
        <f>TOTAL!L1340</f>
        <v>0</v>
      </c>
      <c r="J2530" s="100">
        <f>TOTAL!P1340</f>
        <v>0</v>
      </c>
      <c r="K2530" s="100">
        <f>TOTAL!N1340</f>
        <v>0</v>
      </c>
      <c r="L2530" s="100">
        <f>TOTAL!Q1340</f>
        <v>0</v>
      </c>
    </row>
    <row r="2531" spans="1:12" hidden="1">
      <c r="A2531" s="102" t="s">
        <v>36</v>
      </c>
      <c r="B2531" s="100">
        <f>TOTAL!E1341</f>
        <v>0</v>
      </c>
      <c r="C2531" s="100">
        <f>TOTAL!F1341</f>
        <v>0</v>
      </c>
      <c r="D2531" s="100" t="e">
        <f>TOTAL!#REF!</f>
        <v>#REF!</v>
      </c>
      <c r="E2531" s="100">
        <f>TOTAL!H1341</f>
        <v>0</v>
      </c>
      <c r="F2531" s="100">
        <f>TOTAL!I1341</f>
        <v>0</v>
      </c>
      <c r="G2531" s="100">
        <f>TOTAL!J1341</f>
        <v>0</v>
      </c>
      <c r="H2531" s="100">
        <f>TOTAL!K1341</f>
        <v>0</v>
      </c>
      <c r="I2531" s="100">
        <f>TOTAL!L1341</f>
        <v>0</v>
      </c>
      <c r="J2531" s="100">
        <f>TOTAL!P1341</f>
        <v>0</v>
      </c>
      <c r="K2531" s="100">
        <f>TOTAL!N1341</f>
        <v>0</v>
      </c>
      <c r="L2531" s="100">
        <f>TOTAL!Q1341</f>
        <v>0</v>
      </c>
    </row>
    <row r="2532" spans="1:12" hidden="1">
      <c r="A2532" s="102" t="s">
        <v>36</v>
      </c>
      <c r="B2532" s="100">
        <f>TOTAL!E1342</f>
        <v>0</v>
      </c>
      <c r="C2532" s="100">
        <f>TOTAL!F1342</f>
        <v>0</v>
      </c>
      <c r="D2532" s="100" t="e">
        <f>TOTAL!#REF!</f>
        <v>#REF!</v>
      </c>
      <c r="E2532" s="100">
        <f>TOTAL!H1342</f>
        <v>0</v>
      </c>
      <c r="F2532" s="100">
        <f>TOTAL!I1342</f>
        <v>0</v>
      </c>
      <c r="G2532" s="100">
        <f>TOTAL!J1342</f>
        <v>0</v>
      </c>
      <c r="H2532" s="100">
        <f>TOTAL!K1342</f>
        <v>0</v>
      </c>
      <c r="I2532" s="100">
        <f>TOTAL!L1342</f>
        <v>0</v>
      </c>
      <c r="J2532" s="100">
        <f>TOTAL!P1342</f>
        <v>0</v>
      </c>
      <c r="K2532" s="100">
        <f>TOTAL!N1342</f>
        <v>0</v>
      </c>
      <c r="L2532" s="100">
        <f>TOTAL!Q1342</f>
        <v>0</v>
      </c>
    </row>
    <row r="2533" spans="1:12" hidden="1">
      <c r="A2533" s="102" t="s">
        <v>36</v>
      </c>
      <c r="B2533" s="100">
        <f>TOTAL!E1343</f>
        <v>0</v>
      </c>
      <c r="C2533" s="100">
        <f>TOTAL!F1343</f>
        <v>0</v>
      </c>
      <c r="D2533" s="100" t="e">
        <f>TOTAL!#REF!</f>
        <v>#REF!</v>
      </c>
      <c r="E2533" s="100">
        <f>TOTAL!H1343</f>
        <v>0</v>
      </c>
      <c r="F2533" s="100">
        <f>TOTAL!I1343</f>
        <v>0</v>
      </c>
      <c r="G2533" s="100">
        <f>TOTAL!J1343</f>
        <v>0</v>
      </c>
      <c r="H2533" s="100">
        <f>TOTAL!K1343</f>
        <v>0</v>
      </c>
      <c r="I2533" s="100">
        <f>TOTAL!L1343</f>
        <v>0</v>
      </c>
      <c r="J2533" s="100">
        <f>TOTAL!P1343</f>
        <v>0</v>
      </c>
      <c r="K2533" s="100">
        <f>TOTAL!N1343</f>
        <v>0</v>
      </c>
      <c r="L2533" s="100">
        <f>TOTAL!Q1343</f>
        <v>0</v>
      </c>
    </row>
    <row r="2534" spans="1:12" hidden="1">
      <c r="A2534" s="102" t="s">
        <v>36</v>
      </c>
      <c r="B2534" s="100">
        <f>TOTAL!E1344</f>
        <v>0</v>
      </c>
      <c r="C2534" s="100">
        <f>TOTAL!F1344</f>
        <v>0</v>
      </c>
      <c r="D2534" s="100" t="e">
        <f>TOTAL!#REF!</f>
        <v>#REF!</v>
      </c>
      <c r="E2534" s="100">
        <f>TOTAL!H1344</f>
        <v>0</v>
      </c>
      <c r="F2534" s="100">
        <f>TOTAL!I1344</f>
        <v>0</v>
      </c>
      <c r="G2534" s="100">
        <f>TOTAL!J1344</f>
        <v>0</v>
      </c>
      <c r="H2534" s="100">
        <f>TOTAL!K1344</f>
        <v>0</v>
      </c>
      <c r="I2534" s="100">
        <f>TOTAL!L1344</f>
        <v>0</v>
      </c>
      <c r="J2534" s="100">
        <f>TOTAL!P1344</f>
        <v>0</v>
      </c>
      <c r="K2534" s="100">
        <f>TOTAL!N1344</f>
        <v>0</v>
      </c>
      <c r="L2534" s="100">
        <f>TOTAL!Q1344</f>
        <v>0</v>
      </c>
    </row>
    <row r="2535" spans="1:12" hidden="1">
      <c r="A2535" s="102" t="s">
        <v>36</v>
      </c>
      <c r="B2535" s="100">
        <f>TOTAL!E1345</f>
        <v>0</v>
      </c>
      <c r="C2535" s="100">
        <f>TOTAL!F1345</f>
        <v>0</v>
      </c>
      <c r="D2535" s="100" t="e">
        <f>TOTAL!#REF!</f>
        <v>#REF!</v>
      </c>
      <c r="E2535" s="100">
        <f>TOTAL!H1345</f>
        <v>0</v>
      </c>
      <c r="F2535" s="100">
        <f>TOTAL!I1345</f>
        <v>0</v>
      </c>
      <c r="G2535" s="100">
        <f>TOTAL!J1345</f>
        <v>0</v>
      </c>
      <c r="H2535" s="100">
        <f>TOTAL!K1345</f>
        <v>0</v>
      </c>
      <c r="I2535" s="100">
        <f>TOTAL!L1345</f>
        <v>0</v>
      </c>
      <c r="J2535" s="100">
        <f>TOTAL!P1345</f>
        <v>0</v>
      </c>
      <c r="K2535" s="100">
        <f>TOTAL!N1345</f>
        <v>0</v>
      </c>
      <c r="L2535" s="100">
        <f>TOTAL!Q1345</f>
        <v>0</v>
      </c>
    </row>
    <row r="2536" spans="1:12" hidden="1">
      <c r="A2536" s="102" t="s">
        <v>36</v>
      </c>
      <c r="B2536" s="100">
        <f>TOTAL!E1346</f>
        <v>0</v>
      </c>
      <c r="C2536" s="100">
        <f>TOTAL!F1346</f>
        <v>0</v>
      </c>
      <c r="D2536" s="100" t="e">
        <f>TOTAL!#REF!</f>
        <v>#REF!</v>
      </c>
      <c r="E2536" s="100">
        <f>TOTAL!H1346</f>
        <v>0</v>
      </c>
      <c r="F2536" s="100">
        <f>TOTAL!I1346</f>
        <v>0</v>
      </c>
      <c r="G2536" s="100">
        <f>TOTAL!J1346</f>
        <v>0</v>
      </c>
      <c r="H2536" s="100">
        <f>TOTAL!K1346</f>
        <v>0</v>
      </c>
      <c r="I2536" s="100">
        <f>TOTAL!L1346</f>
        <v>0</v>
      </c>
      <c r="J2536" s="100">
        <f>TOTAL!P1346</f>
        <v>0</v>
      </c>
      <c r="K2536" s="100">
        <f>TOTAL!N1346</f>
        <v>0</v>
      </c>
      <c r="L2536" s="100">
        <f>TOTAL!Q1346</f>
        <v>0</v>
      </c>
    </row>
    <row r="2537" spans="1:12" hidden="1">
      <c r="A2537" s="102" t="s">
        <v>36</v>
      </c>
      <c r="B2537" s="100">
        <f>TOTAL!E1347</f>
        <v>0</v>
      </c>
      <c r="C2537" s="100">
        <f>TOTAL!F1347</f>
        <v>0</v>
      </c>
      <c r="D2537" s="100" t="e">
        <f>TOTAL!#REF!</f>
        <v>#REF!</v>
      </c>
      <c r="E2537" s="100">
        <f>TOTAL!H1347</f>
        <v>0</v>
      </c>
      <c r="F2537" s="100">
        <f>TOTAL!I1347</f>
        <v>0</v>
      </c>
      <c r="G2537" s="100">
        <f>TOTAL!J1347</f>
        <v>0</v>
      </c>
      <c r="H2537" s="100">
        <f>TOTAL!K1347</f>
        <v>0</v>
      </c>
      <c r="I2537" s="100">
        <f>TOTAL!L1347</f>
        <v>0</v>
      </c>
      <c r="J2537" s="100">
        <f>TOTAL!P1347</f>
        <v>0</v>
      </c>
      <c r="K2537" s="100">
        <f>TOTAL!N1347</f>
        <v>0</v>
      </c>
      <c r="L2537" s="100">
        <f>TOTAL!Q1347</f>
        <v>0</v>
      </c>
    </row>
    <row r="2538" spans="1:12" hidden="1">
      <c r="A2538" s="102" t="s">
        <v>36</v>
      </c>
      <c r="B2538" s="100">
        <f>TOTAL!E1348</f>
        <v>0</v>
      </c>
      <c r="C2538" s="100">
        <f>TOTAL!F1348</f>
        <v>0</v>
      </c>
      <c r="D2538" s="100" t="e">
        <f>TOTAL!#REF!</f>
        <v>#REF!</v>
      </c>
      <c r="E2538" s="100">
        <f>TOTAL!H1348</f>
        <v>0</v>
      </c>
      <c r="F2538" s="100">
        <f>TOTAL!I1348</f>
        <v>0</v>
      </c>
      <c r="G2538" s="100">
        <f>TOTAL!J1348</f>
        <v>0</v>
      </c>
      <c r="H2538" s="100">
        <f>TOTAL!K1348</f>
        <v>0</v>
      </c>
      <c r="I2538" s="100">
        <f>TOTAL!L1348</f>
        <v>0</v>
      </c>
      <c r="J2538" s="100">
        <f>TOTAL!P1348</f>
        <v>0</v>
      </c>
      <c r="K2538" s="100">
        <f>TOTAL!N1348</f>
        <v>0</v>
      </c>
      <c r="L2538" s="100">
        <f>TOTAL!Q1348</f>
        <v>0</v>
      </c>
    </row>
    <row r="2539" spans="1:12" hidden="1">
      <c r="A2539" s="102" t="s">
        <v>36</v>
      </c>
      <c r="B2539" s="100">
        <f>TOTAL!E1349</f>
        <v>0</v>
      </c>
      <c r="C2539" s="100">
        <f>TOTAL!F1349</f>
        <v>0</v>
      </c>
      <c r="D2539" s="100" t="e">
        <f>TOTAL!#REF!</f>
        <v>#REF!</v>
      </c>
      <c r="E2539" s="100">
        <f>TOTAL!H1349</f>
        <v>0</v>
      </c>
      <c r="F2539" s="100">
        <f>TOTAL!I1349</f>
        <v>0</v>
      </c>
      <c r="G2539" s="100">
        <f>TOTAL!J1349</f>
        <v>0</v>
      </c>
      <c r="H2539" s="100">
        <f>TOTAL!K1349</f>
        <v>0</v>
      </c>
      <c r="I2539" s="100">
        <f>TOTAL!L1349</f>
        <v>0</v>
      </c>
      <c r="J2539" s="100">
        <f>TOTAL!P1349</f>
        <v>0</v>
      </c>
      <c r="K2539" s="100">
        <f>TOTAL!N1349</f>
        <v>0</v>
      </c>
      <c r="L2539" s="100">
        <f>TOTAL!Q1349</f>
        <v>0</v>
      </c>
    </row>
    <row r="2540" spans="1:12" hidden="1">
      <c r="A2540" s="102" t="s">
        <v>36</v>
      </c>
      <c r="B2540" s="100">
        <f>TOTAL!E1350</f>
        <v>0</v>
      </c>
      <c r="C2540" s="100">
        <f>TOTAL!F1350</f>
        <v>0</v>
      </c>
      <c r="D2540" s="100" t="e">
        <f>TOTAL!#REF!</f>
        <v>#REF!</v>
      </c>
      <c r="E2540" s="100">
        <f>TOTAL!H1350</f>
        <v>0</v>
      </c>
      <c r="F2540" s="100">
        <f>TOTAL!I1350</f>
        <v>0</v>
      </c>
      <c r="G2540" s="100">
        <f>TOTAL!J1350</f>
        <v>0</v>
      </c>
      <c r="H2540" s="100">
        <f>TOTAL!K1350</f>
        <v>0</v>
      </c>
      <c r="I2540" s="100">
        <f>TOTAL!L1350</f>
        <v>0</v>
      </c>
      <c r="J2540" s="100">
        <f>TOTAL!P1350</f>
        <v>0</v>
      </c>
      <c r="K2540" s="100">
        <f>TOTAL!N1350</f>
        <v>0</v>
      </c>
      <c r="L2540" s="100">
        <f>TOTAL!Q1350</f>
        <v>0</v>
      </c>
    </row>
    <row r="2541" spans="1:12" hidden="1">
      <c r="A2541" s="102" t="s">
        <v>36</v>
      </c>
      <c r="B2541" s="100">
        <f>TOTAL!E1351</f>
        <v>0</v>
      </c>
      <c r="C2541" s="100">
        <f>TOTAL!F1351</f>
        <v>0</v>
      </c>
      <c r="D2541" s="100" t="e">
        <f>TOTAL!#REF!</f>
        <v>#REF!</v>
      </c>
      <c r="E2541" s="100">
        <f>TOTAL!H1351</f>
        <v>0</v>
      </c>
      <c r="F2541" s="100">
        <f>TOTAL!I1351</f>
        <v>0</v>
      </c>
      <c r="G2541" s="100">
        <f>TOTAL!J1351</f>
        <v>0</v>
      </c>
      <c r="H2541" s="100">
        <f>TOTAL!K1351</f>
        <v>0</v>
      </c>
      <c r="I2541" s="100">
        <f>TOTAL!L1351</f>
        <v>0</v>
      </c>
      <c r="J2541" s="100">
        <f>TOTAL!P1351</f>
        <v>0</v>
      </c>
      <c r="K2541" s="100">
        <f>TOTAL!N1351</f>
        <v>0</v>
      </c>
      <c r="L2541" s="100">
        <f>TOTAL!Q1351</f>
        <v>0</v>
      </c>
    </row>
    <row r="2542" spans="1:12" hidden="1">
      <c r="A2542" s="102" t="s">
        <v>36</v>
      </c>
      <c r="B2542" s="100">
        <f>TOTAL!E1352</f>
        <v>0</v>
      </c>
      <c r="C2542" s="100">
        <f>TOTAL!F1352</f>
        <v>0</v>
      </c>
      <c r="D2542" s="100" t="e">
        <f>TOTAL!#REF!</f>
        <v>#REF!</v>
      </c>
      <c r="E2542" s="100">
        <f>TOTAL!H1352</f>
        <v>0</v>
      </c>
      <c r="F2542" s="100">
        <f>TOTAL!I1352</f>
        <v>0</v>
      </c>
      <c r="G2542" s="100">
        <f>TOTAL!J1352</f>
        <v>0</v>
      </c>
      <c r="H2542" s="100">
        <f>TOTAL!K1352</f>
        <v>0</v>
      </c>
      <c r="I2542" s="100">
        <f>TOTAL!L1352</f>
        <v>0</v>
      </c>
      <c r="J2542" s="100">
        <f>TOTAL!P1352</f>
        <v>0</v>
      </c>
      <c r="K2542" s="100">
        <f>TOTAL!N1352</f>
        <v>0</v>
      </c>
      <c r="L2542" s="100">
        <f>TOTAL!Q1352</f>
        <v>0</v>
      </c>
    </row>
    <row r="2543" spans="1:12" hidden="1">
      <c r="A2543" s="102" t="s">
        <v>36</v>
      </c>
      <c r="B2543" s="100">
        <f>TOTAL!E1353</f>
        <v>0</v>
      </c>
      <c r="C2543" s="100">
        <f>TOTAL!F1353</f>
        <v>0</v>
      </c>
      <c r="D2543" s="100" t="e">
        <f>TOTAL!#REF!</f>
        <v>#REF!</v>
      </c>
      <c r="E2543" s="100">
        <f>TOTAL!H1353</f>
        <v>0</v>
      </c>
      <c r="F2543" s="100">
        <f>TOTAL!I1353</f>
        <v>0</v>
      </c>
      <c r="G2543" s="100">
        <f>TOTAL!J1353</f>
        <v>0</v>
      </c>
      <c r="H2543" s="100">
        <f>TOTAL!K1353</f>
        <v>0</v>
      </c>
      <c r="I2543" s="100">
        <f>TOTAL!L1353</f>
        <v>0</v>
      </c>
      <c r="J2543" s="100">
        <f>TOTAL!P1353</f>
        <v>0</v>
      </c>
      <c r="K2543" s="100">
        <f>TOTAL!N1353</f>
        <v>0</v>
      </c>
      <c r="L2543" s="100">
        <f>TOTAL!Q1353</f>
        <v>0</v>
      </c>
    </row>
    <row r="2544" spans="1:12" hidden="1">
      <c r="A2544" s="102" t="s">
        <v>36</v>
      </c>
      <c r="B2544" s="100">
        <f>TOTAL!E1354</f>
        <v>0</v>
      </c>
      <c r="C2544" s="100">
        <f>TOTAL!F1354</f>
        <v>0</v>
      </c>
      <c r="D2544" s="100" t="e">
        <f>TOTAL!#REF!</f>
        <v>#REF!</v>
      </c>
      <c r="E2544" s="100">
        <f>TOTAL!H1354</f>
        <v>0</v>
      </c>
      <c r="F2544" s="100">
        <f>TOTAL!I1354</f>
        <v>0</v>
      </c>
      <c r="G2544" s="100">
        <f>TOTAL!J1354</f>
        <v>0</v>
      </c>
      <c r="H2544" s="100">
        <f>TOTAL!K1354</f>
        <v>0</v>
      </c>
      <c r="I2544" s="100">
        <f>TOTAL!L1354</f>
        <v>0</v>
      </c>
      <c r="J2544" s="100">
        <f>TOTAL!P1354</f>
        <v>0</v>
      </c>
      <c r="K2544" s="100">
        <f>TOTAL!N1354</f>
        <v>0</v>
      </c>
      <c r="L2544" s="100">
        <f>TOTAL!Q1354</f>
        <v>0</v>
      </c>
    </row>
    <row r="2545" spans="1:12" hidden="1">
      <c r="A2545" s="102" t="s">
        <v>36</v>
      </c>
      <c r="B2545" s="100">
        <f>TOTAL!E1355</f>
        <v>0</v>
      </c>
      <c r="C2545" s="100">
        <f>TOTAL!F1355</f>
        <v>0</v>
      </c>
      <c r="D2545" s="100" t="e">
        <f>TOTAL!#REF!</f>
        <v>#REF!</v>
      </c>
      <c r="E2545" s="100">
        <f>TOTAL!H1355</f>
        <v>0</v>
      </c>
      <c r="F2545" s="100">
        <f>TOTAL!I1355</f>
        <v>0</v>
      </c>
      <c r="G2545" s="100">
        <f>TOTAL!J1355</f>
        <v>0</v>
      </c>
      <c r="H2545" s="100">
        <f>TOTAL!K1355</f>
        <v>0</v>
      </c>
      <c r="I2545" s="100">
        <f>TOTAL!L1355</f>
        <v>0</v>
      </c>
      <c r="J2545" s="100">
        <f>TOTAL!P1355</f>
        <v>0</v>
      </c>
      <c r="K2545" s="100">
        <f>TOTAL!N1355</f>
        <v>0</v>
      </c>
      <c r="L2545" s="100">
        <f>TOTAL!Q1355</f>
        <v>0</v>
      </c>
    </row>
    <row r="2546" spans="1:12" hidden="1">
      <c r="A2546" s="102" t="s">
        <v>36</v>
      </c>
      <c r="B2546" s="100">
        <f>TOTAL!E1356</f>
        <v>0</v>
      </c>
      <c r="C2546" s="100">
        <f>TOTAL!F1356</f>
        <v>0</v>
      </c>
      <c r="D2546" s="100" t="e">
        <f>TOTAL!#REF!</f>
        <v>#REF!</v>
      </c>
      <c r="E2546" s="100">
        <f>TOTAL!H1356</f>
        <v>0</v>
      </c>
      <c r="F2546" s="100">
        <f>TOTAL!I1356</f>
        <v>0</v>
      </c>
      <c r="G2546" s="100">
        <f>TOTAL!J1356</f>
        <v>0</v>
      </c>
      <c r="H2546" s="100">
        <f>TOTAL!K1356</f>
        <v>0</v>
      </c>
      <c r="I2546" s="100">
        <f>TOTAL!L1356</f>
        <v>0</v>
      </c>
      <c r="J2546" s="100">
        <f>TOTAL!P1356</f>
        <v>0</v>
      </c>
      <c r="K2546" s="100">
        <f>TOTAL!N1356</f>
        <v>0</v>
      </c>
      <c r="L2546" s="100">
        <f>TOTAL!Q1356</f>
        <v>0</v>
      </c>
    </row>
    <row r="2547" spans="1:12" hidden="1">
      <c r="A2547" s="102" t="s">
        <v>36</v>
      </c>
      <c r="B2547" s="100">
        <f>TOTAL!E1357</f>
        <v>0</v>
      </c>
      <c r="C2547" s="100">
        <f>TOTAL!F1357</f>
        <v>0</v>
      </c>
      <c r="D2547" s="100" t="e">
        <f>TOTAL!#REF!</f>
        <v>#REF!</v>
      </c>
      <c r="E2547" s="100">
        <f>TOTAL!H1357</f>
        <v>0</v>
      </c>
      <c r="F2547" s="100">
        <f>TOTAL!I1357</f>
        <v>0</v>
      </c>
      <c r="G2547" s="100">
        <f>TOTAL!J1357</f>
        <v>0</v>
      </c>
      <c r="H2547" s="100">
        <f>TOTAL!K1357</f>
        <v>0</v>
      </c>
      <c r="I2547" s="100">
        <f>TOTAL!L1357</f>
        <v>0</v>
      </c>
      <c r="J2547" s="100">
        <f>TOTAL!P1357</f>
        <v>0</v>
      </c>
      <c r="K2547" s="100">
        <f>TOTAL!N1357</f>
        <v>0</v>
      </c>
      <c r="L2547" s="100">
        <f>TOTAL!Q1357</f>
        <v>0</v>
      </c>
    </row>
    <row r="2548" spans="1:12" hidden="1">
      <c r="A2548" s="102" t="s">
        <v>36</v>
      </c>
      <c r="B2548" s="100">
        <f>TOTAL!E1358</f>
        <v>0</v>
      </c>
      <c r="C2548" s="100">
        <f>TOTAL!F1358</f>
        <v>0</v>
      </c>
      <c r="D2548" s="100" t="e">
        <f>TOTAL!#REF!</f>
        <v>#REF!</v>
      </c>
      <c r="E2548" s="100">
        <f>TOTAL!H1358</f>
        <v>0</v>
      </c>
      <c r="F2548" s="100">
        <f>TOTAL!I1358</f>
        <v>0</v>
      </c>
      <c r="G2548" s="100">
        <f>TOTAL!J1358</f>
        <v>0</v>
      </c>
      <c r="H2548" s="100">
        <f>TOTAL!K1358</f>
        <v>0</v>
      </c>
      <c r="I2548" s="100">
        <f>TOTAL!L1358</f>
        <v>0</v>
      </c>
      <c r="J2548" s="100">
        <f>TOTAL!P1358</f>
        <v>0</v>
      </c>
      <c r="K2548" s="100">
        <f>TOTAL!N1358</f>
        <v>0</v>
      </c>
      <c r="L2548" s="100">
        <f>TOTAL!Q1358</f>
        <v>0</v>
      </c>
    </row>
    <row r="2549" spans="1:12" hidden="1">
      <c r="A2549" s="102" t="s">
        <v>36</v>
      </c>
      <c r="B2549" s="100">
        <f>TOTAL!E1359</f>
        <v>0</v>
      </c>
      <c r="C2549" s="100">
        <f>TOTAL!F1359</f>
        <v>0</v>
      </c>
      <c r="D2549" s="100" t="e">
        <f>TOTAL!#REF!</f>
        <v>#REF!</v>
      </c>
      <c r="E2549" s="100">
        <f>TOTAL!H1359</f>
        <v>0</v>
      </c>
      <c r="F2549" s="100">
        <f>TOTAL!I1359</f>
        <v>0</v>
      </c>
      <c r="G2549" s="100">
        <f>TOTAL!J1359</f>
        <v>0</v>
      </c>
      <c r="H2549" s="100">
        <f>TOTAL!K1359</f>
        <v>0</v>
      </c>
      <c r="I2549" s="100">
        <f>TOTAL!L1359</f>
        <v>0</v>
      </c>
      <c r="J2549" s="100">
        <f>TOTAL!P1359</f>
        <v>0</v>
      </c>
      <c r="K2549" s="100">
        <f>TOTAL!N1359</f>
        <v>0</v>
      </c>
      <c r="L2549" s="100">
        <f>TOTAL!Q1359</f>
        <v>0</v>
      </c>
    </row>
    <row r="2550" spans="1:12" hidden="1">
      <c r="A2550" s="102" t="s">
        <v>36</v>
      </c>
      <c r="B2550" s="100">
        <f>TOTAL!E1360</f>
        <v>0</v>
      </c>
      <c r="C2550" s="100">
        <f>TOTAL!F1360</f>
        <v>0</v>
      </c>
      <c r="D2550" s="100" t="e">
        <f>TOTAL!#REF!</f>
        <v>#REF!</v>
      </c>
      <c r="E2550" s="100">
        <f>TOTAL!H1360</f>
        <v>0</v>
      </c>
      <c r="F2550" s="100">
        <f>TOTAL!I1360</f>
        <v>0</v>
      </c>
      <c r="G2550" s="100">
        <f>TOTAL!J1360</f>
        <v>0</v>
      </c>
      <c r="H2550" s="100">
        <f>TOTAL!K1360</f>
        <v>0</v>
      </c>
      <c r="I2550" s="100">
        <f>TOTAL!L1360</f>
        <v>0</v>
      </c>
      <c r="J2550" s="100">
        <f>TOTAL!P1360</f>
        <v>0</v>
      </c>
      <c r="K2550" s="100">
        <f>TOTAL!N1360</f>
        <v>0</v>
      </c>
      <c r="L2550" s="100">
        <f>TOTAL!Q1360</f>
        <v>0</v>
      </c>
    </row>
    <row r="2551" spans="1:12" hidden="1">
      <c r="A2551" s="102" t="s">
        <v>36</v>
      </c>
      <c r="B2551" s="100">
        <f>TOTAL!E1361</f>
        <v>0</v>
      </c>
      <c r="C2551" s="100">
        <f>TOTAL!F1361</f>
        <v>0</v>
      </c>
      <c r="D2551" s="100" t="e">
        <f>TOTAL!#REF!</f>
        <v>#REF!</v>
      </c>
      <c r="E2551" s="100">
        <f>TOTAL!H1361</f>
        <v>0</v>
      </c>
      <c r="F2551" s="100">
        <f>TOTAL!I1361</f>
        <v>0</v>
      </c>
      <c r="G2551" s="100">
        <f>TOTAL!J1361</f>
        <v>0</v>
      </c>
      <c r="H2551" s="100">
        <f>TOTAL!K1361</f>
        <v>0</v>
      </c>
      <c r="I2551" s="100">
        <f>TOTAL!L1361</f>
        <v>0</v>
      </c>
      <c r="J2551" s="100">
        <f>TOTAL!P1361</f>
        <v>0</v>
      </c>
      <c r="K2551" s="100">
        <f>TOTAL!N1361</f>
        <v>0</v>
      </c>
      <c r="L2551" s="100">
        <f>TOTAL!Q1361</f>
        <v>0</v>
      </c>
    </row>
    <row r="2552" spans="1:12" hidden="1">
      <c r="A2552" s="102" t="s">
        <v>36</v>
      </c>
      <c r="B2552" s="100">
        <f>TOTAL!E1362</f>
        <v>0</v>
      </c>
      <c r="C2552" s="100">
        <f>TOTAL!F1362</f>
        <v>0</v>
      </c>
      <c r="D2552" s="100" t="e">
        <f>TOTAL!#REF!</f>
        <v>#REF!</v>
      </c>
      <c r="E2552" s="100">
        <f>TOTAL!H1362</f>
        <v>0</v>
      </c>
      <c r="F2552" s="100">
        <f>TOTAL!I1362</f>
        <v>0</v>
      </c>
      <c r="G2552" s="100">
        <f>TOTAL!J1362</f>
        <v>0</v>
      </c>
      <c r="H2552" s="100">
        <f>TOTAL!K1362</f>
        <v>0</v>
      </c>
      <c r="I2552" s="100">
        <f>TOTAL!L1362</f>
        <v>0</v>
      </c>
      <c r="J2552" s="100">
        <f>TOTAL!P1362</f>
        <v>0</v>
      </c>
      <c r="K2552" s="100">
        <f>TOTAL!N1362</f>
        <v>0</v>
      </c>
      <c r="L2552" s="100">
        <f>TOTAL!Q1362</f>
        <v>0</v>
      </c>
    </row>
    <row r="2553" spans="1:12" hidden="1">
      <c r="A2553" s="102" t="s">
        <v>36</v>
      </c>
      <c r="B2553" s="100">
        <f>TOTAL!E1363</f>
        <v>0</v>
      </c>
      <c r="C2553" s="100">
        <f>TOTAL!F1363</f>
        <v>0</v>
      </c>
      <c r="D2553" s="100" t="e">
        <f>TOTAL!#REF!</f>
        <v>#REF!</v>
      </c>
      <c r="E2553" s="100">
        <f>TOTAL!H1363</f>
        <v>0</v>
      </c>
      <c r="F2553" s="100">
        <f>TOTAL!I1363</f>
        <v>0</v>
      </c>
      <c r="G2553" s="100">
        <f>TOTAL!J1363</f>
        <v>0</v>
      </c>
      <c r="H2553" s="100">
        <f>TOTAL!K1363</f>
        <v>0</v>
      </c>
      <c r="I2553" s="100">
        <f>TOTAL!L1363</f>
        <v>0</v>
      </c>
      <c r="J2553" s="100">
        <f>TOTAL!P1363</f>
        <v>0</v>
      </c>
      <c r="K2553" s="100">
        <f>TOTAL!N1363</f>
        <v>0</v>
      </c>
      <c r="L2553" s="100">
        <f>TOTAL!Q1363</f>
        <v>0</v>
      </c>
    </row>
    <row r="2554" spans="1:12" hidden="1">
      <c r="A2554" s="102" t="s">
        <v>36</v>
      </c>
      <c r="B2554" s="100">
        <f>TOTAL!E1364</f>
        <v>0</v>
      </c>
      <c r="C2554" s="100">
        <f>TOTAL!F1364</f>
        <v>0</v>
      </c>
      <c r="D2554" s="100" t="e">
        <f>TOTAL!#REF!</f>
        <v>#REF!</v>
      </c>
      <c r="E2554" s="100">
        <f>TOTAL!H1364</f>
        <v>0</v>
      </c>
      <c r="F2554" s="100">
        <f>TOTAL!I1364</f>
        <v>0</v>
      </c>
      <c r="G2554" s="100">
        <f>TOTAL!J1364</f>
        <v>0</v>
      </c>
      <c r="H2554" s="100">
        <f>TOTAL!K1364</f>
        <v>0</v>
      </c>
      <c r="I2554" s="100">
        <f>TOTAL!L1364</f>
        <v>0</v>
      </c>
      <c r="J2554" s="100">
        <f>TOTAL!P1364</f>
        <v>0</v>
      </c>
      <c r="K2554" s="100">
        <f>TOTAL!N1364</f>
        <v>0</v>
      </c>
      <c r="L2554" s="100">
        <f>TOTAL!Q1364</f>
        <v>0</v>
      </c>
    </row>
    <row r="2555" spans="1:12" hidden="1">
      <c r="A2555" s="102" t="s">
        <v>36</v>
      </c>
      <c r="B2555" s="100">
        <f>TOTAL!E1365</f>
        <v>0</v>
      </c>
      <c r="C2555" s="100">
        <f>TOTAL!F1365</f>
        <v>0</v>
      </c>
      <c r="D2555" s="100" t="e">
        <f>TOTAL!#REF!</f>
        <v>#REF!</v>
      </c>
      <c r="E2555" s="100">
        <f>TOTAL!H1365</f>
        <v>0</v>
      </c>
      <c r="F2555" s="100">
        <f>TOTAL!I1365</f>
        <v>0</v>
      </c>
      <c r="G2555" s="100">
        <f>TOTAL!J1365</f>
        <v>0</v>
      </c>
      <c r="H2555" s="100">
        <f>TOTAL!K1365</f>
        <v>0</v>
      </c>
      <c r="I2555" s="100">
        <f>TOTAL!L1365</f>
        <v>0</v>
      </c>
      <c r="J2555" s="100">
        <f>TOTAL!P1365</f>
        <v>0</v>
      </c>
      <c r="K2555" s="100">
        <f>TOTAL!N1365</f>
        <v>0</v>
      </c>
      <c r="L2555" s="100">
        <f>TOTAL!Q1365</f>
        <v>0</v>
      </c>
    </row>
    <row r="2556" spans="1:12" hidden="1">
      <c r="A2556" s="102" t="s">
        <v>36</v>
      </c>
      <c r="B2556" s="100">
        <f>TOTAL!E1366</f>
        <v>0</v>
      </c>
      <c r="C2556" s="100">
        <f>TOTAL!F1366</f>
        <v>0</v>
      </c>
      <c r="D2556" s="100" t="e">
        <f>TOTAL!#REF!</f>
        <v>#REF!</v>
      </c>
      <c r="E2556" s="100">
        <f>TOTAL!H1366</f>
        <v>0</v>
      </c>
      <c r="F2556" s="100">
        <f>TOTAL!I1366</f>
        <v>0</v>
      </c>
      <c r="G2556" s="100">
        <f>TOTAL!J1366</f>
        <v>0</v>
      </c>
      <c r="H2556" s="100">
        <f>TOTAL!K1366</f>
        <v>0</v>
      </c>
      <c r="I2556" s="100">
        <f>TOTAL!L1366</f>
        <v>0</v>
      </c>
      <c r="J2556" s="100">
        <f>TOTAL!P1366</f>
        <v>0</v>
      </c>
      <c r="K2556" s="100">
        <f>TOTAL!N1366</f>
        <v>0</v>
      </c>
      <c r="L2556" s="100">
        <f>TOTAL!Q1366</f>
        <v>0</v>
      </c>
    </row>
    <row r="2557" spans="1:12" hidden="1">
      <c r="A2557" s="102" t="s">
        <v>36</v>
      </c>
      <c r="B2557" s="100">
        <f>TOTAL!E1367</f>
        <v>0</v>
      </c>
      <c r="C2557" s="100">
        <f>TOTAL!F1367</f>
        <v>0</v>
      </c>
      <c r="D2557" s="100" t="e">
        <f>TOTAL!#REF!</f>
        <v>#REF!</v>
      </c>
      <c r="E2557" s="100">
        <f>TOTAL!H1367</f>
        <v>0</v>
      </c>
      <c r="F2557" s="100">
        <f>TOTAL!I1367</f>
        <v>0</v>
      </c>
      <c r="G2557" s="100">
        <f>TOTAL!J1367</f>
        <v>0</v>
      </c>
      <c r="H2557" s="100">
        <f>TOTAL!K1367</f>
        <v>0</v>
      </c>
      <c r="I2557" s="100">
        <f>TOTAL!L1367</f>
        <v>0</v>
      </c>
      <c r="J2557" s="100">
        <f>TOTAL!P1367</f>
        <v>0</v>
      </c>
      <c r="K2557" s="100">
        <f>TOTAL!N1367</f>
        <v>0</v>
      </c>
      <c r="L2557" s="100">
        <f>TOTAL!Q1367</f>
        <v>0</v>
      </c>
    </row>
    <row r="2558" spans="1:12" hidden="1">
      <c r="A2558" s="102" t="s">
        <v>36</v>
      </c>
      <c r="B2558" s="100">
        <f>TOTAL!E1368</f>
        <v>0</v>
      </c>
      <c r="C2558" s="100">
        <f>TOTAL!F1368</f>
        <v>0</v>
      </c>
      <c r="D2558" s="100" t="e">
        <f>TOTAL!#REF!</f>
        <v>#REF!</v>
      </c>
      <c r="E2558" s="100">
        <f>TOTAL!H1368</f>
        <v>0</v>
      </c>
      <c r="F2558" s="100">
        <f>TOTAL!I1368</f>
        <v>0</v>
      </c>
      <c r="G2558" s="100">
        <f>TOTAL!J1368</f>
        <v>0</v>
      </c>
      <c r="H2558" s="100">
        <f>TOTAL!K1368</f>
        <v>0</v>
      </c>
      <c r="I2558" s="100">
        <f>TOTAL!L1368</f>
        <v>0</v>
      </c>
      <c r="J2558" s="100">
        <f>TOTAL!P1368</f>
        <v>0</v>
      </c>
      <c r="K2558" s="100">
        <f>TOTAL!N1368</f>
        <v>0</v>
      </c>
      <c r="L2558" s="100">
        <f>TOTAL!Q1368</f>
        <v>0</v>
      </c>
    </row>
    <row r="2559" spans="1:12" hidden="1">
      <c r="A2559" s="102" t="s">
        <v>36</v>
      </c>
      <c r="B2559" s="100">
        <f>TOTAL!E1369</f>
        <v>0</v>
      </c>
      <c r="C2559" s="100">
        <f>TOTAL!F1369</f>
        <v>0</v>
      </c>
      <c r="D2559" s="100" t="e">
        <f>TOTAL!#REF!</f>
        <v>#REF!</v>
      </c>
      <c r="E2559" s="100">
        <f>TOTAL!H1369</f>
        <v>0</v>
      </c>
      <c r="F2559" s="100">
        <f>TOTAL!I1369</f>
        <v>0</v>
      </c>
      <c r="G2559" s="100">
        <f>TOTAL!J1369</f>
        <v>0</v>
      </c>
      <c r="H2559" s="100">
        <f>TOTAL!K1369</f>
        <v>0</v>
      </c>
      <c r="I2559" s="100">
        <f>TOTAL!L1369</f>
        <v>0</v>
      </c>
      <c r="J2559" s="100">
        <f>TOTAL!P1369</f>
        <v>0</v>
      </c>
      <c r="K2559" s="100">
        <f>TOTAL!N1369</f>
        <v>0</v>
      </c>
      <c r="L2559" s="100">
        <f>TOTAL!Q1369</f>
        <v>0</v>
      </c>
    </row>
    <row r="2560" spans="1:12" hidden="1">
      <c r="A2560" s="102" t="s">
        <v>36</v>
      </c>
      <c r="B2560" s="100">
        <f>TOTAL!E1370</f>
        <v>0</v>
      </c>
      <c r="C2560" s="100">
        <f>TOTAL!F1370</f>
        <v>0</v>
      </c>
      <c r="D2560" s="100" t="e">
        <f>TOTAL!#REF!</f>
        <v>#REF!</v>
      </c>
      <c r="E2560" s="100">
        <f>TOTAL!H1370</f>
        <v>0</v>
      </c>
      <c r="F2560" s="100">
        <f>TOTAL!I1370</f>
        <v>0</v>
      </c>
      <c r="G2560" s="100">
        <f>TOTAL!J1370</f>
        <v>0</v>
      </c>
      <c r="H2560" s="100">
        <f>TOTAL!K1370</f>
        <v>0</v>
      </c>
      <c r="I2560" s="100">
        <f>TOTAL!L1370</f>
        <v>0</v>
      </c>
      <c r="J2560" s="100">
        <f>TOTAL!P1370</f>
        <v>0</v>
      </c>
      <c r="K2560" s="100">
        <f>TOTAL!N1370</f>
        <v>0</v>
      </c>
      <c r="L2560" s="100">
        <f>TOTAL!Q1370</f>
        <v>0</v>
      </c>
    </row>
    <row r="2561" spans="1:12" hidden="1">
      <c r="A2561" s="102" t="s">
        <v>36</v>
      </c>
      <c r="B2561" s="100">
        <f>TOTAL!E1371</f>
        <v>0</v>
      </c>
      <c r="C2561" s="100">
        <f>TOTAL!F1371</f>
        <v>0</v>
      </c>
      <c r="D2561" s="100" t="e">
        <f>TOTAL!#REF!</f>
        <v>#REF!</v>
      </c>
      <c r="E2561" s="100">
        <f>TOTAL!H1371</f>
        <v>0</v>
      </c>
      <c r="F2561" s="100">
        <f>TOTAL!I1371</f>
        <v>0</v>
      </c>
      <c r="G2561" s="100">
        <f>TOTAL!J1371</f>
        <v>0</v>
      </c>
      <c r="H2561" s="100">
        <f>TOTAL!K1371</f>
        <v>0</v>
      </c>
      <c r="I2561" s="100">
        <f>TOTAL!L1371</f>
        <v>0</v>
      </c>
      <c r="J2561" s="100">
        <f>TOTAL!P1371</f>
        <v>0</v>
      </c>
      <c r="K2561" s="100">
        <f>TOTAL!N1371</f>
        <v>0</v>
      </c>
      <c r="L2561" s="100">
        <f>TOTAL!Q1371</f>
        <v>0</v>
      </c>
    </row>
    <row r="2562" spans="1:12" hidden="1">
      <c r="A2562" s="102" t="s">
        <v>36</v>
      </c>
      <c r="B2562" s="100">
        <f>TOTAL!E1372</f>
        <v>0</v>
      </c>
      <c r="C2562" s="100">
        <f>TOTAL!F1372</f>
        <v>0</v>
      </c>
      <c r="D2562" s="100" t="e">
        <f>TOTAL!#REF!</f>
        <v>#REF!</v>
      </c>
      <c r="E2562" s="100">
        <f>TOTAL!H1372</f>
        <v>0</v>
      </c>
      <c r="F2562" s="100">
        <f>TOTAL!I1372</f>
        <v>0</v>
      </c>
      <c r="G2562" s="100">
        <f>TOTAL!J1372</f>
        <v>0</v>
      </c>
      <c r="H2562" s="100">
        <f>TOTAL!K1372</f>
        <v>0</v>
      </c>
      <c r="I2562" s="100">
        <f>TOTAL!L1372</f>
        <v>0</v>
      </c>
      <c r="J2562" s="100">
        <f>TOTAL!P1372</f>
        <v>0</v>
      </c>
      <c r="K2562" s="100">
        <f>TOTAL!N1372</f>
        <v>0</v>
      </c>
      <c r="L2562" s="100">
        <f>TOTAL!Q1372</f>
        <v>0</v>
      </c>
    </row>
    <row r="2563" spans="1:12" hidden="1">
      <c r="A2563" s="102" t="s">
        <v>36</v>
      </c>
      <c r="B2563" s="100">
        <f>TOTAL!E1373</f>
        <v>0</v>
      </c>
      <c r="C2563" s="100">
        <f>TOTAL!F1373</f>
        <v>0</v>
      </c>
      <c r="D2563" s="100" t="e">
        <f>TOTAL!#REF!</f>
        <v>#REF!</v>
      </c>
      <c r="E2563" s="100">
        <f>TOTAL!H1373</f>
        <v>0</v>
      </c>
      <c r="F2563" s="100">
        <f>TOTAL!I1373</f>
        <v>0</v>
      </c>
      <c r="G2563" s="100">
        <f>TOTAL!J1373</f>
        <v>0</v>
      </c>
      <c r="H2563" s="100">
        <f>TOTAL!K1373</f>
        <v>0</v>
      </c>
      <c r="I2563" s="100">
        <f>TOTAL!L1373</f>
        <v>0</v>
      </c>
      <c r="J2563" s="100">
        <f>TOTAL!P1373</f>
        <v>0</v>
      </c>
      <c r="K2563" s="100">
        <f>TOTAL!N1373</f>
        <v>0</v>
      </c>
      <c r="L2563" s="100">
        <f>TOTAL!Q1373</f>
        <v>0</v>
      </c>
    </row>
    <row r="2564" spans="1:12" hidden="1">
      <c r="A2564" s="102" t="s">
        <v>36</v>
      </c>
      <c r="B2564" s="100">
        <f>TOTAL!E1374</f>
        <v>0</v>
      </c>
      <c r="C2564" s="100">
        <f>TOTAL!F1374</f>
        <v>0</v>
      </c>
      <c r="D2564" s="100" t="e">
        <f>TOTAL!#REF!</f>
        <v>#REF!</v>
      </c>
      <c r="E2564" s="100">
        <f>TOTAL!H1374</f>
        <v>0</v>
      </c>
      <c r="F2564" s="100">
        <f>TOTAL!I1374</f>
        <v>0</v>
      </c>
      <c r="G2564" s="100">
        <f>TOTAL!J1374</f>
        <v>0</v>
      </c>
      <c r="H2564" s="100">
        <f>TOTAL!K1374</f>
        <v>0</v>
      </c>
      <c r="I2564" s="100">
        <f>TOTAL!L1374</f>
        <v>0</v>
      </c>
      <c r="J2564" s="100">
        <f>TOTAL!P1374</f>
        <v>0</v>
      </c>
      <c r="K2564" s="100">
        <f>TOTAL!N1374</f>
        <v>0</v>
      </c>
      <c r="L2564" s="100">
        <f>TOTAL!Q1374</f>
        <v>0</v>
      </c>
    </row>
    <row r="2565" spans="1:12" hidden="1">
      <c r="A2565" s="102" t="s">
        <v>36</v>
      </c>
      <c r="B2565" s="100">
        <f>TOTAL!E1375</f>
        <v>0</v>
      </c>
      <c r="C2565" s="100">
        <f>TOTAL!F1375</f>
        <v>0</v>
      </c>
      <c r="D2565" s="100" t="e">
        <f>TOTAL!#REF!</f>
        <v>#REF!</v>
      </c>
      <c r="E2565" s="100">
        <f>TOTAL!H1375</f>
        <v>0</v>
      </c>
      <c r="F2565" s="100">
        <f>TOTAL!I1375</f>
        <v>0</v>
      </c>
      <c r="G2565" s="100">
        <f>TOTAL!J1375</f>
        <v>0</v>
      </c>
      <c r="H2565" s="100">
        <f>TOTAL!K1375</f>
        <v>0</v>
      </c>
      <c r="I2565" s="100">
        <f>TOTAL!L1375</f>
        <v>0</v>
      </c>
      <c r="J2565" s="100">
        <f>TOTAL!P1375</f>
        <v>0</v>
      </c>
      <c r="K2565" s="100">
        <f>TOTAL!N1375</f>
        <v>0</v>
      </c>
      <c r="L2565" s="100">
        <f>TOTAL!Q1375</f>
        <v>0</v>
      </c>
    </row>
    <row r="2566" spans="1:12" hidden="1">
      <c r="A2566" s="102" t="s">
        <v>36</v>
      </c>
      <c r="B2566" s="100">
        <f>TOTAL!E1376</f>
        <v>0</v>
      </c>
      <c r="C2566" s="100">
        <f>TOTAL!F1376</f>
        <v>0</v>
      </c>
      <c r="D2566" s="100" t="e">
        <f>TOTAL!#REF!</f>
        <v>#REF!</v>
      </c>
      <c r="E2566" s="100">
        <f>TOTAL!H1376</f>
        <v>0</v>
      </c>
      <c r="F2566" s="100">
        <f>TOTAL!I1376</f>
        <v>0</v>
      </c>
      <c r="G2566" s="100">
        <f>TOTAL!J1376</f>
        <v>0</v>
      </c>
      <c r="H2566" s="100">
        <f>TOTAL!K1376</f>
        <v>0</v>
      </c>
      <c r="I2566" s="100">
        <f>TOTAL!L1376</f>
        <v>0</v>
      </c>
      <c r="J2566" s="100">
        <f>TOTAL!P1376</f>
        <v>0</v>
      </c>
      <c r="K2566" s="100">
        <f>TOTAL!N1376</f>
        <v>0</v>
      </c>
      <c r="L2566" s="100">
        <f>TOTAL!Q1376</f>
        <v>0</v>
      </c>
    </row>
    <row r="2567" spans="1:12" hidden="1">
      <c r="A2567" s="102" t="s">
        <v>36</v>
      </c>
      <c r="B2567" s="100">
        <f>TOTAL!E1377</f>
        <v>0</v>
      </c>
      <c r="C2567" s="100">
        <f>TOTAL!F1377</f>
        <v>0</v>
      </c>
      <c r="D2567" s="100" t="e">
        <f>TOTAL!#REF!</f>
        <v>#REF!</v>
      </c>
      <c r="E2567" s="100">
        <f>TOTAL!H1377</f>
        <v>0</v>
      </c>
      <c r="F2567" s="100">
        <f>TOTAL!I1377</f>
        <v>0</v>
      </c>
      <c r="G2567" s="100">
        <f>TOTAL!J1377</f>
        <v>0</v>
      </c>
      <c r="H2567" s="100">
        <f>TOTAL!K1377</f>
        <v>0</v>
      </c>
      <c r="I2567" s="100">
        <f>TOTAL!L1377</f>
        <v>0</v>
      </c>
      <c r="J2567" s="100">
        <f>TOTAL!P1377</f>
        <v>0</v>
      </c>
      <c r="K2567" s="100">
        <f>TOTAL!N1377</f>
        <v>0</v>
      </c>
      <c r="L2567" s="100">
        <f>TOTAL!Q1377</f>
        <v>0</v>
      </c>
    </row>
    <row r="2568" spans="1:12" hidden="1">
      <c r="A2568" s="102" t="s">
        <v>36</v>
      </c>
      <c r="B2568" s="100">
        <f>TOTAL!E1378</f>
        <v>0</v>
      </c>
      <c r="C2568" s="100">
        <f>TOTAL!F1378</f>
        <v>0</v>
      </c>
      <c r="D2568" s="100" t="e">
        <f>TOTAL!#REF!</f>
        <v>#REF!</v>
      </c>
      <c r="E2568" s="100">
        <f>TOTAL!H1378</f>
        <v>0</v>
      </c>
      <c r="F2568" s="100">
        <f>TOTAL!I1378</f>
        <v>0</v>
      </c>
      <c r="G2568" s="100">
        <f>TOTAL!J1378</f>
        <v>0</v>
      </c>
      <c r="H2568" s="100">
        <f>TOTAL!K1378</f>
        <v>0</v>
      </c>
      <c r="I2568" s="100">
        <f>TOTAL!L1378</f>
        <v>0</v>
      </c>
      <c r="J2568" s="100">
        <f>TOTAL!P1378</f>
        <v>0</v>
      </c>
      <c r="K2568" s="100">
        <f>TOTAL!N1378</f>
        <v>0</v>
      </c>
      <c r="L2568" s="100">
        <f>TOTAL!Q1378</f>
        <v>0</v>
      </c>
    </row>
    <row r="2569" spans="1:12" hidden="1">
      <c r="A2569" s="102" t="s">
        <v>36</v>
      </c>
      <c r="B2569" s="100">
        <f>TOTAL!E1379</f>
        <v>0</v>
      </c>
      <c r="C2569" s="100">
        <f>TOTAL!F1379</f>
        <v>0</v>
      </c>
      <c r="D2569" s="100" t="e">
        <f>TOTAL!#REF!</f>
        <v>#REF!</v>
      </c>
      <c r="E2569" s="100">
        <f>TOTAL!H1379</f>
        <v>0</v>
      </c>
      <c r="F2569" s="100">
        <f>TOTAL!I1379</f>
        <v>0</v>
      </c>
      <c r="G2569" s="100">
        <f>TOTAL!J1379</f>
        <v>0</v>
      </c>
      <c r="H2569" s="100">
        <f>TOTAL!K1379</f>
        <v>0</v>
      </c>
      <c r="I2569" s="100">
        <f>TOTAL!L1379</f>
        <v>0</v>
      </c>
      <c r="J2569" s="100">
        <f>TOTAL!P1379</f>
        <v>0</v>
      </c>
      <c r="K2569" s="100">
        <f>TOTAL!N1379</f>
        <v>0</v>
      </c>
      <c r="L2569" s="100">
        <f>TOTAL!Q1379</f>
        <v>0</v>
      </c>
    </row>
    <row r="2570" spans="1:12" hidden="1">
      <c r="A2570" s="102" t="s">
        <v>36</v>
      </c>
      <c r="B2570" s="100">
        <f>TOTAL!E1380</f>
        <v>0</v>
      </c>
      <c r="C2570" s="100">
        <f>TOTAL!F1380</f>
        <v>0</v>
      </c>
      <c r="D2570" s="100" t="e">
        <f>TOTAL!#REF!</f>
        <v>#REF!</v>
      </c>
      <c r="E2570" s="100">
        <f>TOTAL!H1380</f>
        <v>0</v>
      </c>
      <c r="F2570" s="100">
        <f>TOTAL!I1380</f>
        <v>0</v>
      </c>
      <c r="G2570" s="100">
        <f>TOTAL!J1380</f>
        <v>0</v>
      </c>
      <c r="H2570" s="100">
        <f>TOTAL!K1380</f>
        <v>0</v>
      </c>
      <c r="I2570" s="100">
        <f>TOTAL!L1380</f>
        <v>0</v>
      </c>
      <c r="J2570" s="100">
        <f>TOTAL!P1380</f>
        <v>0</v>
      </c>
      <c r="K2570" s="100">
        <f>TOTAL!N1380</f>
        <v>0</v>
      </c>
      <c r="L2570" s="100">
        <f>TOTAL!Q1380</f>
        <v>0</v>
      </c>
    </row>
    <row r="2571" spans="1:12" hidden="1">
      <c r="A2571" s="102" t="s">
        <v>36</v>
      </c>
      <c r="B2571" s="100">
        <f>TOTAL!E1381</f>
        <v>0</v>
      </c>
      <c r="C2571" s="100">
        <f>TOTAL!F1381</f>
        <v>0</v>
      </c>
      <c r="D2571" s="100" t="e">
        <f>TOTAL!#REF!</f>
        <v>#REF!</v>
      </c>
      <c r="E2571" s="100">
        <f>TOTAL!H1381</f>
        <v>0</v>
      </c>
      <c r="F2571" s="100">
        <f>TOTAL!I1381</f>
        <v>0</v>
      </c>
      <c r="G2571" s="100">
        <f>TOTAL!J1381</f>
        <v>0</v>
      </c>
      <c r="H2571" s="100">
        <f>TOTAL!K1381</f>
        <v>0</v>
      </c>
      <c r="I2571" s="100">
        <f>TOTAL!L1381</f>
        <v>0</v>
      </c>
      <c r="J2571" s="100">
        <f>TOTAL!P1381</f>
        <v>0</v>
      </c>
      <c r="K2571" s="100">
        <f>TOTAL!N1381</f>
        <v>0</v>
      </c>
      <c r="L2571" s="100">
        <f>TOTAL!Q1381</f>
        <v>0</v>
      </c>
    </row>
    <row r="2572" spans="1:12" hidden="1">
      <c r="A2572" s="102" t="s">
        <v>36</v>
      </c>
      <c r="B2572" s="100">
        <f>TOTAL!E1382</f>
        <v>0</v>
      </c>
      <c r="C2572" s="100">
        <f>TOTAL!F1382</f>
        <v>0</v>
      </c>
      <c r="D2572" s="100" t="e">
        <f>TOTAL!#REF!</f>
        <v>#REF!</v>
      </c>
      <c r="E2572" s="100">
        <f>TOTAL!H1382</f>
        <v>0</v>
      </c>
      <c r="F2572" s="100">
        <f>TOTAL!I1382</f>
        <v>0</v>
      </c>
      <c r="G2572" s="100">
        <f>TOTAL!J1382</f>
        <v>0</v>
      </c>
      <c r="H2572" s="100">
        <f>TOTAL!K1382</f>
        <v>0</v>
      </c>
      <c r="I2572" s="100">
        <f>TOTAL!L1382</f>
        <v>0</v>
      </c>
      <c r="J2572" s="100">
        <f>TOTAL!P1382</f>
        <v>0</v>
      </c>
      <c r="K2572" s="100">
        <f>TOTAL!N1382</f>
        <v>0</v>
      </c>
      <c r="L2572" s="100">
        <f>TOTAL!Q1382</f>
        <v>0</v>
      </c>
    </row>
    <row r="2573" spans="1:12" hidden="1">
      <c r="A2573" s="102" t="s">
        <v>36</v>
      </c>
      <c r="B2573" s="100">
        <f>TOTAL!E1383</f>
        <v>0</v>
      </c>
      <c r="C2573" s="100">
        <f>TOTAL!F1383</f>
        <v>0</v>
      </c>
      <c r="D2573" s="100" t="e">
        <f>TOTAL!#REF!</f>
        <v>#REF!</v>
      </c>
      <c r="E2573" s="100">
        <f>TOTAL!H1383</f>
        <v>0</v>
      </c>
      <c r="F2573" s="100">
        <f>TOTAL!I1383</f>
        <v>0</v>
      </c>
      <c r="G2573" s="100">
        <f>TOTAL!J1383</f>
        <v>0</v>
      </c>
      <c r="H2573" s="100">
        <f>TOTAL!K1383</f>
        <v>0</v>
      </c>
      <c r="I2573" s="100">
        <f>TOTAL!L1383</f>
        <v>0</v>
      </c>
      <c r="J2573" s="100">
        <f>TOTAL!P1383</f>
        <v>0</v>
      </c>
      <c r="K2573" s="100">
        <f>TOTAL!N1383</f>
        <v>0</v>
      </c>
      <c r="L2573" s="100">
        <f>TOTAL!Q1383</f>
        <v>0</v>
      </c>
    </row>
    <row r="2574" spans="1:12" hidden="1">
      <c r="A2574" s="102" t="s">
        <v>36</v>
      </c>
      <c r="B2574" s="100">
        <f>TOTAL!E1384</f>
        <v>0</v>
      </c>
      <c r="C2574" s="100">
        <f>TOTAL!F1384</f>
        <v>0</v>
      </c>
      <c r="D2574" s="100" t="e">
        <f>TOTAL!#REF!</f>
        <v>#REF!</v>
      </c>
      <c r="E2574" s="100">
        <f>TOTAL!H1384</f>
        <v>0</v>
      </c>
      <c r="F2574" s="100">
        <f>TOTAL!I1384</f>
        <v>0</v>
      </c>
      <c r="G2574" s="100">
        <f>TOTAL!J1384</f>
        <v>0</v>
      </c>
      <c r="H2574" s="100">
        <f>TOTAL!K1384</f>
        <v>0</v>
      </c>
      <c r="I2574" s="100">
        <f>TOTAL!L1384</f>
        <v>0</v>
      </c>
      <c r="J2574" s="100">
        <f>TOTAL!P1384</f>
        <v>0</v>
      </c>
      <c r="K2574" s="100">
        <f>TOTAL!N1384</f>
        <v>0</v>
      </c>
      <c r="L2574" s="100">
        <f>TOTAL!Q1384</f>
        <v>0</v>
      </c>
    </row>
    <row r="2575" spans="1:12" hidden="1">
      <c r="A2575" s="102" t="s">
        <v>36</v>
      </c>
      <c r="B2575" s="100">
        <f>TOTAL!E1385</f>
        <v>0</v>
      </c>
      <c r="C2575" s="100">
        <f>TOTAL!F1385</f>
        <v>0</v>
      </c>
      <c r="D2575" s="100" t="e">
        <f>TOTAL!#REF!</f>
        <v>#REF!</v>
      </c>
      <c r="E2575" s="100">
        <f>TOTAL!H1385</f>
        <v>0</v>
      </c>
      <c r="F2575" s="100">
        <f>TOTAL!I1385</f>
        <v>0</v>
      </c>
      <c r="G2575" s="100">
        <f>TOTAL!J1385</f>
        <v>0</v>
      </c>
      <c r="H2575" s="100">
        <f>TOTAL!K1385</f>
        <v>0</v>
      </c>
      <c r="I2575" s="100">
        <f>TOTAL!L1385</f>
        <v>0</v>
      </c>
      <c r="J2575" s="100">
        <f>TOTAL!P1385</f>
        <v>0</v>
      </c>
      <c r="K2575" s="100">
        <f>TOTAL!N1385</f>
        <v>0</v>
      </c>
      <c r="L2575" s="100">
        <f>TOTAL!Q1385</f>
        <v>0</v>
      </c>
    </row>
    <row r="2576" spans="1:12" hidden="1">
      <c r="A2576" s="102" t="s">
        <v>36</v>
      </c>
      <c r="B2576" s="100">
        <f>TOTAL!E1386</f>
        <v>0</v>
      </c>
      <c r="C2576" s="100">
        <f>TOTAL!F1386</f>
        <v>0</v>
      </c>
      <c r="D2576" s="100" t="e">
        <f>TOTAL!#REF!</f>
        <v>#REF!</v>
      </c>
      <c r="E2576" s="100">
        <f>TOTAL!H1386</f>
        <v>0</v>
      </c>
      <c r="F2576" s="100">
        <f>TOTAL!I1386</f>
        <v>0</v>
      </c>
      <c r="G2576" s="100">
        <f>TOTAL!J1386</f>
        <v>0</v>
      </c>
      <c r="H2576" s="100">
        <f>TOTAL!K1386</f>
        <v>0</v>
      </c>
      <c r="I2576" s="100">
        <f>TOTAL!L1386</f>
        <v>0</v>
      </c>
      <c r="J2576" s="100">
        <f>TOTAL!P1386</f>
        <v>0</v>
      </c>
      <c r="K2576" s="100">
        <f>TOTAL!N1386</f>
        <v>0</v>
      </c>
      <c r="L2576" s="100">
        <f>TOTAL!Q1386</f>
        <v>0</v>
      </c>
    </row>
    <row r="2577" spans="1:12" hidden="1">
      <c r="A2577" s="102" t="s">
        <v>36</v>
      </c>
      <c r="B2577" s="100">
        <f>TOTAL!E1387</f>
        <v>0</v>
      </c>
      <c r="C2577" s="100">
        <f>TOTAL!F1387</f>
        <v>0</v>
      </c>
      <c r="D2577" s="100" t="e">
        <f>TOTAL!#REF!</f>
        <v>#REF!</v>
      </c>
      <c r="E2577" s="100">
        <f>TOTAL!H1387</f>
        <v>0</v>
      </c>
      <c r="F2577" s="100">
        <f>TOTAL!I1387</f>
        <v>0</v>
      </c>
      <c r="G2577" s="100">
        <f>TOTAL!J1387</f>
        <v>0</v>
      </c>
      <c r="H2577" s="100">
        <f>TOTAL!K1387</f>
        <v>0</v>
      </c>
      <c r="I2577" s="100">
        <f>TOTAL!L1387</f>
        <v>0</v>
      </c>
      <c r="J2577" s="100">
        <f>TOTAL!P1387</f>
        <v>0</v>
      </c>
      <c r="K2577" s="100">
        <f>TOTAL!N1387</f>
        <v>0</v>
      </c>
      <c r="L2577" s="100">
        <f>TOTAL!Q1387</f>
        <v>0</v>
      </c>
    </row>
    <row r="2578" spans="1:12" hidden="1">
      <c r="A2578" s="102" t="s">
        <v>36</v>
      </c>
      <c r="B2578" s="100">
        <f>TOTAL!E1388</f>
        <v>0</v>
      </c>
      <c r="C2578" s="100">
        <f>TOTAL!F1388</f>
        <v>0</v>
      </c>
      <c r="D2578" s="100" t="e">
        <f>TOTAL!#REF!</f>
        <v>#REF!</v>
      </c>
      <c r="E2578" s="100">
        <f>TOTAL!H1388</f>
        <v>0</v>
      </c>
      <c r="F2578" s="100">
        <f>TOTAL!I1388</f>
        <v>0</v>
      </c>
      <c r="G2578" s="100">
        <f>TOTAL!J1388</f>
        <v>0</v>
      </c>
      <c r="H2578" s="100">
        <f>TOTAL!K1388</f>
        <v>0</v>
      </c>
      <c r="I2578" s="100">
        <f>TOTAL!L1388</f>
        <v>0</v>
      </c>
      <c r="J2578" s="100">
        <f>TOTAL!P1388</f>
        <v>0</v>
      </c>
      <c r="K2578" s="100">
        <f>TOTAL!N1388</f>
        <v>0</v>
      </c>
      <c r="L2578" s="100">
        <f>TOTAL!Q1388</f>
        <v>0</v>
      </c>
    </row>
    <row r="2579" spans="1:12" hidden="1">
      <c r="A2579" s="102" t="s">
        <v>36</v>
      </c>
      <c r="B2579" s="100">
        <f>TOTAL!E1389</f>
        <v>0</v>
      </c>
      <c r="C2579" s="100">
        <f>TOTAL!F1389</f>
        <v>0</v>
      </c>
      <c r="D2579" s="100" t="e">
        <f>TOTAL!#REF!</f>
        <v>#REF!</v>
      </c>
      <c r="E2579" s="100">
        <f>TOTAL!H1389</f>
        <v>0</v>
      </c>
      <c r="F2579" s="100">
        <f>TOTAL!I1389</f>
        <v>0</v>
      </c>
      <c r="G2579" s="100">
        <f>TOTAL!J1389</f>
        <v>0</v>
      </c>
      <c r="H2579" s="100">
        <f>TOTAL!K1389</f>
        <v>0</v>
      </c>
      <c r="I2579" s="100">
        <f>TOTAL!L1389</f>
        <v>0</v>
      </c>
      <c r="J2579" s="100">
        <f>TOTAL!P1389</f>
        <v>0</v>
      </c>
      <c r="K2579" s="100">
        <f>TOTAL!N1389</f>
        <v>0</v>
      </c>
      <c r="L2579" s="100">
        <f>TOTAL!Q1389</f>
        <v>0</v>
      </c>
    </row>
    <row r="2580" spans="1:12" hidden="1">
      <c r="A2580" s="102" t="s">
        <v>36</v>
      </c>
      <c r="B2580" s="100">
        <f>TOTAL!E1390</f>
        <v>0</v>
      </c>
      <c r="C2580" s="100">
        <f>TOTAL!F1390</f>
        <v>0</v>
      </c>
      <c r="D2580" s="100" t="e">
        <f>TOTAL!#REF!</f>
        <v>#REF!</v>
      </c>
      <c r="E2580" s="100">
        <f>TOTAL!H1390</f>
        <v>0</v>
      </c>
      <c r="F2580" s="100">
        <f>TOTAL!I1390</f>
        <v>0</v>
      </c>
      <c r="G2580" s="100">
        <f>TOTAL!J1390</f>
        <v>0</v>
      </c>
      <c r="H2580" s="100">
        <f>TOTAL!K1390</f>
        <v>0</v>
      </c>
      <c r="I2580" s="100">
        <f>TOTAL!L1390</f>
        <v>0</v>
      </c>
      <c r="J2580" s="100">
        <f>TOTAL!P1390</f>
        <v>0</v>
      </c>
      <c r="K2580" s="100">
        <f>TOTAL!N1390</f>
        <v>0</v>
      </c>
      <c r="L2580" s="100">
        <f>TOTAL!Q1390</f>
        <v>0</v>
      </c>
    </row>
    <row r="2581" spans="1:12" hidden="1">
      <c r="A2581" s="102" t="s">
        <v>36</v>
      </c>
      <c r="B2581" s="100">
        <f>TOTAL!E1391</f>
        <v>0</v>
      </c>
      <c r="C2581" s="100">
        <f>TOTAL!F1391</f>
        <v>0</v>
      </c>
      <c r="D2581" s="100" t="e">
        <f>TOTAL!#REF!</f>
        <v>#REF!</v>
      </c>
      <c r="E2581" s="100">
        <f>TOTAL!H1391</f>
        <v>0</v>
      </c>
      <c r="F2581" s="100">
        <f>TOTAL!I1391</f>
        <v>0</v>
      </c>
      <c r="G2581" s="100">
        <f>TOTAL!J1391</f>
        <v>0</v>
      </c>
      <c r="H2581" s="100">
        <f>TOTAL!K1391</f>
        <v>0</v>
      </c>
      <c r="I2581" s="100">
        <f>TOTAL!L1391</f>
        <v>0</v>
      </c>
      <c r="J2581" s="100">
        <f>TOTAL!P1391</f>
        <v>0</v>
      </c>
      <c r="K2581" s="100">
        <f>TOTAL!N1391</f>
        <v>0</v>
      </c>
      <c r="L2581" s="100">
        <f>TOTAL!Q1391</f>
        <v>0</v>
      </c>
    </row>
    <row r="2582" spans="1:12" hidden="1">
      <c r="A2582" s="102" t="s">
        <v>36</v>
      </c>
      <c r="B2582" s="100">
        <f>TOTAL!E1392</f>
        <v>0</v>
      </c>
      <c r="C2582" s="100">
        <f>TOTAL!F1392</f>
        <v>0</v>
      </c>
      <c r="D2582" s="100" t="e">
        <f>TOTAL!#REF!</f>
        <v>#REF!</v>
      </c>
      <c r="E2582" s="100">
        <f>TOTAL!H1392</f>
        <v>0</v>
      </c>
      <c r="F2582" s="100">
        <f>TOTAL!I1392</f>
        <v>0</v>
      </c>
      <c r="G2582" s="100">
        <f>TOTAL!J1392</f>
        <v>0</v>
      </c>
      <c r="H2582" s="100">
        <f>TOTAL!K1392</f>
        <v>0</v>
      </c>
      <c r="I2582" s="100">
        <f>TOTAL!L1392</f>
        <v>0</v>
      </c>
      <c r="J2582" s="100">
        <f>TOTAL!P1392</f>
        <v>0</v>
      </c>
      <c r="K2582" s="100">
        <f>TOTAL!N1392</f>
        <v>0</v>
      </c>
      <c r="L2582" s="100">
        <f>TOTAL!Q1392</f>
        <v>0</v>
      </c>
    </row>
    <row r="2583" spans="1:12" hidden="1">
      <c r="A2583" s="102" t="s">
        <v>36</v>
      </c>
      <c r="B2583" s="100">
        <f>TOTAL!E1393</f>
        <v>0</v>
      </c>
      <c r="C2583" s="100">
        <f>TOTAL!F1393</f>
        <v>0</v>
      </c>
      <c r="D2583" s="100" t="e">
        <f>TOTAL!#REF!</f>
        <v>#REF!</v>
      </c>
      <c r="E2583" s="100">
        <f>TOTAL!H1393</f>
        <v>0</v>
      </c>
      <c r="F2583" s="100">
        <f>TOTAL!I1393</f>
        <v>0</v>
      </c>
      <c r="G2583" s="100">
        <f>TOTAL!J1393</f>
        <v>0</v>
      </c>
      <c r="H2583" s="100">
        <f>TOTAL!K1393</f>
        <v>0</v>
      </c>
      <c r="I2583" s="100">
        <f>TOTAL!L1393</f>
        <v>0</v>
      </c>
      <c r="J2583" s="100">
        <f>TOTAL!P1393</f>
        <v>0</v>
      </c>
      <c r="K2583" s="100">
        <f>TOTAL!N1393</f>
        <v>0</v>
      </c>
      <c r="L2583" s="100">
        <f>TOTAL!Q1393</f>
        <v>0</v>
      </c>
    </row>
    <row r="2584" spans="1:12" hidden="1">
      <c r="A2584" s="102" t="s">
        <v>36</v>
      </c>
      <c r="B2584" s="100">
        <f>TOTAL!E1394</f>
        <v>0</v>
      </c>
      <c r="C2584" s="100">
        <f>TOTAL!F1394</f>
        <v>0</v>
      </c>
      <c r="D2584" s="100" t="e">
        <f>TOTAL!#REF!</f>
        <v>#REF!</v>
      </c>
      <c r="E2584" s="100">
        <f>TOTAL!H1394</f>
        <v>0</v>
      </c>
      <c r="F2584" s="100">
        <f>TOTAL!I1394</f>
        <v>0</v>
      </c>
      <c r="G2584" s="100">
        <f>TOTAL!J1394</f>
        <v>0</v>
      </c>
      <c r="H2584" s="100">
        <f>TOTAL!K1394</f>
        <v>0</v>
      </c>
      <c r="I2584" s="100">
        <f>TOTAL!L1394</f>
        <v>0</v>
      </c>
      <c r="J2584" s="100">
        <f>TOTAL!P1394</f>
        <v>0</v>
      </c>
      <c r="K2584" s="100">
        <f>TOTAL!N1394</f>
        <v>0</v>
      </c>
      <c r="L2584" s="100">
        <f>TOTAL!Q1394</f>
        <v>0</v>
      </c>
    </row>
    <row r="2585" spans="1:12" hidden="1">
      <c r="A2585" s="102" t="s">
        <v>36</v>
      </c>
      <c r="B2585" s="100">
        <f>TOTAL!E1395</f>
        <v>0</v>
      </c>
      <c r="C2585" s="100">
        <f>TOTAL!F1395</f>
        <v>0</v>
      </c>
      <c r="D2585" s="100" t="e">
        <f>TOTAL!#REF!</f>
        <v>#REF!</v>
      </c>
      <c r="E2585" s="100">
        <f>TOTAL!H1395</f>
        <v>0</v>
      </c>
      <c r="F2585" s="100">
        <f>TOTAL!I1395</f>
        <v>0</v>
      </c>
      <c r="G2585" s="100">
        <f>TOTAL!J1395</f>
        <v>0</v>
      </c>
      <c r="H2585" s="100">
        <f>TOTAL!K1395</f>
        <v>0</v>
      </c>
      <c r="I2585" s="100">
        <f>TOTAL!L1395</f>
        <v>0</v>
      </c>
      <c r="J2585" s="100">
        <f>TOTAL!P1395</f>
        <v>0</v>
      </c>
      <c r="K2585" s="100">
        <f>TOTAL!N1395</f>
        <v>0</v>
      </c>
      <c r="L2585" s="100">
        <f>TOTAL!Q1395</f>
        <v>0</v>
      </c>
    </row>
    <row r="2586" spans="1:12" hidden="1">
      <c r="A2586" s="102" t="s">
        <v>36</v>
      </c>
      <c r="B2586" s="100">
        <f>TOTAL!E1396</f>
        <v>0</v>
      </c>
      <c r="C2586" s="100">
        <f>TOTAL!F1396</f>
        <v>0</v>
      </c>
      <c r="D2586" s="100" t="e">
        <f>TOTAL!#REF!</f>
        <v>#REF!</v>
      </c>
      <c r="E2586" s="100">
        <f>TOTAL!H1396</f>
        <v>0</v>
      </c>
      <c r="F2586" s="100">
        <f>TOTAL!I1396</f>
        <v>0</v>
      </c>
      <c r="G2586" s="100">
        <f>TOTAL!J1396</f>
        <v>0</v>
      </c>
      <c r="H2586" s="100">
        <f>TOTAL!K1396</f>
        <v>0</v>
      </c>
      <c r="I2586" s="100">
        <f>TOTAL!L1396</f>
        <v>0</v>
      </c>
      <c r="J2586" s="100">
        <f>TOTAL!P1396</f>
        <v>0</v>
      </c>
      <c r="K2586" s="100">
        <f>TOTAL!N1396</f>
        <v>0</v>
      </c>
      <c r="L2586" s="100">
        <f>TOTAL!Q1396</f>
        <v>0</v>
      </c>
    </row>
    <row r="2587" spans="1:12" hidden="1">
      <c r="A2587" s="102" t="s">
        <v>36</v>
      </c>
      <c r="B2587" s="100">
        <f>TOTAL!E1397</f>
        <v>0</v>
      </c>
      <c r="C2587" s="100">
        <f>TOTAL!F1397</f>
        <v>0</v>
      </c>
      <c r="D2587" s="100" t="e">
        <f>TOTAL!#REF!</f>
        <v>#REF!</v>
      </c>
      <c r="E2587" s="100">
        <f>TOTAL!H1397</f>
        <v>0</v>
      </c>
      <c r="F2587" s="100">
        <f>TOTAL!I1397</f>
        <v>0</v>
      </c>
      <c r="G2587" s="100">
        <f>TOTAL!J1397</f>
        <v>0</v>
      </c>
      <c r="H2587" s="100">
        <f>TOTAL!K1397</f>
        <v>0</v>
      </c>
      <c r="I2587" s="100">
        <f>TOTAL!L1397</f>
        <v>0</v>
      </c>
      <c r="J2587" s="100">
        <f>TOTAL!P1397</f>
        <v>0</v>
      </c>
      <c r="K2587" s="100">
        <f>TOTAL!N1397</f>
        <v>0</v>
      </c>
      <c r="L2587" s="100">
        <f>TOTAL!Q1397</f>
        <v>0</v>
      </c>
    </row>
    <row r="2588" spans="1:12" hidden="1">
      <c r="A2588" s="102" t="s">
        <v>36</v>
      </c>
      <c r="B2588" s="100">
        <f>TOTAL!E1398</f>
        <v>0</v>
      </c>
      <c r="C2588" s="100">
        <f>TOTAL!F1398</f>
        <v>0</v>
      </c>
      <c r="D2588" s="100" t="e">
        <f>TOTAL!#REF!</f>
        <v>#REF!</v>
      </c>
      <c r="E2588" s="100">
        <f>TOTAL!H1398</f>
        <v>0</v>
      </c>
      <c r="F2588" s="100">
        <f>TOTAL!I1398</f>
        <v>0</v>
      </c>
      <c r="G2588" s="100">
        <f>TOTAL!J1398</f>
        <v>0</v>
      </c>
      <c r="H2588" s="100">
        <f>TOTAL!K1398</f>
        <v>0</v>
      </c>
      <c r="I2588" s="100">
        <f>TOTAL!L1398</f>
        <v>0</v>
      </c>
      <c r="J2588" s="100">
        <f>TOTAL!P1398</f>
        <v>0</v>
      </c>
      <c r="K2588" s="100">
        <f>TOTAL!N1398</f>
        <v>0</v>
      </c>
      <c r="L2588" s="100">
        <f>TOTAL!Q1398</f>
        <v>0</v>
      </c>
    </row>
    <row r="2589" spans="1:12" hidden="1">
      <c r="A2589" s="102" t="s">
        <v>36</v>
      </c>
      <c r="B2589" s="100">
        <f>TOTAL!E1399</f>
        <v>0</v>
      </c>
      <c r="C2589" s="100">
        <f>TOTAL!F1399</f>
        <v>0</v>
      </c>
      <c r="D2589" s="100" t="e">
        <f>TOTAL!#REF!</f>
        <v>#REF!</v>
      </c>
      <c r="E2589" s="100">
        <f>TOTAL!H1399</f>
        <v>0</v>
      </c>
      <c r="F2589" s="100">
        <f>TOTAL!I1399</f>
        <v>0</v>
      </c>
      <c r="G2589" s="100">
        <f>TOTAL!J1399</f>
        <v>0</v>
      </c>
      <c r="H2589" s="100">
        <f>TOTAL!K1399</f>
        <v>0</v>
      </c>
      <c r="I2589" s="100">
        <f>TOTAL!L1399</f>
        <v>0</v>
      </c>
      <c r="J2589" s="100">
        <f>TOTAL!P1399</f>
        <v>0</v>
      </c>
      <c r="K2589" s="100">
        <f>TOTAL!N1399</f>
        <v>0</v>
      </c>
      <c r="L2589" s="100">
        <f>TOTAL!Q1399</f>
        <v>0</v>
      </c>
    </row>
    <row r="2590" spans="1:12" hidden="1">
      <c r="A2590" s="102" t="s">
        <v>36</v>
      </c>
      <c r="B2590" s="100">
        <f>TOTAL!E1400</f>
        <v>0</v>
      </c>
      <c r="C2590" s="100">
        <f>TOTAL!F1400</f>
        <v>0</v>
      </c>
      <c r="D2590" s="100" t="e">
        <f>TOTAL!#REF!</f>
        <v>#REF!</v>
      </c>
      <c r="E2590" s="100">
        <f>TOTAL!H1400</f>
        <v>0</v>
      </c>
      <c r="F2590" s="100">
        <f>TOTAL!I1400</f>
        <v>0</v>
      </c>
      <c r="G2590" s="100">
        <f>TOTAL!J1400</f>
        <v>0</v>
      </c>
      <c r="H2590" s="100">
        <f>TOTAL!K1400</f>
        <v>0</v>
      </c>
      <c r="I2590" s="100">
        <f>TOTAL!L1400</f>
        <v>0</v>
      </c>
      <c r="J2590" s="100">
        <f>TOTAL!P1400</f>
        <v>0</v>
      </c>
      <c r="K2590" s="100">
        <f>TOTAL!N1400</f>
        <v>0</v>
      </c>
      <c r="L2590" s="100">
        <f>TOTAL!Q1400</f>
        <v>0</v>
      </c>
    </row>
    <row r="2591" spans="1:12" hidden="1">
      <c r="A2591" s="102" t="s">
        <v>36</v>
      </c>
      <c r="B2591" s="100">
        <f>TOTAL!E1401</f>
        <v>0</v>
      </c>
      <c r="C2591" s="100">
        <f>TOTAL!F1401</f>
        <v>0</v>
      </c>
      <c r="D2591" s="100" t="e">
        <f>TOTAL!#REF!</f>
        <v>#REF!</v>
      </c>
      <c r="E2591" s="100">
        <f>TOTAL!H1401</f>
        <v>0</v>
      </c>
      <c r="F2591" s="100">
        <f>TOTAL!I1401</f>
        <v>0</v>
      </c>
      <c r="G2591" s="100">
        <f>TOTAL!J1401</f>
        <v>0</v>
      </c>
      <c r="H2591" s="100">
        <f>TOTAL!K1401</f>
        <v>0</v>
      </c>
      <c r="I2591" s="100">
        <f>TOTAL!L1401</f>
        <v>0</v>
      </c>
      <c r="J2591" s="100">
        <f>TOTAL!P1401</f>
        <v>0</v>
      </c>
      <c r="K2591" s="100">
        <f>TOTAL!N1401</f>
        <v>0</v>
      </c>
      <c r="L2591" s="100">
        <f>TOTAL!Q1401</f>
        <v>0</v>
      </c>
    </row>
    <row r="2592" spans="1:12" hidden="1">
      <c r="A2592" s="102" t="s">
        <v>36</v>
      </c>
      <c r="B2592" s="100">
        <f>TOTAL!E1402</f>
        <v>0</v>
      </c>
      <c r="C2592" s="100">
        <f>TOTAL!F1402</f>
        <v>0</v>
      </c>
      <c r="D2592" s="100" t="e">
        <f>TOTAL!#REF!</f>
        <v>#REF!</v>
      </c>
      <c r="E2592" s="100">
        <f>TOTAL!H1402</f>
        <v>0</v>
      </c>
      <c r="F2592" s="100">
        <f>TOTAL!I1402</f>
        <v>0</v>
      </c>
      <c r="G2592" s="100">
        <f>TOTAL!J1402</f>
        <v>0</v>
      </c>
      <c r="H2592" s="100">
        <f>TOTAL!K1402</f>
        <v>0</v>
      </c>
      <c r="I2592" s="100">
        <f>TOTAL!L1402</f>
        <v>0</v>
      </c>
      <c r="J2592" s="100">
        <f>TOTAL!P1402</f>
        <v>0</v>
      </c>
      <c r="K2592" s="100">
        <f>TOTAL!N1402</f>
        <v>0</v>
      </c>
      <c r="L2592" s="100">
        <f>TOTAL!Q1402</f>
        <v>0</v>
      </c>
    </row>
    <row r="2593" spans="1:12" hidden="1">
      <c r="A2593" s="102" t="s">
        <v>36</v>
      </c>
      <c r="B2593" s="100">
        <f>TOTAL!E1403</f>
        <v>0</v>
      </c>
      <c r="C2593" s="100">
        <f>TOTAL!F1403</f>
        <v>0</v>
      </c>
      <c r="D2593" s="100" t="e">
        <f>TOTAL!#REF!</f>
        <v>#REF!</v>
      </c>
      <c r="E2593" s="100">
        <f>TOTAL!H1403</f>
        <v>0</v>
      </c>
      <c r="F2593" s="100">
        <f>TOTAL!I1403</f>
        <v>0</v>
      </c>
      <c r="G2593" s="100">
        <f>TOTAL!J1403</f>
        <v>0</v>
      </c>
      <c r="H2593" s="100">
        <f>TOTAL!K1403</f>
        <v>0</v>
      </c>
      <c r="I2593" s="100">
        <f>TOTAL!L1403</f>
        <v>0</v>
      </c>
      <c r="J2593" s="100">
        <f>TOTAL!P1403</f>
        <v>0</v>
      </c>
      <c r="K2593" s="100">
        <f>TOTAL!N1403</f>
        <v>0</v>
      </c>
      <c r="L2593" s="100">
        <f>TOTAL!Q1403</f>
        <v>0</v>
      </c>
    </row>
    <row r="2594" spans="1:12" hidden="1">
      <c r="A2594" s="102" t="s">
        <v>36</v>
      </c>
      <c r="B2594" s="100">
        <f>TOTAL!E1404</f>
        <v>0</v>
      </c>
      <c r="C2594" s="100">
        <f>TOTAL!F1404</f>
        <v>0</v>
      </c>
      <c r="D2594" s="100" t="e">
        <f>TOTAL!#REF!</f>
        <v>#REF!</v>
      </c>
      <c r="E2594" s="100">
        <f>TOTAL!H1404</f>
        <v>0</v>
      </c>
      <c r="F2594" s="100">
        <f>TOTAL!I1404</f>
        <v>0</v>
      </c>
      <c r="G2594" s="100">
        <f>TOTAL!J1404</f>
        <v>0</v>
      </c>
      <c r="H2594" s="100">
        <f>TOTAL!K1404</f>
        <v>0</v>
      </c>
      <c r="I2594" s="100">
        <f>TOTAL!L1404</f>
        <v>0</v>
      </c>
      <c r="J2594" s="100">
        <f>TOTAL!P1404</f>
        <v>0</v>
      </c>
      <c r="K2594" s="100">
        <f>TOTAL!N1404</f>
        <v>0</v>
      </c>
      <c r="L2594" s="100">
        <f>TOTAL!Q1404</f>
        <v>0</v>
      </c>
    </row>
    <row r="2595" spans="1:12" hidden="1">
      <c r="A2595" s="102" t="s">
        <v>36</v>
      </c>
      <c r="B2595" s="100">
        <f>TOTAL!E1405</f>
        <v>0</v>
      </c>
      <c r="C2595" s="100">
        <f>TOTAL!F1405</f>
        <v>0</v>
      </c>
      <c r="D2595" s="100" t="e">
        <f>TOTAL!#REF!</f>
        <v>#REF!</v>
      </c>
      <c r="E2595" s="100">
        <f>TOTAL!H1405</f>
        <v>0</v>
      </c>
      <c r="F2595" s="100">
        <f>TOTAL!I1405</f>
        <v>0</v>
      </c>
      <c r="G2595" s="100">
        <f>TOTAL!J1405</f>
        <v>0</v>
      </c>
      <c r="H2595" s="100">
        <f>TOTAL!K1405</f>
        <v>0</v>
      </c>
      <c r="I2595" s="100">
        <f>TOTAL!L1405</f>
        <v>0</v>
      </c>
      <c r="J2595" s="100">
        <f>TOTAL!P1405</f>
        <v>0</v>
      </c>
      <c r="K2595" s="100">
        <f>TOTAL!N1405</f>
        <v>0</v>
      </c>
      <c r="L2595" s="100">
        <f>TOTAL!Q1405</f>
        <v>0</v>
      </c>
    </row>
    <row r="2596" spans="1:12" hidden="1">
      <c r="A2596" s="102" t="s">
        <v>36</v>
      </c>
      <c r="B2596" s="100">
        <f>TOTAL!E1406</f>
        <v>0</v>
      </c>
      <c r="C2596" s="100">
        <f>TOTAL!F1406</f>
        <v>0</v>
      </c>
      <c r="D2596" s="100" t="e">
        <f>TOTAL!#REF!</f>
        <v>#REF!</v>
      </c>
      <c r="E2596" s="100">
        <f>TOTAL!H1406</f>
        <v>0</v>
      </c>
      <c r="F2596" s="100">
        <f>TOTAL!I1406</f>
        <v>0</v>
      </c>
      <c r="G2596" s="100">
        <f>TOTAL!J1406</f>
        <v>0</v>
      </c>
      <c r="H2596" s="100">
        <f>TOTAL!K1406</f>
        <v>0</v>
      </c>
      <c r="I2596" s="100">
        <f>TOTAL!L1406</f>
        <v>0</v>
      </c>
      <c r="J2596" s="100">
        <f>TOTAL!P1406</f>
        <v>0</v>
      </c>
      <c r="K2596" s="100">
        <f>TOTAL!N1406</f>
        <v>0</v>
      </c>
      <c r="L2596" s="100">
        <f>TOTAL!Q1406</f>
        <v>0</v>
      </c>
    </row>
    <row r="2597" spans="1:12" hidden="1">
      <c r="A2597" s="102" t="s">
        <v>36</v>
      </c>
      <c r="B2597" s="100">
        <f>TOTAL!E1407</f>
        <v>0</v>
      </c>
      <c r="C2597" s="100">
        <f>TOTAL!F1407</f>
        <v>0</v>
      </c>
      <c r="D2597" s="100" t="e">
        <f>TOTAL!#REF!</f>
        <v>#REF!</v>
      </c>
      <c r="E2597" s="100">
        <f>TOTAL!H1407</f>
        <v>0</v>
      </c>
      <c r="F2597" s="100">
        <f>TOTAL!I1407</f>
        <v>0</v>
      </c>
      <c r="G2597" s="100">
        <f>TOTAL!J1407</f>
        <v>0</v>
      </c>
      <c r="H2597" s="100">
        <f>TOTAL!K1407</f>
        <v>0</v>
      </c>
      <c r="I2597" s="100">
        <f>TOTAL!L1407</f>
        <v>0</v>
      </c>
      <c r="J2597" s="100">
        <f>TOTAL!P1407</f>
        <v>0</v>
      </c>
      <c r="K2597" s="100">
        <f>TOTAL!N1407</f>
        <v>0</v>
      </c>
      <c r="L2597" s="100">
        <f>TOTAL!Q1407</f>
        <v>0</v>
      </c>
    </row>
    <row r="2598" spans="1:12" hidden="1">
      <c r="A2598" s="102" t="s">
        <v>36</v>
      </c>
      <c r="B2598" s="100">
        <f>TOTAL!E1408</f>
        <v>0</v>
      </c>
      <c r="C2598" s="100">
        <f>TOTAL!F1408</f>
        <v>0</v>
      </c>
      <c r="D2598" s="100" t="e">
        <f>TOTAL!#REF!</f>
        <v>#REF!</v>
      </c>
      <c r="E2598" s="100">
        <f>TOTAL!H1408</f>
        <v>0</v>
      </c>
      <c r="F2598" s="100">
        <f>TOTAL!I1408</f>
        <v>0</v>
      </c>
      <c r="G2598" s="100">
        <f>TOTAL!J1408</f>
        <v>0</v>
      </c>
      <c r="H2598" s="100">
        <f>TOTAL!K1408</f>
        <v>0</v>
      </c>
      <c r="I2598" s="100">
        <f>TOTAL!L1408</f>
        <v>0</v>
      </c>
      <c r="J2598" s="100">
        <f>TOTAL!P1408</f>
        <v>0</v>
      </c>
      <c r="K2598" s="100">
        <f>TOTAL!N1408</f>
        <v>0</v>
      </c>
      <c r="L2598" s="100">
        <f>TOTAL!Q1408</f>
        <v>0</v>
      </c>
    </row>
    <row r="2599" spans="1:12" hidden="1">
      <c r="A2599" s="102" t="s">
        <v>36</v>
      </c>
      <c r="B2599" s="100">
        <f>TOTAL!E1409</f>
        <v>0</v>
      </c>
      <c r="C2599" s="100">
        <f>TOTAL!F1409</f>
        <v>0</v>
      </c>
      <c r="D2599" s="100" t="e">
        <f>TOTAL!#REF!</f>
        <v>#REF!</v>
      </c>
      <c r="E2599" s="100">
        <f>TOTAL!H1409</f>
        <v>0</v>
      </c>
      <c r="F2599" s="100">
        <f>TOTAL!I1409</f>
        <v>0</v>
      </c>
      <c r="G2599" s="100">
        <f>TOTAL!J1409</f>
        <v>0</v>
      </c>
      <c r="H2599" s="100">
        <f>TOTAL!K1409</f>
        <v>0</v>
      </c>
      <c r="I2599" s="100">
        <f>TOTAL!L1409</f>
        <v>0</v>
      </c>
      <c r="J2599" s="100">
        <f>TOTAL!P1409</f>
        <v>0</v>
      </c>
      <c r="K2599" s="100">
        <f>TOTAL!N1409</f>
        <v>0</v>
      </c>
      <c r="L2599" s="100">
        <f>TOTAL!Q1409</f>
        <v>0</v>
      </c>
    </row>
    <row r="2600" spans="1:12" hidden="1">
      <c r="A2600" s="102" t="s">
        <v>36</v>
      </c>
      <c r="B2600" s="100">
        <f>TOTAL!E1410</f>
        <v>0</v>
      </c>
      <c r="C2600" s="100">
        <f>TOTAL!F1410</f>
        <v>0</v>
      </c>
      <c r="D2600" s="100" t="e">
        <f>TOTAL!#REF!</f>
        <v>#REF!</v>
      </c>
      <c r="E2600" s="100">
        <f>TOTAL!H1410</f>
        <v>0</v>
      </c>
      <c r="F2600" s="100">
        <f>TOTAL!I1410</f>
        <v>0</v>
      </c>
      <c r="G2600" s="100">
        <f>TOTAL!J1410</f>
        <v>0</v>
      </c>
      <c r="H2600" s="100">
        <f>TOTAL!K1410</f>
        <v>0</v>
      </c>
      <c r="I2600" s="100">
        <f>TOTAL!L1410</f>
        <v>0</v>
      </c>
      <c r="J2600" s="100">
        <f>TOTAL!P1410</f>
        <v>0</v>
      </c>
      <c r="K2600" s="100">
        <f>TOTAL!N1410</f>
        <v>0</v>
      </c>
      <c r="L2600" s="100">
        <f>TOTAL!Q1410</f>
        <v>0</v>
      </c>
    </row>
    <row r="2601" spans="1:12" hidden="1">
      <c r="A2601" s="102" t="s">
        <v>36</v>
      </c>
      <c r="B2601" s="100">
        <f>TOTAL!E1411</f>
        <v>0</v>
      </c>
      <c r="C2601" s="100">
        <f>TOTAL!F1411</f>
        <v>0</v>
      </c>
      <c r="D2601" s="100" t="e">
        <f>TOTAL!#REF!</f>
        <v>#REF!</v>
      </c>
      <c r="E2601" s="100">
        <f>TOTAL!H1411</f>
        <v>0</v>
      </c>
      <c r="F2601" s="100">
        <f>TOTAL!I1411</f>
        <v>0</v>
      </c>
      <c r="G2601" s="100">
        <f>TOTAL!J1411</f>
        <v>0</v>
      </c>
      <c r="H2601" s="100">
        <f>TOTAL!K1411</f>
        <v>0</v>
      </c>
      <c r="I2601" s="100">
        <f>TOTAL!L1411</f>
        <v>0</v>
      </c>
      <c r="J2601" s="100">
        <f>TOTAL!P1411</f>
        <v>0</v>
      </c>
      <c r="K2601" s="100">
        <f>TOTAL!N1411</f>
        <v>0</v>
      </c>
      <c r="L2601" s="100">
        <f>TOTAL!Q1411</f>
        <v>0</v>
      </c>
    </row>
    <row r="2602" spans="1:12" hidden="1">
      <c r="A2602" s="102" t="s">
        <v>36</v>
      </c>
      <c r="B2602" s="100">
        <f>TOTAL!E1412</f>
        <v>0</v>
      </c>
      <c r="C2602" s="100">
        <f>TOTAL!F1412</f>
        <v>0</v>
      </c>
      <c r="D2602" s="100" t="e">
        <f>TOTAL!#REF!</f>
        <v>#REF!</v>
      </c>
      <c r="E2602" s="100">
        <f>TOTAL!H1412</f>
        <v>0</v>
      </c>
      <c r="F2602" s="100">
        <f>TOTAL!I1412</f>
        <v>0</v>
      </c>
      <c r="G2602" s="100">
        <f>TOTAL!J1412</f>
        <v>0</v>
      </c>
      <c r="H2602" s="100">
        <f>TOTAL!K1412</f>
        <v>0</v>
      </c>
      <c r="I2602" s="100">
        <f>TOTAL!L1412</f>
        <v>0</v>
      </c>
      <c r="J2602" s="100">
        <f>TOTAL!P1412</f>
        <v>0</v>
      </c>
      <c r="K2602" s="100">
        <f>TOTAL!N1412</f>
        <v>0</v>
      </c>
      <c r="L2602" s="100">
        <f>TOTAL!Q1412</f>
        <v>0</v>
      </c>
    </row>
    <row r="2603" spans="1:12" hidden="1">
      <c r="A2603" s="102" t="s">
        <v>36</v>
      </c>
      <c r="B2603" s="100">
        <f>TOTAL!E1413</f>
        <v>0</v>
      </c>
      <c r="C2603" s="100">
        <f>TOTAL!F1413</f>
        <v>0</v>
      </c>
      <c r="D2603" s="100" t="e">
        <f>TOTAL!#REF!</f>
        <v>#REF!</v>
      </c>
      <c r="E2603" s="100">
        <f>TOTAL!H1413</f>
        <v>0</v>
      </c>
      <c r="F2603" s="100">
        <f>TOTAL!I1413</f>
        <v>0</v>
      </c>
      <c r="G2603" s="100">
        <f>TOTAL!J1413</f>
        <v>0</v>
      </c>
      <c r="H2603" s="100">
        <f>TOTAL!K1413</f>
        <v>0</v>
      </c>
      <c r="I2603" s="100">
        <f>TOTAL!L1413</f>
        <v>0</v>
      </c>
      <c r="J2603" s="100">
        <f>TOTAL!P1413</f>
        <v>0</v>
      </c>
      <c r="K2603" s="100">
        <f>TOTAL!N1413</f>
        <v>0</v>
      </c>
      <c r="L2603" s="100">
        <f>TOTAL!Q1413</f>
        <v>0</v>
      </c>
    </row>
    <row r="2604" spans="1:12" hidden="1">
      <c r="A2604" s="102" t="s">
        <v>36</v>
      </c>
      <c r="B2604" s="100">
        <f>TOTAL!E1414</f>
        <v>0</v>
      </c>
      <c r="C2604" s="100">
        <f>TOTAL!F1414</f>
        <v>0</v>
      </c>
      <c r="D2604" s="100" t="e">
        <f>TOTAL!#REF!</f>
        <v>#REF!</v>
      </c>
      <c r="E2604" s="100">
        <f>TOTAL!H1414</f>
        <v>0</v>
      </c>
      <c r="F2604" s="100">
        <f>TOTAL!I1414</f>
        <v>0</v>
      </c>
      <c r="G2604" s="100">
        <f>TOTAL!J1414</f>
        <v>0</v>
      </c>
      <c r="H2604" s="100">
        <f>TOTAL!K1414</f>
        <v>0</v>
      </c>
      <c r="I2604" s="100">
        <f>TOTAL!L1414</f>
        <v>0</v>
      </c>
      <c r="J2604" s="100">
        <f>TOTAL!P1414</f>
        <v>0</v>
      </c>
      <c r="K2604" s="100">
        <f>TOTAL!N1414</f>
        <v>0</v>
      </c>
      <c r="L2604" s="100">
        <f>TOTAL!Q1414</f>
        <v>0</v>
      </c>
    </row>
    <row r="2605" spans="1:12" hidden="1">
      <c r="A2605" s="102" t="s">
        <v>36</v>
      </c>
      <c r="B2605" s="100">
        <f>TOTAL!E1415</f>
        <v>0</v>
      </c>
      <c r="C2605" s="100">
        <f>TOTAL!F1415</f>
        <v>0</v>
      </c>
      <c r="D2605" s="100" t="e">
        <f>TOTAL!#REF!</f>
        <v>#REF!</v>
      </c>
      <c r="E2605" s="100">
        <f>TOTAL!H1415</f>
        <v>0</v>
      </c>
      <c r="F2605" s="100">
        <f>TOTAL!I1415</f>
        <v>0</v>
      </c>
      <c r="G2605" s="100">
        <f>TOTAL!J1415</f>
        <v>0</v>
      </c>
      <c r="H2605" s="100">
        <f>TOTAL!K1415</f>
        <v>0</v>
      </c>
      <c r="I2605" s="100">
        <f>TOTAL!L1415</f>
        <v>0</v>
      </c>
      <c r="J2605" s="100">
        <f>TOTAL!P1415</f>
        <v>0</v>
      </c>
      <c r="K2605" s="100">
        <f>TOTAL!N1415</f>
        <v>0</v>
      </c>
      <c r="L2605" s="100">
        <f>TOTAL!Q1415</f>
        <v>0</v>
      </c>
    </row>
    <row r="2606" spans="1:12" hidden="1">
      <c r="A2606" s="102" t="s">
        <v>36</v>
      </c>
      <c r="B2606" s="100">
        <f>TOTAL!E1416</f>
        <v>0</v>
      </c>
      <c r="C2606" s="100">
        <f>TOTAL!F1416</f>
        <v>0</v>
      </c>
      <c r="D2606" s="100" t="e">
        <f>TOTAL!#REF!</f>
        <v>#REF!</v>
      </c>
      <c r="E2606" s="100">
        <f>TOTAL!H1416</f>
        <v>0</v>
      </c>
      <c r="F2606" s="100">
        <f>TOTAL!I1416</f>
        <v>0</v>
      </c>
      <c r="G2606" s="100">
        <f>TOTAL!J1416</f>
        <v>0</v>
      </c>
      <c r="H2606" s="100">
        <f>TOTAL!K1416</f>
        <v>0</v>
      </c>
      <c r="I2606" s="100">
        <f>TOTAL!L1416</f>
        <v>0</v>
      </c>
      <c r="J2606" s="100">
        <f>TOTAL!P1416</f>
        <v>0</v>
      </c>
      <c r="K2606" s="100">
        <f>TOTAL!N1416</f>
        <v>0</v>
      </c>
      <c r="L2606" s="100">
        <f>TOTAL!Q1416</f>
        <v>0</v>
      </c>
    </row>
    <row r="2607" spans="1:12" hidden="1">
      <c r="A2607" s="102" t="s">
        <v>36</v>
      </c>
      <c r="B2607" s="100">
        <f>TOTAL!E1417</f>
        <v>0</v>
      </c>
      <c r="C2607" s="100">
        <f>TOTAL!F1417</f>
        <v>0</v>
      </c>
      <c r="D2607" s="100" t="e">
        <f>TOTAL!#REF!</f>
        <v>#REF!</v>
      </c>
      <c r="E2607" s="100">
        <f>TOTAL!H1417</f>
        <v>0</v>
      </c>
      <c r="F2607" s="100">
        <f>TOTAL!I1417</f>
        <v>0</v>
      </c>
      <c r="G2607" s="100">
        <f>TOTAL!J1417</f>
        <v>0</v>
      </c>
      <c r="H2607" s="100">
        <f>TOTAL!K1417</f>
        <v>0</v>
      </c>
      <c r="I2607" s="100">
        <f>TOTAL!L1417</f>
        <v>0</v>
      </c>
      <c r="J2607" s="100">
        <f>TOTAL!P1417</f>
        <v>0</v>
      </c>
      <c r="K2607" s="100">
        <f>TOTAL!N1417</f>
        <v>0</v>
      </c>
      <c r="L2607" s="100">
        <f>TOTAL!Q1417</f>
        <v>0</v>
      </c>
    </row>
    <row r="2608" spans="1:12" hidden="1">
      <c r="A2608" s="102" t="s">
        <v>36</v>
      </c>
      <c r="B2608" s="100">
        <f>TOTAL!E1418</f>
        <v>0</v>
      </c>
      <c r="C2608" s="100">
        <f>TOTAL!F1418</f>
        <v>0</v>
      </c>
      <c r="D2608" s="100" t="e">
        <f>TOTAL!#REF!</f>
        <v>#REF!</v>
      </c>
      <c r="E2608" s="100">
        <f>TOTAL!H1418</f>
        <v>0</v>
      </c>
      <c r="F2608" s="100">
        <f>TOTAL!I1418</f>
        <v>0</v>
      </c>
      <c r="G2608" s="100">
        <f>TOTAL!J1418</f>
        <v>0</v>
      </c>
      <c r="H2608" s="100">
        <f>TOTAL!K1418</f>
        <v>0</v>
      </c>
      <c r="I2608" s="100">
        <f>TOTAL!L1418</f>
        <v>0</v>
      </c>
      <c r="J2608" s="100">
        <f>TOTAL!P1418</f>
        <v>0</v>
      </c>
      <c r="K2608" s="100">
        <f>TOTAL!N1418</f>
        <v>0</v>
      </c>
      <c r="L2608" s="100">
        <f>TOTAL!Q1418</f>
        <v>0</v>
      </c>
    </row>
    <row r="2609" spans="1:12" hidden="1">
      <c r="A2609" s="102" t="s">
        <v>36</v>
      </c>
      <c r="B2609" s="100">
        <f>TOTAL!E1419</f>
        <v>0</v>
      </c>
      <c r="C2609" s="100">
        <f>TOTAL!F1419</f>
        <v>0</v>
      </c>
      <c r="D2609" s="100" t="e">
        <f>TOTAL!#REF!</f>
        <v>#REF!</v>
      </c>
      <c r="E2609" s="100">
        <f>TOTAL!H1419</f>
        <v>0</v>
      </c>
      <c r="F2609" s="100">
        <f>TOTAL!I1419</f>
        <v>0</v>
      </c>
      <c r="G2609" s="100">
        <f>TOTAL!J1419</f>
        <v>0</v>
      </c>
      <c r="H2609" s="100">
        <f>TOTAL!K1419</f>
        <v>0</v>
      </c>
      <c r="I2609" s="100">
        <f>TOTAL!L1419</f>
        <v>0</v>
      </c>
      <c r="J2609" s="100">
        <f>TOTAL!P1419</f>
        <v>0</v>
      </c>
      <c r="K2609" s="100">
        <f>TOTAL!N1419</f>
        <v>0</v>
      </c>
      <c r="L2609" s="100">
        <f>TOTAL!Q1419</f>
        <v>0</v>
      </c>
    </row>
    <row r="2610" spans="1:12" hidden="1">
      <c r="A2610" s="102" t="s">
        <v>36</v>
      </c>
      <c r="B2610" s="100">
        <f>TOTAL!E1420</f>
        <v>0</v>
      </c>
      <c r="C2610" s="100">
        <f>TOTAL!F1420</f>
        <v>0</v>
      </c>
      <c r="D2610" s="100" t="e">
        <f>TOTAL!#REF!</f>
        <v>#REF!</v>
      </c>
      <c r="E2610" s="100">
        <f>TOTAL!H1420</f>
        <v>0</v>
      </c>
      <c r="F2610" s="100">
        <f>TOTAL!I1420</f>
        <v>0</v>
      </c>
      <c r="G2610" s="100">
        <f>TOTAL!J1420</f>
        <v>0</v>
      </c>
      <c r="H2610" s="100">
        <f>TOTAL!K1420</f>
        <v>0</v>
      </c>
      <c r="I2610" s="100">
        <f>TOTAL!L1420</f>
        <v>0</v>
      </c>
      <c r="J2610" s="100">
        <f>TOTAL!P1420</f>
        <v>0</v>
      </c>
      <c r="K2610" s="100">
        <f>TOTAL!N1420</f>
        <v>0</v>
      </c>
      <c r="L2610" s="100">
        <f>TOTAL!Q1420</f>
        <v>0</v>
      </c>
    </row>
    <row r="2611" spans="1:12" hidden="1">
      <c r="A2611" s="102" t="s">
        <v>36</v>
      </c>
      <c r="B2611" s="100">
        <f>TOTAL!E1421</f>
        <v>0</v>
      </c>
      <c r="C2611" s="100">
        <f>TOTAL!F1421</f>
        <v>0</v>
      </c>
      <c r="D2611" s="100" t="e">
        <f>TOTAL!#REF!</f>
        <v>#REF!</v>
      </c>
      <c r="E2611" s="100">
        <f>TOTAL!H1421</f>
        <v>0</v>
      </c>
      <c r="F2611" s="100">
        <f>TOTAL!I1421</f>
        <v>0</v>
      </c>
      <c r="G2611" s="100">
        <f>TOTAL!J1421</f>
        <v>0</v>
      </c>
      <c r="H2611" s="100">
        <f>TOTAL!K1421</f>
        <v>0</v>
      </c>
      <c r="I2611" s="100">
        <f>TOTAL!L1421</f>
        <v>0</v>
      </c>
      <c r="J2611" s="100">
        <f>TOTAL!P1421</f>
        <v>0</v>
      </c>
      <c r="K2611" s="100">
        <f>TOTAL!N1421</f>
        <v>0</v>
      </c>
      <c r="L2611" s="100">
        <f>TOTAL!Q1421</f>
        <v>0</v>
      </c>
    </row>
    <row r="2612" spans="1:12" hidden="1">
      <c r="A2612" s="102" t="s">
        <v>36</v>
      </c>
      <c r="B2612" s="100">
        <f>TOTAL!E1422</f>
        <v>0</v>
      </c>
      <c r="C2612" s="100">
        <f>TOTAL!F1422</f>
        <v>0</v>
      </c>
      <c r="D2612" s="100" t="e">
        <f>TOTAL!#REF!</f>
        <v>#REF!</v>
      </c>
      <c r="E2612" s="100">
        <f>TOTAL!H1422</f>
        <v>0</v>
      </c>
      <c r="F2612" s="100">
        <f>TOTAL!I1422</f>
        <v>0</v>
      </c>
      <c r="G2612" s="100">
        <f>TOTAL!J1422</f>
        <v>0</v>
      </c>
      <c r="H2612" s="100">
        <f>TOTAL!K1422</f>
        <v>0</v>
      </c>
      <c r="I2612" s="100">
        <f>TOTAL!L1422</f>
        <v>0</v>
      </c>
      <c r="J2612" s="100">
        <f>TOTAL!P1422</f>
        <v>0</v>
      </c>
      <c r="K2612" s="100">
        <f>TOTAL!N1422</f>
        <v>0</v>
      </c>
      <c r="L2612" s="100">
        <f>TOTAL!Q1422</f>
        <v>0</v>
      </c>
    </row>
    <row r="2613" spans="1:12" hidden="1">
      <c r="A2613" s="102" t="s">
        <v>36</v>
      </c>
      <c r="B2613" s="100">
        <f>TOTAL!E1423</f>
        <v>0</v>
      </c>
      <c r="C2613" s="100">
        <f>TOTAL!F1423</f>
        <v>0</v>
      </c>
      <c r="D2613" s="100" t="e">
        <f>TOTAL!#REF!</f>
        <v>#REF!</v>
      </c>
      <c r="E2613" s="100">
        <f>TOTAL!H1423</f>
        <v>0</v>
      </c>
      <c r="F2613" s="100">
        <f>TOTAL!I1423</f>
        <v>0</v>
      </c>
      <c r="G2613" s="100">
        <f>TOTAL!J1423</f>
        <v>0</v>
      </c>
      <c r="H2613" s="100">
        <f>TOTAL!K1423</f>
        <v>0</v>
      </c>
      <c r="I2613" s="100">
        <f>TOTAL!L1423</f>
        <v>0</v>
      </c>
      <c r="J2613" s="100">
        <f>TOTAL!P1423</f>
        <v>0</v>
      </c>
      <c r="K2613" s="100">
        <f>TOTAL!N1423</f>
        <v>0</v>
      </c>
      <c r="L2613" s="100">
        <f>TOTAL!Q1423</f>
        <v>0</v>
      </c>
    </row>
    <row r="2614" spans="1:12" hidden="1">
      <c r="A2614" s="102" t="s">
        <v>36</v>
      </c>
      <c r="B2614" s="100">
        <f>TOTAL!E1424</f>
        <v>0</v>
      </c>
      <c r="C2614" s="100">
        <f>TOTAL!F1424</f>
        <v>0</v>
      </c>
      <c r="D2614" s="100" t="e">
        <f>TOTAL!#REF!</f>
        <v>#REF!</v>
      </c>
      <c r="E2614" s="100">
        <f>TOTAL!H1424</f>
        <v>0</v>
      </c>
      <c r="F2614" s="100">
        <f>TOTAL!I1424</f>
        <v>0</v>
      </c>
      <c r="G2614" s="100">
        <f>TOTAL!J1424</f>
        <v>0</v>
      </c>
      <c r="H2614" s="100">
        <f>TOTAL!K1424</f>
        <v>0</v>
      </c>
      <c r="I2614" s="100">
        <f>TOTAL!L1424</f>
        <v>0</v>
      </c>
      <c r="J2614" s="100">
        <f>TOTAL!P1424</f>
        <v>0</v>
      </c>
      <c r="K2614" s="100">
        <f>TOTAL!N1424</f>
        <v>0</v>
      </c>
      <c r="L2614" s="100">
        <f>TOTAL!Q1424</f>
        <v>0</v>
      </c>
    </row>
    <row r="2615" spans="1:12" hidden="1">
      <c r="A2615" s="102" t="s">
        <v>36</v>
      </c>
      <c r="B2615" s="100">
        <f>TOTAL!E1425</f>
        <v>0</v>
      </c>
      <c r="C2615" s="100">
        <f>TOTAL!F1425</f>
        <v>0</v>
      </c>
      <c r="D2615" s="100" t="e">
        <f>TOTAL!#REF!</f>
        <v>#REF!</v>
      </c>
      <c r="E2615" s="100">
        <f>TOTAL!H1425</f>
        <v>0</v>
      </c>
      <c r="F2615" s="100">
        <f>TOTAL!I1425</f>
        <v>0</v>
      </c>
      <c r="G2615" s="100">
        <f>TOTAL!J1425</f>
        <v>0</v>
      </c>
      <c r="H2615" s="100">
        <f>TOTAL!K1425</f>
        <v>0</v>
      </c>
      <c r="I2615" s="100">
        <f>TOTAL!L1425</f>
        <v>0</v>
      </c>
      <c r="J2615" s="100">
        <f>TOTAL!P1425</f>
        <v>0</v>
      </c>
      <c r="K2615" s="100">
        <f>TOTAL!N1425</f>
        <v>0</v>
      </c>
      <c r="L2615" s="100">
        <f>TOTAL!Q1425</f>
        <v>0</v>
      </c>
    </row>
    <row r="2616" spans="1:12" hidden="1">
      <c r="A2616" s="102" t="s">
        <v>36</v>
      </c>
      <c r="B2616" s="100">
        <f>TOTAL!E1426</f>
        <v>0</v>
      </c>
      <c r="C2616" s="100">
        <f>TOTAL!F1426</f>
        <v>0</v>
      </c>
      <c r="D2616" s="100" t="e">
        <f>TOTAL!#REF!</f>
        <v>#REF!</v>
      </c>
      <c r="E2616" s="100">
        <f>TOTAL!H1426</f>
        <v>0</v>
      </c>
      <c r="F2616" s="100">
        <f>TOTAL!I1426</f>
        <v>0</v>
      </c>
      <c r="G2616" s="100">
        <f>TOTAL!J1426</f>
        <v>0</v>
      </c>
      <c r="H2616" s="100">
        <f>TOTAL!K1426</f>
        <v>0</v>
      </c>
      <c r="I2616" s="100">
        <f>TOTAL!L1426</f>
        <v>0</v>
      </c>
      <c r="J2616" s="100">
        <f>TOTAL!P1426</f>
        <v>0</v>
      </c>
      <c r="K2616" s="100">
        <f>TOTAL!N1426</f>
        <v>0</v>
      </c>
      <c r="L2616" s="100">
        <f>TOTAL!Q1426</f>
        <v>0</v>
      </c>
    </row>
    <row r="2617" spans="1:12" hidden="1">
      <c r="A2617" s="102" t="s">
        <v>36</v>
      </c>
      <c r="B2617" s="100">
        <f>TOTAL!E1427</f>
        <v>0</v>
      </c>
      <c r="C2617" s="100">
        <f>TOTAL!F1427</f>
        <v>0</v>
      </c>
      <c r="D2617" s="100" t="e">
        <f>TOTAL!#REF!</f>
        <v>#REF!</v>
      </c>
      <c r="E2617" s="100">
        <f>TOTAL!H1427</f>
        <v>0</v>
      </c>
      <c r="F2617" s="100">
        <f>TOTAL!I1427</f>
        <v>0</v>
      </c>
      <c r="G2617" s="100">
        <f>TOTAL!J1427</f>
        <v>0</v>
      </c>
      <c r="H2617" s="100">
        <f>TOTAL!K1427</f>
        <v>0</v>
      </c>
      <c r="I2617" s="100">
        <f>TOTAL!L1427</f>
        <v>0</v>
      </c>
      <c r="J2617" s="100">
        <f>TOTAL!P1427</f>
        <v>0</v>
      </c>
      <c r="K2617" s="100">
        <f>TOTAL!N1427</f>
        <v>0</v>
      </c>
      <c r="L2617" s="100">
        <f>TOTAL!Q1427</f>
        <v>0</v>
      </c>
    </row>
    <row r="2618" spans="1:12" hidden="1">
      <c r="A2618" s="102" t="s">
        <v>36</v>
      </c>
      <c r="B2618" s="100">
        <f>TOTAL!E1428</f>
        <v>0</v>
      </c>
      <c r="C2618" s="100">
        <f>TOTAL!F1428</f>
        <v>0</v>
      </c>
      <c r="D2618" s="100" t="e">
        <f>TOTAL!#REF!</f>
        <v>#REF!</v>
      </c>
      <c r="E2618" s="100">
        <f>TOTAL!H1428</f>
        <v>0</v>
      </c>
      <c r="F2618" s="100">
        <f>TOTAL!I1428</f>
        <v>0</v>
      </c>
      <c r="G2618" s="100">
        <f>TOTAL!J1428</f>
        <v>0</v>
      </c>
      <c r="H2618" s="100">
        <f>TOTAL!K1428</f>
        <v>0</v>
      </c>
      <c r="I2618" s="100">
        <f>TOTAL!L1428</f>
        <v>0</v>
      </c>
      <c r="J2618" s="100">
        <f>TOTAL!P1428</f>
        <v>0</v>
      </c>
      <c r="K2618" s="100">
        <f>TOTAL!N1428</f>
        <v>0</v>
      </c>
      <c r="L2618" s="100">
        <f>TOTAL!Q1428</f>
        <v>0</v>
      </c>
    </row>
    <row r="2619" spans="1:12" hidden="1">
      <c r="A2619" s="102" t="s">
        <v>36</v>
      </c>
      <c r="B2619" s="100">
        <f>TOTAL!E1429</f>
        <v>0</v>
      </c>
      <c r="C2619" s="100">
        <f>TOTAL!F1429</f>
        <v>0</v>
      </c>
      <c r="D2619" s="100" t="e">
        <f>TOTAL!#REF!</f>
        <v>#REF!</v>
      </c>
      <c r="E2619" s="100">
        <f>TOTAL!H1429</f>
        <v>0</v>
      </c>
      <c r="F2619" s="100">
        <f>TOTAL!I1429</f>
        <v>0</v>
      </c>
      <c r="G2619" s="100">
        <f>TOTAL!J1429</f>
        <v>0</v>
      </c>
      <c r="H2619" s="100">
        <f>TOTAL!K1429</f>
        <v>0</v>
      </c>
      <c r="I2619" s="100">
        <f>TOTAL!L1429</f>
        <v>0</v>
      </c>
      <c r="J2619" s="100">
        <f>TOTAL!P1429</f>
        <v>0</v>
      </c>
      <c r="K2619" s="100">
        <f>TOTAL!N1429</f>
        <v>0</v>
      </c>
      <c r="L2619" s="100">
        <f>TOTAL!Q1429</f>
        <v>0</v>
      </c>
    </row>
    <row r="2620" spans="1:12" hidden="1">
      <c r="A2620" s="102" t="s">
        <v>36</v>
      </c>
      <c r="B2620" s="100">
        <f>TOTAL!E1430</f>
        <v>0</v>
      </c>
      <c r="C2620" s="100">
        <f>TOTAL!F1430</f>
        <v>0</v>
      </c>
      <c r="D2620" s="100" t="e">
        <f>TOTAL!#REF!</f>
        <v>#REF!</v>
      </c>
      <c r="E2620" s="100">
        <f>TOTAL!H1430</f>
        <v>0</v>
      </c>
      <c r="F2620" s="100">
        <f>TOTAL!I1430</f>
        <v>0</v>
      </c>
      <c r="G2620" s="100">
        <f>TOTAL!J1430</f>
        <v>0</v>
      </c>
      <c r="H2620" s="100">
        <f>TOTAL!K1430</f>
        <v>0</v>
      </c>
      <c r="I2620" s="100">
        <f>TOTAL!L1430</f>
        <v>0</v>
      </c>
      <c r="J2620" s="100">
        <f>TOTAL!P1430</f>
        <v>0</v>
      </c>
      <c r="K2620" s="100">
        <f>TOTAL!N1430</f>
        <v>0</v>
      </c>
      <c r="L2620" s="100">
        <f>TOTAL!Q1430</f>
        <v>0</v>
      </c>
    </row>
    <row r="2621" spans="1:12" hidden="1">
      <c r="A2621" s="102" t="s">
        <v>36</v>
      </c>
      <c r="B2621" s="100">
        <f>TOTAL!E1431</f>
        <v>0</v>
      </c>
      <c r="C2621" s="100">
        <f>TOTAL!F1431</f>
        <v>0</v>
      </c>
      <c r="D2621" s="100" t="e">
        <f>TOTAL!#REF!</f>
        <v>#REF!</v>
      </c>
      <c r="E2621" s="100">
        <f>TOTAL!H1431</f>
        <v>0</v>
      </c>
      <c r="F2621" s="100">
        <f>TOTAL!I1431</f>
        <v>0</v>
      </c>
      <c r="G2621" s="100">
        <f>TOTAL!J1431</f>
        <v>0</v>
      </c>
      <c r="H2621" s="100">
        <f>TOTAL!K1431</f>
        <v>0</v>
      </c>
      <c r="I2621" s="100">
        <f>TOTAL!L1431</f>
        <v>0</v>
      </c>
      <c r="J2621" s="100">
        <f>TOTAL!P1431</f>
        <v>0</v>
      </c>
      <c r="K2621" s="100">
        <f>TOTAL!N1431</f>
        <v>0</v>
      </c>
      <c r="L2621" s="100">
        <f>TOTAL!Q1431</f>
        <v>0</v>
      </c>
    </row>
    <row r="2622" spans="1:12" hidden="1">
      <c r="A2622" s="102" t="s">
        <v>36</v>
      </c>
      <c r="B2622" s="100">
        <f>TOTAL!E1432</f>
        <v>0</v>
      </c>
      <c r="C2622" s="100">
        <f>TOTAL!F1432</f>
        <v>0</v>
      </c>
      <c r="D2622" s="100" t="e">
        <f>TOTAL!#REF!</f>
        <v>#REF!</v>
      </c>
      <c r="E2622" s="100">
        <f>TOTAL!H1432</f>
        <v>0</v>
      </c>
      <c r="F2622" s="100">
        <f>TOTAL!I1432</f>
        <v>0</v>
      </c>
      <c r="G2622" s="100">
        <f>TOTAL!J1432</f>
        <v>0</v>
      </c>
      <c r="H2622" s="100">
        <f>TOTAL!K1432</f>
        <v>0</v>
      </c>
      <c r="I2622" s="100">
        <f>TOTAL!L1432</f>
        <v>0</v>
      </c>
      <c r="J2622" s="100">
        <f>TOTAL!P1432</f>
        <v>0</v>
      </c>
      <c r="K2622" s="100">
        <f>TOTAL!N1432</f>
        <v>0</v>
      </c>
      <c r="L2622" s="100">
        <f>TOTAL!Q1432</f>
        <v>0</v>
      </c>
    </row>
    <row r="2623" spans="1:12" hidden="1">
      <c r="A2623" s="102" t="s">
        <v>36</v>
      </c>
      <c r="B2623" s="100">
        <f>TOTAL!E1433</f>
        <v>0</v>
      </c>
      <c r="C2623" s="100">
        <f>TOTAL!F1433</f>
        <v>0</v>
      </c>
      <c r="D2623" s="100" t="e">
        <f>TOTAL!#REF!</f>
        <v>#REF!</v>
      </c>
      <c r="E2623" s="100">
        <f>TOTAL!H1433</f>
        <v>0</v>
      </c>
      <c r="F2623" s="100">
        <f>TOTAL!I1433</f>
        <v>0</v>
      </c>
      <c r="G2623" s="100">
        <f>TOTAL!J1433</f>
        <v>0</v>
      </c>
      <c r="H2623" s="100">
        <f>TOTAL!K1433</f>
        <v>0</v>
      </c>
      <c r="I2623" s="100">
        <f>TOTAL!L1433</f>
        <v>0</v>
      </c>
      <c r="J2623" s="100">
        <f>TOTAL!P1433</f>
        <v>0</v>
      </c>
      <c r="K2623" s="100">
        <f>TOTAL!N1433</f>
        <v>0</v>
      </c>
      <c r="L2623" s="100">
        <f>TOTAL!Q1433</f>
        <v>0</v>
      </c>
    </row>
    <row r="2624" spans="1:12" hidden="1">
      <c r="A2624" s="102" t="s">
        <v>36</v>
      </c>
      <c r="B2624" s="100">
        <f>TOTAL!E1434</f>
        <v>0</v>
      </c>
      <c r="C2624" s="100">
        <f>TOTAL!F1434</f>
        <v>0</v>
      </c>
      <c r="D2624" s="100" t="e">
        <f>TOTAL!#REF!</f>
        <v>#REF!</v>
      </c>
      <c r="E2624" s="100">
        <f>TOTAL!H1434</f>
        <v>0</v>
      </c>
      <c r="F2624" s="100">
        <f>TOTAL!I1434</f>
        <v>0</v>
      </c>
      <c r="G2624" s="100">
        <f>TOTAL!J1434</f>
        <v>0</v>
      </c>
      <c r="H2624" s="100">
        <f>TOTAL!K1434</f>
        <v>0</v>
      </c>
      <c r="I2624" s="100">
        <f>TOTAL!L1434</f>
        <v>0</v>
      </c>
      <c r="J2624" s="100">
        <f>TOTAL!P1434</f>
        <v>0</v>
      </c>
      <c r="K2624" s="100">
        <f>TOTAL!N1434</f>
        <v>0</v>
      </c>
      <c r="L2624" s="100">
        <f>TOTAL!Q1434</f>
        <v>0</v>
      </c>
    </row>
    <row r="2625" spans="1:12" hidden="1">
      <c r="A2625" s="102" t="s">
        <v>36</v>
      </c>
      <c r="B2625" s="100">
        <f>TOTAL!E1435</f>
        <v>0</v>
      </c>
      <c r="C2625" s="100">
        <f>TOTAL!F1435</f>
        <v>0</v>
      </c>
      <c r="D2625" s="100" t="e">
        <f>TOTAL!#REF!</f>
        <v>#REF!</v>
      </c>
      <c r="E2625" s="100">
        <f>TOTAL!H1435</f>
        <v>0</v>
      </c>
      <c r="F2625" s="100">
        <f>TOTAL!I1435</f>
        <v>0</v>
      </c>
      <c r="G2625" s="100">
        <f>TOTAL!J1435</f>
        <v>0</v>
      </c>
      <c r="H2625" s="100">
        <f>TOTAL!K1435</f>
        <v>0</v>
      </c>
      <c r="I2625" s="100">
        <f>TOTAL!L1435</f>
        <v>0</v>
      </c>
      <c r="J2625" s="100">
        <f>TOTAL!P1435</f>
        <v>0</v>
      </c>
      <c r="K2625" s="100">
        <f>TOTAL!N1435</f>
        <v>0</v>
      </c>
      <c r="L2625" s="100">
        <f>TOTAL!Q1435</f>
        <v>0</v>
      </c>
    </row>
    <row r="2626" spans="1:12" hidden="1">
      <c r="A2626" s="102" t="s">
        <v>36</v>
      </c>
      <c r="B2626" s="100">
        <f>TOTAL!E1436</f>
        <v>0</v>
      </c>
      <c r="C2626" s="100">
        <f>TOTAL!F1436</f>
        <v>0</v>
      </c>
      <c r="D2626" s="100" t="e">
        <f>TOTAL!#REF!</f>
        <v>#REF!</v>
      </c>
      <c r="E2626" s="100">
        <f>TOTAL!H1436</f>
        <v>0</v>
      </c>
      <c r="F2626" s="100">
        <f>TOTAL!I1436</f>
        <v>0</v>
      </c>
      <c r="G2626" s="100">
        <f>TOTAL!J1436</f>
        <v>0</v>
      </c>
      <c r="H2626" s="100">
        <f>TOTAL!K1436</f>
        <v>0</v>
      </c>
      <c r="I2626" s="100">
        <f>TOTAL!L1436</f>
        <v>0</v>
      </c>
      <c r="J2626" s="100">
        <f>TOTAL!P1436</f>
        <v>0</v>
      </c>
      <c r="K2626" s="100">
        <f>TOTAL!N1436</f>
        <v>0</v>
      </c>
      <c r="L2626" s="100">
        <f>TOTAL!Q1436</f>
        <v>0</v>
      </c>
    </row>
    <row r="2627" spans="1:12" hidden="1">
      <c r="A2627" s="102" t="s">
        <v>36</v>
      </c>
      <c r="B2627" s="100">
        <f>TOTAL!E1437</f>
        <v>0</v>
      </c>
      <c r="C2627" s="100">
        <f>TOTAL!F1437</f>
        <v>0</v>
      </c>
      <c r="D2627" s="100" t="e">
        <f>TOTAL!#REF!</f>
        <v>#REF!</v>
      </c>
      <c r="E2627" s="100">
        <f>TOTAL!H1437</f>
        <v>0</v>
      </c>
      <c r="F2627" s="100">
        <f>TOTAL!I1437</f>
        <v>0</v>
      </c>
      <c r="G2627" s="100">
        <f>TOTAL!J1437</f>
        <v>0</v>
      </c>
      <c r="H2627" s="100">
        <f>TOTAL!K1437</f>
        <v>0</v>
      </c>
      <c r="I2627" s="100">
        <f>TOTAL!L1437</f>
        <v>0</v>
      </c>
      <c r="J2627" s="100">
        <f>TOTAL!P1437</f>
        <v>0</v>
      </c>
      <c r="K2627" s="100">
        <f>TOTAL!N1437</f>
        <v>0</v>
      </c>
      <c r="L2627" s="100">
        <f>TOTAL!Q1437</f>
        <v>0</v>
      </c>
    </row>
    <row r="2628" spans="1:12" hidden="1">
      <c r="A2628" s="102" t="s">
        <v>36</v>
      </c>
      <c r="B2628" s="100">
        <f>TOTAL!E1438</f>
        <v>0</v>
      </c>
      <c r="C2628" s="100">
        <f>TOTAL!F1438</f>
        <v>0</v>
      </c>
      <c r="D2628" s="100" t="e">
        <f>TOTAL!#REF!</f>
        <v>#REF!</v>
      </c>
      <c r="E2628" s="100">
        <f>TOTAL!H1438</f>
        <v>0</v>
      </c>
      <c r="F2628" s="100">
        <f>TOTAL!I1438</f>
        <v>0</v>
      </c>
      <c r="G2628" s="100">
        <f>TOTAL!J1438</f>
        <v>0</v>
      </c>
      <c r="H2628" s="100">
        <f>TOTAL!K1438</f>
        <v>0</v>
      </c>
      <c r="I2628" s="100">
        <f>TOTAL!L1438</f>
        <v>0</v>
      </c>
      <c r="J2628" s="100">
        <f>TOTAL!P1438</f>
        <v>0</v>
      </c>
      <c r="K2628" s="100">
        <f>TOTAL!N1438</f>
        <v>0</v>
      </c>
      <c r="L2628" s="100">
        <f>TOTAL!Q1438</f>
        <v>0</v>
      </c>
    </row>
    <row r="2629" spans="1:12" hidden="1">
      <c r="A2629" s="102" t="s">
        <v>36</v>
      </c>
      <c r="B2629" s="100">
        <f>TOTAL!E1439</f>
        <v>0</v>
      </c>
      <c r="C2629" s="100">
        <f>TOTAL!F1439</f>
        <v>0</v>
      </c>
      <c r="D2629" s="100" t="e">
        <f>TOTAL!#REF!</f>
        <v>#REF!</v>
      </c>
      <c r="E2629" s="100">
        <f>TOTAL!H1439</f>
        <v>0</v>
      </c>
      <c r="F2629" s="100">
        <f>TOTAL!I1439</f>
        <v>0</v>
      </c>
      <c r="G2629" s="100">
        <f>TOTAL!J1439</f>
        <v>0</v>
      </c>
      <c r="H2629" s="100">
        <f>TOTAL!K1439</f>
        <v>0</v>
      </c>
      <c r="I2629" s="100">
        <f>TOTAL!L1439</f>
        <v>0</v>
      </c>
      <c r="J2629" s="100">
        <f>TOTAL!P1439</f>
        <v>0</v>
      </c>
      <c r="K2629" s="100">
        <f>TOTAL!N1439</f>
        <v>0</v>
      </c>
      <c r="L2629" s="100">
        <f>TOTAL!Q1439</f>
        <v>0</v>
      </c>
    </row>
    <row r="2630" spans="1:12" hidden="1">
      <c r="A2630" s="102" t="s">
        <v>36</v>
      </c>
      <c r="B2630" s="100">
        <f>TOTAL!E1440</f>
        <v>0</v>
      </c>
      <c r="C2630" s="100">
        <f>TOTAL!F1440</f>
        <v>0</v>
      </c>
      <c r="D2630" s="100" t="e">
        <f>TOTAL!#REF!</f>
        <v>#REF!</v>
      </c>
      <c r="E2630" s="100">
        <f>TOTAL!H1440</f>
        <v>0</v>
      </c>
      <c r="F2630" s="100">
        <f>TOTAL!I1440</f>
        <v>0</v>
      </c>
      <c r="G2630" s="100">
        <f>TOTAL!J1440</f>
        <v>0</v>
      </c>
      <c r="H2630" s="100">
        <f>TOTAL!K1440</f>
        <v>0</v>
      </c>
      <c r="I2630" s="100">
        <f>TOTAL!L1440</f>
        <v>0</v>
      </c>
      <c r="J2630" s="100">
        <f>TOTAL!P1440</f>
        <v>0</v>
      </c>
      <c r="K2630" s="100">
        <f>TOTAL!N1440</f>
        <v>0</v>
      </c>
      <c r="L2630" s="100">
        <f>TOTAL!Q1440</f>
        <v>0</v>
      </c>
    </row>
    <row r="2631" spans="1:12" hidden="1">
      <c r="A2631" s="102" t="s">
        <v>36</v>
      </c>
      <c r="B2631" s="100">
        <f>TOTAL!E1441</f>
        <v>0</v>
      </c>
      <c r="C2631" s="100">
        <f>TOTAL!F1441</f>
        <v>0</v>
      </c>
      <c r="D2631" s="100" t="e">
        <f>TOTAL!#REF!</f>
        <v>#REF!</v>
      </c>
      <c r="E2631" s="100">
        <f>TOTAL!H1441</f>
        <v>0</v>
      </c>
      <c r="F2631" s="100">
        <f>TOTAL!I1441</f>
        <v>0</v>
      </c>
      <c r="G2631" s="100">
        <f>TOTAL!J1441</f>
        <v>0</v>
      </c>
      <c r="H2631" s="100">
        <f>TOTAL!K1441</f>
        <v>0</v>
      </c>
      <c r="I2631" s="100">
        <f>TOTAL!L1441</f>
        <v>0</v>
      </c>
      <c r="J2631" s="100">
        <f>TOTAL!P1441</f>
        <v>0</v>
      </c>
      <c r="K2631" s="100">
        <f>TOTAL!N1441</f>
        <v>0</v>
      </c>
      <c r="L2631" s="100">
        <f>TOTAL!Q1441</f>
        <v>0</v>
      </c>
    </row>
    <row r="2632" spans="1:12" hidden="1">
      <c r="A2632" s="102" t="s">
        <v>36</v>
      </c>
      <c r="B2632" s="100">
        <f>TOTAL!E1442</f>
        <v>0</v>
      </c>
      <c r="C2632" s="100">
        <f>TOTAL!F1442</f>
        <v>0</v>
      </c>
      <c r="D2632" s="100" t="e">
        <f>TOTAL!#REF!</f>
        <v>#REF!</v>
      </c>
      <c r="E2632" s="100">
        <f>TOTAL!H1442</f>
        <v>0</v>
      </c>
      <c r="F2632" s="100">
        <f>TOTAL!I1442</f>
        <v>0</v>
      </c>
      <c r="G2632" s="100">
        <f>TOTAL!J1442</f>
        <v>0</v>
      </c>
      <c r="H2632" s="100">
        <f>TOTAL!K1442</f>
        <v>0</v>
      </c>
      <c r="I2632" s="100">
        <f>TOTAL!L1442</f>
        <v>0</v>
      </c>
      <c r="J2632" s="100">
        <f>TOTAL!P1442</f>
        <v>0</v>
      </c>
      <c r="K2632" s="100">
        <f>TOTAL!N1442</f>
        <v>0</v>
      </c>
      <c r="L2632" s="100">
        <f>TOTAL!Q1442</f>
        <v>0</v>
      </c>
    </row>
    <row r="2633" spans="1:12" hidden="1">
      <c r="A2633" s="102" t="s">
        <v>36</v>
      </c>
      <c r="B2633" s="100">
        <f>TOTAL!E1443</f>
        <v>0</v>
      </c>
      <c r="C2633" s="100">
        <f>TOTAL!F1443</f>
        <v>0</v>
      </c>
      <c r="D2633" s="100" t="e">
        <f>TOTAL!#REF!</f>
        <v>#REF!</v>
      </c>
      <c r="E2633" s="100">
        <f>TOTAL!H1443</f>
        <v>0</v>
      </c>
      <c r="F2633" s="100">
        <f>TOTAL!I1443</f>
        <v>0</v>
      </c>
      <c r="G2633" s="100">
        <f>TOTAL!J1443</f>
        <v>0</v>
      </c>
      <c r="H2633" s="100">
        <f>TOTAL!K1443</f>
        <v>0</v>
      </c>
      <c r="I2633" s="100">
        <f>TOTAL!L1443</f>
        <v>0</v>
      </c>
      <c r="J2633" s="100">
        <f>TOTAL!P1443</f>
        <v>0</v>
      </c>
      <c r="K2633" s="100">
        <f>TOTAL!N1443</f>
        <v>0</v>
      </c>
      <c r="L2633" s="100">
        <f>TOTAL!Q1443</f>
        <v>0</v>
      </c>
    </row>
    <row r="2634" spans="1:12" hidden="1">
      <c r="A2634" s="102" t="s">
        <v>36</v>
      </c>
      <c r="B2634" s="100">
        <f>TOTAL!E1444</f>
        <v>0</v>
      </c>
      <c r="C2634" s="100">
        <f>TOTAL!F1444</f>
        <v>0</v>
      </c>
      <c r="D2634" s="100" t="e">
        <f>TOTAL!#REF!</f>
        <v>#REF!</v>
      </c>
      <c r="E2634" s="100">
        <f>TOTAL!H1444</f>
        <v>0</v>
      </c>
      <c r="F2634" s="100">
        <f>TOTAL!I1444</f>
        <v>0</v>
      </c>
      <c r="G2634" s="100">
        <f>TOTAL!J1444</f>
        <v>0</v>
      </c>
      <c r="H2634" s="100">
        <f>TOTAL!K1444</f>
        <v>0</v>
      </c>
      <c r="I2634" s="100">
        <f>TOTAL!L1444</f>
        <v>0</v>
      </c>
      <c r="J2634" s="100">
        <f>TOTAL!P1444</f>
        <v>0</v>
      </c>
      <c r="K2634" s="100">
        <f>TOTAL!N1444</f>
        <v>0</v>
      </c>
      <c r="L2634" s="100">
        <f>TOTAL!Q1444</f>
        <v>0</v>
      </c>
    </row>
    <row r="2635" spans="1:12" hidden="1">
      <c r="A2635" s="102" t="s">
        <v>36</v>
      </c>
      <c r="B2635" s="100">
        <f>TOTAL!E1445</f>
        <v>0</v>
      </c>
      <c r="C2635" s="100">
        <f>TOTAL!F1445</f>
        <v>0</v>
      </c>
      <c r="D2635" s="100" t="e">
        <f>TOTAL!#REF!</f>
        <v>#REF!</v>
      </c>
      <c r="E2635" s="100">
        <f>TOTAL!H1445</f>
        <v>0</v>
      </c>
      <c r="F2635" s="100">
        <f>TOTAL!I1445</f>
        <v>0</v>
      </c>
      <c r="G2635" s="100">
        <f>TOTAL!J1445</f>
        <v>0</v>
      </c>
      <c r="H2635" s="100">
        <f>TOTAL!K1445</f>
        <v>0</v>
      </c>
      <c r="I2635" s="100">
        <f>TOTAL!L1445</f>
        <v>0</v>
      </c>
      <c r="J2635" s="100">
        <f>TOTAL!P1445</f>
        <v>0</v>
      </c>
      <c r="K2635" s="100">
        <f>TOTAL!N1445</f>
        <v>0</v>
      </c>
      <c r="L2635" s="100">
        <f>TOTAL!Q1445</f>
        <v>0</v>
      </c>
    </row>
    <row r="2636" spans="1:12" hidden="1">
      <c r="A2636" s="102" t="s">
        <v>36</v>
      </c>
      <c r="B2636" s="100">
        <f>TOTAL!E1446</f>
        <v>0</v>
      </c>
      <c r="C2636" s="100">
        <f>TOTAL!F1446</f>
        <v>0</v>
      </c>
      <c r="D2636" s="100" t="e">
        <f>TOTAL!#REF!</f>
        <v>#REF!</v>
      </c>
      <c r="E2636" s="100">
        <f>TOTAL!H1446</f>
        <v>0</v>
      </c>
      <c r="F2636" s="100">
        <f>TOTAL!I1446</f>
        <v>0</v>
      </c>
      <c r="G2636" s="100">
        <f>TOTAL!J1446</f>
        <v>0</v>
      </c>
      <c r="H2636" s="100">
        <f>TOTAL!K1446</f>
        <v>0</v>
      </c>
      <c r="I2636" s="100">
        <f>TOTAL!L1446</f>
        <v>0</v>
      </c>
      <c r="J2636" s="100">
        <f>TOTAL!P1446</f>
        <v>0</v>
      </c>
      <c r="K2636" s="100">
        <f>TOTAL!N1446</f>
        <v>0</v>
      </c>
      <c r="L2636" s="100">
        <f>TOTAL!Q1446</f>
        <v>0</v>
      </c>
    </row>
    <row r="2637" spans="1:12" hidden="1">
      <c r="A2637" s="102" t="s">
        <v>36</v>
      </c>
      <c r="B2637" s="100">
        <f>TOTAL!E1447</f>
        <v>0</v>
      </c>
      <c r="C2637" s="100">
        <f>TOTAL!F1447</f>
        <v>0</v>
      </c>
      <c r="D2637" s="100" t="e">
        <f>TOTAL!#REF!</f>
        <v>#REF!</v>
      </c>
      <c r="E2637" s="100">
        <f>TOTAL!H1447</f>
        <v>0</v>
      </c>
      <c r="F2637" s="100">
        <f>TOTAL!I1447</f>
        <v>0</v>
      </c>
      <c r="G2637" s="100">
        <f>TOTAL!J1447</f>
        <v>0</v>
      </c>
      <c r="H2637" s="100">
        <f>TOTAL!K1447</f>
        <v>0</v>
      </c>
      <c r="I2637" s="100">
        <f>TOTAL!L1447</f>
        <v>0</v>
      </c>
      <c r="J2637" s="100">
        <f>TOTAL!P1447</f>
        <v>0</v>
      </c>
      <c r="K2637" s="100">
        <f>TOTAL!N1447</f>
        <v>0</v>
      </c>
      <c r="L2637" s="100">
        <f>TOTAL!Q1447</f>
        <v>0</v>
      </c>
    </row>
    <row r="2638" spans="1:12" hidden="1">
      <c r="A2638" s="102" t="s">
        <v>36</v>
      </c>
      <c r="B2638" s="100">
        <f>TOTAL!E1448</f>
        <v>0</v>
      </c>
      <c r="C2638" s="100">
        <f>TOTAL!F1448</f>
        <v>0</v>
      </c>
      <c r="D2638" s="100" t="e">
        <f>TOTAL!#REF!</f>
        <v>#REF!</v>
      </c>
      <c r="E2638" s="100">
        <f>TOTAL!H1448</f>
        <v>0</v>
      </c>
      <c r="F2638" s="100">
        <f>TOTAL!I1448</f>
        <v>0</v>
      </c>
      <c r="G2638" s="100">
        <f>TOTAL!J1448</f>
        <v>0</v>
      </c>
      <c r="H2638" s="100">
        <f>TOTAL!K1448</f>
        <v>0</v>
      </c>
      <c r="I2638" s="100">
        <f>TOTAL!L1448</f>
        <v>0</v>
      </c>
      <c r="J2638" s="100">
        <f>TOTAL!P1448</f>
        <v>0</v>
      </c>
      <c r="K2638" s="100">
        <f>TOTAL!N1448</f>
        <v>0</v>
      </c>
      <c r="L2638" s="100">
        <f>TOTAL!Q1448</f>
        <v>0</v>
      </c>
    </row>
    <row r="2639" spans="1:12" hidden="1">
      <c r="A2639" s="102" t="s">
        <v>36</v>
      </c>
      <c r="B2639" s="100">
        <f>TOTAL!E1449</f>
        <v>0</v>
      </c>
      <c r="C2639" s="100">
        <f>TOTAL!F1449</f>
        <v>0</v>
      </c>
      <c r="D2639" s="100" t="e">
        <f>TOTAL!#REF!</f>
        <v>#REF!</v>
      </c>
      <c r="E2639" s="100">
        <f>TOTAL!H1449</f>
        <v>0</v>
      </c>
      <c r="F2639" s="100">
        <f>TOTAL!I1449</f>
        <v>0</v>
      </c>
      <c r="G2639" s="100">
        <f>TOTAL!J1449</f>
        <v>0</v>
      </c>
      <c r="H2639" s="100">
        <f>TOTAL!K1449</f>
        <v>0</v>
      </c>
      <c r="I2639" s="100">
        <f>TOTAL!L1449</f>
        <v>0</v>
      </c>
      <c r="J2639" s="100">
        <f>TOTAL!P1449</f>
        <v>0</v>
      </c>
      <c r="K2639" s="100">
        <f>TOTAL!N1449</f>
        <v>0</v>
      </c>
      <c r="L2639" s="100">
        <f>TOTAL!Q1449</f>
        <v>0</v>
      </c>
    </row>
    <row r="2640" spans="1:12" hidden="1">
      <c r="A2640" s="102" t="s">
        <v>36</v>
      </c>
      <c r="B2640" s="100">
        <f>TOTAL!E1450</f>
        <v>0</v>
      </c>
      <c r="C2640" s="100">
        <f>TOTAL!F1450</f>
        <v>0</v>
      </c>
      <c r="D2640" s="100" t="e">
        <f>TOTAL!#REF!</f>
        <v>#REF!</v>
      </c>
      <c r="E2640" s="100">
        <f>TOTAL!H1450</f>
        <v>0</v>
      </c>
      <c r="F2640" s="100">
        <f>TOTAL!I1450</f>
        <v>0</v>
      </c>
      <c r="G2640" s="100">
        <f>TOTAL!J1450</f>
        <v>0</v>
      </c>
      <c r="H2640" s="100">
        <f>TOTAL!K1450</f>
        <v>0</v>
      </c>
      <c r="I2640" s="100">
        <f>TOTAL!L1450</f>
        <v>0</v>
      </c>
      <c r="J2640" s="100">
        <f>TOTAL!P1450</f>
        <v>0</v>
      </c>
      <c r="K2640" s="100">
        <f>TOTAL!N1450</f>
        <v>0</v>
      </c>
      <c r="L2640" s="100">
        <f>TOTAL!Q1450</f>
        <v>0</v>
      </c>
    </row>
    <row r="2641" spans="1:12" hidden="1">
      <c r="A2641" s="102" t="s">
        <v>36</v>
      </c>
      <c r="B2641" s="100">
        <f>TOTAL!E1451</f>
        <v>0</v>
      </c>
      <c r="C2641" s="100">
        <f>TOTAL!F1451</f>
        <v>0</v>
      </c>
      <c r="D2641" s="100" t="e">
        <f>TOTAL!#REF!</f>
        <v>#REF!</v>
      </c>
      <c r="E2641" s="100">
        <f>TOTAL!H1451</f>
        <v>0</v>
      </c>
      <c r="F2641" s="100">
        <f>TOTAL!I1451</f>
        <v>0</v>
      </c>
      <c r="G2641" s="100">
        <f>TOTAL!J1451</f>
        <v>0</v>
      </c>
      <c r="H2641" s="100">
        <f>TOTAL!K1451</f>
        <v>0</v>
      </c>
      <c r="I2641" s="100">
        <f>TOTAL!L1451</f>
        <v>0</v>
      </c>
      <c r="J2641" s="100">
        <f>TOTAL!P1451</f>
        <v>0</v>
      </c>
      <c r="K2641" s="100">
        <f>TOTAL!N1451</f>
        <v>0</v>
      </c>
      <c r="L2641" s="100">
        <f>TOTAL!Q1451</f>
        <v>0</v>
      </c>
    </row>
    <row r="2642" spans="1:12" hidden="1">
      <c r="A2642" s="102" t="s">
        <v>36</v>
      </c>
      <c r="B2642" s="100">
        <f>TOTAL!E1452</f>
        <v>0</v>
      </c>
      <c r="C2642" s="100">
        <f>TOTAL!F1452</f>
        <v>0</v>
      </c>
      <c r="D2642" s="100" t="e">
        <f>TOTAL!#REF!</f>
        <v>#REF!</v>
      </c>
      <c r="E2642" s="100">
        <f>TOTAL!H1452</f>
        <v>0</v>
      </c>
      <c r="F2642" s="100">
        <f>TOTAL!I1452</f>
        <v>0</v>
      </c>
      <c r="G2642" s="100">
        <f>TOTAL!J1452</f>
        <v>0</v>
      </c>
      <c r="H2642" s="100">
        <f>TOTAL!K1452</f>
        <v>0</v>
      </c>
      <c r="I2642" s="100">
        <f>TOTAL!L1452</f>
        <v>0</v>
      </c>
      <c r="J2642" s="100">
        <f>TOTAL!P1452</f>
        <v>0</v>
      </c>
      <c r="K2642" s="100">
        <f>TOTAL!N1452</f>
        <v>0</v>
      </c>
      <c r="L2642" s="100">
        <f>TOTAL!Q1452</f>
        <v>0</v>
      </c>
    </row>
    <row r="2643" spans="1:12" hidden="1">
      <c r="A2643" s="102" t="s">
        <v>36</v>
      </c>
      <c r="B2643" s="100">
        <f>TOTAL!E1453</f>
        <v>0</v>
      </c>
      <c r="C2643" s="100">
        <f>TOTAL!F1453</f>
        <v>0</v>
      </c>
      <c r="D2643" s="100" t="e">
        <f>TOTAL!#REF!</f>
        <v>#REF!</v>
      </c>
      <c r="E2643" s="100">
        <f>TOTAL!H1453</f>
        <v>0</v>
      </c>
      <c r="F2643" s="100">
        <f>TOTAL!I1453</f>
        <v>0</v>
      </c>
      <c r="G2643" s="100">
        <f>TOTAL!J1453</f>
        <v>0</v>
      </c>
      <c r="H2643" s="100">
        <f>TOTAL!K1453</f>
        <v>0</v>
      </c>
      <c r="I2643" s="100">
        <f>TOTAL!L1453</f>
        <v>0</v>
      </c>
      <c r="J2643" s="100">
        <f>TOTAL!P1453</f>
        <v>0</v>
      </c>
      <c r="K2643" s="100">
        <f>TOTAL!N1453</f>
        <v>0</v>
      </c>
      <c r="L2643" s="100">
        <f>TOTAL!Q1453</f>
        <v>0</v>
      </c>
    </row>
    <row r="2644" spans="1:12" hidden="1">
      <c r="A2644" s="102" t="s">
        <v>36</v>
      </c>
      <c r="B2644" s="100">
        <f>TOTAL!E1454</f>
        <v>0</v>
      </c>
      <c r="C2644" s="100">
        <f>TOTAL!F1454</f>
        <v>0</v>
      </c>
      <c r="D2644" s="100" t="e">
        <f>TOTAL!#REF!</f>
        <v>#REF!</v>
      </c>
      <c r="E2644" s="100">
        <f>TOTAL!H1454</f>
        <v>0</v>
      </c>
      <c r="F2644" s="100">
        <f>TOTAL!I1454</f>
        <v>0</v>
      </c>
      <c r="G2644" s="100">
        <f>TOTAL!J1454</f>
        <v>0</v>
      </c>
      <c r="H2644" s="100">
        <f>TOTAL!K1454</f>
        <v>0</v>
      </c>
      <c r="I2644" s="100">
        <f>TOTAL!L1454</f>
        <v>0</v>
      </c>
      <c r="J2644" s="100">
        <f>TOTAL!P1454</f>
        <v>0</v>
      </c>
      <c r="K2644" s="100">
        <f>TOTAL!N1454</f>
        <v>0</v>
      </c>
      <c r="L2644" s="100">
        <f>TOTAL!Q1454</f>
        <v>0</v>
      </c>
    </row>
    <row r="2645" spans="1:12" hidden="1">
      <c r="A2645" s="102" t="s">
        <v>36</v>
      </c>
      <c r="B2645" s="100">
        <f>TOTAL!E1455</f>
        <v>0</v>
      </c>
      <c r="C2645" s="100">
        <f>TOTAL!F1455</f>
        <v>0</v>
      </c>
      <c r="D2645" s="100" t="e">
        <f>TOTAL!#REF!</f>
        <v>#REF!</v>
      </c>
      <c r="E2645" s="100">
        <f>TOTAL!H1455</f>
        <v>0</v>
      </c>
      <c r="F2645" s="100">
        <f>TOTAL!I1455</f>
        <v>0</v>
      </c>
      <c r="G2645" s="100">
        <f>TOTAL!J1455</f>
        <v>0</v>
      </c>
      <c r="H2645" s="100">
        <f>TOTAL!K1455</f>
        <v>0</v>
      </c>
      <c r="I2645" s="100">
        <f>TOTAL!L1455</f>
        <v>0</v>
      </c>
      <c r="J2645" s="100">
        <f>TOTAL!P1455</f>
        <v>0</v>
      </c>
      <c r="K2645" s="100">
        <f>TOTAL!N1455</f>
        <v>0</v>
      </c>
      <c r="L2645" s="100">
        <f>TOTAL!Q1455</f>
        <v>0</v>
      </c>
    </row>
    <row r="2646" spans="1:12" hidden="1">
      <c r="A2646" s="102" t="s">
        <v>36</v>
      </c>
      <c r="B2646" s="100">
        <f>TOTAL!E1456</f>
        <v>0</v>
      </c>
      <c r="C2646" s="100">
        <f>TOTAL!F1456</f>
        <v>0</v>
      </c>
      <c r="D2646" s="100" t="e">
        <f>TOTAL!#REF!</f>
        <v>#REF!</v>
      </c>
      <c r="E2646" s="100">
        <f>TOTAL!H1456</f>
        <v>0</v>
      </c>
      <c r="F2646" s="100">
        <f>TOTAL!I1456</f>
        <v>0</v>
      </c>
      <c r="G2646" s="100">
        <f>TOTAL!J1456</f>
        <v>0</v>
      </c>
      <c r="H2646" s="100">
        <f>TOTAL!K1456</f>
        <v>0</v>
      </c>
      <c r="I2646" s="100">
        <f>TOTAL!L1456</f>
        <v>0</v>
      </c>
      <c r="J2646" s="100">
        <f>TOTAL!P1456</f>
        <v>0</v>
      </c>
      <c r="K2646" s="100">
        <f>TOTAL!N1456</f>
        <v>0</v>
      </c>
      <c r="L2646" s="100">
        <f>TOTAL!Q1456</f>
        <v>0</v>
      </c>
    </row>
    <row r="2647" spans="1:12" hidden="1">
      <c r="A2647" s="102" t="s">
        <v>36</v>
      </c>
      <c r="B2647" s="100">
        <f>TOTAL!E1457</f>
        <v>0</v>
      </c>
      <c r="C2647" s="100">
        <f>TOTAL!F1457</f>
        <v>0</v>
      </c>
      <c r="D2647" s="100" t="e">
        <f>TOTAL!#REF!</f>
        <v>#REF!</v>
      </c>
      <c r="E2647" s="100">
        <f>TOTAL!H1457</f>
        <v>0</v>
      </c>
      <c r="F2647" s="100">
        <f>TOTAL!I1457</f>
        <v>0</v>
      </c>
      <c r="G2647" s="100">
        <f>TOTAL!J1457</f>
        <v>0</v>
      </c>
      <c r="H2647" s="100">
        <f>TOTAL!K1457</f>
        <v>0</v>
      </c>
      <c r="I2647" s="100">
        <f>TOTAL!L1457</f>
        <v>0</v>
      </c>
      <c r="J2647" s="100">
        <f>TOTAL!P1457</f>
        <v>0</v>
      </c>
      <c r="K2647" s="100">
        <f>TOTAL!N1457</f>
        <v>0</v>
      </c>
      <c r="L2647" s="100">
        <f>TOTAL!Q1457</f>
        <v>0</v>
      </c>
    </row>
    <row r="2648" spans="1:12" hidden="1">
      <c r="A2648" s="102" t="s">
        <v>36</v>
      </c>
      <c r="B2648" s="100">
        <f>TOTAL!E1458</f>
        <v>0</v>
      </c>
      <c r="C2648" s="100">
        <f>TOTAL!F1458</f>
        <v>0</v>
      </c>
      <c r="D2648" s="100" t="e">
        <f>TOTAL!#REF!</f>
        <v>#REF!</v>
      </c>
      <c r="E2648" s="100">
        <f>TOTAL!H1458</f>
        <v>0</v>
      </c>
      <c r="F2648" s="100">
        <f>TOTAL!I1458</f>
        <v>0</v>
      </c>
      <c r="G2648" s="100">
        <f>TOTAL!J1458</f>
        <v>0</v>
      </c>
      <c r="H2648" s="100">
        <f>TOTAL!K1458</f>
        <v>0</v>
      </c>
      <c r="I2648" s="100">
        <f>TOTAL!L1458</f>
        <v>0</v>
      </c>
      <c r="J2648" s="100">
        <f>TOTAL!P1458</f>
        <v>0</v>
      </c>
      <c r="K2648" s="100">
        <f>TOTAL!N1458</f>
        <v>0</v>
      </c>
      <c r="L2648" s="100">
        <f>TOTAL!Q1458</f>
        <v>0</v>
      </c>
    </row>
    <row r="2649" spans="1:12" hidden="1">
      <c r="A2649" s="102" t="s">
        <v>36</v>
      </c>
      <c r="B2649" s="100">
        <f>TOTAL!E1459</f>
        <v>0</v>
      </c>
      <c r="C2649" s="100">
        <f>TOTAL!F1459</f>
        <v>0</v>
      </c>
      <c r="D2649" s="100" t="e">
        <f>TOTAL!#REF!</f>
        <v>#REF!</v>
      </c>
      <c r="E2649" s="100">
        <f>TOTAL!H1459</f>
        <v>0</v>
      </c>
      <c r="F2649" s="100">
        <f>TOTAL!I1459</f>
        <v>0</v>
      </c>
      <c r="G2649" s="100">
        <f>TOTAL!J1459</f>
        <v>0</v>
      </c>
      <c r="H2649" s="100">
        <f>TOTAL!K1459</f>
        <v>0</v>
      </c>
      <c r="I2649" s="100">
        <f>TOTAL!L1459</f>
        <v>0</v>
      </c>
      <c r="J2649" s="100">
        <f>TOTAL!P1459</f>
        <v>0</v>
      </c>
      <c r="K2649" s="100">
        <f>TOTAL!N1459</f>
        <v>0</v>
      </c>
      <c r="L2649" s="100">
        <f>TOTAL!Q1459</f>
        <v>0</v>
      </c>
    </row>
    <row r="2650" spans="1:12" hidden="1">
      <c r="A2650" s="102" t="s">
        <v>36</v>
      </c>
      <c r="B2650" s="100">
        <f>TOTAL!E1460</f>
        <v>0</v>
      </c>
      <c r="C2650" s="100">
        <f>TOTAL!F1460</f>
        <v>0</v>
      </c>
      <c r="D2650" s="100" t="e">
        <f>TOTAL!#REF!</f>
        <v>#REF!</v>
      </c>
      <c r="E2650" s="100">
        <f>TOTAL!H1460</f>
        <v>0</v>
      </c>
      <c r="F2650" s="100">
        <f>TOTAL!I1460</f>
        <v>0</v>
      </c>
      <c r="G2650" s="100">
        <f>TOTAL!J1460</f>
        <v>0</v>
      </c>
      <c r="H2650" s="100">
        <f>TOTAL!K1460</f>
        <v>0</v>
      </c>
      <c r="I2650" s="100">
        <f>TOTAL!L1460</f>
        <v>0</v>
      </c>
      <c r="J2650" s="100">
        <f>TOTAL!P1460</f>
        <v>0</v>
      </c>
      <c r="K2650" s="100">
        <f>TOTAL!N1460</f>
        <v>0</v>
      </c>
      <c r="L2650" s="100">
        <f>TOTAL!Q1460</f>
        <v>0</v>
      </c>
    </row>
    <row r="2651" spans="1:12" hidden="1">
      <c r="A2651" s="102" t="s">
        <v>36</v>
      </c>
      <c r="B2651" s="100">
        <f>TOTAL!E1461</f>
        <v>0</v>
      </c>
      <c r="C2651" s="100">
        <f>TOTAL!F1461</f>
        <v>0</v>
      </c>
      <c r="D2651" s="100" t="e">
        <f>TOTAL!#REF!</f>
        <v>#REF!</v>
      </c>
      <c r="E2651" s="100">
        <f>TOTAL!H1461</f>
        <v>0</v>
      </c>
      <c r="F2651" s="100">
        <f>TOTAL!I1461</f>
        <v>0</v>
      </c>
      <c r="G2651" s="100">
        <f>TOTAL!J1461</f>
        <v>0</v>
      </c>
      <c r="H2651" s="100">
        <f>TOTAL!K1461</f>
        <v>0</v>
      </c>
      <c r="I2651" s="100">
        <f>TOTAL!L1461</f>
        <v>0</v>
      </c>
      <c r="J2651" s="100">
        <f>TOTAL!P1461</f>
        <v>0</v>
      </c>
      <c r="K2651" s="100">
        <f>TOTAL!N1461</f>
        <v>0</v>
      </c>
      <c r="L2651" s="100">
        <f>TOTAL!Q1461</f>
        <v>0</v>
      </c>
    </row>
    <row r="2652" spans="1:12" hidden="1">
      <c r="A2652" s="102" t="s">
        <v>36</v>
      </c>
      <c r="B2652" s="100">
        <f>TOTAL!E1462</f>
        <v>0</v>
      </c>
      <c r="C2652" s="100">
        <f>TOTAL!F1462</f>
        <v>0</v>
      </c>
      <c r="D2652" s="100" t="e">
        <f>TOTAL!#REF!</f>
        <v>#REF!</v>
      </c>
      <c r="E2652" s="100">
        <f>TOTAL!H1462</f>
        <v>0</v>
      </c>
      <c r="F2652" s="100">
        <f>TOTAL!I1462</f>
        <v>0</v>
      </c>
      <c r="G2652" s="100">
        <f>TOTAL!J1462</f>
        <v>0</v>
      </c>
      <c r="H2652" s="100">
        <f>TOTAL!K1462</f>
        <v>0</v>
      </c>
      <c r="I2652" s="100">
        <f>TOTAL!L1462</f>
        <v>0</v>
      </c>
      <c r="J2652" s="100">
        <f>TOTAL!P1462</f>
        <v>0</v>
      </c>
      <c r="K2652" s="100">
        <f>TOTAL!N1462</f>
        <v>0</v>
      </c>
      <c r="L2652" s="100">
        <f>TOTAL!Q1462</f>
        <v>0</v>
      </c>
    </row>
    <row r="2653" spans="1:12" hidden="1">
      <c r="A2653" s="102" t="s">
        <v>36</v>
      </c>
      <c r="B2653" s="100">
        <f>TOTAL!E1463</f>
        <v>0</v>
      </c>
      <c r="C2653" s="100">
        <f>TOTAL!F1463</f>
        <v>0</v>
      </c>
      <c r="D2653" s="100" t="e">
        <f>TOTAL!#REF!</f>
        <v>#REF!</v>
      </c>
      <c r="E2653" s="100">
        <f>TOTAL!H1463</f>
        <v>0</v>
      </c>
      <c r="F2653" s="100">
        <f>TOTAL!I1463</f>
        <v>0</v>
      </c>
      <c r="G2653" s="100">
        <f>TOTAL!J1463</f>
        <v>0</v>
      </c>
      <c r="H2653" s="100">
        <f>TOTAL!K1463</f>
        <v>0</v>
      </c>
      <c r="I2653" s="100">
        <f>TOTAL!L1463</f>
        <v>0</v>
      </c>
      <c r="J2653" s="100">
        <f>TOTAL!P1463</f>
        <v>0</v>
      </c>
      <c r="K2653" s="100">
        <f>TOTAL!N1463</f>
        <v>0</v>
      </c>
      <c r="L2653" s="100">
        <f>TOTAL!Q1463</f>
        <v>0</v>
      </c>
    </row>
    <row r="2654" spans="1:12" hidden="1">
      <c r="A2654" s="102" t="s">
        <v>36</v>
      </c>
      <c r="B2654" s="100">
        <f>TOTAL!E1464</f>
        <v>0</v>
      </c>
      <c r="C2654" s="100">
        <f>TOTAL!F1464</f>
        <v>0</v>
      </c>
      <c r="D2654" s="100" t="e">
        <f>TOTAL!#REF!</f>
        <v>#REF!</v>
      </c>
      <c r="E2654" s="100">
        <f>TOTAL!H1464</f>
        <v>0</v>
      </c>
      <c r="F2654" s="100">
        <f>TOTAL!I1464</f>
        <v>0</v>
      </c>
      <c r="G2654" s="100">
        <f>TOTAL!J1464</f>
        <v>0</v>
      </c>
      <c r="H2654" s="100">
        <f>TOTAL!K1464</f>
        <v>0</v>
      </c>
      <c r="I2654" s="100">
        <f>TOTAL!L1464</f>
        <v>0</v>
      </c>
      <c r="J2654" s="100">
        <f>TOTAL!P1464</f>
        <v>0</v>
      </c>
      <c r="K2654" s="100">
        <f>TOTAL!N1464</f>
        <v>0</v>
      </c>
      <c r="L2654" s="100">
        <f>TOTAL!Q1464</f>
        <v>0</v>
      </c>
    </row>
    <row r="2655" spans="1:12" hidden="1">
      <c r="A2655" s="102" t="s">
        <v>36</v>
      </c>
      <c r="B2655" s="100">
        <f>TOTAL!E1465</f>
        <v>0</v>
      </c>
      <c r="C2655" s="100">
        <f>TOTAL!F1465</f>
        <v>0</v>
      </c>
      <c r="D2655" s="100" t="e">
        <f>TOTAL!#REF!</f>
        <v>#REF!</v>
      </c>
      <c r="E2655" s="100">
        <f>TOTAL!H1465</f>
        <v>0</v>
      </c>
      <c r="F2655" s="100">
        <f>TOTAL!I1465</f>
        <v>0</v>
      </c>
      <c r="G2655" s="100">
        <f>TOTAL!J1465</f>
        <v>0</v>
      </c>
      <c r="H2655" s="100">
        <f>TOTAL!K1465</f>
        <v>0</v>
      </c>
      <c r="I2655" s="100">
        <f>TOTAL!L1465</f>
        <v>0</v>
      </c>
      <c r="J2655" s="100">
        <f>TOTAL!P1465</f>
        <v>0</v>
      </c>
      <c r="K2655" s="100">
        <f>TOTAL!N1465</f>
        <v>0</v>
      </c>
      <c r="L2655" s="100">
        <f>TOTAL!Q1465</f>
        <v>0</v>
      </c>
    </row>
    <row r="2656" spans="1:12" hidden="1">
      <c r="A2656" s="102" t="s">
        <v>36</v>
      </c>
      <c r="B2656" s="100">
        <f>TOTAL!E1466</f>
        <v>0</v>
      </c>
      <c r="C2656" s="100">
        <f>TOTAL!F1466</f>
        <v>0</v>
      </c>
      <c r="D2656" s="100" t="e">
        <f>TOTAL!#REF!</f>
        <v>#REF!</v>
      </c>
      <c r="E2656" s="100">
        <f>TOTAL!H1466</f>
        <v>0</v>
      </c>
      <c r="F2656" s="100">
        <f>TOTAL!I1466</f>
        <v>0</v>
      </c>
      <c r="G2656" s="100">
        <f>TOTAL!J1466</f>
        <v>0</v>
      </c>
      <c r="H2656" s="100">
        <f>TOTAL!K1466</f>
        <v>0</v>
      </c>
      <c r="I2656" s="100">
        <f>TOTAL!L1466</f>
        <v>0</v>
      </c>
      <c r="J2656" s="100">
        <f>TOTAL!P1466</f>
        <v>0</v>
      </c>
      <c r="K2656" s="100">
        <f>TOTAL!N1466</f>
        <v>0</v>
      </c>
      <c r="L2656" s="100">
        <f>TOTAL!Q1466</f>
        <v>0</v>
      </c>
    </row>
    <row r="2657" spans="1:12" hidden="1">
      <c r="A2657" s="102" t="s">
        <v>36</v>
      </c>
      <c r="B2657" s="100">
        <f>TOTAL!E1467</f>
        <v>0</v>
      </c>
      <c r="C2657" s="100">
        <f>TOTAL!F1467</f>
        <v>0</v>
      </c>
      <c r="D2657" s="100" t="e">
        <f>TOTAL!#REF!</f>
        <v>#REF!</v>
      </c>
      <c r="E2657" s="100">
        <f>TOTAL!H1467</f>
        <v>0</v>
      </c>
      <c r="F2657" s="100">
        <f>TOTAL!I1467</f>
        <v>0</v>
      </c>
      <c r="G2657" s="100">
        <f>TOTAL!J1467</f>
        <v>0</v>
      </c>
      <c r="H2657" s="100">
        <f>TOTAL!K1467</f>
        <v>0</v>
      </c>
      <c r="I2657" s="100">
        <f>TOTAL!L1467</f>
        <v>0</v>
      </c>
      <c r="J2657" s="100">
        <f>TOTAL!P1467</f>
        <v>0</v>
      </c>
      <c r="K2657" s="100">
        <f>TOTAL!N1467</f>
        <v>0</v>
      </c>
      <c r="L2657" s="100">
        <f>TOTAL!Q1467</f>
        <v>0</v>
      </c>
    </row>
    <row r="2658" spans="1:12" hidden="1">
      <c r="A2658" s="102" t="s">
        <v>36</v>
      </c>
      <c r="B2658" s="100">
        <f>TOTAL!E1468</f>
        <v>0</v>
      </c>
      <c r="C2658" s="100">
        <f>TOTAL!F1468</f>
        <v>0</v>
      </c>
      <c r="D2658" s="100" t="e">
        <f>TOTAL!#REF!</f>
        <v>#REF!</v>
      </c>
      <c r="E2658" s="100">
        <f>TOTAL!H1468</f>
        <v>0</v>
      </c>
      <c r="F2658" s="100">
        <f>TOTAL!I1468</f>
        <v>0</v>
      </c>
      <c r="G2658" s="100">
        <f>TOTAL!J1468</f>
        <v>0</v>
      </c>
      <c r="H2658" s="100">
        <f>TOTAL!K1468</f>
        <v>0</v>
      </c>
      <c r="I2658" s="100">
        <f>TOTAL!L1468</f>
        <v>0</v>
      </c>
      <c r="J2658" s="100">
        <f>TOTAL!P1468</f>
        <v>0</v>
      </c>
      <c r="K2658" s="100">
        <f>TOTAL!N1468</f>
        <v>0</v>
      </c>
      <c r="L2658" s="100">
        <f>TOTAL!Q1468</f>
        <v>0</v>
      </c>
    </row>
    <row r="2659" spans="1:12" hidden="1">
      <c r="A2659" s="102" t="s">
        <v>36</v>
      </c>
      <c r="B2659" s="100">
        <f>TOTAL!E1469</f>
        <v>0</v>
      </c>
      <c r="C2659" s="100">
        <f>TOTAL!F1469</f>
        <v>0</v>
      </c>
      <c r="D2659" s="100" t="e">
        <f>TOTAL!#REF!</f>
        <v>#REF!</v>
      </c>
      <c r="E2659" s="100">
        <f>TOTAL!H1469</f>
        <v>0</v>
      </c>
      <c r="F2659" s="100">
        <f>TOTAL!I1469</f>
        <v>0</v>
      </c>
      <c r="G2659" s="100">
        <f>TOTAL!J1469</f>
        <v>0</v>
      </c>
      <c r="H2659" s="100">
        <f>TOTAL!K1469</f>
        <v>0</v>
      </c>
      <c r="I2659" s="100">
        <f>TOTAL!L1469</f>
        <v>0</v>
      </c>
      <c r="J2659" s="100">
        <f>TOTAL!P1469</f>
        <v>0</v>
      </c>
      <c r="K2659" s="100">
        <f>TOTAL!N1469</f>
        <v>0</v>
      </c>
      <c r="L2659" s="100">
        <f>TOTAL!Q1469</f>
        <v>0</v>
      </c>
    </row>
    <row r="2660" spans="1:12" hidden="1">
      <c r="A2660" s="102" t="s">
        <v>36</v>
      </c>
      <c r="B2660" s="100">
        <f>TOTAL!E1470</f>
        <v>0</v>
      </c>
      <c r="C2660" s="100">
        <f>TOTAL!F1470</f>
        <v>0</v>
      </c>
      <c r="D2660" s="100" t="e">
        <f>TOTAL!#REF!</f>
        <v>#REF!</v>
      </c>
      <c r="E2660" s="100">
        <f>TOTAL!H1470</f>
        <v>0</v>
      </c>
      <c r="F2660" s="100">
        <f>TOTAL!I1470</f>
        <v>0</v>
      </c>
      <c r="G2660" s="100">
        <f>TOTAL!J1470</f>
        <v>0</v>
      </c>
      <c r="H2660" s="100">
        <f>TOTAL!K1470</f>
        <v>0</v>
      </c>
      <c r="I2660" s="100">
        <f>TOTAL!L1470</f>
        <v>0</v>
      </c>
      <c r="J2660" s="100">
        <f>TOTAL!P1470</f>
        <v>0</v>
      </c>
      <c r="K2660" s="100">
        <f>TOTAL!N1470</f>
        <v>0</v>
      </c>
      <c r="L2660" s="100">
        <f>TOTAL!Q1470</f>
        <v>0</v>
      </c>
    </row>
    <row r="2661" spans="1:12" hidden="1">
      <c r="A2661" s="102" t="s">
        <v>36</v>
      </c>
      <c r="B2661" s="100">
        <f>TOTAL!E1471</f>
        <v>0</v>
      </c>
      <c r="C2661" s="100">
        <f>TOTAL!F1471</f>
        <v>0</v>
      </c>
      <c r="D2661" s="100" t="e">
        <f>TOTAL!#REF!</f>
        <v>#REF!</v>
      </c>
      <c r="E2661" s="100">
        <f>TOTAL!H1471</f>
        <v>0</v>
      </c>
      <c r="F2661" s="100">
        <f>TOTAL!I1471</f>
        <v>0</v>
      </c>
      <c r="G2661" s="100">
        <f>TOTAL!J1471</f>
        <v>0</v>
      </c>
      <c r="H2661" s="100">
        <f>TOTAL!K1471</f>
        <v>0</v>
      </c>
      <c r="I2661" s="100">
        <f>TOTAL!L1471</f>
        <v>0</v>
      </c>
      <c r="J2661" s="100">
        <f>TOTAL!P1471</f>
        <v>0</v>
      </c>
      <c r="K2661" s="100">
        <f>TOTAL!N1471</f>
        <v>0</v>
      </c>
      <c r="L2661" s="100">
        <f>TOTAL!Q1471</f>
        <v>0</v>
      </c>
    </row>
    <row r="2662" spans="1:12" hidden="1">
      <c r="A2662" s="102" t="s">
        <v>36</v>
      </c>
      <c r="B2662" s="100">
        <f>TOTAL!E1472</f>
        <v>0</v>
      </c>
      <c r="C2662" s="100">
        <f>TOTAL!F1472</f>
        <v>0</v>
      </c>
      <c r="D2662" s="100" t="e">
        <f>TOTAL!#REF!</f>
        <v>#REF!</v>
      </c>
      <c r="E2662" s="100">
        <f>TOTAL!H1472</f>
        <v>0</v>
      </c>
      <c r="F2662" s="100">
        <f>TOTAL!I1472</f>
        <v>0</v>
      </c>
      <c r="G2662" s="100">
        <f>TOTAL!J1472</f>
        <v>0</v>
      </c>
      <c r="H2662" s="100">
        <f>TOTAL!K1472</f>
        <v>0</v>
      </c>
      <c r="I2662" s="100">
        <f>TOTAL!L1472</f>
        <v>0</v>
      </c>
      <c r="J2662" s="100">
        <f>TOTAL!P1472</f>
        <v>0</v>
      </c>
      <c r="K2662" s="100">
        <f>TOTAL!N1472</f>
        <v>0</v>
      </c>
      <c r="L2662" s="100">
        <f>TOTAL!Q1472</f>
        <v>0</v>
      </c>
    </row>
    <row r="2663" spans="1:12" hidden="1">
      <c r="A2663" s="102" t="s">
        <v>36</v>
      </c>
      <c r="B2663" s="100">
        <f>TOTAL!E1473</f>
        <v>0</v>
      </c>
      <c r="C2663" s="100">
        <f>TOTAL!F1473</f>
        <v>0</v>
      </c>
      <c r="D2663" s="100" t="e">
        <f>TOTAL!#REF!</f>
        <v>#REF!</v>
      </c>
      <c r="E2663" s="100">
        <f>TOTAL!H1473</f>
        <v>0</v>
      </c>
      <c r="F2663" s="100">
        <f>TOTAL!I1473</f>
        <v>0</v>
      </c>
      <c r="G2663" s="100">
        <f>TOTAL!J1473</f>
        <v>0</v>
      </c>
      <c r="H2663" s="100">
        <f>TOTAL!K1473</f>
        <v>0</v>
      </c>
      <c r="I2663" s="100">
        <f>TOTAL!L1473</f>
        <v>0</v>
      </c>
      <c r="J2663" s="100">
        <f>TOTAL!P1473</f>
        <v>0</v>
      </c>
      <c r="K2663" s="100">
        <f>TOTAL!N1473</f>
        <v>0</v>
      </c>
      <c r="L2663" s="100">
        <f>TOTAL!Q1473</f>
        <v>0</v>
      </c>
    </row>
    <row r="2664" spans="1:12" hidden="1">
      <c r="A2664" s="102" t="s">
        <v>36</v>
      </c>
      <c r="B2664" s="100">
        <f>TOTAL!E1474</f>
        <v>0</v>
      </c>
      <c r="C2664" s="100">
        <f>TOTAL!F1474</f>
        <v>0</v>
      </c>
      <c r="D2664" s="100" t="e">
        <f>TOTAL!#REF!</f>
        <v>#REF!</v>
      </c>
      <c r="E2664" s="100">
        <f>TOTAL!H1474</f>
        <v>0</v>
      </c>
      <c r="F2664" s="100">
        <f>TOTAL!I1474</f>
        <v>0</v>
      </c>
      <c r="G2664" s="100">
        <f>TOTAL!J1474</f>
        <v>0</v>
      </c>
      <c r="H2664" s="100">
        <f>TOTAL!K1474</f>
        <v>0</v>
      </c>
      <c r="I2664" s="100">
        <f>TOTAL!L1474</f>
        <v>0</v>
      </c>
      <c r="J2664" s="100">
        <f>TOTAL!P1474</f>
        <v>0</v>
      </c>
      <c r="K2664" s="100">
        <f>TOTAL!N1474</f>
        <v>0</v>
      </c>
      <c r="L2664" s="100">
        <f>TOTAL!Q1474</f>
        <v>0</v>
      </c>
    </row>
    <row r="2665" spans="1:12" hidden="1">
      <c r="A2665" s="102" t="s">
        <v>36</v>
      </c>
      <c r="B2665" s="100">
        <f>TOTAL!E1475</f>
        <v>0</v>
      </c>
      <c r="C2665" s="100">
        <f>TOTAL!F1475</f>
        <v>0</v>
      </c>
      <c r="D2665" s="100" t="e">
        <f>TOTAL!#REF!</f>
        <v>#REF!</v>
      </c>
      <c r="E2665" s="100">
        <f>TOTAL!H1475</f>
        <v>0</v>
      </c>
      <c r="F2665" s="100">
        <f>TOTAL!I1475</f>
        <v>0</v>
      </c>
      <c r="G2665" s="100">
        <f>TOTAL!J1475</f>
        <v>0</v>
      </c>
      <c r="H2665" s="100">
        <f>TOTAL!K1475</f>
        <v>0</v>
      </c>
      <c r="I2665" s="100">
        <f>TOTAL!L1475</f>
        <v>0</v>
      </c>
      <c r="J2665" s="100">
        <f>TOTAL!P1475</f>
        <v>0</v>
      </c>
      <c r="K2665" s="100">
        <f>TOTAL!N1475</f>
        <v>0</v>
      </c>
      <c r="L2665" s="100">
        <f>TOTAL!Q1475</f>
        <v>0</v>
      </c>
    </row>
    <row r="2666" spans="1:12" hidden="1">
      <c r="A2666" s="102" t="s">
        <v>36</v>
      </c>
      <c r="B2666" s="100">
        <f>TOTAL!E1476</f>
        <v>0</v>
      </c>
      <c r="C2666" s="100">
        <f>TOTAL!F1476</f>
        <v>0</v>
      </c>
      <c r="D2666" s="100" t="e">
        <f>TOTAL!#REF!</f>
        <v>#REF!</v>
      </c>
      <c r="E2666" s="100">
        <f>TOTAL!H1476</f>
        <v>0</v>
      </c>
      <c r="F2666" s="100">
        <f>TOTAL!I1476</f>
        <v>0</v>
      </c>
      <c r="G2666" s="100">
        <f>TOTAL!J1476</f>
        <v>0</v>
      </c>
      <c r="H2666" s="100">
        <f>TOTAL!K1476</f>
        <v>0</v>
      </c>
      <c r="I2666" s="100">
        <f>TOTAL!L1476</f>
        <v>0</v>
      </c>
      <c r="J2666" s="100">
        <f>TOTAL!P1476</f>
        <v>0</v>
      </c>
      <c r="K2666" s="100">
        <f>TOTAL!N1476</f>
        <v>0</v>
      </c>
      <c r="L2666" s="100">
        <f>TOTAL!Q1476</f>
        <v>0</v>
      </c>
    </row>
    <row r="2667" spans="1:12" hidden="1">
      <c r="A2667" s="102" t="s">
        <v>36</v>
      </c>
      <c r="B2667" s="100">
        <f>TOTAL!E1477</f>
        <v>0</v>
      </c>
      <c r="C2667" s="100">
        <f>TOTAL!F1477</f>
        <v>0</v>
      </c>
      <c r="D2667" s="100" t="e">
        <f>TOTAL!#REF!</f>
        <v>#REF!</v>
      </c>
      <c r="E2667" s="100">
        <f>TOTAL!H1477</f>
        <v>0</v>
      </c>
      <c r="F2667" s="100">
        <f>TOTAL!I1477</f>
        <v>0</v>
      </c>
      <c r="G2667" s="100">
        <f>TOTAL!J1477</f>
        <v>0</v>
      </c>
      <c r="H2667" s="100">
        <f>TOTAL!K1477</f>
        <v>0</v>
      </c>
      <c r="I2667" s="100">
        <f>TOTAL!L1477</f>
        <v>0</v>
      </c>
      <c r="J2667" s="100">
        <f>TOTAL!P1477</f>
        <v>0</v>
      </c>
      <c r="K2667" s="100">
        <f>TOTAL!N1477</f>
        <v>0</v>
      </c>
      <c r="L2667" s="100">
        <f>TOTAL!Q1477</f>
        <v>0</v>
      </c>
    </row>
    <row r="2668" spans="1:12" hidden="1">
      <c r="A2668" s="102" t="s">
        <v>36</v>
      </c>
      <c r="B2668" s="100">
        <f>TOTAL!E1478</f>
        <v>0</v>
      </c>
      <c r="C2668" s="100">
        <f>TOTAL!F1478</f>
        <v>0</v>
      </c>
      <c r="D2668" s="100" t="e">
        <f>TOTAL!#REF!</f>
        <v>#REF!</v>
      </c>
      <c r="E2668" s="100">
        <f>TOTAL!H1478</f>
        <v>0</v>
      </c>
      <c r="F2668" s="100">
        <f>TOTAL!I1478</f>
        <v>0</v>
      </c>
      <c r="G2668" s="100">
        <f>TOTAL!J1478</f>
        <v>0</v>
      </c>
      <c r="H2668" s="100">
        <f>TOTAL!K1478</f>
        <v>0</v>
      </c>
      <c r="I2668" s="100">
        <f>TOTAL!L1478</f>
        <v>0</v>
      </c>
      <c r="J2668" s="100">
        <f>TOTAL!P1478</f>
        <v>0</v>
      </c>
      <c r="K2668" s="100">
        <f>TOTAL!N1478</f>
        <v>0</v>
      </c>
      <c r="L2668" s="100">
        <f>TOTAL!Q1478</f>
        <v>0</v>
      </c>
    </row>
    <row r="2669" spans="1:12" hidden="1">
      <c r="A2669" s="102" t="s">
        <v>36</v>
      </c>
      <c r="B2669" s="100">
        <f>TOTAL!E1479</f>
        <v>0</v>
      </c>
      <c r="C2669" s="100">
        <f>TOTAL!F1479</f>
        <v>0</v>
      </c>
      <c r="D2669" s="100" t="e">
        <f>TOTAL!#REF!</f>
        <v>#REF!</v>
      </c>
      <c r="E2669" s="100">
        <f>TOTAL!H1479</f>
        <v>0</v>
      </c>
      <c r="F2669" s="100">
        <f>TOTAL!I1479</f>
        <v>0</v>
      </c>
      <c r="G2669" s="100">
        <f>TOTAL!J1479</f>
        <v>0</v>
      </c>
      <c r="H2669" s="100">
        <f>TOTAL!K1479</f>
        <v>0</v>
      </c>
      <c r="I2669" s="100">
        <f>TOTAL!L1479</f>
        <v>0</v>
      </c>
      <c r="J2669" s="100">
        <f>TOTAL!P1479</f>
        <v>0</v>
      </c>
      <c r="K2669" s="100">
        <f>TOTAL!N1479</f>
        <v>0</v>
      </c>
      <c r="L2669" s="100">
        <f>TOTAL!Q1479</f>
        <v>0</v>
      </c>
    </row>
    <row r="2670" spans="1:12" hidden="1">
      <c r="A2670" s="102" t="s">
        <v>36</v>
      </c>
      <c r="B2670" s="100">
        <f>TOTAL!E1480</f>
        <v>0</v>
      </c>
      <c r="C2670" s="100">
        <f>TOTAL!F1480</f>
        <v>0</v>
      </c>
      <c r="D2670" s="100" t="e">
        <f>TOTAL!#REF!</f>
        <v>#REF!</v>
      </c>
      <c r="E2670" s="100">
        <f>TOTAL!H1480</f>
        <v>0</v>
      </c>
      <c r="F2670" s="100">
        <f>TOTAL!I1480</f>
        <v>0</v>
      </c>
      <c r="G2670" s="100">
        <f>TOTAL!J1480</f>
        <v>0</v>
      </c>
      <c r="H2670" s="100">
        <f>TOTAL!K1480</f>
        <v>0</v>
      </c>
      <c r="I2670" s="100">
        <f>TOTAL!L1480</f>
        <v>0</v>
      </c>
      <c r="J2670" s="100">
        <f>TOTAL!P1480</f>
        <v>0</v>
      </c>
      <c r="K2670" s="100">
        <f>TOTAL!N1480</f>
        <v>0</v>
      </c>
      <c r="L2670" s="100">
        <f>TOTAL!Q1480</f>
        <v>0</v>
      </c>
    </row>
    <row r="2671" spans="1:12" hidden="1">
      <c r="A2671" s="102" t="s">
        <v>36</v>
      </c>
      <c r="B2671" s="100">
        <f>TOTAL!E1481</f>
        <v>0</v>
      </c>
      <c r="C2671" s="100">
        <f>TOTAL!F1481</f>
        <v>0</v>
      </c>
      <c r="D2671" s="100" t="e">
        <f>TOTAL!#REF!</f>
        <v>#REF!</v>
      </c>
      <c r="E2671" s="100">
        <f>TOTAL!H1481</f>
        <v>0</v>
      </c>
      <c r="F2671" s="100">
        <f>TOTAL!I1481</f>
        <v>0</v>
      </c>
      <c r="G2671" s="100">
        <f>TOTAL!J1481</f>
        <v>0</v>
      </c>
      <c r="H2671" s="100">
        <f>TOTAL!K1481</f>
        <v>0</v>
      </c>
      <c r="I2671" s="100">
        <f>TOTAL!L1481</f>
        <v>0</v>
      </c>
      <c r="J2671" s="100">
        <f>TOTAL!P1481</f>
        <v>0</v>
      </c>
      <c r="K2671" s="100">
        <f>TOTAL!N1481</f>
        <v>0</v>
      </c>
      <c r="L2671" s="100">
        <f>TOTAL!Q1481</f>
        <v>0</v>
      </c>
    </row>
    <row r="2672" spans="1:12" hidden="1">
      <c r="A2672" s="102" t="s">
        <v>36</v>
      </c>
      <c r="B2672" s="100">
        <f>TOTAL!E1482</f>
        <v>0</v>
      </c>
      <c r="C2672" s="100">
        <f>TOTAL!F1482</f>
        <v>0</v>
      </c>
      <c r="D2672" s="100" t="e">
        <f>TOTAL!#REF!</f>
        <v>#REF!</v>
      </c>
      <c r="E2672" s="100">
        <f>TOTAL!H1482</f>
        <v>0</v>
      </c>
      <c r="F2672" s="100">
        <f>TOTAL!I1482</f>
        <v>0</v>
      </c>
      <c r="G2672" s="100">
        <f>TOTAL!J1482</f>
        <v>0</v>
      </c>
      <c r="H2672" s="100">
        <f>TOTAL!K1482</f>
        <v>0</v>
      </c>
      <c r="I2672" s="100">
        <f>TOTAL!L1482</f>
        <v>0</v>
      </c>
      <c r="J2672" s="100">
        <f>TOTAL!P1482</f>
        <v>0</v>
      </c>
      <c r="K2672" s="100">
        <f>TOTAL!N1482</f>
        <v>0</v>
      </c>
      <c r="L2672" s="100">
        <f>TOTAL!Q1482</f>
        <v>0</v>
      </c>
    </row>
    <row r="2673" spans="1:12" hidden="1">
      <c r="A2673" s="102" t="s">
        <v>36</v>
      </c>
      <c r="B2673" s="100">
        <f>TOTAL!E1483</f>
        <v>0</v>
      </c>
      <c r="C2673" s="100">
        <f>TOTAL!F1483</f>
        <v>0</v>
      </c>
      <c r="D2673" s="100" t="e">
        <f>TOTAL!#REF!</f>
        <v>#REF!</v>
      </c>
      <c r="E2673" s="100">
        <f>TOTAL!H1483</f>
        <v>0</v>
      </c>
      <c r="F2673" s="100">
        <f>TOTAL!I1483</f>
        <v>0</v>
      </c>
      <c r="G2673" s="100">
        <f>TOTAL!J1483</f>
        <v>0</v>
      </c>
      <c r="H2673" s="100">
        <f>TOTAL!K1483</f>
        <v>0</v>
      </c>
      <c r="I2673" s="100">
        <f>TOTAL!L1483</f>
        <v>0</v>
      </c>
      <c r="J2673" s="100">
        <f>TOTAL!P1483</f>
        <v>0</v>
      </c>
      <c r="K2673" s="100">
        <f>TOTAL!N1483</f>
        <v>0</v>
      </c>
      <c r="L2673" s="100">
        <f>TOTAL!Q1483</f>
        <v>0</v>
      </c>
    </row>
    <row r="2674" spans="1:12" hidden="1">
      <c r="A2674" s="102" t="s">
        <v>36</v>
      </c>
      <c r="B2674" s="100">
        <f>TOTAL!E1484</f>
        <v>0</v>
      </c>
      <c r="C2674" s="100">
        <f>TOTAL!F1484</f>
        <v>0</v>
      </c>
      <c r="D2674" s="100" t="e">
        <f>TOTAL!#REF!</f>
        <v>#REF!</v>
      </c>
      <c r="E2674" s="100">
        <f>TOTAL!H1484</f>
        <v>0</v>
      </c>
      <c r="F2674" s="100">
        <f>TOTAL!I1484</f>
        <v>0</v>
      </c>
      <c r="G2674" s="100">
        <f>TOTAL!J1484</f>
        <v>0</v>
      </c>
      <c r="H2674" s="100">
        <f>TOTAL!K1484</f>
        <v>0</v>
      </c>
      <c r="I2674" s="100">
        <f>TOTAL!L1484</f>
        <v>0</v>
      </c>
      <c r="J2674" s="100">
        <f>TOTAL!P1484</f>
        <v>0</v>
      </c>
      <c r="K2674" s="100">
        <f>TOTAL!N1484</f>
        <v>0</v>
      </c>
      <c r="L2674" s="100">
        <f>TOTAL!Q1484</f>
        <v>0</v>
      </c>
    </row>
    <row r="2675" spans="1:12" hidden="1">
      <c r="A2675" s="102" t="s">
        <v>36</v>
      </c>
      <c r="B2675" s="100">
        <f>TOTAL!E1485</f>
        <v>0</v>
      </c>
      <c r="C2675" s="100">
        <f>TOTAL!F1485</f>
        <v>0</v>
      </c>
      <c r="D2675" s="100" t="e">
        <f>TOTAL!#REF!</f>
        <v>#REF!</v>
      </c>
      <c r="E2675" s="100">
        <f>TOTAL!H1485</f>
        <v>0</v>
      </c>
      <c r="F2675" s="100">
        <f>TOTAL!I1485</f>
        <v>0</v>
      </c>
      <c r="G2675" s="100">
        <f>TOTAL!J1485</f>
        <v>0</v>
      </c>
      <c r="H2675" s="100">
        <f>TOTAL!K1485</f>
        <v>0</v>
      </c>
      <c r="I2675" s="100">
        <f>TOTAL!L1485</f>
        <v>0</v>
      </c>
      <c r="J2675" s="100">
        <f>TOTAL!P1485</f>
        <v>0</v>
      </c>
      <c r="K2675" s="100">
        <f>TOTAL!N1485</f>
        <v>0</v>
      </c>
      <c r="L2675" s="100">
        <f>TOTAL!Q1485</f>
        <v>0</v>
      </c>
    </row>
    <row r="2676" spans="1:12" hidden="1">
      <c r="A2676" s="102" t="s">
        <v>36</v>
      </c>
      <c r="B2676" s="100">
        <f>TOTAL!E1486</f>
        <v>0</v>
      </c>
      <c r="C2676" s="100">
        <f>TOTAL!F1486</f>
        <v>0</v>
      </c>
      <c r="D2676" s="100" t="e">
        <f>TOTAL!#REF!</f>
        <v>#REF!</v>
      </c>
      <c r="E2676" s="100">
        <f>TOTAL!H1486</f>
        <v>0</v>
      </c>
      <c r="F2676" s="100">
        <f>TOTAL!I1486</f>
        <v>0</v>
      </c>
      <c r="G2676" s="100">
        <f>TOTAL!J1486</f>
        <v>0</v>
      </c>
      <c r="H2676" s="100">
        <f>TOTAL!K1486</f>
        <v>0</v>
      </c>
      <c r="I2676" s="100">
        <f>TOTAL!L1486</f>
        <v>0</v>
      </c>
      <c r="J2676" s="100">
        <f>TOTAL!P1486</f>
        <v>0</v>
      </c>
      <c r="K2676" s="100">
        <f>TOTAL!N1486</f>
        <v>0</v>
      </c>
      <c r="L2676" s="100">
        <f>TOTAL!Q1486</f>
        <v>0</v>
      </c>
    </row>
    <row r="2677" spans="1:12" hidden="1">
      <c r="A2677" s="102" t="s">
        <v>36</v>
      </c>
      <c r="B2677" s="100">
        <f>TOTAL!E1487</f>
        <v>0</v>
      </c>
      <c r="C2677" s="100">
        <f>TOTAL!F1487</f>
        <v>0</v>
      </c>
      <c r="D2677" s="100" t="e">
        <f>TOTAL!#REF!</f>
        <v>#REF!</v>
      </c>
      <c r="E2677" s="100">
        <f>TOTAL!H1487</f>
        <v>0</v>
      </c>
      <c r="F2677" s="100">
        <f>TOTAL!I1487</f>
        <v>0</v>
      </c>
      <c r="G2677" s="100">
        <f>TOTAL!J1487</f>
        <v>0</v>
      </c>
      <c r="H2677" s="100">
        <f>TOTAL!K1487</f>
        <v>0</v>
      </c>
      <c r="I2677" s="100">
        <f>TOTAL!L1487</f>
        <v>0</v>
      </c>
      <c r="J2677" s="100">
        <f>TOTAL!P1487</f>
        <v>0</v>
      </c>
      <c r="K2677" s="100">
        <f>TOTAL!N1487</f>
        <v>0</v>
      </c>
      <c r="L2677" s="100">
        <f>TOTAL!Q1487</f>
        <v>0</v>
      </c>
    </row>
    <row r="2678" spans="1:12" hidden="1">
      <c r="A2678" s="102" t="s">
        <v>36</v>
      </c>
      <c r="B2678" s="100">
        <f>TOTAL!E1488</f>
        <v>0</v>
      </c>
      <c r="C2678" s="100">
        <f>TOTAL!F1488</f>
        <v>0</v>
      </c>
      <c r="D2678" s="100" t="e">
        <f>TOTAL!#REF!</f>
        <v>#REF!</v>
      </c>
      <c r="E2678" s="100">
        <f>TOTAL!H1488</f>
        <v>0</v>
      </c>
      <c r="F2678" s="100">
        <f>TOTAL!I1488</f>
        <v>0</v>
      </c>
      <c r="G2678" s="100">
        <f>TOTAL!J1488</f>
        <v>0</v>
      </c>
      <c r="H2678" s="100">
        <f>TOTAL!K1488</f>
        <v>0</v>
      </c>
      <c r="I2678" s="100">
        <f>TOTAL!L1488</f>
        <v>0</v>
      </c>
      <c r="J2678" s="100">
        <f>TOTAL!P1488</f>
        <v>0</v>
      </c>
      <c r="K2678" s="100">
        <f>TOTAL!N1488</f>
        <v>0</v>
      </c>
      <c r="L2678" s="100">
        <f>TOTAL!Q1488</f>
        <v>0</v>
      </c>
    </row>
    <row r="2679" spans="1:12" hidden="1">
      <c r="A2679" s="102" t="s">
        <v>36</v>
      </c>
      <c r="B2679" s="100">
        <f>TOTAL!E1489</f>
        <v>0</v>
      </c>
      <c r="C2679" s="100">
        <f>TOTAL!F1489</f>
        <v>0</v>
      </c>
      <c r="D2679" s="100" t="e">
        <f>TOTAL!#REF!</f>
        <v>#REF!</v>
      </c>
      <c r="E2679" s="100">
        <f>TOTAL!H1489</f>
        <v>0</v>
      </c>
      <c r="F2679" s="100">
        <f>TOTAL!I1489</f>
        <v>0</v>
      </c>
      <c r="G2679" s="100">
        <f>TOTAL!J1489</f>
        <v>0</v>
      </c>
      <c r="H2679" s="100">
        <f>TOTAL!K1489</f>
        <v>0</v>
      </c>
      <c r="I2679" s="100">
        <f>TOTAL!L1489</f>
        <v>0</v>
      </c>
      <c r="J2679" s="100">
        <f>TOTAL!P1489</f>
        <v>0</v>
      </c>
      <c r="K2679" s="100">
        <f>TOTAL!N1489</f>
        <v>0</v>
      </c>
      <c r="L2679" s="100">
        <f>TOTAL!Q1489</f>
        <v>0</v>
      </c>
    </row>
    <row r="2680" spans="1:12" hidden="1">
      <c r="A2680" s="102" t="s">
        <v>36</v>
      </c>
      <c r="B2680" s="100">
        <f>TOTAL!E1490</f>
        <v>0</v>
      </c>
      <c r="C2680" s="100">
        <f>TOTAL!F1490</f>
        <v>0</v>
      </c>
      <c r="D2680" s="100" t="e">
        <f>TOTAL!#REF!</f>
        <v>#REF!</v>
      </c>
      <c r="E2680" s="100">
        <f>TOTAL!H1490</f>
        <v>0</v>
      </c>
      <c r="F2680" s="100">
        <f>TOTAL!I1490</f>
        <v>0</v>
      </c>
      <c r="G2680" s="100">
        <f>TOTAL!J1490</f>
        <v>0</v>
      </c>
      <c r="H2680" s="100">
        <f>TOTAL!K1490</f>
        <v>0</v>
      </c>
      <c r="I2680" s="100">
        <f>TOTAL!L1490</f>
        <v>0</v>
      </c>
      <c r="J2680" s="100">
        <f>TOTAL!P1490</f>
        <v>0</v>
      </c>
      <c r="K2680" s="100">
        <f>TOTAL!N1490</f>
        <v>0</v>
      </c>
      <c r="L2680" s="100">
        <f>TOTAL!Q1490</f>
        <v>0</v>
      </c>
    </row>
    <row r="2681" spans="1:12" hidden="1">
      <c r="A2681" s="102" t="s">
        <v>36</v>
      </c>
      <c r="B2681" s="100">
        <f>TOTAL!E1491</f>
        <v>0</v>
      </c>
      <c r="C2681" s="100">
        <f>TOTAL!F1491</f>
        <v>0</v>
      </c>
      <c r="D2681" s="100" t="e">
        <f>TOTAL!#REF!</f>
        <v>#REF!</v>
      </c>
      <c r="E2681" s="100">
        <f>TOTAL!H1491</f>
        <v>0</v>
      </c>
      <c r="F2681" s="100">
        <f>TOTAL!I1491</f>
        <v>0</v>
      </c>
      <c r="G2681" s="100">
        <f>TOTAL!J1491</f>
        <v>0</v>
      </c>
      <c r="H2681" s="100">
        <f>TOTAL!K1491</f>
        <v>0</v>
      </c>
      <c r="I2681" s="100">
        <f>TOTAL!L1491</f>
        <v>0</v>
      </c>
      <c r="J2681" s="100">
        <f>TOTAL!P1491</f>
        <v>0</v>
      </c>
      <c r="K2681" s="100">
        <f>TOTAL!N1491</f>
        <v>0</v>
      </c>
      <c r="L2681" s="100">
        <f>TOTAL!Q1491</f>
        <v>0</v>
      </c>
    </row>
    <row r="2682" spans="1:12" hidden="1">
      <c r="A2682" s="102" t="s">
        <v>36</v>
      </c>
      <c r="B2682" s="100">
        <f>TOTAL!E1492</f>
        <v>0</v>
      </c>
      <c r="C2682" s="100">
        <f>TOTAL!F1492</f>
        <v>0</v>
      </c>
      <c r="D2682" s="100" t="e">
        <f>TOTAL!#REF!</f>
        <v>#REF!</v>
      </c>
      <c r="E2682" s="100">
        <f>TOTAL!H1492</f>
        <v>0</v>
      </c>
      <c r="F2682" s="100">
        <f>TOTAL!I1492</f>
        <v>0</v>
      </c>
      <c r="G2682" s="100">
        <f>TOTAL!J1492</f>
        <v>0</v>
      </c>
      <c r="H2682" s="100">
        <f>TOTAL!K1492</f>
        <v>0</v>
      </c>
      <c r="I2682" s="100">
        <f>TOTAL!L1492</f>
        <v>0</v>
      </c>
      <c r="J2682" s="100">
        <f>TOTAL!P1492</f>
        <v>0</v>
      </c>
      <c r="K2682" s="100">
        <f>TOTAL!N1492</f>
        <v>0</v>
      </c>
      <c r="L2682" s="100">
        <f>TOTAL!Q1492</f>
        <v>0</v>
      </c>
    </row>
    <row r="2683" spans="1:12" hidden="1">
      <c r="A2683" s="102" t="s">
        <v>36</v>
      </c>
      <c r="B2683" s="100">
        <f>TOTAL!E1493</f>
        <v>0</v>
      </c>
      <c r="C2683" s="100">
        <f>TOTAL!F1493</f>
        <v>0</v>
      </c>
      <c r="D2683" s="100" t="e">
        <f>TOTAL!#REF!</f>
        <v>#REF!</v>
      </c>
      <c r="E2683" s="100">
        <f>TOTAL!H1493</f>
        <v>0</v>
      </c>
      <c r="F2683" s="100">
        <f>TOTAL!I1493</f>
        <v>0</v>
      </c>
      <c r="G2683" s="100">
        <f>TOTAL!J1493</f>
        <v>0</v>
      </c>
      <c r="H2683" s="100">
        <f>TOTAL!K1493</f>
        <v>0</v>
      </c>
      <c r="I2683" s="100">
        <f>TOTAL!L1493</f>
        <v>0</v>
      </c>
      <c r="J2683" s="100">
        <f>TOTAL!P1493</f>
        <v>0</v>
      </c>
      <c r="K2683" s="100">
        <f>TOTAL!N1493</f>
        <v>0</v>
      </c>
      <c r="L2683" s="100">
        <f>TOTAL!Q1493</f>
        <v>0</v>
      </c>
    </row>
    <row r="2684" spans="1:12" hidden="1">
      <c r="A2684" s="102" t="s">
        <v>36</v>
      </c>
      <c r="B2684" s="100">
        <f>TOTAL!E1494</f>
        <v>0</v>
      </c>
      <c r="C2684" s="100">
        <f>TOTAL!F1494</f>
        <v>0</v>
      </c>
      <c r="D2684" s="100" t="e">
        <f>TOTAL!#REF!</f>
        <v>#REF!</v>
      </c>
      <c r="E2684" s="100">
        <f>TOTAL!H1494</f>
        <v>0</v>
      </c>
      <c r="F2684" s="100">
        <f>TOTAL!I1494</f>
        <v>0</v>
      </c>
      <c r="G2684" s="100">
        <f>TOTAL!J1494</f>
        <v>0</v>
      </c>
      <c r="H2684" s="100">
        <f>TOTAL!K1494</f>
        <v>0</v>
      </c>
      <c r="I2684" s="100">
        <f>TOTAL!L1494</f>
        <v>0</v>
      </c>
      <c r="J2684" s="100">
        <f>TOTAL!P1494</f>
        <v>0</v>
      </c>
      <c r="K2684" s="100">
        <f>TOTAL!N1494</f>
        <v>0</v>
      </c>
      <c r="L2684" s="100">
        <f>TOTAL!Q1494</f>
        <v>0</v>
      </c>
    </row>
    <row r="2685" spans="1:12" hidden="1">
      <c r="A2685" s="102" t="s">
        <v>36</v>
      </c>
      <c r="B2685" s="100">
        <f>TOTAL!E1495</f>
        <v>0</v>
      </c>
      <c r="C2685" s="100">
        <f>TOTAL!F1495</f>
        <v>0</v>
      </c>
      <c r="D2685" s="100" t="e">
        <f>TOTAL!#REF!</f>
        <v>#REF!</v>
      </c>
      <c r="E2685" s="100">
        <f>TOTAL!H1495</f>
        <v>0</v>
      </c>
      <c r="F2685" s="100">
        <f>TOTAL!I1495</f>
        <v>0</v>
      </c>
      <c r="G2685" s="100">
        <f>TOTAL!J1495</f>
        <v>0</v>
      </c>
      <c r="H2685" s="100">
        <f>TOTAL!K1495</f>
        <v>0</v>
      </c>
      <c r="I2685" s="100">
        <f>TOTAL!L1495</f>
        <v>0</v>
      </c>
      <c r="J2685" s="100">
        <f>TOTAL!P1495</f>
        <v>0</v>
      </c>
      <c r="K2685" s="100">
        <f>TOTAL!N1495</f>
        <v>0</v>
      </c>
      <c r="L2685" s="100">
        <f>TOTAL!Q1495</f>
        <v>0</v>
      </c>
    </row>
    <row r="2686" spans="1:12" hidden="1">
      <c r="A2686" s="102" t="s">
        <v>36</v>
      </c>
      <c r="B2686" s="100">
        <f>TOTAL!E1496</f>
        <v>0</v>
      </c>
      <c r="C2686" s="100">
        <f>TOTAL!F1496</f>
        <v>0</v>
      </c>
      <c r="D2686" s="100" t="e">
        <f>TOTAL!#REF!</f>
        <v>#REF!</v>
      </c>
      <c r="E2686" s="100">
        <f>TOTAL!H1496</f>
        <v>0</v>
      </c>
      <c r="F2686" s="100">
        <f>TOTAL!I1496</f>
        <v>0</v>
      </c>
      <c r="G2686" s="100">
        <f>TOTAL!J1496</f>
        <v>0</v>
      </c>
      <c r="H2686" s="100">
        <f>TOTAL!K1496</f>
        <v>0</v>
      </c>
      <c r="I2686" s="100">
        <f>TOTAL!L1496</f>
        <v>0</v>
      </c>
      <c r="J2686" s="100">
        <f>TOTAL!P1496</f>
        <v>0</v>
      </c>
      <c r="K2686" s="100">
        <f>TOTAL!N1496</f>
        <v>0</v>
      </c>
      <c r="L2686" s="100">
        <f>TOTAL!Q1496</f>
        <v>0</v>
      </c>
    </row>
    <row r="2687" spans="1:12" hidden="1">
      <c r="A2687" s="102" t="s">
        <v>36</v>
      </c>
      <c r="B2687" s="100">
        <f>TOTAL!E1497</f>
        <v>0</v>
      </c>
      <c r="C2687" s="100">
        <f>TOTAL!F1497</f>
        <v>0</v>
      </c>
      <c r="D2687" s="100" t="e">
        <f>TOTAL!#REF!</f>
        <v>#REF!</v>
      </c>
      <c r="E2687" s="100">
        <f>TOTAL!H1497</f>
        <v>0</v>
      </c>
      <c r="F2687" s="100">
        <f>TOTAL!I1497</f>
        <v>0</v>
      </c>
      <c r="G2687" s="100">
        <f>TOTAL!J1497</f>
        <v>0</v>
      </c>
      <c r="H2687" s="100">
        <f>TOTAL!K1497</f>
        <v>0</v>
      </c>
      <c r="I2687" s="100">
        <f>TOTAL!L1497</f>
        <v>0</v>
      </c>
      <c r="J2687" s="100">
        <f>TOTAL!P1497</f>
        <v>0</v>
      </c>
      <c r="K2687" s="100">
        <f>TOTAL!N1497</f>
        <v>0</v>
      </c>
      <c r="L2687" s="100">
        <f>TOTAL!Q1497</f>
        <v>0</v>
      </c>
    </row>
    <row r="2688" spans="1:12" hidden="1">
      <c r="A2688" s="102" t="s">
        <v>36</v>
      </c>
      <c r="B2688" s="100">
        <f>TOTAL!E1498</f>
        <v>0</v>
      </c>
      <c r="C2688" s="100">
        <f>TOTAL!F1498</f>
        <v>0</v>
      </c>
      <c r="D2688" s="100" t="e">
        <f>TOTAL!#REF!</f>
        <v>#REF!</v>
      </c>
      <c r="E2688" s="100">
        <f>TOTAL!H1498</f>
        <v>0</v>
      </c>
      <c r="F2688" s="100">
        <f>TOTAL!I1498</f>
        <v>0</v>
      </c>
      <c r="G2688" s="100">
        <f>TOTAL!J1498</f>
        <v>0</v>
      </c>
      <c r="H2688" s="100">
        <f>TOTAL!K1498</f>
        <v>0</v>
      </c>
      <c r="I2688" s="100">
        <f>TOTAL!L1498</f>
        <v>0</v>
      </c>
      <c r="J2688" s="100">
        <f>TOTAL!P1498</f>
        <v>0</v>
      </c>
      <c r="K2688" s="100">
        <f>TOTAL!N1498</f>
        <v>0</v>
      </c>
      <c r="L2688" s="100">
        <f>TOTAL!Q1498</f>
        <v>0</v>
      </c>
    </row>
    <row r="2689" spans="1:12" hidden="1">
      <c r="A2689" s="102" t="s">
        <v>36</v>
      </c>
      <c r="B2689" s="100">
        <f>TOTAL!E1499</f>
        <v>0</v>
      </c>
      <c r="C2689" s="100">
        <f>TOTAL!F1499</f>
        <v>0</v>
      </c>
      <c r="D2689" s="100" t="e">
        <f>TOTAL!#REF!</f>
        <v>#REF!</v>
      </c>
      <c r="E2689" s="100">
        <f>TOTAL!H1499</f>
        <v>0</v>
      </c>
      <c r="F2689" s="100">
        <f>TOTAL!I1499</f>
        <v>0</v>
      </c>
      <c r="G2689" s="100">
        <f>TOTAL!J1499</f>
        <v>0</v>
      </c>
      <c r="H2689" s="100">
        <f>TOTAL!K1499</f>
        <v>0</v>
      </c>
      <c r="I2689" s="100">
        <f>TOTAL!L1499</f>
        <v>0</v>
      </c>
      <c r="J2689" s="100">
        <f>TOTAL!P1499</f>
        <v>0</v>
      </c>
      <c r="K2689" s="100">
        <f>TOTAL!N1499</f>
        <v>0</v>
      </c>
      <c r="L2689" s="100">
        <f>TOTAL!Q1499</f>
        <v>0</v>
      </c>
    </row>
    <row r="2690" spans="1:12" hidden="1">
      <c r="A2690" s="102" t="s">
        <v>36</v>
      </c>
      <c r="B2690" s="100">
        <f>TOTAL!E1500</f>
        <v>0</v>
      </c>
      <c r="C2690" s="100">
        <f>TOTAL!F1500</f>
        <v>0</v>
      </c>
      <c r="D2690" s="100" t="e">
        <f>TOTAL!#REF!</f>
        <v>#REF!</v>
      </c>
      <c r="E2690" s="100">
        <f>TOTAL!H1500</f>
        <v>0</v>
      </c>
      <c r="F2690" s="100">
        <f>TOTAL!I1500</f>
        <v>0</v>
      </c>
      <c r="G2690" s="100">
        <f>TOTAL!J1500</f>
        <v>0</v>
      </c>
      <c r="H2690" s="100">
        <f>TOTAL!K1500</f>
        <v>0</v>
      </c>
      <c r="I2690" s="100">
        <f>TOTAL!L1500</f>
        <v>0</v>
      </c>
      <c r="J2690" s="100">
        <f>TOTAL!P1500</f>
        <v>0</v>
      </c>
      <c r="K2690" s="100">
        <f>TOTAL!N1500</f>
        <v>0</v>
      </c>
      <c r="L2690" s="100">
        <f>TOTAL!Q1500</f>
        <v>0</v>
      </c>
    </row>
    <row r="2691" spans="1:12" hidden="1">
      <c r="A2691" s="102" t="s">
        <v>36</v>
      </c>
      <c r="B2691" s="100">
        <f>TOTAL!E1501</f>
        <v>0</v>
      </c>
      <c r="C2691" s="100">
        <f>TOTAL!F1501</f>
        <v>0</v>
      </c>
      <c r="D2691" s="100" t="e">
        <f>TOTAL!#REF!</f>
        <v>#REF!</v>
      </c>
      <c r="E2691" s="100">
        <f>TOTAL!H1501</f>
        <v>0</v>
      </c>
      <c r="F2691" s="100">
        <f>TOTAL!I1501</f>
        <v>0</v>
      </c>
      <c r="G2691" s="100">
        <f>TOTAL!J1501</f>
        <v>0</v>
      </c>
      <c r="H2691" s="100">
        <f>TOTAL!K1501</f>
        <v>0</v>
      </c>
      <c r="I2691" s="100">
        <f>TOTAL!L1501</f>
        <v>0</v>
      </c>
      <c r="J2691" s="100">
        <f>TOTAL!P1501</f>
        <v>0</v>
      </c>
      <c r="K2691" s="100">
        <f>TOTAL!N1501</f>
        <v>0</v>
      </c>
      <c r="L2691" s="100">
        <f>TOTAL!Q1501</f>
        <v>0</v>
      </c>
    </row>
    <row r="2692" spans="1:12" hidden="1">
      <c r="A2692" s="102" t="s">
        <v>36</v>
      </c>
      <c r="B2692" s="100">
        <f>TOTAL!E1502</f>
        <v>0</v>
      </c>
      <c r="C2692" s="100">
        <f>TOTAL!F1502</f>
        <v>0</v>
      </c>
      <c r="D2692" s="100" t="e">
        <f>TOTAL!#REF!</f>
        <v>#REF!</v>
      </c>
      <c r="E2692" s="100">
        <f>TOTAL!H1502</f>
        <v>0</v>
      </c>
      <c r="F2692" s="100">
        <f>TOTAL!I1502</f>
        <v>0</v>
      </c>
      <c r="G2692" s="100">
        <f>TOTAL!J1502</f>
        <v>0</v>
      </c>
      <c r="H2692" s="100">
        <f>TOTAL!K1502</f>
        <v>0</v>
      </c>
      <c r="I2692" s="100">
        <f>TOTAL!L1502</f>
        <v>0</v>
      </c>
      <c r="J2692" s="100">
        <f>TOTAL!P1502</f>
        <v>0</v>
      </c>
      <c r="K2692" s="100">
        <f>TOTAL!N1502</f>
        <v>0</v>
      </c>
      <c r="L2692" s="100">
        <f>TOTAL!Q1502</f>
        <v>0</v>
      </c>
    </row>
    <row r="2693" spans="1:12" hidden="1">
      <c r="A2693" s="102" t="s">
        <v>36</v>
      </c>
      <c r="B2693" s="100">
        <f>TOTAL!E1503</f>
        <v>0</v>
      </c>
      <c r="C2693" s="100">
        <f>TOTAL!F1503</f>
        <v>0</v>
      </c>
      <c r="D2693" s="100" t="e">
        <f>TOTAL!#REF!</f>
        <v>#REF!</v>
      </c>
      <c r="E2693" s="100">
        <f>TOTAL!H1503</f>
        <v>0</v>
      </c>
      <c r="F2693" s="100">
        <f>TOTAL!I1503</f>
        <v>0</v>
      </c>
      <c r="G2693" s="100">
        <f>TOTAL!J1503</f>
        <v>0</v>
      </c>
      <c r="H2693" s="100">
        <f>TOTAL!K1503</f>
        <v>0</v>
      </c>
      <c r="I2693" s="100">
        <f>TOTAL!L1503</f>
        <v>0</v>
      </c>
      <c r="J2693" s="100">
        <f>TOTAL!P1503</f>
        <v>0</v>
      </c>
      <c r="K2693" s="100">
        <f>TOTAL!N1503</f>
        <v>0</v>
      </c>
      <c r="L2693" s="100">
        <f>TOTAL!Q1503</f>
        <v>0</v>
      </c>
    </row>
    <row r="2694" spans="1:12" hidden="1">
      <c r="A2694" s="102" t="s">
        <v>36</v>
      </c>
      <c r="B2694" s="100">
        <f>TOTAL!E1504</f>
        <v>0</v>
      </c>
      <c r="C2694" s="100">
        <f>TOTAL!F1504</f>
        <v>0</v>
      </c>
      <c r="D2694" s="100" t="e">
        <f>TOTAL!#REF!</f>
        <v>#REF!</v>
      </c>
      <c r="E2694" s="100">
        <f>TOTAL!H1504</f>
        <v>0</v>
      </c>
      <c r="F2694" s="100">
        <f>TOTAL!I1504</f>
        <v>0</v>
      </c>
      <c r="G2694" s="100">
        <f>TOTAL!J1504</f>
        <v>0</v>
      </c>
      <c r="H2694" s="100">
        <f>TOTAL!K1504</f>
        <v>0</v>
      </c>
      <c r="I2694" s="100">
        <f>TOTAL!L1504</f>
        <v>0</v>
      </c>
      <c r="J2694" s="100">
        <f>TOTAL!P1504</f>
        <v>0</v>
      </c>
      <c r="K2694" s="100">
        <f>TOTAL!N1504</f>
        <v>0</v>
      </c>
      <c r="L2694" s="100">
        <f>TOTAL!Q1504</f>
        <v>0</v>
      </c>
    </row>
    <row r="2695" spans="1:12" hidden="1">
      <c r="A2695" s="102" t="s">
        <v>36</v>
      </c>
      <c r="B2695" s="100">
        <f>TOTAL!E1505</f>
        <v>0</v>
      </c>
      <c r="C2695" s="100">
        <f>TOTAL!F1505</f>
        <v>0</v>
      </c>
      <c r="D2695" s="100" t="e">
        <f>TOTAL!#REF!</f>
        <v>#REF!</v>
      </c>
      <c r="E2695" s="100">
        <f>TOTAL!H1505</f>
        <v>0</v>
      </c>
      <c r="F2695" s="100">
        <f>TOTAL!I1505</f>
        <v>0</v>
      </c>
      <c r="G2695" s="100">
        <f>TOTAL!J1505</f>
        <v>0</v>
      </c>
      <c r="H2695" s="100">
        <f>TOTAL!K1505</f>
        <v>0</v>
      </c>
      <c r="I2695" s="100">
        <f>TOTAL!L1505</f>
        <v>0</v>
      </c>
      <c r="J2695" s="100">
        <f>TOTAL!P1505</f>
        <v>0</v>
      </c>
      <c r="K2695" s="100">
        <f>TOTAL!N1505</f>
        <v>0</v>
      </c>
      <c r="L2695" s="100">
        <f>TOTAL!Q1505</f>
        <v>0</v>
      </c>
    </row>
    <row r="2696" spans="1:12" hidden="1">
      <c r="A2696" s="102" t="s">
        <v>36</v>
      </c>
      <c r="B2696" s="100">
        <f>TOTAL!E1506</f>
        <v>0</v>
      </c>
      <c r="C2696" s="100">
        <f>TOTAL!F1506</f>
        <v>0</v>
      </c>
      <c r="D2696" s="100" t="e">
        <f>TOTAL!#REF!</f>
        <v>#REF!</v>
      </c>
      <c r="E2696" s="100">
        <f>TOTAL!H1506</f>
        <v>0</v>
      </c>
      <c r="F2696" s="100">
        <f>TOTAL!I1506</f>
        <v>0</v>
      </c>
      <c r="G2696" s="100">
        <f>TOTAL!J1506</f>
        <v>0</v>
      </c>
      <c r="H2696" s="100">
        <f>TOTAL!K1506</f>
        <v>0</v>
      </c>
      <c r="I2696" s="100">
        <f>TOTAL!L1506</f>
        <v>0</v>
      </c>
      <c r="J2696" s="100">
        <f>TOTAL!P1506</f>
        <v>0</v>
      </c>
      <c r="K2696" s="100">
        <f>TOTAL!N1506</f>
        <v>0</v>
      </c>
      <c r="L2696" s="100">
        <f>TOTAL!Q1506</f>
        <v>0</v>
      </c>
    </row>
    <row r="2697" spans="1:12" hidden="1">
      <c r="A2697" s="102" t="s">
        <v>36</v>
      </c>
      <c r="B2697" s="100">
        <f>TOTAL!E1507</f>
        <v>0</v>
      </c>
      <c r="C2697" s="100">
        <f>TOTAL!F1507</f>
        <v>0</v>
      </c>
      <c r="D2697" s="100" t="e">
        <f>TOTAL!#REF!</f>
        <v>#REF!</v>
      </c>
      <c r="E2697" s="100">
        <f>TOTAL!H1507</f>
        <v>0</v>
      </c>
      <c r="F2697" s="100">
        <f>TOTAL!I1507</f>
        <v>0</v>
      </c>
      <c r="G2697" s="100">
        <f>TOTAL!J1507</f>
        <v>0</v>
      </c>
      <c r="H2697" s="100">
        <f>TOTAL!K1507</f>
        <v>0</v>
      </c>
      <c r="I2697" s="100">
        <f>TOTAL!L1507</f>
        <v>0</v>
      </c>
      <c r="J2697" s="100">
        <f>TOTAL!P1507</f>
        <v>0</v>
      </c>
      <c r="K2697" s="100">
        <f>TOTAL!N1507</f>
        <v>0</v>
      </c>
      <c r="L2697" s="100">
        <f>TOTAL!Q1507</f>
        <v>0</v>
      </c>
    </row>
    <row r="2698" spans="1:12" hidden="1">
      <c r="A2698" s="102" t="s">
        <v>36</v>
      </c>
      <c r="B2698" s="100">
        <f>TOTAL!E1508</f>
        <v>0</v>
      </c>
      <c r="C2698" s="100">
        <f>TOTAL!F1508</f>
        <v>0</v>
      </c>
      <c r="D2698" s="100" t="e">
        <f>TOTAL!#REF!</f>
        <v>#REF!</v>
      </c>
      <c r="E2698" s="100">
        <f>TOTAL!H1508</f>
        <v>0</v>
      </c>
      <c r="F2698" s="100">
        <f>TOTAL!I1508</f>
        <v>0</v>
      </c>
      <c r="G2698" s="100">
        <f>TOTAL!J1508</f>
        <v>0</v>
      </c>
      <c r="H2698" s="100">
        <f>TOTAL!K1508</f>
        <v>0</v>
      </c>
      <c r="I2698" s="100">
        <f>TOTAL!L1508</f>
        <v>0</v>
      </c>
      <c r="J2698" s="100">
        <f>TOTAL!P1508</f>
        <v>0</v>
      </c>
      <c r="K2698" s="100">
        <f>TOTAL!N1508</f>
        <v>0</v>
      </c>
      <c r="L2698" s="100">
        <f>TOTAL!Q1508</f>
        <v>0</v>
      </c>
    </row>
    <row r="2699" spans="1:12" hidden="1">
      <c r="A2699" s="102" t="s">
        <v>36</v>
      </c>
      <c r="B2699" s="100">
        <f>TOTAL!E1509</f>
        <v>0</v>
      </c>
      <c r="C2699" s="100">
        <f>TOTAL!F1509</f>
        <v>0</v>
      </c>
      <c r="D2699" s="100" t="e">
        <f>TOTAL!#REF!</f>
        <v>#REF!</v>
      </c>
      <c r="E2699" s="100">
        <f>TOTAL!H1509</f>
        <v>0</v>
      </c>
      <c r="F2699" s="100">
        <f>TOTAL!I1509</f>
        <v>0</v>
      </c>
      <c r="G2699" s="100">
        <f>TOTAL!J1509</f>
        <v>0</v>
      </c>
      <c r="H2699" s="100">
        <f>TOTAL!K1509</f>
        <v>0</v>
      </c>
      <c r="I2699" s="100">
        <f>TOTAL!L1509</f>
        <v>0</v>
      </c>
      <c r="J2699" s="100">
        <f>TOTAL!P1509</f>
        <v>0</v>
      </c>
      <c r="K2699" s="100">
        <f>TOTAL!N1509</f>
        <v>0</v>
      </c>
      <c r="L2699" s="100">
        <f>TOTAL!Q1509</f>
        <v>0</v>
      </c>
    </row>
    <row r="2700" spans="1:12" hidden="1">
      <c r="A2700" s="102" t="s">
        <v>36</v>
      </c>
      <c r="B2700" s="100">
        <f>TOTAL!E1510</f>
        <v>0</v>
      </c>
      <c r="C2700" s="100">
        <f>TOTAL!F1510</f>
        <v>0</v>
      </c>
      <c r="D2700" s="100" t="e">
        <f>TOTAL!#REF!</f>
        <v>#REF!</v>
      </c>
      <c r="E2700" s="100">
        <f>TOTAL!H1510</f>
        <v>0</v>
      </c>
      <c r="F2700" s="100">
        <f>TOTAL!I1510</f>
        <v>0</v>
      </c>
      <c r="G2700" s="100">
        <f>TOTAL!J1510</f>
        <v>0</v>
      </c>
      <c r="H2700" s="100">
        <f>TOTAL!K1510</f>
        <v>0</v>
      </c>
      <c r="I2700" s="100">
        <f>TOTAL!L1510</f>
        <v>0</v>
      </c>
      <c r="J2700" s="100">
        <f>TOTAL!P1510</f>
        <v>0</v>
      </c>
      <c r="K2700" s="100">
        <f>TOTAL!N1510</f>
        <v>0</v>
      </c>
      <c r="L2700" s="100">
        <f>TOTAL!Q1510</f>
        <v>0</v>
      </c>
    </row>
    <row r="2701" spans="1:12" hidden="1">
      <c r="A2701" s="102" t="s">
        <v>36</v>
      </c>
      <c r="B2701" s="100">
        <f>TOTAL!E1511</f>
        <v>0</v>
      </c>
      <c r="C2701" s="100">
        <f>TOTAL!F1511</f>
        <v>0</v>
      </c>
      <c r="D2701" s="100" t="e">
        <f>TOTAL!#REF!</f>
        <v>#REF!</v>
      </c>
      <c r="E2701" s="100">
        <f>TOTAL!H1511</f>
        <v>0</v>
      </c>
      <c r="F2701" s="100">
        <f>TOTAL!I1511</f>
        <v>0</v>
      </c>
      <c r="G2701" s="100">
        <f>TOTAL!J1511</f>
        <v>0</v>
      </c>
      <c r="H2701" s="100">
        <f>TOTAL!K1511</f>
        <v>0</v>
      </c>
      <c r="I2701" s="100">
        <f>TOTAL!L1511</f>
        <v>0</v>
      </c>
      <c r="J2701" s="100">
        <f>TOTAL!P1511</f>
        <v>0</v>
      </c>
      <c r="K2701" s="100">
        <f>TOTAL!N1511</f>
        <v>0</v>
      </c>
      <c r="L2701" s="100">
        <f>TOTAL!Q1511</f>
        <v>0</v>
      </c>
    </row>
    <row r="2702" spans="1:12" hidden="1">
      <c r="A2702" s="102" t="s">
        <v>36</v>
      </c>
      <c r="B2702" s="100">
        <f>TOTAL!E1512</f>
        <v>0</v>
      </c>
      <c r="C2702" s="100">
        <f>TOTAL!F1512</f>
        <v>0</v>
      </c>
      <c r="D2702" s="100" t="e">
        <f>TOTAL!#REF!</f>
        <v>#REF!</v>
      </c>
      <c r="E2702" s="100">
        <f>TOTAL!H1512</f>
        <v>0</v>
      </c>
      <c r="F2702" s="100">
        <f>TOTAL!I1512</f>
        <v>0</v>
      </c>
      <c r="G2702" s="100">
        <f>TOTAL!J1512</f>
        <v>0</v>
      </c>
      <c r="H2702" s="100">
        <f>TOTAL!K1512</f>
        <v>0</v>
      </c>
      <c r="I2702" s="100">
        <f>TOTAL!L1512</f>
        <v>0</v>
      </c>
      <c r="J2702" s="100">
        <f>TOTAL!P1512</f>
        <v>0</v>
      </c>
      <c r="K2702" s="100">
        <f>TOTAL!N1512</f>
        <v>0</v>
      </c>
      <c r="L2702" s="100">
        <f>TOTAL!Q1512</f>
        <v>0</v>
      </c>
    </row>
    <row r="2703" spans="1:12" hidden="1">
      <c r="A2703" s="102" t="s">
        <v>36</v>
      </c>
      <c r="B2703" s="100">
        <f>TOTAL!E1513</f>
        <v>0</v>
      </c>
      <c r="C2703" s="100">
        <f>TOTAL!F1513</f>
        <v>0</v>
      </c>
      <c r="D2703" s="100" t="e">
        <f>TOTAL!#REF!</f>
        <v>#REF!</v>
      </c>
      <c r="E2703" s="100">
        <f>TOTAL!H1513</f>
        <v>0</v>
      </c>
      <c r="F2703" s="100">
        <f>TOTAL!I1513</f>
        <v>0</v>
      </c>
      <c r="G2703" s="100">
        <f>TOTAL!J1513</f>
        <v>0</v>
      </c>
      <c r="H2703" s="100">
        <f>TOTAL!K1513</f>
        <v>0</v>
      </c>
      <c r="I2703" s="100">
        <f>TOTAL!L1513</f>
        <v>0</v>
      </c>
      <c r="J2703" s="100">
        <f>TOTAL!P1513</f>
        <v>0</v>
      </c>
      <c r="K2703" s="100">
        <f>TOTAL!N1513</f>
        <v>0</v>
      </c>
      <c r="L2703" s="100">
        <f>TOTAL!Q1513</f>
        <v>0</v>
      </c>
    </row>
    <row r="2704" spans="1:12" hidden="1">
      <c r="A2704" s="102" t="s">
        <v>36</v>
      </c>
      <c r="B2704" s="100">
        <f>TOTAL!E1514</f>
        <v>0</v>
      </c>
      <c r="C2704" s="100">
        <f>TOTAL!F1514</f>
        <v>0</v>
      </c>
      <c r="D2704" s="100" t="e">
        <f>TOTAL!#REF!</f>
        <v>#REF!</v>
      </c>
      <c r="E2704" s="100">
        <f>TOTAL!H1514</f>
        <v>0</v>
      </c>
      <c r="F2704" s="100">
        <f>TOTAL!I1514</f>
        <v>0</v>
      </c>
      <c r="G2704" s="100">
        <f>TOTAL!J1514</f>
        <v>0</v>
      </c>
      <c r="H2704" s="100">
        <f>TOTAL!K1514</f>
        <v>0</v>
      </c>
      <c r="I2704" s="100">
        <f>TOTAL!L1514</f>
        <v>0</v>
      </c>
      <c r="J2704" s="100">
        <f>TOTAL!P1514</f>
        <v>0</v>
      </c>
      <c r="K2704" s="100">
        <f>TOTAL!N1514</f>
        <v>0</v>
      </c>
      <c r="L2704" s="100">
        <f>TOTAL!Q1514</f>
        <v>0</v>
      </c>
    </row>
    <row r="2705" spans="1:12" hidden="1">
      <c r="A2705" s="102" t="s">
        <v>36</v>
      </c>
      <c r="B2705" s="100">
        <f>TOTAL!E1515</f>
        <v>0</v>
      </c>
      <c r="C2705" s="100">
        <f>TOTAL!F1515</f>
        <v>0</v>
      </c>
      <c r="D2705" s="100" t="e">
        <f>TOTAL!#REF!</f>
        <v>#REF!</v>
      </c>
      <c r="E2705" s="100">
        <f>TOTAL!H1515</f>
        <v>0</v>
      </c>
      <c r="F2705" s="100">
        <f>TOTAL!I1515</f>
        <v>0</v>
      </c>
      <c r="G2705" s="100">
        <f>TOTAL!J1515</f>
        <v>0</v>
      </c>
      <c r="H2705" s="100">
        <f>TOTAL!K1515</f>
        <v>0</v>
      </c>
      <c r="I2705" s="100">
        <f>TOTAL!L1515</f>
        <v>0</v>
      </c>
      <c r="J2705" s="100">
        <f>TOTAL!P1515</f>
        <v>0</v>
      </c>
      <c r="K2705" s="100">
        <f>TOTAL!N1515</f>
        <v>0</v>
      </c>
      <c r="L2705" s="100">
        <f>TOTAL!Q1515</f>
        <v>0</v>
      </c>
    </row>
    <row r="2706" spans="1:12" hidden="1">
      <c r="A2706" s="102" t="s">
        <v>36</v>
      </c>
      <c r="B2706" s="100">
        <f>TOTAL!E1516</f>
        <v>0</v>
      </c>
      <c r="C2706" s="100">
        <f>TOTAL!F1516</f>
        <v>0</v>
      </c>
      <c r="D2706" s="100" t="e">
        <f>TOTAL!#REF!</f>
        <v>#REF!</v>
      </c>
      <c r="E2706" s="100">
        <f>TOTAL!H1516</f>
        <v>0</v>
      </c>
      <c r="F2706" s="100">
        <f>TOTAL!I1516</f>
        <v>0</v>
      </c>
      <c r="G2706" s="100">
        <f>TOTAL!J1516</f>
        <v>0</v>
      </c>
      <c r="H2706" s="100">
        <f>TOTAL!K1516</f>
        <v>0</v>
      </c>
      <c r="I2706" s="100">
        <f>TOTAL!L1516</f>
        <v>0</v>
      </c>
      <c r="J2706" s="100">
        <f>TOTAL!P1516</f>
        <v>0</v>
      </c>
      <c r="K2706" s="100">
        <f>TOTAL!N1516</f>
        <v>0</v>
      </c>
      <c r="L2706" s="100">
        <f>TOTAL!Q1516</f>
        <v>0</v>
      </c>
    </row>
    <row r="2707" spans="1:12" hidden="1">
      <c r="A2707" s="102" t="s">
        <v>36</v>
      </c>
      <c r="B2707" s="100">
        <f>TOTAL!E1517</f>
        <v>0</v>
      </c>
      <c r="C2707" s="100">
        <f>TOTAL!F1517</f>
        <v>0</v>
      </c>
      <c r="D2707" s="100" t="e">
        <f>TOTAL!#REF!</f>
        <v>#REF!</v>
      </c>
      <c r="E2707" s="100">
        <f>TOTAL!H1517</f>
        <v>0</v>
      </c>
      <c r="F2707" s="100">
        <f>TOTAL!I1517</f>
        <v>0</v>
      </c>
      <c r="G2707" s="100">
        <f>TOTAL!J1517</f>
        <v>0</v>
      </c>
      <c r="H2707" s="100">
        <f>TOTAL!K1517</f>
        <v>0</v>
      </c>
      <c r="I2707" s="100">
        <f>TOTAL!L1517</f>
        <v>0</v>
      </c>
      <c r="J2707" s="100">
        <f>TOTAL!P1517</f>
        <v>0</v>
      </c>
      <c r="K2707" s="100">
        <f>TOTAL!N1517</f>
        <v>0</v>
      </c>
      <c r="L2707" s="100">
        <f>TOTAL!Q1517</f>
        <v>0</v>
      </c>
    </row>
    <row r="2708" spans="1:12" hidden="1">
      <c r="A2708" s="102" t="s">
        <v>36</v>
      </c>
      <c r="B2708" s="100">
        <f>TOTAL!E1518</f>
        <v>0</v>
      </c>
      <c r="C2708" s="100">
        <f>TOTAL!F1518</f>
        <v>0</v>
      </c>
      <c r="D2708" s="100" t="e">
        <f>TOTAL!#REF!</f>
        <v>#REF!</v>
      </c>
      <c r="E2708" s="100">
        <f>TOTAL!H1518</f>
        <v>0</v>
      </c>
      <c r="F2708" s="100">
        <f>TOTAL!I1518</f>
        <v>0</v>
      </c>
      <c r="G2708" s="100">
        <f>TOTAL!J1518</f>
        <v>0</v>
      </c>
      <c r="H2708" s="100">
        <f>TOTAL!K1518</f>
        <v>0</v>
      </c>
      <c r="I2708" s="100">
        <f>TOTAL!L1518</f>
        <v>0</v>
      </c>
      <c r="J2708" s="100">
        <f>TOTAL!P1518</f>
        <v>0</v>
      </c>
      <c r="K2708" s="100">
        <f>TOTAL!N1518</f>
        <v>0</v>
      </c>
      <c r="L2708" s="100">
        <f>TOTAL!Q1518</f>
        <v>0</v>
      </c>
    </row>
    <row r="2709" spans="1:12" hidden="1">
      <c r="A2709" s="102" t="s">
        <v>36</v>
      </c>
      <c r="B2709" s="100">
        <f>TOTAL!E1519</f>
        <v>0</v>
      </c>
      <c r="C2709" s="100">
        <f>TOTAL!F1519</f>
        <v>0</v>
      </c>
      <c r="D2709" s="100" t="e">
        <f>TOTAL!#REF!</f>
        <v>#REF!</v>
      </c>
      <c r="E2709" s="100">
        <f>TOTAL!H1519</f>
        <v>0</v>
      </c>
      <c r="F2709" s="100">
        <f>TOTAL!I1519</f>
        <v>0</v>
      </c>
      <c r="G2709" s="100">
        <f>TOTAL!J1519</f>
        <v>0</v>
      </c>
      <c r="H2709" s="100">
        <f>TOTAL!K1519</f>
        <v>0</v>
      </c>
      <c r="I2709" s="100">
        <f>TOTAL!L1519</f>
        <v>0</v>
      </c>
      <c r="J2709" s="100">
        <f>TOTAL!P1519</f>
        <v>0</v>
      </c>
      <c r="K2709" s="100">
        <f>TOTAL!N1519</f>
        <v>0</v>
      </c>
      <c r="L2709" s="100">
        <f>TOTAL!Q1519</f>
        <v>0</v>
      </c>
    </row>
    <row r="2710" spans="1:12" hidden="1">
      <c r="A2710" s="102" t="s">
        <v>36</v>
      </c>
      <c r="B2710" s="100">
        <f>TOTAL!E1520</f>
        <v>0</v>
      </c>
      <c r="C2710" s="100">
        <f>TOTAL!F1520</f>
        <v>0</v>
      </c>
      <c r="D2710" s="100" t="e">
        <f>TOTAL!#REF!</f>
        <v>#REF!</v>
      </c>
      <c r="E2710" s="100">
        <f>TOTAL!H1520</f>
        <v>0</v>
      </c>
      <c r="F2710" s="100">
        <f>TOTAL!I1520</f>
        <v>0</v>
      </c>
      <c r="G2710" s="100">
        <f>TOTAL!J1520</f>
        <v>0</v>
      </c>
      <c r="H2710" s="100">
        <f>TOTAL!K1520</f>
        <v>0</v>
      </c>
      <c r="I2710" s="100">
        <f>TOTAL!L1520</f>
        <v>0</v>
      </c>
      <c r="J2710" s="100">
        <f>TOTAL!P1520</f>
        <v>0</v>
      </c>
      <c r="K2710" s="100">
        <f>TOTAL!N1520</f>
        <v>0</v>
      </c>
      <c r="L2710" s="100">
        <f>TOTAL!Q1520</f>
        <v>0</v>
      </c>
    </row>
    <row r="2711" spans="1:12" hidden="1">
      <c r="A2711" s="102" t="s">
        <v>36</v>
      </c>
      <c r="B2711" s="100">
        <f>TOTAL!E1521</f>
        <v>0</v>
      </c>
      <c r="C2711" s="100">
        <f>TOTAL!F1521</f>
        <v>0</v>
      </c>
      <c r="D2711" s="100" t="e">
        <f>TOTAL!#REF!</f>
        <v>#REF!</v>
      </c>
      <c r="E2711" s="100">
        <f>TOTAL!H1521</f>
        <v>0</v>
      </c>
      <c r="F2711" s="100">
        <f>TOTAL!I1521</f>
        <v>0</v>
      </c>
      <c r="G2711" s="100">
        <f>TOTAL!J1521</f>
        <v>0</v>
      </c>
      <c r="H2711" s="100">
        <f>TOTAL!K1521</f>
        <v>0</v>
      </c>
      <c r="I2711" s="100">
        <f>TOTAL!L1521</f>
        <v>0</v>
      </c>
      <c r="J2711" s="100">
        <f>TOTAL!P1521</f>
        <v>0</v>
      </c>
      <c r="K2711" s="100">
        <f>TOTAL!N1521</f>
        <v>0</v>
      </c>
      <c r="L2711" s="100">
        <f>TOTAL!Q1521</f>
        <v>0</v>
      </c>
    </row>
    <row r="2712" spans="1:12" hidden="1">
      <c r="A2712" s="102" t="s">
        <v>36</v>
      </c>
      <c r="B2712" s="100">
        <f>TOTAL!E1522</f>
        <v>0</v>
      </c>
      <c r="C2712" s="100">
        <f>TOTAL!F1522</f>
        <v>0</v>
      </c>
      <c r="D2712" s="100" t="e">
        <f>TOTAL!#REF!</f>
        <v>#REF!</v>
      </c>
      <c r="E2712" s="100">
        <f>TOTAL!H1522</f>
        <v>0</v>
      </c>
      <c r="F2712" s="100">
        <f>TOTAL!I1522</f>
        <v>0</v>
      </c>
      <c r="G2712" s="100">
        <f>TOTAL!J1522</f>
        <v>0</v>
      </c>
      <c r="H2712" s="100">
        <f>TOTAL!K1522</f>
        <v>0</v>
      </c>
      <c r="I2712" s="100">
        <f>TOTAL!L1522</f>
        <v>0</v>
      </c>
      <c r="J2712" s="100">
        <f>TOTAL!P1522</f>
        <v>0</v>
      </c>
      <c r="K2712" s="100">
        <f>TOTAL!N1522</f>
        <v>0</v>
      </c>
      <c r="L2712" s="100">
        <f>TOTAL!Q1522</f>
        <v>0</v>
      </c>
    </row>
    <row r="2713" spans="1:12" hidden="1">
      <c r="A2713" s="102" t="s">
        <v>36</v>
      </c>
      <c r="B2713" s="100">
        <f>TOTAL!E1523</f>
        <v>0</v>
      </c>
      <c r="C2713" s="100">
        <f>TOTAL!F1523</f>
        <v>0</v>
      </c>
      <c r="D2713" s="100" t="e">
        <f>TOTAL!#REF!</f>
        <v>#REF!</v>
      </c>
      <c r="E2713" s="100">
        <f>TOTAL!H1523</f>
        <v>0</v>
      </c>
      <c r="F2713" s="100">
        <f>TOTAL!I1523</f>
        <v>0</v>
      </c>
      <c r="G2713" s="100">
        <f>TOTAL!J1523</f>
        <v>0</v>
      </c>
      <c r="H2713" s="100">
        <f>TOTAL!K1523</f>
        <v>0</v>
      </c>
      <c r="I2713" s="100">
        <f>TOTAL!L1523</f>
        <v>0</v>
      </c>
      <c r="J2713" s="100">
        <f>TOTAL!P1523</f>
        <v>0</v>
      </c>
      <c r="K2713" s="100">
        <f>TOTAL!N1523</f>
        <v>0</v>
      </c>
      <c r="L2713" s="100">
        <f>TOTAL!Q1523</f>
        <v>0</v>
      </c>
    </row>
    <row r="2714" spans="1:12" hidden="1">
      <c r="A2714" s="102" t="s">
        <v>36</v>
      </c>
      <c r="B2714" s="100">
        <f>TOTAL!E1524</f>
        <v>0</v>
      </c>
      <c r="C2714" s="100">
        <f>TOTAL!F1524</f>
        <v>0</v>
      </c>
      <c r="D2714" s="100" t="e">
        <f>TOTAL!#REF!</f>
        <v>#REF!</v>
      </c>
      <c r="E2714" s="100">
        <f>TOTAL!H1524</f>
        <v>0</v>
      </c>
      <c r="F2714" s="100">
        <f>TOTAL!I1524</f>
        <v>0</v>
      </c>
      <c r="G2714" s="100">
        <f>TOTAL!J1524</f>
        <v>0</v>
      </c>
      <c r="H2714" s="100">
        <f>TOTAL!K1524</f>
        <v>0</v>
      </c>
      <c r="I2714" s="100">
        <f>TOTAL!L1524</f>
        <v>0</v>
      </c>
      <c r="J2714" s="100">
        <f>TOTAL!P1524</f>
        <v>0</v>
      </c>
      <c r="K2714" s="100">
        <f>TOTAL!N1524</f>
        <v>0</v>
      </c>
      <c r="L2714" s="100">
        <f>TOTAL!Q1524</f>
        <v>0</v>
      </c>
    </row>
    <row r="2715" spans="1:12" hidden="1">
      <c r="A2715" s="102" t="s">
        <v>36</v>
      </c>
      <c r="B2715" s="100">
        <f>TOTAL!E1525</f>
        <v>0</v>
      </c>
      <c r="C2715" s="100">
        <f>TOTAL!F1525</f>
        <v>0</v>
      </c>
      <c r="D2715" s="100" t="e">
        <f>TOTAL!#REF!</f>
        <v>#REF!</v>
      </c>
      <c r="E2715" s="100">
        <f>TOTAL!H1525</f>
        <v>0</v>
      </c>
      <c r="F2715" s="100">
        <f>TOTAL!I1525</f>
        <v>0</v>
      </c>
      <c r="G2715" s="100">
        <f>TOTAL!J1525</f>
        <v>0</v>
      </c>
      <c r="H2715" s="100">
        <f>TOTAL!K1525</f>
        <v>0</v>
      </c>
      <c r="I2715" s="100">
        <f>TOTAL!L1525</f>
        <v>0</v>
      </c>
      <c r="J2715" s="100">
        <f>TOTAL!P1525</f>
        <v>0</v>
      </c>
      <c r="K2715" s="100">
        <f>TOTAL!N1525</f>
        <v>0</v>
      </c>
      <c r="L2715" s="100">
        <f>TOTAL!Q1525</f>
        <v>0</v>
      </c>
    </row>
    <row r="2716" spans="1:12" hidden="1">
      <c r="A2716" s="102" t="s">
        <v>36</v>
      </c>
      <c r="B2716" s="100">
        <f>TOTAL!E1526</f>
        <v>0</v>
      </c>
      <c r="C2716" s="100">
        <f>TOTAL!F1526</f>
        <v>0</v>
      </c>
      <c r="D2716" s="100" t="e">
        <f>TOTAL!#REF!</f>
        <v>#REF!</v>
      </c>
      <c r="E2716" s="100">
        <f>TOTAL!H1526</f>
        <v>0</v>
      </c>
      <c r="F2716" s="100">
        <f>TOTAL!I1526</f>
        <v>0</v>
      </c>
      <c r="G2716" s="100">
        <f>TOTAL!J1526</f>
        <v>0</v>
      </c>
      <c r="H2716" s="100">
        <f>TOTAL!K1526</f>
        <v>0</v>
      </c>
      <c r="I2716" s="100">
        <f>TOTAL!L1526</f>
        <v>0</v>
      </c>
      <c r="J2716" s="100">
        <f>TOTAL!P1526</f>
        <v>0</v>
      </c>
      <c r="K2716" s="100">
        <f>TOTAL!N1526</f>
        <v>0</v>
      </c>
      <c r="L2716" s="100">
        <f>TOTAL!Q1526</f>
        <v>0</v>
      </c>
    </row>
    <row r="2717" spans="1:12" hidden="1">
      <c r="A2717" s="102" t="s">
        <v>36</v>
      </c>
      <c r="B2717" s="100">
        <f>TOTAL!E1527</f>
        <v>0</v>
      </c>
      <c r="C2717" s="100">
        <f>TOTAL!F1527</f>
        <v>0</v>
      </c>
      <c r="D2717" s="100" t="e">
        <f>TOTAL!#REF!</f>
        <v>#REF!</v>
      </c>
      <c r="E2717" s="100">
        <f>TOTAL!H1527</f>
        <v>0</v>
      </c>
      <c r="F2717" s="100">
        <f>TOTAL!I1527</f>
        <v>0</v>
      </c>
      <c r="G2717" s="100">
        <f>TOTAL!J1527</f>
        <v>0</v>
      </c>
      <c r="H2717" s="100">
        <f>TOTAL!K1527</f>
        <v>0</v>
      </c>
      <c r="I2717" s="100">
        <f>TOTAL!L1527</f>
        <v>0</v>
      </c>
      <c r="J2717" s="100">
        <f>TOTAL!P1527</f>
        <v>0</v>
      </c>
      <c r="K2717" s="100">
        <f>TOTAL!N1527</f>
        <v>0</v>
      </c>
      <c r="L2717" s="100">
        <f>TOTAL!Q1527</f>
        <v>0</v>
      </c>
    </row>
    <row r="2718" spans="1:12" hidden="1">
      <c r="A2718" s="102" t="s">
        <v>36</v>
      </c>
      <c r="B2718" s="100">
        <f>TOTAL!E1528</f>
        <v>0</v>
      </c>
      <c r="C2718" s="100">
        <f>TOTAL!F1528</f>
        <v>0</v>
      </c>
      <c r="D2718" s="100" t="e">
        <f>TOTAL!#REF!</f>
        <v>#REF!</v>
      </c>
      <c r="E2718" s="100">
        <f>TOTAL!H1528</f>
        <v>0</v>
      </c>
      <c r="F2718" s="100">
        <f>TOTAL!I1528</f>
        <v>0</v>
      </c>
      <c r="G2718" s="100">
        <f>TOTAL!J1528</f>
        <v>0</v>
      </c>
      <c r="H2718" s="100">
        <f>TOTAL!K1528</f>
        <v>0</v>
      </c>
      <c r="I2718" s="100">
        <f>TOTAL!L1528</f>
        <v>0</v>
      </c>
      <c r="J2718" s="100">
        <f>TOTAL!P1528</f>
        <v>0</v>
      </c>
      <c r="K2718" s="100">
        <f>TOTAL!N1528</f>
        <v>0</v>
      </c>
      <c r="L2718" s="100">
        <f>TOTAL!Q1528</f>
        <v>0</v>
      </c>
    </row>
    <row r="2719" spans="1:12" hidden="1">
      <c r="A2719" s="102" t="s">
        <v>36</v>
      </c>
      <c r="B2719" s="100">
        <f>TOTAL!E1529</f>
        <v>0</v>
      </c>
      <c r="C2719" s="100">
        <f>TOTAL!F1529</f>
        <v>0</v>
      </c>
      <c r="D2719" s="100" t="e">
        <f>TOTAL!#REF!</f>
        <v>#REF!</v>
      </c>
      <c r="E2719" s="100">
        <f>TOTAL!H1529</f>
        <v>0</v>
      </c>
      <c r="F2719" s="100">
        <f>TOTAL!I1529</f>
        <v>0</v>
      </c>
      <c r="G2719" s="100">
        <f>TOTAL!J1529</f>
        <v>0</v>
      </c>
      <c r="H2719" s="100">
        <f>TOTAL!K1529</f>
        <v>0</v>
      </c>
      <c r="I2719" s="100">
        <f>TOTAL!L1529</f>
        <v>0</v>
      </c>
      <c r="J2719" s="100">
        <f>TOTAL!P1529</f>
        <v>0</v>
      </c>
      <c r="K2719" s="100">
        <f>TOTAL!N1529</f>
        <v>0</v>
      </c>
      <c r="L2719" s="100">
        <f>TOTAL!Q1529</f>
        <v>0</v>
      </c>
    </row>
    <row r="2720" spans="1:12" hidden="1">
      <c r="A2720" s="102" t="s">
        <v>36</v>
      </c>
      <c r="B2720" s="100">
        <f>TOTAL!E1530</f>
        <v>0</v>
      </c>
      <c r="C2720" s="100">
        <f>TOTAL!F1530</f>
        <v>0</v>
      </c>
      <c r="D2720" s="100" t="e">
        <f>TOTAL!#REF!</f>
        <v>#REF!</v>
      </c>
      <c r="E2720" s="100">
        <f>TOTAL!H1530</f>
        <v>0</v>
      </c>
      <c r="F2720" s="100">
        <f>TOTAL!I1530</f>
        <v>0</v>
      </c>
      <c r="G2720" s="100">
        <f>TOTAL!J1530</f>
        <v>0</v>
      </c>
      <c r="H2720" s="100">
        <f>TOTAL!K1530</f>
        <v>0</v>
      </c>
      <c r="I2720" s="100">
        <f>TOTAL!L1530</f>
        <v>0</v>
      </c>
      <c r="J2720" s="100">
        <f>TOTAL!P1530</f>
        <v>0</v>
      </c>
      <c r="K2720" s="100">
        <f>TOTAL!N1530</f>
        <v>0</v>
      </c>
      <c r="L2720" s="100">
        <f>TOTAL!Q1530</f>
        <v>0</v>
      </c>
    </row>
    <row r="2721" spans="1:12" hidden="1">
      <c r="A2721" s="102" t="s">
        <v>36</v>
      </c>
      <c r="B2721" s="100">
        <f>TOTAL!E1531</f>
        <v>0</v>
      </c>
      <c r="C2721" s="100">
        <f>TOTAL!F1531</f>
        <v>0</v>
      </c>
      <c r="D2721" s="100" t="e">
        <f>TOTAL!#REF!</f>
        <v>#REF!</v>
      </c>
      <c r="E2721" s="100">
        <f>TOTAL!H1531</f>
        <v>0</v>
      </c>
      <c r="F2721" s="100">
        <f>TOTAL!I1531</f>
        <v>0</v>
      </c>
      <c r="G2721" s="100">
        <f>TOTAL!J1531</f>
        <v>0</v>
      </c>
      <c r="H2721" s="100">
        <f>TOTAL!K1531</f>
        <v>0</v>
      </c>
      <c r="I2721" s="100">
        <f>TOTAL!L1531</f>
        <v>0</v>
      </c>
      <c r="J2721" s="100">
        <f>TOTAL!P1531</f>
        <v>0</v>
      </c>
      <c r="K2721" s="100">
        <f>TOTAL!N1531</f>
        <v>0</v>
      </c>
      <c r="L2721" s="100">
        <f>TOTAL!Q1531</f>
        <v>0</v>
      </c>
    </row>
    <row r="2722" spans="1:12" hidden="1">
      <c r="A2722" s="102" t="s">
        <v>36</v>
      </c>
      <c r="B2722" s="100">
        <f>TOTAL!E1532</f>
        <v>0</v>
      </c>
      <c r="C2722" s="100">
        <f>TOTAL!F1532</f>
        <v>0</v>
      </c>
      <c r="D2722" s="100" t="e">
        <f>TOTAL!#REF!</f>
        <v>#REF!</v>
      </c>
      <c r="E2722" s="100">
        <f>TOTAL!H1532</f>
        <v>0</v>
      </c>
      <c r="F2722" s="100">
        <f>TOTAL!I1532</f>
        <v>0</v>
      </c>
      <c r="G2722" s="100">
        <f>TOTAL!J1532</f>
        <v>0</v>
      </c>
      <c r="H2722" s="100">
        <f>TOTAL!K1532</f>
        <v>0</v>
      </c>
      <c r="I2722" s="100">
        <f>TOTAL!L1532</f>
        <v>0</v>
      </c>
      <c r="J2722" s="100">
        <f>TOTAL!P1532</f>
        <v>0</v>
      </c>
      <c r="K2722" s="100">
        <f>TOTAL!N1532</f>
        <v>0</v>
      </c>
      <c r="L2722" s="100">
        <f>TOTAL!Q1532</f>
        <v>0</v>
      </c>
    </row>
    <row r="2723" spans="1:12" hidden="1">
      <c r="A2723" s="102" t="s">
        <v>36</v>
      </c>
      <c r="B2723" s="100">
        <f>TOTAL!E1533</f>
        <v>0</v>
      </c>
      <c r="C2723" s="100">
        <f>TOTAL!F1533</f>
        <v>0</v>
      </c>
      <c r="D2723" s="100" t="e">
        <f>TOTAL!#REF!</f>
        <v>#REF!</v>
      </c>
      <c r="E2723" s="100">
        <f>TOTAL!H1533</f>
        <v>0</v>
      </c>
      <c r="F2723" s="100">
        <f>TOTAL!I1533</f>
        <v>0</v>
      </c>
      <c r="G2723" s="100">
        <f>TOTAL!J1533</f>
        <v>0</v>
      </c>
      <c r="H2723" s="100">
        <f>TOTAL!K1533</f>
        <v>0</v>
      </c>
      <c r="I2723" s="100">
        <f>TOTAL!L1533</f>
        <v>0</v>
      </c>
      <c r="J2723" s="100">
        <f>TOTAL!P1533</f>
        <v>0</v>
      </c>
      <c r="K2723" s="100">
        <f>TOTAL!N1533</f>
        <v>0</v>
      </c>
      <c r="L2723" s="100">
        <f>TOTAL!Q1533</f>
        <v>0</v>
      </c>
    </row>
    <row r="2724" spans="1:12" hidden="1">
      <c r="A2724" s="102" t="s">
        <v>36</v>
      </c>
      <c r="B2724" s="100">
        <f>TOTAL!E1534</f>
        <v>0</v>
      </c>
      <c r="C2724" s="100">
        <f>TOTAL!F1534</f>
        <v>0</v>
      </c>
      <c r="D2724" s="100" t="e">
        <f>TOTAL!#REF!</f>
        <v>#REF!</v>
      </c>
      <c r="E2724" s="100">
        <f>TOTAL!H1534</f>
        <v>0</v>
      </c>
      <c r="F2724" s="100">
        <f>TOTAL!I1534</f>
        <v>0</v>
      </c>
      <c r="G2724" s="100">
        <f>TOTAL!J1534</f>
        <v>0</v>
      </c>
      <c r="H2724" s="100">
        <f>TOTAL!K1534</f>
        <v>0</v>
      </c>
      <c r="I2724" s="100">
        <f>TOTAL!L1534</f>
        <v>0</v>
      </c>
      <c r="J2724" s="100">
        <f>TOTAL!P1534</f>
        <v>0</v>
      </c>
      <c r="K2724" s="100">
        <f>TOTAL!N1534</f>
        <v>0</v>
      </c>
      <c r="L2724" s="100">
        <f>TOTAL!Q1534</f>
        <v>0</v>
      </c>
    </row>
    <row r="2725" spans="1:12" hidden="1">
      <c r="A2725" s="102" t="s">
        <v>36</v>
      </c>
      <c r="B2725" s="100">
        <f>TOTAL!E1535</f>
        <v>0</v>
      </c>
      <c r="C2725" s="100">
        <f>TOTAL!F1535</f>
        <v>0</v>
      </c>
      <c r="D2725" s="100" t="e">
        <f>TOTAL!#REF!</f>
        <v>#REF!</v>
      </c>
      <c r="E2725" s="100">
        <f>TOTAL!H1535</f>
        <v>0</v>
      </c>
      <c r="F2725" s="100">
        <f>TOTAL!I1535</f>
        <v>0</v>
      </c>
      <c r="G2725" s="100">
        <f>TOTAL!J1535</f>
        <v>0</v>
      </c>
      <c r="H2725" s="100">
        <f>TOTAL!K1535</f>
        <v>0</v>
      </c>
      <c r="I2725" s="100">
        <f>TOTAL!L1535</f>
        <v>0</v>
      </c>
      <c r="J2725" s="100">
        <f>TOTAL!P1535</f>
        <v>0</v>
      </c>
      <c r="K2725" s="100">
        <f>TOTAL!N1535</f>
        <v>0</v>
      </c>
      <c r="L2725" s="100">
        <f>TOTAL!Q1535</f>
        <v>0</v>
      </c>
    </row>
    <row r="2726" spans="1:12" hidden="1">
      <c r="A2726" s="102" t="s">
        <v>36</v>
      </c>
      <c r="B2726" s="100">
        <f>TOTAL!E1536</f>
        <v>0</v>
      </c>
      <c r="C2726" s="100">
        <f>TOTAL!F1536</f>
        <v>0</v>
      </c>
      <c r="D2726" s="100" t="e">
        <f>TOTAL!#REF!</f>
        <v>#REF!</v>
      </c>
      <c r="E2726" s="100">
        <f>TOTAL!H1536</f>
        <v>0</v>
      </c>
      <c r="F2726" s="100">
        <f>TOTAL!I1536</f>
        <v>0</v>
      </c>
      <c r="G2726" s="100">
        <f>TOTAL!J1536</f>
        <v>0</v>
      </c>
      <c r="H2726" s="100">
        <f>TOTAL!K1536</f>
        <v>0</v>
      </c>
      <c r="I2726" s="100">
        <f>TOTAL!L1536</f>
        <v>0</v>
      </c>
      <c r="J2726" s="100">
        <f>TOTAL!P1536</f>
        <v>0</v>
      </c>
      <c r="K2726" s="100">
        <f>TOTAL!N1536</f>
        <v>0</v>
      </c>
      <c r="L2726" s="100">
        <f>TOTAL!Q1536</f>
        <v>0</v>
      </c>
    </row>
    <row r="2727" spans="1:12" hidden="1">
      <c r="A2727" s="102" t="s">
        <v>36</v>
      </c>
      <c r="B2727" s="100">
        <f>TOTAL!E1537</f>
        <v>0</v>
      </c>
      <c r="C2727" s="100">
        <f>TOTAL!F1537</f>
        <v>0</v>
      </c>
      <c r="D2727" s="100" t="e">
        <f>TOTAL!#REF!</f>
        <v>#REF!</v>
      </c>
      <c r="E2727" s="100">
        <f>TOTAL!H1537</f>
        <v>0</v>
      </c>
      <c r="F2727" s="100">
        <f>TOTAL!I1537</f>
        <v>0</v>
      </c>
      <c r="G2727" s="100">
        <f>TOTAL!J1537</f>
        <v>0</v>
      </c>
      <c r="H2727" s="100">
        <f>TOTAL!K1537</f>
        <v>0</v>
      </c>
      <c r="I2727" s="100">
        <f>TOTAL!L1537</f>
        <v>0</v>
      </c>
      <c r="J2727" s="100">
        <f>TOTAL!P1537</f>
        <v>0</v>
      </c>
      <c r="K2727" s="100">
        <f>TOTAL!N1537</f>
        <v>0</v>
      </c>
      <c r="L2727" s="100">
        <f>TOTAL!Q1537</f>
        <v>0</v>
      </c>
    </row>
    <row r="2728" spans="1:12" hidden="1">
      <c r="A2728" s="102" t="s">
        <v>36</v>
      </c>
      <c r="B2728" s="100">
        <f>TOTAL!E1538</f>
        <v>0</v>
      </c>
      <c r="C2728" s="100">
        <f>TOTAL!F1538</f>
        <v>0</v>
      </c>
      <c r="D2728" s="100" t="e">
        <f>TOTAL!#REF!</f>
        <v>#REF!</v>
      </c>
      <c r="E2728" s="100">
        <f>TOTAL!H1538</f>
        <v>0</v>
      </c>
      <c r="F2728" s="100">
        <f>TOTAL!I1538</f>
        <v>0</v>
      </c>
      <c r="G2728" s="100">
        <f>TOTAL!J1538</f>
        <v>0</v>
      </c>
      <c r="H2728" s="100">
        <f>TOTAL!K1538</f>
        <v>0</v>
      </c>
      <c r="I2728" s="100">
        <f>TOTAL!L1538</f>
        <v>0</v>
      </c>
      <c r="J2728" s="100">
        <f>TOTAL!P1538</f>
        <v>0</v>
      </c>
      <c r="K2728" s="100">
        <f>TOTAL!N1538</f>
        <v>0</v>
      </c>
      <c r="L2728" s="100">
        <f>TOTAL!Q1538</f>
        <v>0</v>
      </c>
    </row>
    <row r="2729" spans="1:12" hidden="1">
      <c r="A2729" s="102" t="s">
        <v>36</v>
      </c>
      <c r="B2729" s="100">
        <f>TOTAL!E1539</f>
        <v>0</v>
      </c>
      <c r="C2729" s="100">
        <f>TOTAL!F1539</f>
        <v>0</v>
      </c>
      <c r="D2729" s="100" t="e">
        <f>TOTAL!#REF!</f>
        <v>#REF!</v>
      </c>
      <c r="E2729" s="100">
        <f>TOTAL!H1539</f>
        <v>0</v>
      </c>
      <c r="F2729" s="100">
        <f>TOTAL!I1539</f>
        <v>0</v>
      </c>
      <c r="G2729" s="100">
        <f>TOTAL!J1539</f>
        <v>0</v>
      </c>
      <c r="H2729" s="100">
        <f>TOTAL!K1539</f>
        <v>0</v>
      </c>
      <c r="I2729" s="100">
        <f>TOTAL!L1539</f>
        <v>0</v>
      </c>
      <c r="J2729" s="100">
        <f>TOTAL!P1539</f>
        <v>0</v>
      </c>
      <c r="K2729" s="100">
        <f>TOTAL!N1539</f>
        <v>0</v>
      </c>
      <c r="L2729" s="100">
        <f>TOTAL!Q1539</f>
        <v>0</v>
      </c>
    </row>
    <row r="2730" spans="1:12" hidden="1">
      <c r="A2730" s="102" t="s">
        <v>36</v>
      </c>
      <c r="B2730" s="100">
        <f>TOTAL!E1540</f>
        <v>0</v>
      </c>
      <c r="C2730" s="100">
        <f>TOTAL!F1540</f>
        <v>0</v>
      </c>
      <c r="D2730" s="100" t="e">
        <f>TOTAL!#REF!</f>
        <v>#REF!</v>
      </c>
      <c r="E2730" s="100">
        <f>TOTAL!H1540</f>
        <v>0</v>
      </c>
      <c r="F2730" s="100">
        <f>TOTAL!I1540</f>
        <v>0</v>
      </c>
      <c r="G2730" s="100">
        <f>TOTAL!J1540</f>
        <v>0</v>
      </c>
      <c r="H2730" s="100">
        <f>TOTAL!K1540</f>
        <v>0</v>
      </c>
      <c r="I2730" s="100">
        <f>TOTAL!L1540</f>
        <v>0</v>
      </c>
      <c r="J2730" s="100">
        <f>TOTAL!P1540</f>
        <v>0</v>
      </c>
      <c r="K2730" s="100">
        <f>TOTAL!N1540</f>
        <v>0</v>
      </c>
      <c r="L2730" s="100">
        <f>TOTAL!Q1540</f>
        <v>0</v>
      </c>
    </row>
    <row r="2731" spans="1:12" hidden="1">
      <c r="A2731" s="102" t="s">
        <v>36</v>
      </c>
      <c r="B2731" s="100">
        <f>TOTAL!E1541</f>
        <v>0</v>
      </c>
      <c r="C2731" s="100">
        <f>TOTAL!F1541</f>
        <v>0</v>
      </c>
      <c r="D2731" s="100" t="e">
        <f>TOTAL!#REF!</f>
        <v>#REF!</v>
      </c>
      <c r="E2731" s="100">
        <f>TOTAL!H1541</f>
        <v>0</v>
      </c>
      <c r="F2731" s="100">
        <f>TOTAL!I1541</f>
        <v>0</v>
      </c>
      <c r="G2731" s="100">
        <f>TOTAL!J1541</f>
        <v>0</v>
      </c>
      <c r="H2731" s="100">
        <f>TOTAL!K1541</f>
        <v>0</v>
      </c>
      <c r="I2731" s="100">
        <f>TOTAL!L1541</f>
        <v>0</v>
      </c>
      <c r="J2731" s="100">
        <f>TOTAL!P1541</f>
        <v>0</v>
      </c>
      <c r="K2731" s="100">
        <f>TOTAL!N1541</f>
        <v>0</v>
      </c>
      <c r="L2731" s="100">
        <f>TOTAL!Q1541</f>
        <v>0</v>
      </c>
    </row>
    <row r="2732" spans="1:12" hidden="1">
      <c r="A2732" s="102" t="s">
        <v>36</v>
      </c>
      <c r="B2732" s="100">
        <f>TOTAL!E1542</f>
        <v>0</v>
      </c>
      <c r="C2732" s="100">
        <f>TOTAL!F1542</f>
        <v>0</v>
      </c>
      <c r="D2732" s="100" t="e">
        <f>TOTAL!#REF!</f>
        <v>#REF!</v>
      </c>
      <c r="E2732" s="100">
        <f>TOTAL!H1542</f>
        <v>0</v>
      </c>
      <c r="F2732" s="100">
        <f>TOTAL!I1542</f>
        <v>0</v>
      </c>
      <c r="G2732" s="100">
        <f>TOTAL!J1542</f>
        <v>0</v>
      </c>
      <c r="H2732" s="100">
        <f>TOTAL!K1542</f>
        <v>0</v>
      </c>
      <c r="I2732" s="100">
        <f>TOTAL!L1542</f>
        <v>0</v>
      </c>
      <c r="J2732" s="100">
        <f>TOTAL!P1542</f>
        <v>0</v>
      </c>
      <c r="K2732" s="100">
        <f>TOTAL!N1542</f>
        <v>0</v>
      </c>
      <c r="L2732" s="100">
        <f>TOTAL!Q1542</f>
        <v>0</v>
      </c>
    </row>
    <row r="2733" spans="1:12" hidden="1">
      <c r="A2733" s="102" t="s">
        <v>36</v>
      </c>
      <c r="B2733" s="100">
        <f>TOTAL!E1543</f>
        <v>0</v>
      </c>
      <c r="C2733" s="100">
        <f>TOTAL!F1543</f>
        <v>0</v>
      </c>
      <c r="D2733" s="100" t="e">
        <f>TOTAL!#REF!</f>
        <v>#REF!</v>
      </c>
      <c r="E2733" s="100">
        <f>TOTAL!H1543</f>
        <v>0</v>
      </c>
      <c r="F2733" s="100">
        <f>TOTAL!I1543</f>
        <v>0</v>
      </c>
      <c r="G2733" s="100">
        <f>TOTAL!J1543</f>
        <v>0</v>
      </c>
      <c r="H2733" s="100">
        <f>TOTAL!K1543</f>
        <v>0</v>
      </c>
      <c r="I2733" s="100">
        <f>TOTAL!L1543</f>
        <v>0</v>
      </c>
      <c r="J2733" s="100">
        <f>TOTAL!P1543</f>
        <v>0</v>
      </c>
      <c r="K2733" s="100">
        <f>TOTAL!N1543</f>
        <v>0</v>
      </c>
      <c r="L2733" s="100">
        <f>TOTAL!Q1543</f>
        <v>0</v>
      </c>
    </row>
    <row r="2734" spans="1:12" hidden="1">
      <c r="A2734" s="102" t="s">
        <v>36</v>
      </c>
      <c r="B2734" s="100">
        <f>TOTAL!E1544</f>
        <v>0</v>
      </c>
      <c r="C2734" s="100">
        <f>TOTAL!F1544</f>
        <v>0</v>
      </c>
      <c r="D2734" s="100" t="e">
        <f>TOTAL!#REF!</f>
        <v>#REF!</v>
      </c>
      <c r="E2734" s="100">
        <f>TOTAL!H1544</f>
        <v>0</v>
      </c>
      <c r="F2734" s="100">
        <f>TOTAL!I1544</f>
        <v>0</v>
      </c>
      <c r="G2734" s="100">
        <f>TOTAL!J1544</f>
        <v>0</v>
      </c>
      <c r="H2734" s="100">
        <f>TOTAL!K1544</f>
        <v>0</v>
      </c>
      <c r="I2734" s="100">
        <f>TOTAL!L1544</f>
        <v>0</v>
      </c>
      <c r="J2734" s="100">
        <f>TOTAL!P1544</f>
        <v>0</v>
      </c>
      <c r="K2734" s="100">
        <f>TOTAL!N1544</f>
        <v>0</v>
      </c>
      <c r="L2734" s="100">
        <f>TOTAL!Q1544</f>
        <v>0</v>
      </c>
    </row>
    <row r="2735" spans="1:12" hidden="1">
      <c r="A2735" s="102" t="s">
        <v>36</v>
      </c>
      <c r="B2735" s="100">
        <f>TOTAL!E1545</f>
        <v>0</v>
      </c>
      <c r="C2735" s="100">
        <f>TOTAL!F1545</f>
        <v>0</v>
      </c>
      <c r="D2735" s="100" t="e">
        <f>TOTAL!#REF!</f>
        <v>#REF!</v>
      </c>
      <c r="E2735" s="100">
        <f>TOTAL!H1545</f>
        <v>0</v>
      </c>
      <c r="F2735" s="100">
        <f>TOTAL!I1545</f>
        <v>0</v>
      </c>
      <c r="G2735" s="100">
        <f>TOTAL!J1545</f>
        <v>0</v>
      </c>
      <c r="H2735" s="100">
        <f>TOTAL!K1545</f>
        <v>0</v>
      </c>
      <c r="I2735" s="100">
        <f>TOTAL!L1545</f>
        <v>0</v>
      </c>
      <c r="J2735" s="100">
        <f>TOTAL!P1545</f>
        <v>0</v>
      </c>
      <c r="K2735" s="100">
        <f>TOTAL!N1545</f>
        <v>0</v>
      </c>
      <c r="L2735" s="100">
        <f>TOTAL!Q1545</f>
        <v>0</v>
      </c>
    </row>
    <row r="2736" spans="1:12" hidden="1">
      <c r="A2736" s="102" t="s">
        <v>36</v>
      </c>
      <c r="B2736" s="100">
        <f>TOTAL!E1546</f>
        <v>0</v>
      </c>
      <c r="C2736" s="100">
        <f>TOTAL!F1546</f>
        <v>0</v>
      </c>
      <c r="D2736" s="100" t="e">
        <f>TOTAL!#REF!</f>
        <v>#REF!</v>
      </c>
      <c r="E2736" s="100">
        <f>TOTAL!H1546</f>
        <v>0</v>
      </c>
      <c r="F2736" s="100">
        <f>TOTAL!I1546</f>
        <v>0</v>
      </c>
      <c r="G2736" s="100">
        <f>TOTAL!J1546</f>
        <v>0</v>
      </c>
      <c r="H2736" s="100">
        <f>TOTAL!K1546</f>
        <v>0</v>
      </c>
      <c r="I2736" s="100">
        <f>TOTAL!L1546</f>
        <v>0</v>
      </c>
      <c r="J2736" s="100">
        <f>TOTAL!P1546</f>
        <v>0</v>
      </c>
      <c r="K2736" s="100">
        <f>TOTAL!N1546</f>
        <v>0</v>
      </c>
      <c r="L2736" s="100">
        <f>TOTAL!Q1546</f>
        <v>0</v>
      </c>
    </row>
    <row r="2737" spans="1:12" hidden="1">
      <c r="A2737" s="102" t="s">
        <v>36</v>
      </c>
      <c r="B2737" s="100">
        <f>TOTAL!E1547</f>
        <v>0</v>
      </c>
      <c r="C2737" s="100">
        <f>TOTAL!F1547</f>
        <v>0</v>
      </c>
      <c r="D2737" s="100" t="e">
        <f>TOTAL!#REF!</f>
        <v>#REF!</v>
      </c>
      <c r="E2737" s="100">
        <f>TOTAL!H1547</f>
        <v>0</v>
      </c>
      <c r="F2737" s="100">
        <f>TOTAL!I1547</f>
        <v>0</v>
      </c>
      <c r="G2737" s="100">
        <f>TOTAL!J1547</f>
        <v>0</v>
      </c>
      <c r="H2737" s="100">
        <f>TOTAL!K1547</f>
        <v>0</v>
      </c>
      <c r="I2737" s="100">
        <f>TOTAL!L1547</f>
        <v>0</v>
      </c>
      <c r="J2737" s="100">
        <f>TOTAL!P1547</f>
        <v>0</v>
      </c>
      <c r="K2737" s="100">
        <f>TOTAL!N1547</f>
        <v>0</v>
      </c>
      <c r="L2737" s="100">
        <f>TOTAL!Q1547</f>
        <v>0</v>
      </c>
    </row>
    <row r="2738" spans="1:12" hidden="1">
      <c r="A2738" s="102" t="s">
        <v>36</v>
      </c>
      <c r="B2738" s="100">
        <f>TOTAL!E1548</f>
        <v>0</v>
      </c>
      <c r="C2738" s="100">
        <f>TOTAL!F1548</f>
        <v>0</v>
      </c>
      <c r="D2738" s="100" t="e">
        <f>TOTAL!#REF!</f>
        <v>#REF!</v>
      </c>
      <c r="E2738" s="100">
        <f>TOTAL!H1548</f>
        <v>0</v>
      </c>
      <c r="F2738" s="100">
        <f>TOTAL!I1548</f>
        <v>0</v>
      </c>
      <c r="G2738" s="100">
        <f>TOTAL!J1548</f>
        <v>0</v>
      </c>
      <c r="H2738" s="100">
        <f>TOTAL!K1548</f>
        <v>0</v>
      </c>
      <c r="I2738" s="100">
        <f>TOTAL!L1548</f>
        <v>0</v>
      </c>
      <c r="J2738" s="100">
        <f>TOTAL!P1548</f>
        <v>0</v>
      </c>
      <c r="K2738" s="100">
        <f>TOTAL!N1548</f>
        <v>0</v>
      </c>
      <c r="L2738" s="100">
        <f>TOTAL!Q1548</f>
        <v>0</v>
      </c>
    </row>
    <row r="2739" spans="1:12" hidden="1">
      <c r="A2739" s="102" t="s">
        <v>36</v>
      </c>
      <c r="B2739" s="100">
        <f>TOTAL!E1549</f>
        <v>0</v>
      </c>
      <c r="C2739" s="100">
        <f>TOTAL!F1549</f>
        <v>0</v>
      </c>
      <c r="D2739" s="100" t="e">
        <f>TOTAL!#REF!</f>
        <v>#REF!</v>
      </c>
      <c r="E2739" s="100">
        <f>TOTAL!H1549</f>
        <v>0</v>
      </c>
      <c r="F2739" s="100">
        <f>TOTAL!I1549</f>
        <v>0</v>
      </c>
      <c r="G2739" s="100">
        <f>TOTAL!J1549</f>
        <v>0</v>
      </c>
      <c r="H2739" s="100">
        <f>TOTAL!K1549</f>
        <v>0</v>
      </c>
      <c r="I2739" s="100">
        <f>TOTAL!L1549</f>
        <v>0</v>
      </c>
      <c r="J2739" s="100">
        <f>TOTAL!P1549</f>
        <v>0</v>
      </c>
      <c r="K2739" s="100">
        <f>TOTAL!N1549</f>
        <v>0</v>
      </c>
      <c r="L2739" s="100">
        <f>TOTAL!Q1549</f>
        <v>0</v>
      </c>
    </row>
    <row r="2740" spans="1:12" hidden="1">
      <c r="A2740" s="102" t="s">
        <v>36</v>
      </c>
      <c r="B2740" s="100">
        <f>TOTAL!E1550</f>
        <v>0</v>
      </c>
      <c r="C2740" s="100">
        <f>TOTAL!F1550</f>
        <v>0</v>
      </c>
      <c r="D2740" s="100" t="e">
        <f>TOTAL!#REF!</f>
        <v>#REF!</v>
      </c>
      <c r="E2740" s="100">
        <f>TOTAL!H1550</f>
        <v>0</v>
      </c>
      <c r="F2740" s="100">
        <f>TOTAL!I1550</f>
        <v>0</v>
      </c>
      <c r="G2740" s="100">
        <f>TOTAL!J1550</f>
        <v>0</v>
      </c>
      <c r="H2740" s="100">
        <f>TOTAL!K1550</f>
        <v>0</v>
      </c>
      <c r="I2740" s="100">
        <f>TOTAL!L1550</f>
        <v>0</v>
      </c>
      <c r="J2740" s="100">
        <f>TOTAL!P1550</f>
        <v>0</v>
      </c>
      <c r="K2740" s="100">
        <f>TOTAL!N1550</f>
        <v>0</v>
      </c>
      <c r="L2740" s="100">
        <f>TOTAL!Q1550</f>
        <v>0</v>
      </c>
    </row>
    <row r="2741" spans="1:12" hidden="1">
      <c r="A2741" s="102" t="s">
        <v>36</v>
      </c>
      <c r="B2741" s="100">
        <f>TOTAL!E1551</f>
        <v>0</v>
      </c>
      <c r="C2741" s="100">
        <f>TOTAL!F1551</f>
        <v>0</v>
      </c>
      <c r="D2741" s="100" t="e">
        <f>TOTAL!#REF!</f>
        <v>#REF!</v>
      </c>
      <c r="E2741" s="100">
        <f>TOTAL!H1551</f>
        <v>0</v>
      </c>
      <c r="F2741" s="100">
        <f>TOTAL!I1551</f>
        <v>0</v>
      </c>
      <c r="G2741" s="100">
        <f>TOTAL!J1551</f>
        <v>0</v>
      </c>
      <c r="H2741" s="100">
        <f>TOTAL!K1551</f>
        <v>0</v>
      </c>
      <c r="I2741" s="100">
        <f>TOTAL!L1551</f>
        <v>0</v>
      </c>
      <c r="J2741" s="100">
        <f>TOTAL!P1551</f>
        <v>0</v>
      </c>
      <c r="K2741" s="100">
        <f>TOTAL!N1551</f>
        <v>0</v>
      </c>
      <c r="L2741" s="100">
        <f>TOTAL!Q1551</f>
        <v>0</v>
      </c>
    </row>
    <row r="2742" spans="1:12" hidden="1">
      <c r="A2742" s="102" t="s">
        <v>36</v>
      </c>
      <c r="B2742" s="100">
        <f>TOTAL!E1552</f>
        <v>0</v>
      </c>
      <c r="C2742" s="100">
        <f>TOTAL!F1552</f>
        <v>0</v>
      </c>
      <c r="D2742" s="100" t="e">
        <f>TOTAL!#REF!</f>
        <v>#REF!</v>
      </c>
      <c r="E2742" s="100">
        <f>TOTAL!H1552</f>
        <v>0</v>
      </c>
      <c r="F2742" s="100">
        <f>TOTAL!I1552</f>
        <v>0</v>
      </c>
      <c r="G2742" s="100">
        <f>TOTAL!J1552</f>
        <v>0</v>
      </c>
      <c r="H2742" s="100">
        <f>TOTAL!K1552</f>
        <v>0</v>
      </c>
      <c r="I2742" s="100">
        <f>TOTAL!L1552</f>
        <v>0</v>
      </c>
      <c r="J2742" s="100">
        <f>TOTAL!P1552</f>
        <v>0</v>
      </c>
      <c r="K2742" s="100">
        <f>TOTAL!N1552</f>
        <v>0</v>
      </c>
      <c r="L2742" s="100">
        <f>TOTAL!Q1552</f>
        <v>0</v>
      </c>
    </row>
    <row r="2743" spans="1:12" hidden="1">
      <c r="A2743" s="102" t="s">
        <v>36</v>
      </c>
      <c r="B2743" s="100">
        <f>TOTAL!E1553</f>
        <v>0</v>
      </c>
      <c r="C2743" s="100">
        <f>TOTAL!F1553</f>
        <v>0</v>
      </c>
      <c r="D2743" s="100" t="e">
        <f>TOTAL!#REF!</f>
        <v>#REF!</v>
      </c>
      <c r="E2743" s="100">
        <f>TOTAL!H1553</f>
        <v>0</v>
      </c>
      <c r="F2743" s="100">
        <f>TOTAL!I1553</f>
        <v>0</v>
      </c>
      <c r="G2743" s="100">
        <f>TOTAL!J1553</f>
        <v>0</v>
      </c>
      <c r="H2743" s="100">
        <f>TOTAL!K1553</f>
        <v>0</v>
      </c>
      <c r="I2743" s="100">
        <f>TOTAL!L1553</f>
        <v>0</v>
      </c>
      <c r="J2743" s="100">
        <f>TOTAL!P1553</f>
        <v>0</v>
      </c>
      <c r="K2743" s="100">
        <f>TOTAL!N1553</f>
        <v>0</v>
      </c>
      <c r="L2743" s="100">
        <f>TOTAL!Q1553</f>
        <v>0</v>
      </c>
    </row>
    <row r="2744" spans="1:12" hidden="1">
      <c r="A2744" s="102" t="s">
        <v>36</v>
      </c>
      <c r="B2744" s="100">
        <f>TOTAL!E1554</f>
        <v>0</v>
      </c>
      <c r="C2744" s="100">
        <f>TOTAL!F1554</f>
        <v>0</v>
      </c>
      <c r="D2744" s="100" t="e">
        <f>TOTAL!#REF!</f>
        <v>#REF!</v>
      </c>
      <c r="E2744" s="100">
        <f>TOTAL!H1554</f>
        <v>0</v>
      </c>
      <c r="F2744" s="100">
        <f>TOTAL!I1554</f>
        <v>0</v>
      </c>
      <c r="G2744" s="100">
        <f>TOTAL!J1554</f>
        <v>0</v>
      </c>
      <c r="H2744" s="100">
        <f>TOTAL!K1554</f>
        <v>0</v>
      </c>
      <c r="I2744" s="100">
        <f>TOTAL!L1554</f>
        <v>0</v>
      </c>
      <c r="J2744" s="100">
        <f>TOTAL!P1554</f>
        <v>0</v>
      </c>
      <c r="K2744" s="100">
        <f>TOTAL!N1554</f>
        <v>0</v>
      </c>
      <c r="L2744" s="100">
        <f>TOTAL!Q1554</f>
        <v>0</v>
      </c>
    </row>
    <row r="2745" spans="1:12" hidden="1">
      <c r="A2745" s="102" t="s">
        <v>36</v>
      </c>
      <c r="B2745" s="100">
        <f>TOTAL!E1555</f>
        <v>0</v>
      </c>
      <c r="C2745" s="100">
        <f>TOTAL!F1555</f>
        <v>0</v>
      </c>
      <c r="D2745" s="100" t="e">
        <f>TOTAL!#REF!</f>
        <v>#REF!</v>
      </c>
      <c r="E2745" s="100">
        <f>TOTAL!H1555</f>
        <v>0</v>
      </c>
      <c r="F2745" s="100">
        <f>TOTAL!I1555</f>
        <v>0</v>
      </c>
      <c r="G2745" s="100">
        <f>TOTAL!J1555</f>
        <v>0</v>
      </c>
      <c r="H2745" s="100">
        <f>TOTAL!K1555</f>
        <v>0</v>
      </c>
      <c r="I2745" s="100">
        <f>TOTAL!L1555</f>
        <v>0</v>
      </c>
      <c r="J2745" s="100">
        <f>TOTAL!P1555</f>
        <v>0</v>
      </c>
      <c r="K2745" s="100">
        <f>TOTAL!N1555</f>
        <v>0</v>
      </c>
      <c r="L2745" s="100">
        <f>TOTAL!Q1555</f>
        <v>0</v>
      </c>
    </row>
    <row r="2746" spans="1:12" hidden="1">
      <c r="A2746" s="102" t="s">
        <v>36</v>
      </c>
      <c r="B2746" s="100">
        <f>TOTAL!E1556</f>
        <v>0</v>
      </c>
      <c r="C2746" s="100">
        <f>TOTAL!F1556</f>
        <v>0</v>
      </c>
      <c r="D2746" s="100" t="e">
        <f>TOTAL!#REF!</f>
        <v>#REF!</v>
      </c>
      <c r="E2746" s="100">
        <f>TOTAL!H1556</f>
        <v>0</v>
      </c>
      <c r="F2746" s="100">
        <f>TOTAL!I1556</f>
        <v>0</v>
      </c>
      <c r="G2746" s="100">
        <f>TOTAL!J1556</f>
        <v>0</v>
      </c>
      <c r="H2746" s="100">
        <f>TOTAL!K1556</f>
        <v>0</v>
      </c>
      <c r="I2746" s="100">
        <f>TOTAL!L1556</f>
        <v>0</v>
      </c>
      <c r="J2746" s="100">
        <f>TOTAL!P1556</f>
        <v>0</v>
      </c>
      <c r="K2746" s="100">
        <f>TOTAL!N1556</f>
        <v>0</v>
      </c>
      <c r="L2746" s="100">
        <f>TOTAL!Q1556</f>
        <v>0</v>
      </c>
    </row>
    <row r="2747" spans="1:12" hidden="1">
      <c r="A2747" s="102" t="s">
        <v>36</v>
      </c>
      <c r="B2747" s="100">
        <f>TOTAL!E1557</f>
        <v>0</v>
      </c>
      <c r="C2747" s="100">
        <f>TOTAL!F1557</f>
        <v>0</v>
      </c>
      <c r="D2747" s="100" t="e">
        <f>TOTAL!#REF!</f>
        <v>#REF!</v>
      </c>
      <c r="E2747" s="100">
        <f>TOTAL!H1557</f>
        <v>0</v>
      </c>
      <c r="F2747" s="100">
        <f>TOTAL!I1557</f>
        <v>0</v>
      </c>
      <c r="G2747" s="100">
        <f>TOTAL!J1557</f>
        <v>0</v>
      </c>
      <c r="H2747" s="100">
        <f>TOTAL!K1557</f>
        <v>0</v>
      </c>
      <c r="I2747" s="100">
        <f>TOTAL!L1557</f>
        <v>0</v>
      </c>
      <c r="J2747" s="100">
        <f>TOTAL!P1557</f>
        <v>0</v>
      </c>
      <c r="K2747" s="100">
        <f>TOTAL!N1557</f>
        <v>0</v>
      </c>
      <c r="L2747" s="100">
        <f>TOTAL!Q1557</f>
        <v>0</v>
      </c>
    </row>
    <row r="2748" spans="1:12" hidden="1">
      <c r="A2748" s="102" t="s">
        <v>36</v>
      </c>
      <c r="B2748" s="100">
        <f>TOTAL!E1558</f>
        <v>0</v>
      </c>
      <c r="C2748" s="100">
        <f>TOTAL!F1558</f>
        <v>0</v>
      </c>
      <c r="D2748" s="100" t="e">
        <f>TOTAL!#REF!</f>
        <v>#REF!</v>
      </c>
      <c r="E2748" s="100">
        <f>TOTAL!H1558</f>
        <v>0</v>
      </c>
      <c r="F2748" s="100">
        <f>TOTAL!I1558</f>
        <v>0</v>
      </c>
      <c r="G2748" s="100">
        <f>TOTAL!J1558</f>
        <v>0</v>
      </c>
      <c r="H2748" s="100">
        <f>TOTAL!K1558</f>
        <v>0</v>
      </c>
      <c r="I2748" s="100">
        <f>TOTAL!L1558</f>
        <v>0</v>
      </c>
      <c r="J2748" s="100">
        <f>TOTAL!P1558</f>
        <v>0</v>
      </c>
      <c r="K2748" s="100">
        <f>TOTAL!N1558</f>
        <v>0</v>
      </c>
      <c r="L2748" s="100">
        <f>TOTAL!Q1558</f>
        <v>0</v>
      </c>
    </row>
    <row r="2749" spans="1:12" hidden="1">
      <c r="A2749" s="102" t="s">
        <v>36</v>
      </c>
      <c r="B2749" s="100">
        <f>TOTAL!E1559</f>
        <v>0</v>
      </c>
      <c r="C2749" s="100">
        <f>TOTAL!F1559</f>
        <v>0</v>
      </c>
      <c r="D2749" s="100" t="e">
        <f>TOTAL!#REF!</f>
        <v>#REF!</v>
      </c>
      <c r="E2749" s="100">
        <f>TOTAL!H1559</f>
        <v>0</v>
      </c>
      <c r="F2749" s="100">
        <f>TOTAL!I1559</f>
        <v>0</v>
      </c>
      <c r="G2749" s="100">
        <f>TOTAL!J1559</f>
        <v>0</v>
      </c>
      <c r="H2749" s="100">
        <f>TOTAL!K1559</f>
        <v>0</v>
      </c>
      <c r="I2749" s="100">
        <f>TOTAL!L1559</f>
        <v>0</v>
      </c>
      <c r="J2749" s="100">
        <f>TOTAL!P1559</f>
        <v>0</v>
      </c>
      <c r="K2749" s="100">
        <f>TOTAL!N1559</f>
        <v>0</v>
      </c>
      <c r="L2749" s="100">
        <f>TOTAL!Q1559</f>
        <v>0</v>
      </c>
    </row>
    <row r="2750" spans="1:12" hidden="1">
      <c r="A2750" s="102" t="s">
        <v>36</v>
      </c>
      <c r="B2750" s="100">
        <f>TOTAL!E1560</f>
        <v>0</v>
      </c>
      <c r="C2750" s="100">
        <f>TOTAL!F1560</f>
        <v>0</v>
      </c>
      <c r="D2750" s="100" t="e">
        <f>TOTAL!#REF!</f>
        <v>#REF!</v>
      </c>
      <c r="E2750" s="100">
        <f>TOTAL!H1560</f>
        <v>0</v>
      </c>
      <c r="F2750" s="100">
        <f>TOTAL!I1560</f>
        <v>0</v>
      </c>
      <c r="G2750" s="100">
        <f>TOTAL!J1560</f>
        <v>0</v>
      </c>
      <c r="H2750" s="100">
        <f>TOTAL!K1560</f>
        <v>0</v>
      </c>
      <c r="I2750" s="100">
        <f>TOTAL!L1560</f>
        <v>0</v>
      </c>
      <c r="J2750" s="100">
        <f>TOTAL!P1560</f>
        <v>0</v>
      </c>
      <c r="K2750" s="100">
        <f>TOTAL!N1560</f>
        <v>0</v>
      </c>
      <c r="L2750" s="100">
        <f>TOTAL!Q1560</f>
        <v>0</v>
      </c>
    </row>
    <row r="2751" spans="1:12" hidden="1">
      <c r="A2751" s="102" t="s">
        <v>36</v>
      </c>
      <c r="B2751" s="100">
        <f>TOTAL!E1561</f>
        <v>0</v>
      </c>
      <c r="C2751" s="100">
        <f>TOTAL!F1561</f>
        <v>0</v>
      </c>
      <c r="D2751" s="100" t="e">
        <f>TOTAL!#REF!</f>
        <v>#REF!</v>
      </c>
      <c r="E2751" s="100">
        <f>TOTAL!H1561</f>
        <v>0</v>
      </c>
      <c r="F2751" s="100">
        <f>TOTAL!I1561</f>
        <v>0</v>
      </c>
      <c r="G2751" s="100">
        <f>TOTAL!J1561</f>
        <v>0</v>
      </c>
      <c r="H2751" s="100">
        <f>TOTAL!K1561</f>
        <v>0</v>
      </c>
      <c r="I2751" s="100">
        <f>TOTAL!L1561</f>
        <v>0</v>
      </c>
      <c r="J2751" s="100">
        <f>TOTAL!P1561</f>
        <v>0</v>
      </c>
      <c r="K2751" s="100">
        <f>TOTAL!N1561</f>
        <v>0</v>
      </c>
      <c r="L2751" s="100">
        <f>TOTAL!Q1561</f>
        <v>0</v>
      </c>
    </row>
    <row r="2752" spans="1:12" hidden="1">
      <c r="A2752" s="102" t="s">
        <v>36</v>
      </c>
      <c r="B2752" s="100">
        <f>TOTAL!E1562</f>
        <v>0</v>
      </c>
      <c r="C2752" s="100">
        <f>TOTAL!F1562</f>
        <v>0</v>
      </c>
      <c r="D2752" s="100" t="e">
        <f>TOTAL!#REF!</f>
        <v>#REF!</v>
      </c>
      <c r="E2752" s="100">
        <f>TOTAL!H1562</f>
        <v>0</v>
      </c>
      <c r="F2752" s="100">
        <f>TOTAL!I1562</f>
        <v>0</v>
      </c>
      <c r="G2752" s="100">
        <f>TOTAL!J1562</f>
        <v>0</v>
      </c>
      <c r="H2752" s="100">
        <f>TOTAL!K1562</f>
        <v>0</v>
      </c>
      <c r="I2752" s="100">
        <f>TOTAL!L1562</f>
        <v>0</v>
      </c>
      <c r="J2752" s="100">
        <f>TOTAL!P1562</f>
        <v>0</v>
      </c>
      <c r="K2752" s="100">
        <f>TOTAL!N1562</f>
        <v>0</v>
      </c>
      <c r="L2752" s="100">
        <f>TOTAL!Q1562</f>
        <v>0</v>
      </c>
    </row>
    <row r="2753" spans="1:12" hidden="1">
      <c r="A2753" s="102" t="s">
        <v>36</v>
      </c>
      <c r="B2753" s="100">
        <f>TOTAL!E1563</f>
        <v>0</v>
      </c>
      <c r="C2753" s="100">
        <f>TOTAL!F1563</f>
        <v>0</v>
      </c>
      <c r="D2753" s="100" t="e">
        <f>TOTAL!#REF!</f>
        <v>#REF!</v>
      </c>
      <c r="E2753" s="100">
        <f>TOTAL!H1563</f>
        <v>0</v>
      </c>
      <c r="F2753" s="100">
        <f>TOTAL!I1563</f>
        <v>0</v>
      </c>
      <c r="G2753" s="100">
        <f>TOTAL!J1563</f>
        <v>0</v>
      </c>
      <c r="H2753" s="100">
        <f>TOTAL!K1563</f>
        <v>0</v>
      </c>
      <c r="I2753" s="100">
        <f>TOTAL!L1563</f>
        <v>0</v>
      </c>
      <c r="J2753" s="100">
        <f>TOTAL!P1563</f>
        <v>0</v>
      </c>
      <c r="K2753" s="100">
        <f>TOTAL!N1563</f>
        <v>0</v>
      </c>
      <c r="L2753" s="100">
        <f>TOTAL!Q1563</f>
        <v>0</v>
      </c>
    </row>
    <row r="2754" spans="1:12" hidden="1">
      <c r="A2754" s="102" t="s">
        <v>36</v>
      </c>
      <c r="B2754" s="100">
        <f>TOTAL!E1564</f>
        <v>0</v>
      </c>
      <c r="C2754" s="100">
        <f>TOTAL!F1564</f>
        <v>0</v>
      </c>
      <c r="D2754" s="100" t="e">
        <f>TOTAL!#REF!</f>
        <v>#REF!</v>
      </c>
      <c r="E2754" s="100">
        <f>TOTAL!H1564</f>
        <v>0</v>
      </c>
      <c r="F2754" s="100">
        <f>TOTAL!I1564</f>
        <v>0</v>
      </c>
      <c r="G2754" s="100">
        <f>TOTAL!J1564</f>
        <v>0</v>
      </c>
      <c r="H2754" s="100">
        <f>TOTAL!K1564</f>
        <v>0</v>
      </c>
      <c r="I2754" s="100">
        <f>TOTAL!L1564</f>
        <v>0</v>
      </c>
      <c r="J2754" s="100">
        <f>TOTAL!P1564</f>
        <v>0</v>
      </c>
      <c r="K2754" s="100">
        <f>TOTAL!N1564</f>
        <v>0</v>
      </c>
      <c r="L2754" s="100">
        <f>TOTAL!Q1564</f>
        <v>0</v>
      </c>
    </row>
    <row r="2755" spans="1:12" hidden="1">
      <c r="A2755" s="102" t="s">
        <v>36</v>
      </c>
      <c r="B2755" s="100">
        <f>TOTAL!E1565</f>
        <v>0</v>
      </c>
      <c r="C2755" s="100">
        <f>TOTAL!F1565</f>
        <v>0</v>
      </c>
      <c r="D2755" s="100" t="e">
        <f>TOTAL!#REF!</f>
        <v>#REF!</v>
      </c>
      <c r="E2755" s="100">
        <f>TOTAL!H1565</f>
        <v>0</v>
      </c>
      <c r="F2755" s="100">
        <f>TOTAL!I1565</f>
        <v>0</v>
      </c>
      <c r="G2755" s="100">
        <f>TOTAL!J1565</f>
        <v>0</v>
      </c>
      <c r="H2755" s="100">
        <f>TOTAL!K1565</f>
        <v>0</v>
      </c>
      <c r="I2755" s="100">
        <f>TOTAL!L1565</f>
        <v>0</v>
      </c>
      <c r="J2755" s="100">
        <f>TOTAL!P1565</f>
        <v>0</v>
      </c>
      <c r="K2755" s="100">
        <f>TOTAL!N1565</f>
        <v>0</v>
      </c>
      <c r="L2755" s="100">
        <f>TOTAL!Q1565</f>
        <v>0</v>
      </c>
    </row>
    <row r="2756" spans="1:12" hidden="1">
      <c r="A2756" s="102" t="s">
        <v>36</v>
      </c>
      <c r="B2756" s="100">
        <f>TOTAL!E1566</f>
        <v>0</v>
      </c>
      <c r="C2756" s="100">
        <f>TOTAL!F1566</f>
        <v>0</v>
      </c>
      <c r="D2756" s="100" t="e">
        <f>TOTAL!#REF!</f>
        <v>#REF!</v>
      </c>
      <c r="E2756" s="100">
        <f>TOTAL!H1566</f>
        <v>0</v>
      </c>
      <c r="F2756" s="100">
        <f>TOTAL!I1566</f>
        <v>0</v>
      </c>
      <c r="G2756" s="100">
        <f>TOTAL!J1566</f>
        <v>0</v>
      </c>
      <c r="H2756" s="100">
        <f>TOTAL!K1566</f>
        <v>0</v>
      </c>
      <c r="I2756" s="100">
        <f>TOTAL!L1566</f>
        <v>0</v>
      </c>
      <c r="J2756" s="100">
        <f>TOTAL!P1566</f>
        <v>0</v>
      </c>
      <c r="K2756" s="100">
        <f>TOTAL!N1566</f>
        <v>0</v>
      </c>
      <c r="L2756" s="100">
        <f>TOTAL!Q1566</f>
        <v>0</v>
      </c>
    </row>
    <row r="2757" spans="1:12" hidden="1">
      <c r="A2757" s="102" t="s">
        <v>36</v>
      </c>
      <c r="B2757" s="100">
        <f>TOTAL!E1567</f>
        <v>0</v>
      </c>
      <c r="C2757" s="100">
        <f>TOTAL!F1567</f>
        <v>0</v>
      </c>
      <c r="D2757" s="100" t="e">
        <f>TOTAL!#REF!</f>
        <v>#REF!</v>
      </c>
      <c r="E2757" s="100">
        <f>TOTAL!H1567</f>
        <v>0</v>
      </c>
      <c r="F2757" s="100">
        <f>TOTAL!I1567</f>
        <v>0</v>
      </c>
      <c r="G2757" s="100">
        <f>TOTAL!J1567</f>
        <v>0</v>
      </c>
      <c r="H2757" s="100">
        <f>TOTAL!K1567</f>
        <v>0</v>
      </c>
      <c r="I2757" s="100">
        <f>TOTAL!L1567</f>
        <v>0</v>
      </c>
      <c r="J2757" s="100">
        <f>TOTAL!P1567</f>
        <v>0</v>
      </c>
      <c r="K2757" s="100">
        <f>TOTAL!N1567</f>
        <v>0</v>
      </c>
      <c r="L2757" s="100">
        <f>TOTAL!Q1567</f>
        <v>0</v>
      </c>
    </row>
    <row r="2758" spans="1:12" hidden="1">
      <c r="A2758" s="102" t="s">
        <v>36</v>
      </c>
      <c r="B2758" s="100">
        <f>TOTAL!E1568</f>
        <v>0</v>
      </c>
      <c r="C2758" s="100">
        <f>TOTAL!F1568</f>
        <v>0</v>
      </c>
      <c r="D2758" s="100" t="e">
        <f>TOTAL!#REF!</f>
        <v>#REF!</v>
      </c>
      <c r="E2758" s="100">
        <f>TOTAL!H1568</f>
        <v>0</v>
      </c>
      <c r="F2758" s="100">
        <f>TOTAL!I1568</f>
        <v>0</v>
      </c>
      <c r="G2758" s="100">
        <f>TOTAL!J1568</f>
        <v>0</v>
      </c>
      <c r="H2758" s="100">
        <f>TOTAL!K1568</f>
        <v>0</v>
      </c>
      <c r="I2758" s="100">
        <f>TOTAL!L1568</f>
        <v>0</v>
      </c>
      <c r="J2758" s="100">
        <f>TOTAL!P1568</f>
        <v>0</v>
      </c>
      <c r="K2758" s="100">
        <f>TOTAL!N1568</f>
        <v>0</v>
      </c>
      <c r="L2758" s="100">
        <f>TOTAL!Q1568</f>
        <v>0</v>
      </c>
    </row>
    <row r="2759" spans="1:12" hidden="1">
      <c r="A2759" s="102" t="s">
        <v>36</v>
      </c>
      <c r="B2759" s="100">
        <f>TOTAL!E1569</f>
        <v>0</v>
      </c>
      <c r="C2759" s="100">
        <f>TOTAL!F1569</f>
        <v>0</v>
      </c>
      <c r="D2759" s="100" t="e">
        <f>TOTAL!#REF!</f>
        <v>#REF!</v>
      </c>
      <c r="E2759" s="100">
        <f>TOTAL!H1569</f>
        <v>0</v>
      </c>
      <c r="F2759" s="100">
        <f>TOTAL!I1569</f>
        <v>0</v>
      </c>
      <c r="G2759" s="100">
        <f>TOTAL!J1569</f>
        <v>0</v>
      </c>
      <c r="H2759" s="100">
        <f>TOTAL!K1569</f>
        <v>0</v>
      </c>
      <c r="I2759" s="100">
        <f>TOTAL!L1569</f>
        <v>0</v>
      </c>
      <c r="J2759" s="100">
        <f>TOTAL!P1569</f>
        <v>0</v>
      </c>
      <c r="K2759" s="100">
        <f>TOTAL!N1569</f>
        <v>0</v>
      </c>
      <c r="L2759" s="100">
        <f>TOTAL!Q1569</f>
        <v>0</v>
      </c>
    </row>
    <row r="2760" spans="1:12" hidden="1">
      <c r="A2760" s="102" t="s">
        <v>36</v>
      </c>
      <c r="B2760" s="100">
        <f>TOTAL!E1570</f>
        <v>0</v>
      </c>
      <c r="C2760" s="100">
        <f>TOTAL!F1570</f>
        <v>0</v>
      </c>
      <c r="D2760" s="100" t="e">
        <f>TOTAL!#REF!</f>
        <v>#REF!</v>
      </c>
      <c r="E2760" s="100">
        <f>TOTAL!H1570</f>
        <v>0</v>
      </c>
      <c r="F2760" s="100">
        <f>TOTAL!I1570</f>
        <v>0</v>
      </c>
      <c r="G2760" s="100">
        <f>TOTAL!J1570</f>
        <v>0</v>
      </c>
      <c r="H2760" s="100">
        <f>TOTAL!K1570</f>
        <v>0</v>
      </c>
      <c r="I2760" s="100">
        <f>TOTAL!L1570</f>
        <v>0</v>
      </c>
      <c r="J2760" s="100">
        <f>TOTAL!P1570</f>
        <v>0</v>
      </c>
      <c r="K2760" s="100">
        <f>TOTAL!N1570</f>
        <v>0</v>
      </c>
      <c r="L2760" s="100">
        <f>TOTAL!Q1570</f>
        <v>0</v>
      </c>
    </row>
    <row r="2761" spans="1:12" hidden="1">
      <c r="A2761" s="102" t="s">
        <v>36</v>
      </c>
      <c r="B2761" s="100">
        <f>TOTAL!E1571</f>
        <v>0</v>
      </c>
      <c r="C2761" s="100">
        <f>TOTAL!F1571</f>
        <v>0</v>
      </c>
      <c r="D2761" s="100" t="e">
        <f>TOTAL!#REF!</f>
        <v>#REF!</v>
      </c>
      <c r="E2761" s="100">
        <f>TOTAL!H1571</f>
        <v>0</v>
      </c>
      <c r="F2761" s="100">
        <f>TOTAL!I1571</f>
        <v>0</v>
      </c>
      <c r="G2761" s="100">
        <f>TOTAL!J1571</f>
        <v>0</v>
      </c>
      <c r="H2761" s="100">
        <f>TOTAL!K1571</f>
        <v>0</v>
      </c>
      <c r="I2761" s="100">
        <f>TOTAL!L1571</f>
        <v>0</v>
      </c>
      <c r="J2761" s="100">
        <f>TOTAL!P1571</f>
        <v>0</v>
      </c>
      <c r="K2761" s="100">
        <f>TOTAL!N1571</f>
        <v>0</v>
      </c>
      <c r="L2761" s="100">
        <f>TOTAL!Q1571</f>
        <v>0</v>
      </c>
    </row>
    <row r="2762" spans="1:12" hidden="1">
      <c r="A2762" s="102" t="s">
        <v>36</v>
      </c>
      <c r="B2762" s="100">
        <f>TOTAL!E1572</f>
        <v>0</v>
      </c>
      <c r="C2762" s="100">
        <f>TOTAL!F1572</f>
        <v>0</v>
      </c>
      <c r="D2762" s="100" t="e">
        <f>TOTAL!#REF!</f>
        <v>#REF!</v>
      </c>
      <c r="E2762" s="100">
        <f>TOTAL!H1572</f>
        <v>0</v>
      </c>
      <c r="F2762" s="100">
        <f>TOTAL!I1572</f>
        <v>0</v>
      </c>
      <c r="G2762" s="100">
        <f>TOTAL!J1572</f>
        <v>0</v>
      </c>
      <c r="H2762" s="100">
        <f>TOTAL!K1572</f>
        <v>0</v>
      </c>
      <c r="I2762" s="100">
        <f>TOTAL!L1572</f>
        <v>0</v>
      </c>
      <c r="J2762" s="100">
        <f>TOTAL!P1572</f>
        <v>0</v>
      </c>
      <c r="K2762" s="100">
        <f>TOTAL!N1572</f>
        <v>0</v>
      </c>
      <c r="L2762" s="100">
        <f>TOTAL!Q1572</f>
        <v>0</v>
      </c>
    </row>
    <row r="2763" spans="1:12" hidden="1">
      <c r="A2763" s="102" t="s">
        <v>36</v>
      </c>
      <c r="B2763" s="100">
        <f>TOTAL!E1573</f>
        <v>0</v>
      </c>
      <c r="C2763" s="100">
        <f>TOTAL!F1573</f>
        <v>0</v>
      </c>
      <c r="D2763" s="100" t="e">
        <f>TOTAL!#REF!</f>
        <v>#REF!</v>
      </c>
      <c r="E2763" s="100">
        <f>TOTAL!H1573</f>
        <v>0</v>
      </c>
      <c r="F2763" s="100">
        <f>TOTAL!I1573</f>
        <v>0</v>
      </c>
      <c r="G2763" s="100">
        <f>TOTAL!J1573</f>
        <v>0</v>
      </c>
      <c r="H2763" s="100">
        <f>TOTAL!K1573</f>
        <v>0</v>
      </c>
      <c r="I2763" s="100">
        <f>TOTAL!L1573</f>
        <v>0</v>
      </c>
      <c r="J2763" s="100">
        <f>TOTAL!P1573</f>
        <v>0</v>
      </c>
      <c r="K2763" s="100">
        <f>TOTAL!N1573</f>
        <v>0</v>
      </c>
      <c r="L2763" s="100">
        <f>TOTAL!Q1573</f>
        <v>0</v>
      </c>
    </row>
    <row r="2764" spans="1:12" hidden="1">
      <c r="A2764" s="102" t="s">
        <v>36</v>
      </c>
      <c r="B2764" s="100">
        <f>TOTAL!E1574</f>
        <v>0</v>
      </c>
      <c r="C2764" s="100">
        <f>TOTAL!F1574</f>
        <v>0</v>
      </c>
      <c r="D2764" s="100" t="e">
        <f>TOTAL!#REF!</f>
        <v>#REF!</v>
      </c>
      <c r="E2764" s="100">
        <f>TOTAL!H1574</f>
        <v>0</v>
      </c>
      <c r="F2764" s="100">
        <f>TOTAL!I1574</f>
        <v>0</v>
      </c>
      <c r="G2764" s="100">
        <f>TOTAL!J1574</f>
        <v>0</v>
      </c>
      <c r="H2764" s="100">
        <f>TOTAL!K1574</f>
        <v>0</v>
      </c>
      <c r="I2764" s="100">
        <f>TOTAL!L1574</f>
        <v>0</v>
      </c>
      <c r="J2764" s="100">
        <f>TOTAL!P1574</f>
        <v>0</v>
      </c>
      <c r="K2764" s="100">
        <f>TOTAL!N1574</f>
        <v>0</v>
      </c>
      <c r="L2764" s="100">
        <f>TOTAL!Q1574</f>
        <v>0</v>
      </c>
    </row>
    <row r="2765" spans="1:12" hidden="1">
      <c r="A2765" s="102" t="s">
        <v>36</v>
      </c>
      <c r="B2765" s="100">
        <f>TOTAL!E1575</f>
        <v>0</v>
      </c>
      <c r="C2765" s="100">
        <f>TOTAL!F1575</f>
        <v>0</v>
      </c>
      <c r="D2765" s="100" t="e">
        <f>TOTAL!#REF!</f>
        <v>#REF!</v>
      </c>
      <c r="E2765" s="100">
        <f>TOTAL!H1575</f>
        <v>0</v>
      </c>
      <c r="F2765" s="100">
        <f>TOTAL!I1575</f>
        <v>0</v>
      </c>
      <c r="G2765" s="100">
        <f>TOTAL!J1575</f>
        <v>0</v>
      </c>
      <c r="H2765" s="100">
        <f>TOTAL!K1575</f>
        <v>0</v>
      </c>
      <c r="I2765" s="100">
        <f>TOTAL!L1575</f>
        <v>0</v>
      </c>
      <c r="J2765" s="100">
        <f>TOTAL!P1575</f>
        <v>0</v>
      </c>
      <c r="K2765" s="100">
        <f>TOTAL!N1575</f>
        <v>0</v>
      </c>
      <c r="L2765" s="100">
        <f>TOTAL!Q1575</f>
        <v>0</v>
      </c>
    </row>
    <row r="2766" spans="1:12" hidden="1">
      <c r="A2766" s="102" t="s">
        <v>36</v>
      </c>
      <c r="B2766" s="100">
        <f>TOTAL!E1576</f>
        <v>0</v>
      </c>
      <c r="C2766" s="100">
        <f>TOTAL!F1576</f>
        <v>0</v>
      </c>
      <c r="D2766" s="100" t="e">
        <f>TOTAL!#REF!</f>
        <v>#REF!</v>
      </c>
      <c r="E2766" s="100">
        <f>TOTAL!H1576</f>
        <v>0</v>
      </c>
      <c r="F2766" s="100">
        <f>TOTAL!I1576</f>
        <v>0</v>
      </c>
      <c r="G2766" s="100">
        <f>TOTAL!J1576</f>
        <v>0</v>
      </c>
      <c r="H2766" s="100">
        <f>TOTAL!K1576</f>
        <v>0</v>
      </c>
      <c r="I2766" s="100">
        <f>TOTAL!L1576</f>
        <v>0</v>
      </c>
      <c r="J2766" s="100">
        <f>TOTAL!P1576</f>
        <v>0</v>
      </c>
      <c r="K2766" s="100">
        <f>TOTAL!N1576</f>
        <v>0</v>
      </c>
      <c r="L2766" s="100">
        <f>TOTAL!Q1576</f>
        <v>0</v>
      </c>
    </row>
    <row r="2767" spans="1:12" hidden="1">
      <c r="A2767" s="102" t="s">
        <v>36</v>
      </c>
      <c r="B2767" s="100">
        <f>TOTAL!E1577</f>
        <v>0</v>
      </c>
      <c r="C2767" s="100">
        <f>TOTAL!F1577</f>
        <v>0</v>
      </c>
      <c r="D2767" s="100" t="e">
        <f>TOTAL!#REF!</f>
        <v>#REF!</v>
      </c>
      <c r="E2767" s="100">
        <f>TOTAL!H1577</f>
        <v>0</v>
      </c>
      <c r="F2767" s="100">
        <f>TOTAL!I1577</f>
        <v>0</v>
      </c>
      <c r="G2767" s="100">
        <f>TOTAL!J1577</f>
        <v>0</v>
      </c>
      <c r="H2767" s="100">
        <f>TOTAL!K1577</f>
        <v>0</v>
      </c>
      <c r="I2767" s="100">
        <f>TOTAL!L1577</f>
        <v>0</v>
      </c>
      <c r="J2767" s="100">
        <f>TOTAL!P1577</f>
        <v>0</v>
      </c>
      <c r="K2767" s="100">
        <f>TOTAL!N1577</f>
        <v>0</v>
      </c>
      <c r="L2767" s="100">
        <f>TOTAL!Q1577</f>
        <v>0</v>
      </c>
    </row>
    <row r="2768" spans="1:12" hidden="1">
      <c r="A2768" s="102" t="s">
        <v>36</v>
      </c>
      <c r="B2768" s="100">
        <f>TOTAL!E1578</f>
        <v>0</v>
      </c>
      <c r="C2768" s="100">
        <f>TOTAL!F1578</f>
        <v>0</v>
      </c>
      <c r="D2768" s="100" t="e">
        <f>TOTAL!#REF!</f>
        <v>#REF!</v>
      </c>
      <c r="E2768" s="100">
        <f>TOTAL!H1578</f>
        <v>0</v>
      </c>
      <c r="F2768" s="100">
        <f>TOTAL!I1578</f>
        <v>0</v>
      </c>
      <c r="G2768" s="100">
        <f>TOTAL!J1578</f>
        <v>0</v>
      </c>
      <c r="H2768" s="100">
        <f>TOTAL!K1578</f>
        <v>0</v>
      </c>
      <c r="I2768" s="100">
        <f>TOTAL!L1578</f>
        <v>0</v>
      </c>
      <c r="J2768" s="100">
        <f>TOTAL!P1578</f>
        <v>0</v>
      </c>
      <c r="K2768" s="100">
        <f>TOTAL!N1578</f>
        <v>0</v>
      </c>
      <c r="L2768" s="100">
        <f>TOTAL!Q1578</f>
        <v>0</v>
      </c>
    </row>
    <row r="2769" spans="1:12" hidden="1">
      <c r="A2769" s="102" t="s">
        <v>36</v>
      </c>
      <c r="B2769" s="100">
        <f>TOTAL!E1579</f>
        <v>0</v>
      </c>
      <c r="C2769" s="100">
        <f>TOTAL!F1579</f>
        <v>0</v>
      </c>
      <c r="D2769" s="100" t="e">
        <f>TOTAL!#REF!</f>
        <v>#REF!</v>
      </c>
      <c r="E2769" s="100">
        <f>TOTAL!H1579</f>
        <v>0</v>
      </c>
      <c r="F2769" s="100">
        <f>TOTAL!I1579</f>
        <v>0</v>
      </c>
      <c r="G2769" s="100">
        <f>TOTAL!J1579</f>
        <v>0</v>
      </c>
      <c r="H2769" s="100">
        <f>TOTAL!K1579</f>
        <v>0</v>
      </c>
      <c r="I2769" s="100">
        <f>TOTAL!L1579</f>
        <v>0</v>
      </c>
      <c r="J2769" s="100">
        <f>TOTAL!P1579</f>
        <v>0</v>
      </c>
      <c r="K2769" s="100">
        <f>TOTAL!N1579</f>
        <v>0</v>
      </c>
      <c r="L2769" s="100">
        <f>TOTAL!Q1579</f>
        <v>0</v>
      </c>
    </row>
    <row r="2770" spans="1:12" hidden="1">
      <c r="A2770" s="102" t="s">
        <v>36</v>
      </c>
      <c r="B2770" s="100">
        <f>TOTAL!E1580</f>
        <v>0</v>
      </c>
      <c r="C2770" s="100">
        <f>TOTAL!F1580</f>
        <v>0</v>
      </c>
      <c r="D2770" s="100" t="e">
        <f>TOTAL!#REF!</f>
        <v>#REF!</v>
      </c>
      <c r="E2770" s="100">
        <f>TOTAL!H1580</f>
        <v>0</v>
      </c>
      <c r="F2770" s="100">
        <f>TOTAL!I1580</f>
        <v>0</v>
      </c>
      <c r="G2770" s="100">
        <f>TOTAL!J1580</f>
        <v>0</v>
      </c>
      <c r="H2770" s="100">
        <f>TOTAL!K1580</f>
        <v>0</v>
      </c>
      <c r="I2770" s="100">
        <f>TOTAL!L1580</f>
        <v>0</v>
      </c>
      <c r="J2770" s="100">
        <f>TOTAL!P1580</f>
        <v>0</v>
      </c>
      <c r="K2770" s="100">
        <f>TOTAL!N1580</f>
        <v>0</v>
      </c>
      <c r="L2770" s="100">
        <f>TOTAL!Q1580</f>
        <v>0</v>
      </c>
    </row>
    <row r="2771" spans="1:12" hidden="1">
      <c r="A2771" s="102" t="s">
        <v>36</v>
      </c>
      <c r="B2771" s="100">
        <f>TOTAL!E1581</f>
        <v>0</v>
      </c>
      <c r="C2771" s="100">
        <f>TOTAL!F1581</f>
        <v>0</v>
      </c>
      <c r="D2771" s="100" t="e">
        <f>TOTAL!#REF!</f>
        <v>#REF!</v>
      </c>
      <c r="E2771" s="100">
        <f>TOTAL!H1581</f>
        <v>0</v>
      </c>
      <c r="F2771" s="100">
        <f>TOTAL!I1581</f>
        <v>0</v>
      </c>
      <c r="G2771" s="100">
        <f>TOTAL!J1581</f>
        <v>0</v>
      </c>
      <c r="H2771" s="100">
        <f>TOTAL!K1581</f>
        <v>0</v>
      </c>
      <c r="I2771" s="100">
        <f>TOTAL!L1581</f>
        <v>0</v>
      </c>
      <c r="J2771" s="100">
        <f>TOTAL!P1581</f>
        <v>0</v>
      </c>
      <c r="K2771" s="100">
        <f>TOTAL!N1581</f>
        <v>0</v>
      </c>
      <c r="L2771" s="100">
        <f>TOTAL!Q1581</f>
        <v>0</v>
      </c>
    </row>
    <row r="2772" spans="1:12" hidden="1">
      <c r="A2772" s="102" t="s">
        <v>36</v>
      </c>
      <c r="B2772" s="100">
        <f>TOTAL!E1582</f>
        <v>0</v>
      </c>
      <c r="C2772" s="100">
        <f>TOTAL!F1582</f>
        <v>0</v>
      </c>
      <c r="D2772" s="100" t="e">
        <f>TOTAL!#REF!</f>
        <v>#REF!</v>
      </c>
      <c r="E2772" s="100">
        <f>TOTAL!H1582</f>
        <v>0</v>
      </c>
      <c r="F2772" s="100">
        <f>TOTAL!I1582</f>
        <v>0</v>
      </c>
      <c r="G2772" s="100">
        <f>TOTAL!J1582</f>
        <v>0</v>
      </c>
      <c r="H2772" s="100">
        <f>TOTAL!K1582</f>
        <v>0</v>
      </c>
      <c r="I2772" s="100">
        <f>TOTAL!L1582</f>
        <v>0</v>
      </c>
      <c r="J2772" s="100">
        <f>TOTAL!P1582</f>
        <v>0</v>
      </c>
      <c r="K2772" s="100">
        <f>TOTAL!N1582</f>
        <v>0</v>
      </c>
      <c r="L2772" s="100">
        <f>TOTAL!Q1582</f>
        <v>0</v>
      </c>
    </row>
    <row r="2773" spans="1:12" hidden="1">
      <c r="A2773" s="102" t="s">
        <v>36</v>
      </c>
      <c r="B2773" s="100">
        <f>TOTAL!E1583</f>
        <v>0</v>
      </c>
      <c r="C2773" s="100">
        <f>TOTAL!F1583</f>
        <v>0</v>
      </c>
      <c r="D2773" s="100" t="e">
        <f>TOTAL!#REF!</f>
        <v>#REF!</v>
      </c>
      <c r="E2773" s="100">
        <f>TOTAL!H1583</f>
        <v>0</v>
      </c>
      <c r="F2773" s="100">
        <f>TOTAL!I1583</f>
        <v>0</v>
      </c>
      <c r="G2773" s="100">
        <f>TOTAL!J1583</f>
        <v>0</v>
      </c>
      <c r="H2773" s="100">
        <f>TOTAL!K1583</f>
        <v>0</v>
      </c>
      <c r="I2773" s="100">
        <f>TOTAL!L1583</f>
        <v>0</v>
      </c>
      <c r="J2773" s="100">
        <f>TOTAL!P1583</f>
        <v>0</v>
      </c>
      <c r="K2773" s="100">
        <f>TOTAL!N1583</f>
        <v>0</v>
      </c>
      <c r="L2773" s="100">
        <f>TOTAL!Q1583</f>
        <v>0</v>
      </c>
    </row>
    <row r="2774" spans="1:12" hidden="1">
      <c r="A2774" s="102" t="s">
        <v>36</v>
      </c>
      <c r="B2774" s="100">
        <f>TOTAL!E1584</f>
        <v>0</v>
      </c>
      <c r="C2774" s="100">
        <f>TOTAL!F1584</f>
        <v>0</v>
      </c>
      <c r="D2774" s="100" t="e">
        <f>TOTAL!#REF!</f>
        <v>#REF!</v>
      </c>
      <c r="E2774" s="100">
        <f>TOTAL!H1584</f>
        <v>0</v>
      </c>
      <c r="F2774" s="100">
        <f>TOTAL!I1584</f>
        <v>0</v>
      </c>
      <c r="G2774" s="100">
        <f>TOTAL!J1584</f>
        <v>0</v>
      </c>
      <c r="H2774" s="100">
        <f>TOTAL!K1584</f>
        <v>0</v>
      </c>
      <c r="I2774" s="100">
        <f>TOTAL!L1584</f>
        <v>0</v>
      </c>
      <c r="J2774" s="100">
        <f>TOTAL!P1584</f>
        <v>0</v>
      </c>
      <c r="K2774" s="100">
        <f>TOTAL!N1584</f>
        <v>0</v>
      </c>
      <c r="L2774" s="100">
        <f>TOTAL!Q1584</f>
        <v>0</v>
      </c>
    </row>
    <row r="2775" spans="1:12" hidden="1">
      <c r="A2775" s="102" t="s">
        <v>36</v>
      </c>
      <c r="B2775" s="100">
        <f>TOTAL!E1585</f>
        <v>0</v>
      </c>
      <c r="C2775" s="100">
        <f>TOTAL!F1585</f>
        <v>0</v>
      </c>
      <c r="D2775" s="100" t="e">
        <f>TOTAL!#REF!</f>
        <v>#REF!</v>
      </c>
      <c r="E2775" s="100">
        <f>TOTAL!H1585</f>
        <v>0</v>
      </c>
      <c r="F2775" s="100">
        <f>TOTAL!I1585</f>
        <v>0</v>
      </c>
      <c r="G2775" s="100">
        <f>TOTAL!J1585</f>
        <v>0</v>
      </c>
      <c r="H2775" s="100">
        <f>TOTAL!K1585</f>
        <v>0</v>
      </c>
      <c r="I2775" s="100">
        <f>TOTAL!L1585</f>
        <v>0</v>
      </c>
      <c r="J2775" s="100">
        <f>TOTAL!P1585</f>
        <v>0</v>
      </c>
      <c r="K2775" s="100">
        <f>TOTAL!N1585</f>
        <v>0</v>
      </c>
      <c r="L2775" s="100">
        <f>TOTAL!Q1585</f>
        <v>0</v>
      </c>
    </row>
    <row r="2776" spans="1:12" hidden="1">
      <c r="A2776" s="102" t="s">
        <v>36</v>
      </c>
      <c r="B2776" s="100">
        <f>TOTAL!E1586</f>
        <v>0</v>
      </c>
      <c r="C2776" s="100">
        <f>TOTAL!F1586</f>
        <v>0</v>
      </c>
      <c r="D2776" s="100" t="e">
        <f>TOTAL!#REF!</f>
        <v>#REF!</v>
      </c>
      <c r="E2776" s="100">
        <f>TOTAL!H1586</f>
        <v>0</v>
      </c>
      <c r="F2776" s="100">
        <f>TOTAL!I1586</f>
        <v>0</v>
      </c>
      <c r="G2776" s="100">
        <f>TOTAL!J1586</f>
        <v>0</v>
      </c>
      <c r="H2776" s="100">
        <f>TOTAL!K1586</f>
        <v>0</v>
      </c>
      <c r="I2776" s="100">
        <f>TOTAL!L1586</f>
        <v>0</v>
      </c>
      <c r="J2776" s="100">
        <f>TOTAL!P1586</f>
        <v>0</v>
      </c>
      <c r="K2776" s="100">
        <f>TOTAL!N1586</f>
        <v>0</v>
      </c>
      <c r="L2776" s="100">
        <f>TOTAL!Q1586</f>
        <v>0</v>
      </c>
    </row>
    <row r="2777" spans="1:12" hidden="1">
      <c r="A2777" s="102" t="s">
        <v>36</v>
      </c>
      <c r="B2777" s="100">
        <f>TOTAL!E1587</f>
        <v>0</v>
      </c>
      <c r="C2777" s="100">
        <f>TOTAL!F1587</f>
        <v>0</v>
      </c>
      <c r="D2777" s="100" t="e">
        <f>TOTAL!#REF!</f>
        <v>#REF!</v>
      </c>
      <c r="E2777" s="100">
        <f>TOTAL!H1587</f>
        <v>0</v>
      </c>
      <c r="F2777" s="100">
        <f>TOTAL!I1587</f>
        <v>0</v>
      </c>
      <c r="G2777" s="100">
        <f>TOTAL!J1587</f>
        <v>0</v>
      </c>
      <c r="H2777" s="100">
        <f>TOTAL!K1587</f>
        <v>0</v>
      </c>
      <c r="I2777" s="100">
        <f>TOTAL!L1587</f>
        <v>0</v>
      </c>
      <c r="J2777" s="100">
        <f>TOTAL!P1587</f>
        <v>0</v>
      </c>
      <c r="K2777" s="100">
        <f>TOTAL!N1587</f>
        <v>0</v>
      </c>
      <c r="L2777" s="100">
        <f>TOTAL!Q1587</f>
        <v>0</v>
      </c>
    </row>
    <row r="2778" spans="1:12" hidden="1">
      <c r="A2778" s="102" t="s">
        <v>36</v>
      </c>
      <c r="B2778" s="100">
        <f>TOTAL!E1588</f>
        <v>0</v>
      </c>
      <c r="C2778" s="100">
        <f>TOTAL!F1588</f>
        <v>0</v>
      </c>
      <c r="D2778" s="100" t="e">
        <f>TOTAL!#REF!</f>
        <v>#REF!</v>
      </c>
      <c r="E2778" s="100">
        <f>TOTAL!H1588</f>
        <v>0</v>
      </c>
      <c r="F2778" s="100">
        <f>TOTAL!I1588</f>
        <v>0</v>
      </c>
      <c r="G2778" s="100">
        <f>TOTAL!J1588</f>
        <v>0</v>
      </c>
      <c r="H2778" s="100">
        <f>TOTAL!K1588</f>
        <v>0</v>
      </c>
      <c r="I2778" s="100">
        <f>TOTAL!L1588</f>
        <v>0</v>
      </c>
      <c r="J2778" s="100">
        <f>TOTAL!P1588</f>
        <v>0</v>
      </c>
      <c r="K2778" s="100">
        <f>TOTAL!N1588</f>
        <v>0</v>
      </c>
      <c r="L2778" s="100">
        <f>TOTAL!Q1588</f>
        <v>0</v>
      </c>
    </row>
    <row r="2779" spans="1:12" hidden="1">
      <c r="A2779" s="102" t="s">
        <v>36</v>
      </c>
      <c r="B2779" s="100">
        <f>TOTAL!E1589</f>
        <v>0</v>
      </c>
      <c r="C2779" s="100">
        <f>TOTAL!F1589</f>
        <v>0</v>
      </c>
      <c r="D2779" s="100" t="e">
        <f>TOTAL!#REF!</f>
        <v>#REF!</v>
      </c>
      <c r="E2779" s="100">
        <f>TOTAL!H1589</f>
        <v>0</v>
      </c>
      <c r="F2779" s="100">
        <f>TOTAL!I1589</f>
        <v>0</v>
      </c>
      <c r="G2779" s="100">
        <f>TOTAL!J1589</f>
        <v>0</v>
      </c>
      <c r="H2779" s="100">
        <f>TOTAL!K1589</f>
        <v>0</v>
      </c>
      <c r="I2779" s="100">
        <f>TOTAL!L1589</f>
        <v>0</v>
      </c>
      <c r="J2779" s="100">
        <f>TOTAL!P1589</f>
        <v>0</v>
      </c>
      <c r="K2779" s="100">
        <f>TOTAL!N1589</f>
        <v>0</v>
      </c>
      <c r="L2779" s="100">
        <f>TOTAL!Q1589</f>
        <v>0</v>
      </c>
    </row>
    <row r="2780" spans="1:12" hidden="1">
      <c r="A2780" s="102" t="s">
        <v>36</v>
      </c>
      <c r="B2780" s="100">
        <f>TOTAL!E1590</f>
        <v>0</v>
      </c>
      <c r="C2780" s="100">
        <f>TOTAL!F1590</f>
        <v>0</v>
      </c>
      <c r="D2780" s="100" t="e">
        <f>TOTAL!#REF!</f>
        <v>#REF!</v>
      </c>
      <c r="E2780" s="100">
        <f>TOTAL!H1590</f>
        <v>0</v>
      </c>
      <c r="F2780" s="100">
        <f>TOTAL!I1590</f>
        <v>0</v>
      </c>
      <c r="G2780" s="100">
        <f>TOTAL!J1590</f>
        <v>0</v>
      </c>
      <c r="H2780" s="100">
        <f>TOTAL!K1590</f>
        <v>0</v>
      </c>
      <c r="I2780" s="100">
        <f>TOTAL!L1590</f>
        <v>0</v>
      </c>
      <c r="J2780" s="100">
        <f>TOTAL!P1590</f>
        <v>0</v>
      </c>
      <c r="K2780" s="100">
        <f>TOTAL!N1590</f>
        <v>0</v>
      </c>
      <c r="L2780" s="100">
        <f>TOTAL!Q1590</f>
        <v>0</v>
      </c>
    </row>
    <row r="2781" spans="1:12" hidden="1">
      <c r="A2781" s="102" t="s">
        <v>36</v>
      </c>
      <c r="B2781" s="100">
        <f>TOTAL!E1591</f>
        <v>0</v>
      </c>
      <c r="C2781" s="100">
        <f>TOTAL!F1591</f>
        <v>0</v>
      </c>
      <c r="D2781" s="100" t="e">
        <f>TOTAL!#REF!</f>
        <v>#REF!</v>
      </c>
      <c r="E2781" s="100">
        <f>TOTAL!H1591</f>
        <v>0</v>
      </c>
      <c r="F2781" s="100">
        <f>TOTAL!I1591</f>
        <v>0</v>
      </c>
      <c r="G2781" s="100">
        <f>TOTAL!J1591</f>
        <v>0</v>
      </c>
      <c r="H2781" s="100">
        <f>TOTAL!K1591</f>
        <v>0</v>
      </c>
      <c r="I2781" s="100">
        <f>TOTAL!L1591</f>
        <v>0</v>
      </c>
      <c r="J2781" s="100">
        <f>TOTAL!P1591</f>
        <v>0</v>
      </c>
      <c r="K2781" s="100">
        <f>TOTAL!N1591</f>
        <v>0</v>
      </c>
      <c r="L2781" s="100">
        <f>TOTAL!Q1591</f>
        <v>0</v>
      </c>
    </row>
    <row r="2782" spans="1:12" hidden="1">
      <c r="A2782" s="102" t="s">
        <v>36</v>
      </c>
      <c r="B2782" s="100">
        <f>TOTAL!E1592</f>
        <v>0</v>
      </c>
      <c r="C2782" s="100">
        <f>TOTAL!F1592</f>
        <v>0</v>
      </c>
      <c r="D2782" s="100" t="e">
        <f>TOTAL!#REF!</f>
        <v>#REF!</v>
      </c>
      <c r="E2782" s="100">
        <f>TOTAL!H1592</f>
        <v>0</v>
      </c>
      <c r="F2782" s="100">
        <f>TOTAL!I1592</f>
        <v>0</v>
      </c>
      <c r="G2782" s="100">
        <f>TOTAL!J1592</f>
        <v>0</v>
      </c>
      <c r="H2782" s="100">
        <f>TOTAL!K1592</f>
        <v>0</v>
      </c>
      <c r="I2782" s="100">
        <f>TOTAL!L1592</f>
        <v>0</v>
      </c>
      <c r="J2782" s="100">
        <f>TOTAL!P1592</f>
        <v>0</v>
      </c>
      <c r="K2782" s="100">
        <f>TOTAL!N1592</f>
        <v>0</v>
      </c>
      <c r="L2782" s="100">
        <f>TOTAL!Q1592</f>
        <v>0</v>
      </c>
    </row>
    <row r="2783" spans="1:12" hidden="1">
      <c r="A2783" s="102" t="s">
        <v>36</v>
      </c>
      <c r="B2783" s="100">
        <f>TOTAL!E1593</f>
        <v>0</v>
      </c>
      <c r="C2783" s="100">
        <f>TOTAL!F1593</f>
        <v>0</v>
      </c>
      <c r="D2783" s="100" t="e">
        <f>TOTAL!#REF!</f>
        <v>#REF!</v>
      </c>
      <c r="E2783" s="100">
        <f>TOTAL!H1593</f>
        <v>0</v>
      </c>
      <c r="F2783" s="100">
        <f>TOTAL!I1593</f>
        <v>0</v>
      </c>
      <c r="G2783" s="100">
        <f>TOTAL!J1593</f>
        <v>0</v>
      </c>
      <c r="H2783" s="100">
        <f>TOTAL!K1593</f>
        <v>0</v>
      </c>
      <c r="I2783" s="100">
        <f>TOTAL!L1593</f>
        <v>0</v>
      </c>
      <c r="J2783" s="100">
        <f>TOTAL!P1593</f>
        <v>0</v>
      </c>
      <c r="K2783" s="100">
        <f>TOTAL!N1593</f>
        <v>0</v>
      </c>
      <c r="L2783" s="100">
        <f>TOTAL!Q1593</f>
        <v>0</v>
      </c>
    </row>
    <row r="2784" spans="1:12" hidden="1">
      <c r="A2784" s="102" t="s">
        <v>36</v>
      </c>
      <c r="B2784" s="100">
        <f>TOTAL!E1594</f>
        <v>0</v>
      </c>
      <c r="C2784" s="100">
        <f>TOTAL!F1594</f>
        <v>0</v>
      </c>
      <c r="D2784" s="100" t="e">
        <f>TOTAL!#REF!</f>
        <v>#REF!</v>
      </c>
      <c r="E2784" s="100">
        <f>TOTAL!H1594</f>
        <v>0</v>
      </c>
      <c r="F2784" s="100">
        <f>TOTAL!I1594</f>
        <v>0</v>
      </c>
      <c r="G2784" s="100">
        <f>TOTAL!J1594</f>
        <v>0</v>
      </c>
      <c r="H2784" s="100">
        <f>TOTAL!K1594</f>
        <v>0</v>
      </c>
      <c r="I2784" s="100">
        <f>TOTAL!L1594</f>
        <v>0</v>
      </c>
      <c r="J2784" s="100">
        <f>TOTAL!P1594</f>
        <v>0</v>
      </c>
      <c r="K2784" s="100">
        <f>TOTAL!N1594</f>
        <v>0</v>
      </c>
      <c r="L2784" s="100">
        <f>TOTAL!Q1594</f>
        <v>0</v>
      </c>
    </row>
    <row r="2785" spans="1:12" hidden="1">
      <c r="A2785" s="102" t="s">
        <v>36</v>
      </c>
      <c r="B2785" s="100">
        <f>TOTAL!E1595</f>
        <v>0</v>
      </c>
      <c r="C2785" s="100">
        <f>TOTAL!F1595</f>
        <v>0</v>
      </c>
      <c r="D2785" s="100" t="e">
        <f>TOTAL!#REF!</f>
        <v>#REF!</v>
      </c>
      <c r="E2785" s="100">
        <f>TOTAL!H1595</f>
        <v>0</v>
      </c>
      <c r="F2785" s="100">
        <f>TOTAL!I1595</f>
        <v>0</v>
      </c>
      <c r="G2785" s="100">
        <f>TOTAL!J1595</f>
        <v>0</v>
      </c>
      <c r="H2785" s="100">
        <f>TOTAL!K1595</f>
        <v>0</v>
      </c>
      <c r="I2785" s="100">
        <f>TOTAL!L1595</f>
        <v>0</v>
      </c>
      <c r="J2785" s="100">
        <f>TOTAL!P1595</f>
        <v>0</v>
      </c>
      <c r="K2785" s="100">
        <f>TOTAL!N1595</f>
        <v>0</v>
      </c>
      <c r="L2785" s="100">
        <f>TOTAL!Q1595</f>
        <v>0</v>
      </c>
    </row>
    <row r="2786" spans="1:12" hidden="1">
      <c r="A2786" s="102" t="s">
        <v>36</v>
      </c>
      <c r="B2786" s="100">
        <f>TOTAL!E1596</f>
        <v>0</v>
      </c>
      <c r="C2786" s="100">
        <f>TOTAL!F1596</f>
        <v>0</v>
      </c>
      <c r="D2786" s="100" t="e">
        <f>TOTAL!#REF!</f>
        <v>#REF!</v>
      </c>
      <c r="E2786" s="100">
        <f>TOTAL!H1596</f>
        <v>0</v>
      </c>
      <c r="F2786" s="100">
        <f>TOTAL!I1596</f>
        <v>0</v>
      </c>
      <c r="G2786" s="100">
        <f>TOTAL!J1596</f>
        <v>0</v>
      </c>
      <c r="H2786" s="100">
        <f>TOTAL!K1596</f>
        <v>0</v>
      </c>
      <c r="I2786" s="100">
        <f>TOTAL!L1596</f>
        <v>0</v>
      </c>
      <c r="J2786" s="100">
        <f>TOTAL!P1596</f>
        <v>0</v>
      </c>
      <c r="K2786" s="100">
        <f>TOTAL!N1596</f>
        <v>0</v>
      </c>
      <c r="L2786" s="100">
        <f>TOTAL!Q1596</f>
        <v>0</v>
      </c>
    </row>
    <row r="2787" spans="1:12" hidden="1">
      <c r="A2787" s="102" t="s">
        <v>36</v>
      </c>
      <c r="B2787" s="100">
        <f>TOTAL!E1597</f>
        <v>0</v>
      </c>
      <c r="C2787" s="100">
        <f>TOTAL!F1597</f>
        <v>0</v>
      </c>
      <c r="D2787" s="100" t="e">
        <f>TOTAL!#REF!</f>
        <v>#REF!</v>
      </c>
      <c r="E2787" s="100">
        <f>TOTAL!H1597</f>
        <v>0</v>
      </c>
      <c r="F2787" s="100">
        <f>TOTAL!I1597</f>
        <v>0</v>
      </c>
      <c r="G2787" s="100">
        <f>TOTAL!J1597</f>
        <v>0</v>
      </c>
      <c r="H2787" s="100">
        <f>TOTAL!K1597</f>
        <v>0</v>
      </c>
      <c r="I2787" s="100">
        <f>TOTAL!L1597</f>
        <v>0</v>
      </c>
      <c r="J2787" s="100">
        <f>TOTAL!P1597</f>
        <v>0</v>
      </c>
      <c r="K2787" s="100">
        <f>TOTAL!N1597</f>
        <v>0</v>
      </c>
      <c r="L2787" s="100">
        <f>TOTAL!Q1597</f>
        <v>0</v>
      </c>
    </row>
    <row r="2788" spans="1:12" hidden="1">
      <c r="A2788" s="102" t="s">
        <v>36</v>
      </c>
      <c r="B2788" s="100">
        <f>TOTAL!E1598</f>
        <v>0</v>
      </c>
      <c r="C2788" s="100">
        <f>TOTAL!F1598</f>
        <v>0</v>
      </c>
      <c r="D2788" s="100" t="e">
        <f>TOTAL!#REF!</f>
        <v>#REF!</v>
      </c>
      <c r="E2788" s="100">
        <f>TOTAL!H1598</f>
        <v>0</v>
      </c>
      <c r="F2788" s="100">
        <f>TOTAL!I1598</f>
        <v>0</v>
      </c>
      <c r="G2788" s="100">
        <f>TOTAL!J1598</f>
        <v>0</v>
      </c>
      <c r="H2788" s="100">
        <f>TOTAL!K1598</f>
        <v>0</v>
      </c>
      <c r="I2788" s="100">
        <f>TOTAL!L1598</f>
        <v>0</v>
      </c>
      <c r="J2788" s="100">
        <f>TOTAL!P1598</f>
        <v>0</v>
      </c>
      <c r="K2788" s="100">
        <f>TOTAL!N1598</f>
        <v>0</v>
      </c>
      <c r="L2788" s="100">
        <f>TOTAL!Q1598</f>
        <v>0</v>
      </c>
    </row>
    <row r="2789" spans="1:12" hidden="1">
      <c r="A2789" s="102" t="s">
        <v>36</v>
      </c>
      <c r="B2789" s="100">
        <f>TOTAL!E1599</f>
        <v>0</v>
      </c>
      <c r="C2789" s="100">
        <f>TOTAL!F1599</f>
        <v>0</v>
      </c>
      <c r="D2789" s="100" t="e">
        <f>TOTAL!#REF!</f>
        <v>#REF!</v>
      </c>
      <c r="E2789" s="100">
        <f>TOTAL!H1599</f>
        <v>0</v>
      </c>
      <c r="F2789" s="100">
        <f>TOTAL!I1599</f>
        <v>0</v>
      </c>
      <c r="G2789" s="100">
        <f>TOTAL!J1599</f>
        <v>0</v>
      </c>
      <c r="H2789" s="100">
        <f>TOTAL!K1599</f>
        <v>0</v>
      </c>
      <c r="I2789" s="100">
        <f>TOTAL!L1599</f>
        <v>0</v>
      </c>
      <c r="J2789" s="100">
        <f>TOTAL!P1599</f>
        <v>0</v>
      </c>
      <c r="K2789" s="100">
        <f>TOTAL!N1599</f>
        <v>0</v>
      </c>
      <c r="L2789" s="100">
        <f>TOTAL!Q1599</f>
        <v>0</v>
      </c>
    </row>
    <row r="2790" spans="1:12" hidden="1">
      <c r="A2790" s="102" t="s">
        <v>36</v>
      </c>
      <c r="B2790" s="100">
        <f>TOTAL!E1600</f>
        <v>0</v>
      </c>
      <c r="C2790" s="100">
        <f>TOTAL!F1600</f>
        <v>0</v>
      </c>
      <c r="D2790" s="100" t="e">
        <f>TOTAL!#REF!</f>
        <v>#REF!</v>
      </c>
      <c r="E2790" s="100">
        <f>TOTAL!H1600</f>
        <v>0</v>
      </c>
      <c r="F2790" s="100">
        <f>TOTAL!I1600</f>
        <v>0</v>
      </c>
      <c r="G2790" s="100">
        <f>TOTAL!J1600</f>
        <v>0</v>
      </c>
      <c r="H2790" s="100">
        <f>TOTAL!K1600</f>
        <v>0</v>
      </c>
      <c r="I2790" s="100">
        <f>TOTAL!L1600</f>
        <v>0</v>
      </c>
      <c r="J2790" s="100">
        <f>TOTAL!P1600</f>
        <v>0</v>
      </c>
      <c r="K2790" s="100">
        <f>TOTAL!N1600</f>
        <v>0</v>
      </c>
      <c r="L2790" s="100">
        <f>TOTAL!Q1600</f>
        <v>0</v>
      </c>
    </row>
    <row r="2791" spans="1:12" hidden="1">
      <c r="A2791" s="102" t="s">
        <v>36</v>
      </c>
      <c r="B2791" s="100">
        <f>TOTAL!E1601</f>
        <v>0</v>
      </c>
      <c r="C2791" s="100">
        <f>TOTAL!F1601</f>
        <v>0</v>
      </c>
      <c r="D2791" s="100" t="e">
        <f>TOTAL!#REF!</f>
        <v>#REF!</v>
      </c>
      <c r="E2791" s="100">
        <f>TOTAL!H1601</f>
        <v>0</v>
      </c>
      <c r="F2791" s="100">
        <f>TOTAL!I1601</f>
        <v>0</v>
      </c>
      <c r="G2791" s="100">
        <f>TOTAL!J1601</f>
        <v>0</v>
      </c>
      <c r="H2791" s="100">
        <f>TOTAL!K1601</f>
        <v>0</v>
      </c>
      <c r="I2791" s="100">
        <f>TOTAL!L1601</f>
        <v>0</v>
      </c>
      <c r="J2791" s="100">
        <f>TOTAL!P1601</f>
        <v>0</v>
      </c>
      <c r="K2791" s="100">
        <f>TOTAL!N1601</f>
        <v>0</v>
      </c>
      <c r="L2791" s="100">
        <f>TOTAL!Q1601</f>
        <v>0</v>
      </c>
    </row>
    <row r="2792" spans="1:12" hidden="1">
      <c r="A2792" s="102" t="s">
        <v>36</v>
      </c>
      <c r="B2792" s="100">
        <f>TOTAL!E1602</f>
        <v>0</v>
      </c>
      <c r="C2792" s="100">
        <f>TOTAL!F1602</f>
        <v>0</v>
      </c>
      <c r="D2792" s="100" t="e">
        <f>TOTAL!#REF!</f>
        <v>#REF!</v>
      </c>
      <c r="E2792" s="100">
        <f>TOTAL!H1602</f>
        <v>0</v>
      </c>
      <c r="F2792" s="100">
        <f>TOTAL!I1602</f>
        <v>0</v>
      </c>
      <c r="G2792" s="100">
        <f>TOTAL!J1602</f>
        <v>0</v>
      </c>
      <c r="H2792" s="100">
        <f>TOTAL!K1602</f>
        <v>0</v>
      </c>
      <c r="I2792" s="100">
        <f>TOTAL!L1602</f>
        <v>0</v>
      </c>
      <c r="J2792" s="100">
        <f>TOTAL!P1602</f>
        <v>0</v>
      </c>
      <c r="K2792" s="100">
        <f>TOTAL!N1602</f>
        <v>0</v>
      </c>
      <c r="L2792" s="100">
        <f>TOTAL!Q1602</f>
        <v>0</v>
      </c>
    </row>
    <row r="2793" spans="1:12" hidden="1">
      <c r="A2793" s="102" t="s">
        <v>36</v>
      </c>
      <c r="B2793" s="100">
        <f>TOTAL!E1603</f>
        <v>0</v>
      </c>
      <c r="C2793" s="100">
        <f>TOTAL!F1603</f>
        <v>0</v>
      </c>
      <c r="D2793" s="100" t="e">
        <f>TOTAL!#REF!</f>
        <v>#REF!</v>
      </c>
      <c r="E2793" s="100">
        <f>TOTAL!H1603</f>
        <v>0</v>
      </c>
      <c r="F2793" s="100">
        <f>TOTAL!I1603</f>
        <v>0</v>
      </c>
      <c r="G2793" s="100">
        <f>TOTAL!J1603</f>
        <v>0</v>
      </c>
      <c r="H2793" s="100">
        <f>TOTAL!K1603</f>
        <v>0</v>
      </c>
      <c r="I2793" s="100">
        <f>TOTAL!L1603</f>
        <v>0</v>
      </c>
      <c r="J2793" s="100">
        <f>TOTAL!P1603</f>
        <v>0</v>
      </c>
      <c r="K2793" s="100">
        <f>TOTAL!N1603</f>
        <v>0</v>
      </c>
      <c r="L2793" s="100">
        <f>TOTAL!Q1603</f>
        <v>0</v>
      </c>
    </row>
    <row r="2794" spans="1:12" hidden="1">
      <c r="A2794" s="102" t="s">
        <v>36</v>
      </c>
      <c r="B2794" s="100">
        <f>TOTAL!E1604</f>
        <v>0</v>
      </c>
      <c r="C2794" s="100">
        <f>TOTAL!F1604</f>
        <v>0</v>
      </c>
      <c r="D2794" s="100" t="e">
        <f>TOTAL!#REF!</f>
        <v>#REF!</v>
      </c>
      <c r="E2794" s="100">
        <f>TOTAL!H1604</f>
        <v>0</v>
      </c>
      <c r="F2794" s="100">
        <f>TOTAL!I1604</f>
        <v>0</v>
      </c>
      <c r="G2794" s="100">
        <f>TOTAL!J1604</f>
        <v>0</v>
      </c>
      <c r="H2794" s="100">
        <f>TOTAL!K1604</f>
        <v>0</v>
      </c>
      <c r="I2794" s="100">
        <f>TOTAL!L1604</f>
        <v>0</v>
      </c>
      <c r="J2794" s="100">
        <f>TOTAL!P1604</f>
        <v>0</v>
      </c>
      <c r="K2794" s="100">
        <f>TOTAL!N1604</f>
        <v>0</v>
      </c>
      <c r="L2794" s="100">
        <f>TOTAL!Q1604</f>
        <v>0</v>
      </c>
    </row>
    <row r="2795" spans="1:12" hidden="1">
      <c r="A2795" s="102" t="s">
        <v>36</v>
      </c>
      <c r="B2795" s="100">
        <f>TOTAL!E1605</f>
        <v>0</v>
      </c>
      <c r="C2795" s="100">
        <f>TOTAL!F1605</f>
        <v>0</v>
      </c>
      <c r="D2795" s="100" t="e">
        <f>TOTAL!#REF!</f>
        <v>#REF!</v>
      </c>
      <c r="E2795" s="100">
        <f>TOTAL!H1605</f>
        <v>0</v>
      </c>
      <c r="F2795" s="100">
        <f>TOTAL!I1605</f>
        <v>0</v>
      </c>
      <c r="G2795" s="100">
        <f>TOTAL!J1605</f>
        <v>0</v>
      </c>
      <c r="H2795" s="100">
        <f>TOTAL!K1605</f>
        <v>0</v>
      </c>
      <c r="I2795" s="100">
        <f>TOTAL!L1605</f>
        <v>0</v>
      </c>
      <c r="J2795" s="100">
        <f>TOTAL!P1605</f>
        <v>0</v>
      </c>
      <c r="K2795" s="100">
        <f>TOTAL!N1605</f>
        <v>0</v>
      </c>
      <c r="L2795" s="100">
        <f>TOTAL!Q1605</f>
        <v>0</v>
      </c>
    </row>
    <row r="2796" spans="1:12" hidden="1">
      <c r="A2796" s="102" t="s">
        <v>36</v>
      </c>
      <c r="B2796" s="100">
        <f>TOTAL!E1606</f>
        <v>0</v>
      </c>
      <c r="C2796" s="100">
        <f>TOTAL!F1606</f>
        <v>0</v>
      </c>
      <c r="D2796" s="100" t="e">
        <f>TOTAL!#REF!</f>
        <v>#REF!</v>
      </c>
      <c r="E2796" s="100">
        <f>TOTAL!H1606</f>
        <v>0</v>
      </c>
      <c r="F2796" s="100">
        <f>TOTAL!I1606</f>
        <v>0</v>
      </c>
      <c r="G2796" s="100">
        <f>TOTAL!J1606</f>
        <v>0</v>
      </c>
      <c r="H2796" s="100">
        <f>TOTAL!K1606</f>
        <v>0</v>
      </c>
      <c r="I2796" s="100">
        <f>TOTAL!L1606</f>
        <v>0</v>
      </c>
      <c r="J2796" s="100">
        <f>TOTAL!P1606</f>
        <v>0</v>
      </c>
      <c r="K2796" s="100">
        <f>TOTAL!N1606</f>
        <v>0</v>
      </c>
      <c r="L2796" s="100">
        <f>TOTAL!Q1606</f>
        <v>0</v>
      </c>
    </row>
    <row r="2797" spans="1:12" hidden="1">
      <c r="A2797" s="102" t="s">
        <v>36</v>
      </c>
      <c r="B2797" s="100">
        <f>TOTAL!E1607</f>
        <v>0</v>
      </c>
      <c r="C2797" s="100">
        <f>TOTAL!F1607</f>
        <v>0</v>
      </c>
      <c r="D2797" s="100" t="e">
        <f>TOTAL!#REF!</f>
        <v>#REF!</v>
      </c>
      <c r="E2797" s="100">
        <f>TOTAL!H1607</f>
        <v>0</v>
      </c>
      <c r="F2797" s="100">
        <f>TOTAL!I1607</f>
        <v>0</v>
      </c>
      <c r="G2797" s="100">
        <f>TOTAL!J1607</f>
        <v>0</v>
      </c>
      <c r="H2797" s="100">
        <f>TOTAL!K1607</f>
        <v>0</v>
      </c>
      <c r="I2797" s="100">
        <f>TOTAL!L1607</f>
        <v>0</v>
      </c>
      <c r="J2797" s="100">
        <f>TOTAL!P1607</f>
        <v>0</v>
      </c>
      <c r="K2797" s="100">
        <f>TOTAL!N1607</f>
        <v>0</v>
      </c>
      <c r="L2797" s="100">
        <f>TOTAL!Q1607</f>
        <v>0</v>
      </c>
    </row>
    <row r="2798" spans="1:12" hidden="1">
      <c r="A2798" s="102" t="s">
        <v>36</v>
      </c>
      <c r="B2798" s="100">
        <f>TOTAL!E1608</f>
        <v>0</v>
      </c>
      <c r="C2798" s="100">
        <f>TOTAL!F1608</f>
        <v>0</v>
      </c>
      <c r="D2798" s="100" t="e">
        <f>TOTAL!#REF!</f>
        <v>#REF!</v>
      </c>
      <c r="E2798" s="100">
        <f>TOTAL!H1608</f>
        <v>0</v>
      </c>
      <c r="F2798" s="100">
        <f>TOTAL!I1608</f>
        <v>0</v>
      </c>
      <c r="G2798" s="100">
        <f>TOTAL!J1608</f>
        <v>0</v>
      </c>
      <c r="H2798" s="100">
        <f>TOTAL!K1608</f>
        <v>0</v>
      </c>
      <c r="I2798" s="100">
        <f>TOTAL!L1608</f>
        <v>0</v>
      </c>
      <c r="J2798" s="100">
        <f>TOTAL!P1608</f>
        <v>0</v>
      </c>
      <c r="K2798" s="100">
        <f>TOTAL!N1608</f>
        <v>0</v>
      </c>
      <c r="L2798" s="100">
        <f>TOTAL!Q1608</f>
        <v>0</v>
      </c>
    </row>
    <row r="2799" spans="1:12" hidden="1">
      <c r="A2799" s="102" t="s">
        <v>36</v>
      </c>
      <c r="B2799" s="100">
        <f>TOTAL!E1609</f>
        <v>0</v>
      </c>
      <c r="C2799" s="100">
        <f>TOTAL!F1609</f>
        <v>0</v>
      </c>
      <c r="D2799" s="100" t="e">
        <f>TOTAL!#REF!</f>
        <v>#REF!</v>
      </c>
      <c r="E2799" s="100">
        <f>TOTAL!H1609</f>
        <v>0</v>
      </c>
      <c r="F2799" s="100">
        <f>TOTAL!I1609</f>
        <v>0</v>
      </c>
      <c r="G2799" s="100">
        <f>TOTAL!J1609</f>
        <v>0</v>
      </c>
      <c r="H2799" s="100">
        <f>TOTAL!K1609</f>
        <v>0</v>
      </c>
      <c r="I2799" s="100">
        <f>TOTAL!L1609</f>
        <v>0</v>
      </c>
      <c r="J2799" s="100">
        <f>TOTAL!P1609</f>
        <v>0</v>
      </c>
      <c r="K2799" s="100">
        <f>TOTAL!N1609</f>
        <v>0</v>
      </c>
      <c r="L2799" s="100">
        <f>TOTAL!Q1609</f>
        <v>0</v>
      </c>
    </row>
    <row r="2800" spans="1:12" hidden="1">
      <c r="A2800" s="102" t="s">
        <v>36</v>
      </c>
      <c r="B2800" s="100">
        <f>TOTAL!E1610</f>
        <v>0</v>
      </c>
      <c r="C2800" s="100">
        <f>TOTAL!F1610</f>
        <v>0</v>
      </c>
      <c r="D2800" s="100" t="e">
        <f>TOTAL!#REF!</f>
        <v>#REF!</v>
      </c>
      <c r="E2800" s="100">
        <f>TOTAL!H1610</f>
        <v>0</v>
      </c>
      <c r="F2800" s="100">
        <f>TOTAL!I1610</f>
        <v>0</v>
      </c>
      <c r="G2800" s="100">
        <f>TOTAL!J1610</f>
        <v>0</v>
      </c>
      <c r="H2800" s="100">
        <f>TOTAL!K1610</f>
        <v>0</v>
      </c>
      <c r="I2800" s="100">
        <f>TOTAL!L1610</f>
        <v>0</v>
      </c>
      <c r="J2800" s="100">
        <f>TOTAL!P1610</f>
        <v>0</v>
      </c>
      <c r="K2800" s="100">
        <f>TOTAL!N1610</f>
        <v>0</v>
      </c>
      <c r="L2800" s="100">
        <f>TOTAL!Q1610</f>
        <v>0</v>
      </c>
    </row>
    <row r="2801" spans="1:12" hidden="1">
      <c r="A2801" s="102" t="s">
        <v>36</v>
      </c>
      <c r="B2801" s="100">
        <f>TOTAL!E1611</f>
        <v>0</v>
      </c>
      <c r="C2801" s="100">
        <f>TOTAL!F1611</f>
        <v>0</v>
      </c>
      <c r="D2801" s="100" t="e">
        <f>TOTAL!#REF!</f>
        <v>#REF!</v>
      </c>
      <c r="E2801" s="100">
        <f>TOTAL!H1611</f>
        <v>0</v>
      </c>
      <c r="F2801" s="100">
        <f>TOTAL!I1611</f>
        <v>0</v>
      </c>
      <c r="G2801" s="100">
        <f>TOTAL!J1611</f>
        <v>0</v>
      </c>
      <c r="H2801" s="100">
        <f>TOTAL!K1611</f>
        <v>0</v>
      </c>
      <c r="I2801" s="100">
        <f>TOTAL!L1611</f>
        <v>0</v>
      </c>
      <c r="J2801" s="100">
        <f>TOTAL!P1611</f>
        <v>0</v>
      </c>
      <c r="K2801" s="100">
        <f>TOTAL!N1611</f>
        <v>0</v>
      </c>
      <c r="L2801" s="100">
        <f>TOTAL!Q1611</f>
        <v>0</v>
      </c>
    </row>
    <row r="2802" spans="1:12" hidden="1">
      <c r="A2802" s="102" t="s">
        <v>36</v>
      </c>
      <c r="B2802" s="100">
        <f>TOTAL!E1612</f>
        <v>0</v>
      </c>
      <c r="C2802" s="100">
        <f>TOTAL!F1612</f>
        <v>0</v>
      </c>
      <c r="D2802" s="100" t="e">
        <f>TOTAL!#REF!</f>
        <v>#REF!</v>
      </c>
      <c r="E2802" s="100">
        <f>TOTAL!H1612</f>
        <v>0</v>
      </c>
      <c r="F2802" s="100">
        <f>TOTAL!I1612</f>
        <v>0</v>
      </c>
      <c r="G2802" s="100">
        <f>TOTAL!J1612</f>
        <v>0</v>
      </c>
      <c r="H2802" s="100">
        <f>TOTAL!K1612</f>
        <v>0</v>
      </c>
      <c r="I2802" s="100">
        <f>TOTAL!L1612</f>
        <v>0</v>
      </c>
      <c r="J2802" s="100">
        <f>TOTAL!P1612</f>
        <v>0</v>
      </c>
      <c r="K2802" s="100">
        <f>TOTAL!N1612</f>
        <v>0</v>
      </c>
      <c r="L2802" s="100">
        <f>TOTAL!Q1612</f>
        <v>0</v>
      </c>
    </row>
    <row r="2803" spans="1:12" hidden="1">
      <c r="A2803" s="102" t="s">
        <v>36</v>
      </c>
      <c r="B2803" s="100">
        <f>TOTAL!E1613</f>
        <v>0</v>
      </c>
      <c r="C2803" s="100">
        <f>TOTAL!F1613</f>
        <v>0</v>
      </c>
      <c r="D2803" s="100" t="e">
        <f>TOTAL!#REF!</f>
        <v>#REF!</v>
      </c>
      <c r="E2803" s="100">
        <f>TOTAL!H1613</f>
        <v>0</v>
      </c>
      <c r="F2803" s="100">
        <f>TOTAL!I1613</f>
        <v>0</v>
      </c>
      <c r="G2803" s="100">
        <f>TOTAL!J1613</f>
        <v>0</v>
      </c>
      <c r="H2803" s="100">
        <f>TOTAL!K1613</f>
        <v>0</v>
      </c>
      <c r="I2803" s="100">
        <f>TOTAL!L1613</f>
        <v>0</v>
      </c>
      <c r="J2803" s="100">
        <f>TOTAL!P1613</f>
        <v>0</v>
      </c>
      <c r="K2803" s="100">
        <f>TOTAL!N1613</f>
        <v>0</v>
      </c>
      <c r="L2803" s="100">
        <f>TOTAL!Q1613</f>
        <v>0</v>
      </c>
    </row>
    <row r="2804" spans="1:12" hidden="1">
      <c r="A2804" s="102" t="s">
        <v>36</v>
      </c>
      <c r="B2804" s="100">
        <f>TOTAL!E1614</f>
        <v>0</v>
      </c>
      <c r="C2804" s="100">
        <f>TOTAL!F1614</f>
        <v>0</v>
      </c>
      <c r="D2804" s="100" t="e">
        <f>TOTAL!#REF!</f>
        <v>#REF!</v>
      </c>
      <c r="E2804" s="100">
        <f>TOTAL!H1614</f>
        <v>0</v>
      </c>
      <c r="F2804" s="100">
        <f>TOTAL!I1614</f>
        <v>0</v>
      </c>
      <c r="G2804" s="100">
        <f>TOTAL!J1614</f>
        <v>0</v>
      </c>
      <c r="H2804" s="100">
        <f>TOTAL!K1614</f>
        <v>0</v>
      </c>
      <c r="I2804" s="100">
        <f>TOTAL!L1614</f>
        <v>0</v>
      </c>
      <c r="J2804" s="100">
        <f>TOTAL!P1614</f>
        <v>0</v>
      </c>
      <c r="K2804" s="100">
        <f>TOTAL!N1614</f>
        <v>0</v>
      </c>
      <c r="L2804" s="100">
        <f>TOTAL!Q1614</f>
        <v>0</v>
      </c>
    </row>
    <row r="2805" spans="1:12" hidden="1">
      <c r="A2805" s="102" t="s">
        <v>36</v>
      </c>
      <c r="B2805" s="100">
        <f>TOTAL!E1615</f>
        <v>0</v>
      </c>
      <c r="C2805" s="100">
        <f>TOTAL!F1615</f>
        <v>0</v>
      </c>
      <c r="D2805" s="100" t="e">
        <f>TOTAL!#REF!</f>
        <v>#REF!</v>
      </c>
      <c r="E2805" s="100">
        <f>TOTAL!H1615</f>
        <v>0</v>
      </c>
      <c r="F2805" s="100">
        <f>TOTAL!I1615</f>
        <v>0</v>
      </c>
      <c r="G2805" s="100">
        <f>TOTAL!J1615</f>
        <v>0</v>
      </c>
      <c r="H2805" s="100">
        <f>TOTAL!K1615</f>
        <v>0</v>
      </c>
      <c r="I2805" s="100">
        <f>TOTAL!L1615</f>
        <v>0</v>
      </c>
      <c r="J2805" s="100">
        <f>TOTAL!P1615</f>
        <v>0</v>
      </c>
      <c r="K2805" s="100">
        <f>TOTAL!N1615</f>
        <v>0</v>
      </c>
      <c r="L2805" s="100">
        <f>TOTAL!Q1615</f>
        <v>0</v>
      </c>
    </row>
    <row r="2806" spans="1:12" hidden="1">
      <c r="A2806" s="102" t="s">
        <v>36</v>
      </c>
      <c r="B2806" s="100">
        <f>TOTAL!E1616</f>
        <v>0</v>
      </c>
      <c r="C2806" s="100">
        <f>TOTAL!F1616</f>
        <v>0</v>
      </c>
      <c r="D2806" s="100" t="e">
        <f>TOTAL!#REF!</f>
        <v>#REF!</v>
      </c>
      <c r="E2806" s="100">
        <f>TOTAL!H1616</f>
        <v>0</v>
      </c>
      <c r="F2806" s="100">
        <f>TOTAL!I1616</f>
        <v>0</v>
      </c>
      <c r="G2806" s="100">
        <f>TOTAL!J1616</f>
        <v>0</v>
      </c>
      <c r="H2806" s="100">
        <f>TOTAL!K1616</f>
        <v>0</v>
      </c>
      <c r="I2806" s="100">
        <f>TOTAL!L1616</f>
        <v>0</v>
      </c>
      <c r="J2806" s="100">
        <f>TOTAL!P1616</f>
        <v>0</v>
      </c>
      <c r="K2806" s="100">
        <f>TOTAL!N1616</f>
        <v>0</v>
      </c>
      <c r="L2806" s="100">
        <f>TOTAL!Q1616</f>
        <v>0</v>
      </c>
    </row>
    <row r="2807" spans="1:12" hidden="1">
      <c r="A2807" s="102" t="s">
        <v>36</v>
      </c>
      <c r="B2807" s="100">
        <f>TOTAL!E1617</f>
        <v>0</v>
      </c>
      <c r="C2807" s="100">
        <f>TOTAL!F1617</f>
        <v>0</v>
      </c>
      <c r="D2807" s="100" t="e">
        <f>TOTAL!#REF!</f>
        <v>#REF!</v>
      </c>
      <c r="E2807" s="100">
        <f>TOTAL!H1617</f>
        <v>0</v>
      </c>
      <c r="F2807" s="100">
        <f>TOTAL!I1617</f>
        <v>0</v>
      </c>
      <c r="G2807" s="100">
        <f>TOTAL!J1617</f>
        <v>0</v>
      </c>
      <c r="H2807" s="100">
        <f>TOTAL!K1617</f>
        <v>0</v>
      </c>
      <c r="I2807" s="100">
        <f>TOTAL!L1617</f>
        <v>0</v>
      </c>
      <c r="J2807" s="100">
        <f>TOTAL!P1617</f>
        <v>0</v>
      </c>
      <c r="K2807" s="100">
        <f>TOTAL!N1617</f>
        <v>0</v>
      </c>
      <c r="L2807" s="100">
        <f>TOTAL!Q1617</f>
        <v>0</v>
      </c>
    </row>
    <row r="2808" spans="1:12" hidden="1">
      <c r="A2808" s="102" t="s">
        <v>36</v>
      </c>
      <c r="B2808" s="100">
        <f>TOTAL!E1618</f>
        <v>0</v>
      </c>
      <c r="C2808" s="100">
        <f>TOTAL!F1618</f>
        <v>0</v>
      </c>
      <c r="D2808" s="100" t="e">
        <f>TOTAL!#REF!</f>
        <v>#REF!</v>
      </c>
      <c r="E2808" s="100">
        <f>TOTAL!H1618</f>
        <v>0</v>
      </c>
      <c r="F2808" s="100">
        <f>TOTAL!I1618</f>
        <v>0</v>
      </c>
      <c r="G2808" s="100">
        <f>TOTAL!J1618</f>
        <v>0</v>
      </c>
      <c r="H2808" s="100">
        <f>TOTAL!K1618</f>
        <v>0</v>
      </c>
      <c r="I2808" s="100">
        <f>TOTAL!L1618</f>
        <v>0</v>
      </c>
      <c r="J2808" s="100">
        <f>TOTAL!P1618</f>
        <v>0</v>
      </c>
      <c r="K2808" s="100">
        <f>TOTAL!N1618</f>
        <v>0</v>
      </c>
      <c r="L2808" s="100">
        <f>TOTAL!Q1618</f>
        <v>0</v>
      </c>
    </row>
    <row r="2809" spans="1:12" hidden="1">
      <c r="A2809" s="102" t="s">
        <v>36</v>
      </c>
      <c r="B2809" s="100">
        <f>TOTAL!E1619</f>
        <v>0</v>
      </c>
      <c r="C2809" s="100">
        <f>TOTAL!F1619</f>
        <v>0</v>
      </c>
      <c r="D2809" s="100" t="e">
        <f>TOTAL!#REF!</f>
        <v>#REF!</v>
      </c>
      <c r="E2809" s="100">
        <f>TOTAL!H1619</f>
        <v>0</v>
      </c>
      <c r="F2809" s="100">
        <f>TOTAL!I1619</f>
        <v>0</v>
      </c>
      <c r="G2809" s="100">
        <f>TOTAL!J1619</f>
        <v>0</v>
      </c>
      <c r="H2809" s="100">
        <f>TOTAL!K1619</f>
        <v>0</v>
      </c>
      <c r="I2809" s="100">
        <f>TOTAL!L1619</f>
        <v>0</v>
      </c>
      <c r="J2809" s="100">
        <f>TOTAL!P1619</f>
        <v>0</v>
      </c>
      <c r="K2809" s="100">
        <f>TOTAL!N1619</f>
        <v>0</v>
      </c>
      <c r="L2809" s="100">
        <f>TOTAL!Q1619</f>
        <v>0</v>
      </c>
    </row>
    <row r="2810" spans="1:12" hidden="1">
      <c r="A2810" s="102" t="s">
        <v>36</v>
      </c>
      <c r="B2810" s="100">
        <f>TOTAL!E1620</f>
        <v>0</v>
      </c>
      <c r="C2810" s="100">
        <f>TOTAL!F1620</f>
        <v>0</v>
      </c>
      <c r="D2810" s="100" t="e">
        <f>TOTAL!#REF!</f>
        <v>#REF!</v>
      </c>
      <c r="E2810" s="100">
        <f>TOTAL!H1620</f>
        <v>0</v>
      </c>
      <c r="F2810" s="100">
        <f>TOTAL!I1620</f>
        <v>0</v>
      </c>
      <c r="G2810" s="100">
        <f>TOTAL!J1620</f>
        <v>0</v>
      </c>
      <c r="H2810" s="100">
        <f>TOTAL!K1620</f>
        <v>0</v>
      </c>
      <c r="I2810" s="100">
        <f>TOTAL!L1620</f>
        <v>0</v>
      </c>
      <c r="J2810" s="100">
        <f>TOTAL!P1620</f>
        <v>0</v>
      </c>
      <c r="K2810" s="100">
        <f>TOTAL!N1620</f>
        <v>0</v>
      </c>
      <c r="L2810" s="100">
        <f>TOTAL!Q1620</f>
        <v>0</v>
      </c>
    </row>
    <row r="2811" spans="1:12" hidden="1">
      <c r="A2811" s="102" t="s">
        <v>36</v>
      </c>
      <c r="B2811" s="100">
        <f>TOTAL!E1621</f>
        <v>0</v>
      </c>
      <c r="C2811" s="100">
        <f>TOTAL!F1621</f>
        <v>0</v>
      </c>
      <c r="D2811" s="100" t="e">
        <f>TOTAL!#REF!</f>
        <v>#REF!</v>
      </c>
      <c r="E2811" s="100">
        <f>TOTAL!H1621</f>
        <v>0</v>
      </c>
      <c r="F2811" s="100">
        <f>TOTAL!I1621</f>
        <v>0</v>
      </c>
      <c r="G2811" s="100">
        <f>TOTAL!J1621</f>
        <v>0</v>
      </c>
      <c r="H2811" s="100">
        <f>TOTAL!K1621</f>
        <v>0</v>
      </c>
      <c r="I2811" s="100">
        <f>TOTAL!L1621</f>
        <v>0</v>
      </c>
      <c r="J2811" s="100">
        <f>TOTAL!P1621</f>
        <v>0</v>
      </c>
      <c r="K2811" s="100">
        <f>TOTAL!N1621</f>
        <v>0</v>
      </c>
      <c r="L2811" s="100">
        <f>TOTAL!Q1621</f>
        <v>0</v>
      </c>
    </row>
    <row r="2812" spans="1:12" hidden="1">
      <c r="A2812" s="102" t="s">
        <v>36</v>
      </c>
      <c r="B2812" s="100">
        <f>TOTAL!E1622</f>
        <v>0</v>
      </c>
      <c r="C2812" s="100">
        <f>TOTAL!F1622</f>
        <v>0</v>
      </c>
      <c r="D2812" s="100" t="e">
        <f>TOTAL!#REF!</f>
        <v>#REF!</v>
      </c>
      <c r="E2812" s="100">
        <f>TOTAL!H1622</f>
        <v>0</v>
      </c>
      <c r="F2812" s="100">
        <f>TOTAL!I1622</f>
        <v>0</v>
      </c>
      <c r="G2812" s="100">
        <f>TOTAL!J1622</f>
        <v>0</v>
      </c>
      <c r="H2812" s="100">
        <f>TOTAL!K1622</f>
        <v>0</v>
      </c>
      <c r="I2812" s="100">
        <f>TOTAL!L1622</f>
        <v>0</v>
      </c>
      <c r="J2812" s="100">
        <f>TOTAL!P1622</f>
        <v>0</v>
      </c>
      <c r="K2812" s="100">
        <f>TOTAL!N1622</f>
        <v>0</v>
      </c>
      <c r="L2812" s="100">
        <f>TOTAL!Q1622</f>
        <v>0</v>
      </c>
    </row>
    <row r="2813" spans="1:12" hidden="1">
      <c r="A2813" s="102" t="s">
        <v>36</v>
      </c>
      <c r="B2813" s="100">
        <f>TOTAL!E1623</f>
        <v>0</v>
      </c>
      <c r="C2813" s="100">
        <f>TOTAL!F1623</f>
        <v>0</v>
      </c>
      <c r="D2813" s="100" t="e">
        <f>TOTAL!#REF!</f>
        <v>#REF!</v>
      </c>
      <c r="E2813" s="100">
        <f>TOTAL!H1623</f>
        <v>0</v>
      </c>
      <c r="F2813" s="100">
        <f>TOTAL!I1623</f>
        <v>0</v>
      </c>
      <c r="G2813" s="100">
        <f>TOTAL!J1623</f>
        <v>0</v>
      </c>
      <c r="H2813" s="100">
        <f>TOTAL!K1623</f>
        <v>0</v>
      </c>
      <c r="I2813" s="100">
        <f>TOTAL!L1623</f>
        <v>0</v>
      </c>
      <c r="J2813" s="100">
        <f>TOTAL!P1623</f>
        <v>0</v>
      </c>
      <c r="K2813" s="100">
        <f>TOTAL!N1623</f>
        <v>0</v>
      </c>
      <c r="L2813" s="100">
        <f>TOTAL!Q1623</f>
        <v>0</v>
      </c>
    </row>
    <row r="2814" spans="1:12" hidden="1">
      <c r="A2814" s="102" t="s">
        <v>36</v>
      </c>
      <c r="B2814" s="100">
        <f>TOTAL!E1624</f>
        <v>0</v>
      </c>
      <c r="C2814" s="100">
        <f>TOTAL!F1624</f>
        <v>0</v>
      </c>
      <c r="D2814" s="100" t="e">
        <f>TOTAL!#REF!</f>
        <v>#REF!</v>
      </c>
      <c r="E2814" s="100">
        <f>TOTAL!H1624</f>
        <v>0</v>
      </c>
      <c r="F2814" s="100">
        <f>TOTAL!I1624</f>
        <v>0</v>
      </c>
      <c r="G2814" s="100">
        <f>TOTAL!J1624</f>
        <v>0</v>
      </c>
      <c r="H2814" s="100">
        <f>TOTAL!K1624</f>
        <v>0</v>
      </c>
      <c r="I2814" s="100">
        <f>TOTAL!L1624</f>
        <v>0</v>
      </c>
      <c r="J2814" s="100">
        <f>TOTAL!P1624</f>
        <v>0</v>
      </c>
      <c r="K2814" s="100">
        <f>TOTAL!N1624</f>
        <v>0</v>
      </c>
      <c r="L2814" s="100">
        <f>TOTAL!Q1624</f>
        <v>0</v>
      </c>
    </row>
    <row r="2815" spans="1:12" hidden="1">
      <c r="A2815" s="102" t="s">
        <v>36</v>
      </c>
      <c r="B2815" s="100">
        <f>TOTAL!E1625</f>
        <v>0</v>
      </c>
      <c r="C2815" s="100">
        <f>TOTAL!F1625</f>
        <v>0</v>
      </c>
      <c r="D2815" s="100" t="e">
        <f>TOTAL!#REF!</f>
        <v>#REF!</v>
      </c>
      <c r="E2815" s="100">
        <f>TOTAL!H1625</f>
        <v>0</v>
      </c>
      <c r="F2815" s="100">
        <f>TOTAL!I1625</f>
        <v>0</v>
      </c>
      <c r="G2815" s="100">
        <f>TOTAL!J1625</f>
        <v>0</v>
      </c>
      <c r="H2815" s="100">
        <f>TOTAL!K1625</f>
        <v>0</v>
      </c>
      <c r="I2815" s="100">
        <f>TOTAL!L1625</f>
        <v>0</v>
      </c>
      <c r="J2815" s="100">
        <f>TOTAL!P1625</f>
        <v>0</v>
      </c>
      <c r="K2815" s="100">
        <f>TOTAL!N1625</f>
        <v>0</v>
      </c>
      <c r="L2815" s="100">
        <f>TOTAL!Q1625</f>
        <v>0</v>
      </c>
    </row>
    <row r="2816" spans="1:12" hidden="1">
      <c r="A2816" s="102" t="s">
        <v>36</v>
      </c>
      <c r="B2816" s="100">
        <f>TOTAL!E1626</f>
        <v>0</v>
      </c>
      <c r="C2816" s="100">
        <f>TOTAL!F1626</f>
        <v>0</v>
      </c>
      <c r="D2816" s="100" t="e">
        <f>TOTAL!#REF!</f>
        <v>#REF!</v>
      </c>
      <c r="E2816" s="100">
        <f>TOTAL!H1626</f>
        <v>0</v>
      </c>
      <c r="F2816" s="100">
        <f>TOTAL!I1626</f>
        <v>0</v>
      </c>
      <c r="G2816" s="100">
        <f>TOTAL!J1626</f>
        <v>0</v>
      </c>
      <c r="H2816" s="100">
        <f>TOTAL!K1626</f>
        <v>0</v>
      </c>
      <c r="I2816" s="100">
        <f>TOTAL!L1626</f>
        <v>0</v>
      </c>
      <c r="J2816" s="100">
        <f>TOTAL!P1626</f>
        <v>0</v>
      </c>
      <c r="K2816" s="100">
        <f>TOTAL!N1626</f>
        <v>0</v>
      </c>
      <c r="L2816" s="100">
        <f>TOTAL!Q1626</f>
        <v>0</v>
      </c>
    </row>
    <row r="2817" spans="1:12" hidden="1">
      <c r="A2817" s="102" t="s">
        <v>36</v>
      </c>
      <c r="B2817" s="100">
        <f>TOTAL!E1627</f>
        <v>0</v>
      </c>
      <c r="C2817" s="100">
        <f>TOTAL!F1627</f>
        <v>0</v>
      </c>
      <c r="D2817" s="100" t="e">
        <f>TOTAL!#REF!</f>
        <v>#REF!</v>
      </c>
      <c r="E2817" s="100">
        <f>TOTAL!H1627</f>
        <v>0</v>
      </c>
      <c r="F2817" s="100">
        <f>TOTAL!I1627</f>
        <v>0</v>
      </c>
      <c r="G2817" s="100">
        <f>TOTAL!J1627</f>
        <v>0</v>
      </c>
      <c r="H2817" s="100">
        <f>TOTAL!K1627</f>
        <v>0</v>
      </c>
      <c r="I2817" s="100">
        <f>TOTAL!L1627</f>
        <v>0</v>
      </c>
      <c r="J2817" s="100">
        <f>TOTAL!P1627</f>
        <v>0</v>
      </c>
      <c r="K2817" s="100">
        <f>TOTAL!N1627</f>
        <v>0</v>
      </c>
      <c r="L2817" s="100">
        <f>TOTAL!Q1627</f>
        <v>0</v>
      </c>
    </row>
    <row r="2818" spans="1:12" hidden="1">
      <c r="A2818" s="102" t="s">
        <v>36</v>
      </c>
      <c r="B2818" s="100">
        <f>TOTAL!E1628</f>
        <v>0</v>
      </c>
      <c r="C2818" s="100">
        <f>TOTAL!F1628</f>
        <v>0</v>
      </c>
      <c r="D2818" s="100" t="e">
        <f>TOTAL!#REF!</f>
        <v>#REF!</v>
      </c>
      <c r="E2818" s="100">
        <f>TOTAL!H1628</f>
        <v>0</v>
      </c>
      <c r="F2818" s="100">
        <f>TOTAL!I1628</f>
        <v>0</v>
      </c>
      <c r="G2818" s="100">
        <f>TOTAL!J1628</f>
        <v>0</v>
      </c>
      <c r="H2818" s="100">
        <f>TOTAL!K1628</f>
        <v>0</v>
      </c>
      <c r="I2818" s="100">
        <f>TOTAL!L1628</f>
        <v>0</v>
      </c>
      <c r="J2818" s="100">
        <f>TOTAL!P1628</f>
        <v>0</v>
      </c>
      <c r="K2818" s="100">
        <f>TOTAL!N1628</f>
        <v>0</v>
      </c>
      <c r="L2818" s="100">
        <f>TOTAL!Q1628</f>
        <v>0</v>
      </c>
    </row>
    <row r="2819" spans="1:12" hidden="1">
      <c r="A2819" s="102" t="s">
        <v>36</v>
      </c>
      <c r="B2819" s="100">
        <f>TOTAL!E1629</f>
        <v>0</v>
      </c>
      <c r="C2819" s="100">
        <f>TOTAL!F1629</f>
        <v>0</v>
      </c>
      <c r="D2819" s="100" t="e">
        <f>TOTAL!#REF!</f>
        <v>#REF!</v>
      </c>
      <c r="E2819" s="100">
        <f>TOTAL!H1629</f>
        <v>0</v>
      </c>
      <c r="F2819" s="100">
        <f>TOTAL!I1629</f>
        <v>0</v>
      </c>
      <c r="G2819" s="100">
        <f>TOTAL!J1629</f>
        <v>0</v>
      </c>
      <c r="H2819" s="100">
        <f>TOTAL!K1629</f>
        <v>0</v>
      </c>
      <c r="I2819" s="100">
        <f>TOTAL!L1629</f>
        <v>0</v>
      </c>
      <c r="J2819" s="100">
        <f>TOTAL!P1629</f>
        <v>0</v>
      </c>
      <c r="K2819" s="100">
        <f>TOTAL!N1629</f>
        <v>0</v>
      </c>
      <c r="L2819" s="100">
        <f>TOTAL!Q1629</f>
        <v>0</v>
      </c>
    </row>
    <row r="2820" spans="1:12" hidden="1">
      <c r="A2820" s="102" t="s">
        <v>36</v>
      </c>
      <c r="B2820" s="100">
        <f>TOTAL!E1630</f>
        <v>0</v>
      </c>
      <c r="C2820" s="100">
        <f>TOTAL!F1630</f>
        <v>0</v>
      </c>
      <c r="D2820" s="100" t="e">
        <f>TOTAL!#REF!</f>
        <v>#REF!</v>
      </c>
      <c r="E2820" s="100">
        <f>TOTAL!H1630</f>
        <v>0</v>
      </c>
      <c r="F2820" s="100">
        <f>TOTAL!I1630</f>
        <v>0</v>
      </c>
      <c r="G2820" s="100">
        <f>TOTAL!J1630</f>
        <v>0</v>
      </c>
      <c r="H2820" s="100">
        <f>TOTAL!K1630</f>
        <v>0</v>
      </c>
      <c r="I2820" s="100">
        <f>TOTAL!L1630</f>
        <v>0</v>
      </c>
      <c r="J2820" s="100">
        <f>TOTAL!P1630</f>
        <v>0</v>
      </c>
      <c r="K2820" s="100">
        <f>TOTAL!N1630</f>
        <v>0</v>
      </c>
      <c r="L2820" s="100">
        <f>TOTAL!Q1630</f>
        <v>0</v>
      </c>
    </row>
    <row r="2821" spans="1:12" hidden="1">
      <c r="A2821" s="102" t="s">
        <v>36</v>
      </c>
      <c r="B2821" s="100">
        <f>TOTAL!E1631</f>
        <v>0</v>
      </c>
      <c r="C2821" s="100">
        <f>TOTAL!F1631</f>
        <v>0</v>
      </c>
      <c r="D2821" s="100" t="e">
        <f>TOTAL!#REF!</f>
        <v>#REF!</v>
      </c>
      <c r="E2821" s="100">
        <f>TOTAL!H1631</f>
        <v>0</v>
      </c>
      <c r="F2821" s="100">
        <f>TOTAL!I1631</f>
        <v>0</v>
      </c>
      <c r="G2821" s="100">
        <f>TOTAL!J1631</f>
        <v>0</v>
      </c>
      <c r="H2821" s="100">
        <f>TOTAL!K1631</f>
        <v>0</v>
      </c>
      <c r="I2821" s="100">
        <f>TOTAL!L1631</f>
        <v>0</v>
      </c>
      <c r="J2821" s="100">
        <f>TOTAL!P1631</f>
        <v>0</v>
      </c>
      <c r="K2821" s="100">
        <f>TOTAL!N1631</f>
        <v>0</v>
      </c>
      <c r="L2821" s="100">
        <f>TOTAL!Q1631</f>
        <v>0</v>
      </c>
    </row>
    <row r="2822" spans="1:12" hidden="1">
      <c r="A2822" s="102" t="s">
        <v>36</v>
      </c>
      <c r="B2822" s="100">
        <f>TOTAL!E1632</f>
        <v>0</v>
      </c>
      <c r="C2822" s="100">
        <f>TOTAL!F1632</f>
        <v>0</v>
      </c>
      <c r="D2822" s="100" t="e">
        <f>TOTAL!#REF!</f>
        <v>#REF!</v>
      </c>
      <c r="E2822" s="100">
        <f>TOTAL!H1632</f>
        <v>0</v>
      </c>
      <c r="F2822" s="100">
        <f>TOTAL!I1632</f>
        <v>0</v>
      </c>
      <c r="G2822" s="100">
        <f>TOTAL!J1632</f>
        <v>0</v>
      </c>
      <c r="H2822" s="100">
        <f>TOTAL!K1632</f>
        <v>0</v>
      </c>
      <c r="I2822" s="100">
        <f>TOTAL!L1632</f>
        <v>0</v>
      </c>
      <c r="J2822" s="100">
        <f>TOTAL!P1632</f>
        <v>0</v>
      </c>
      <c r="K2822" s="100">
        <f>TOTAL!N1632</f>
        <v>0</v>
      </c>
      <c r="L2822" s="100">
        <f>TOTAL!Q1632</f>
        <v>0</v>
      </c>
    </row>
    <row r="2823" spans="1:12" hidden="1">
      <c r="A2823" s="102" t="s">
        <v>36</v>
      </c>
      <c r="B2823" s="100">
        <f>TOTAL!E1633</f>
        <v>0</v>
      </c>
      <c r="C2823" s="100">
        <f>TOTAL!F1633</f>
        <v>0</v>
      </c>
      <c r="D2823" s="100" t="e">
        <f>TOTAL!#REF!</f>
        <v>#REF!</v>
      </c>
      <c r="E2823" s="100">
        <f>TOTAL!H1633</f>
        <v>0</v>
      </c>
      <c r="F2823" s="100">
        <f>TOTAL!I1633</f>
        <v>0</v>
      </c>
      <c r="G2823" s="100">
        <f>TOTAL!J1633</f>
        <v>0</v>
      </c>
      <c r="H2823" s="100">
        <f>TOTAL!K1633</f>
        <v>0</v>
      </c>
      <c r="I2823" s="100">
        <f>TOTAL!L1633</f>
        <v>0</v>
      </c>
      <c r="J2823" s="100">
        <f>TOTAL!P1633</f>
        <v>0</v>
      </c>
      <c r="K2823" s="100">
        <f>TOTAL!N1633</f>
        <v>0</v>
      </c>
      <c r="L2823" s="100">
        <f>TOTAL!Q1633</f>
        <v>0</v>
      </c>
    </row>
    <row r="2824" spans="1:12" hidden="1">
      <c r="A2824" s="102" t="s">
        <v>36</v>
      </c>
      <c r="B2824" s="100">
        <f>TOTAL!E1634</f>
        <v>0</v>
      </c>
      <c r="C2824" s="100">
        <f>TOTAL!F1634</f>
        <v>0</v>
      </c>
      <c r="D2824" s="100" t="e">
        <f>TOTAL!#REF!</f>
        <v>#REF!</v>
      </c>
      <c r="E2824" s="100">
        <f>TOTAL!H1634</f>
        <v>0</v>
      </c>
      <c r="F2824" s="100">
        <f>TOTAL!I1634</f>
        <v>0</v>
      </c>
      <c r="G2824" s="100">
        <f>TOTAL!J1634</f>
        <v>0</v>
      </c>
      <c r="H2824" s="100">
        <f>TOTAL!K1634</f>
        <v>0</v>
      </c>
      <c r="I2824" s="100">
        <f>TOTAL!L1634</f>
        <v>0</v>
      </c>
      <c r="J2824" s="100">
        <f>TOTAL!P1634</f>
        <v>0</v>
      </c>
      <c r="K2824" s="100">
        <f>TOTAL!N1634</f>
        <v>0</v>
      </c>
      <c r="L2824" s="100">
        <f>TOTAL!Q1634</f>
        <v>0</v>
      </c>
    </row>
    <row r="2825" spans="1:12" hidden="1">
      <c r="A2825" s="102" t="s">
        <v>36</v>
      </c>
      <c r="B2825" s="100">
        <f>TOTAL!E1635</f>
        <v>0</v>
      </c>
      <c r="C2825" s="100">
        <f>TOTAL!F1635</f>
        <v>0</v>
      </c>
      <c r="D2825" s="100" t="e">
        <f>TOTAL!#REF!</f>
        <v>#REF!</v>
      </c>
      <c r="E2825" s="100">
        <f>TOTAL!H1635</f>
        <v>0</v>
      </c>
      <c r="F2825" s="100">
        <f>TOTAL!I1635</f>
        <v>0</v>
      </c>
      <c r="G2825" s="100">
        <f>TOTAL!J1635</f>
        <v>0</v>
      </c>
      <c r="H2825" s="100">
        <f>TOTAL!K1635</f>
        <v>0</v>
      </c>
      <c r="I2825" s="100">
        <f>TOTAL!L1635</f>
        <v>0</v>
      </c>
      <c r="J2825" s="100">
        <f>TOTAL!P1635</f>
        <v>0</v>
      </c>
      <c r="K2825" s="100">
        <f>TOTAL!N1635</f>
        <v>0</v>
      </c>
      <c r="L2825" s="100">
        <f>TOTAL!Q1635</f>
        <v>0</v>
      </c>
    </row>
    <row r="2826" spans="1:12" hidden="1">
      <c r="A2826" s="102" t="s">
        <v>36</v>
      </c>
      <c r="B2826" s="100">
        <f>TOTAL!E1636</f>
        <v>0</v>
      </c>
      <c r="C2826" s="100">
        <f>TOTAL!F1636</f>
        <v>0</v>
      </c>
      <c r="D2826" s="100" t="e">
        <f>TOTAL!#REF!</f>
        <v>#REF!</v>
      </c>
      <c r="E2826" s="100">
        <f>TOTAL!H1636</f>
        <v>0</v>
      </c>
      <c r="F2826" s="100">
        <f>TOTAL!I1636</f>
        <v>0</v>
      </c>
      <c r="G2826" s="100">
        <f>TOTAL!J1636</f>
        <v>0</v>
      </c>
      <c r="H2826" s="100">
        <f>TOTAL!K1636</f>
        <v>0</v>
      </c>
      <c r="I2826" s="100">
        <f>TOTAL!L1636</f>
        <v>0</v>
      </c>
      <c r="J2826" s="100">
        <f>TOTAL!P1636</f>
        <v>0</v>
      </c>
      <c r="K2826" s="100">
        <f>TOTAL!N1636</f>
        <v>0</v>
      </c>
      <c r="L2826" s="100">
        <f>TOTAL!Q1636</f>
        <v>0</v>
      </c>
    </row>
    <row r="2827" spans="1:12" hidden="1">
      <c r="A2827" s="102" t="s">
        <v>36</v>
      </c>
      <c r="B2827" s="100">
        <f>TOTAL!E1637</f>
        <v>0</v>
      </c>
      <c r="C2827" s="100">
        <f>TOTAL!F1637</f>
        <v>0</v>
      </c>
      <c r="D2827" s="100" t="e">
        <f>TOTAL!#REF!</f>
        <v>#REF!</v>
      </c>
      <c r="E2827" s="100">
        <f>TOTAL!H1637</f>
        <v>0</v>
      </c>
      <c r="F2827" s="100">
        <f>TOTAL!I1637</f>
        <v>0</v>
      </c>
      <c r="G2827" s="100">
        <f>TOTAL!J1637</f>
        <v>0</v>
      </c>
      <c r="H2827" s="100">
        <f>TOTAL!K1637</f>
        <v>0</v>
      </c>
      <c r="I2827" s="100">
        <f>TOTAL!L1637</f>
        <v>0</v>
      </c>
      <c r="J2827" s="100">
        <f>TOTAL!P1637</f>
        <v>0</v>
      </c>
      <c r="K2827" s="100">
        <f>TOTAL!N1637</f>
        <v>0</v>
      </c>
      <c r="L2827" s="100">
        <f>TOTAL!Q1637</f>
        <v>0</v>
      </c>
    </row>
    <row r="2828" spans="1:12" hidden="1">
      <c r="A2828" s="102" t="s">
        <v>36</v>
      </c>
      <c r="B2828" s="100">
        <f>TOTAL!E1638</f>
        <v>0</v>
      </c>
      <c r="C2828" s="100">
        <f>TOTAL!F1638</f>
        <v>0</v>
      </c>
      <c r="D2828" s="100" t="e">
        <f>TOTAL!#REF!</f>
        <v>#REF!</v>
      </c>
      <c r="E2828" s="100">
        <f>TOTAL!H1638</f>
        <v>0</v>
      </c>
      <c r="F2828" s="100">
        <f>TOTAL!I1638</f>
        <v>0</v>
      </c>
      <c r="G2828" s="100">
        <f>TOTAL!J1638</f>
        <v>0</v>
      </c>
      <c r="H2828" s="100">
        <f>TOTAL!K1638</f>
        <v>0</v>
      </c>
      <c r="I2828" s="100">
        <f>TOTAL!L1638</f>
        <v>0</v>
      </c>
      <c r="J2828" s="100">
        <f>TOTAL!P1638</f>
        <v>0</v>
      </c>
      <c r="K2828" s="100">
        <f>TOTAL!N1638</f>
        <v>0</v>
      </c>
      <c r="L2828" s="100">
        <f>TOTAL!Q1638</f>
        <v>0</v>
      </c>
    </row>
    <row r="2829" spans="1:12" hidden="1">
      <c r="A2829" s="102" t="s">
        <v>36</v>
      </c>
      <c r="B2829" s="100">
        <f>TOTAL!E1639</f>
        <v>0</v>
      </c>
      <c r="C2829" s="100">
        <f>TOTAL!F1639</f>
        <v>0</v>
      </c>
      <c r="D2829" s="100" t="e">
        <f>TOTAL!#REF!</f>
        <v>#REF!</v>
      </c>
      <c r="E2829" s="100">
        <f>TOTAL!H1639</f>
        <v>0</v>
      </c>
      <c r="F2829" s="100">
        <f>TOTAL!I1639</f>
        <v>0</v>
      </c>
      <c r="G2829" s="100">
        <f>TOTAL!J1639</f>
        <v>0</v>
      </c>
      <c r="H2829" s="100">
        <f>TOTAL!K1639</f>
        <v>0</v>
      </c>
      <c r="I2829" s="100">
        <f>TOTAL!L1639</f>
        <v>0</v>
      </c>
      <c r="J2829" s="100">
        <f>TOTAL!P1639</f>
        <v>0</v>
      </c>
      <c r="K2829" s="100">
        <f>TOTAL!N1639</f>
        <v>0</v>
      </c>
      <c r="L2829" s="100">
        <f>TOTAL!Q1639</f>
        <v>0</v>
      </c>
    </row>
    <row r="2830" spans="1:12" hidden="1">
      <c r="A2830" s="102" t="s">
        <v>36</v>
      </c>
      <c r="B2830" s="100">
        <f>TOTAL!E1640</f>
        <v>0</v>
      </c>
      <c r="C2830" s="100">
        <f>TOTAL!F1640</f>
        <v>0</v>
      </c>
      <c r="D2830" s="100" t="e">
        <f>TOTAL!#REF!</f>
        <v>#REF!</v>
      </c>
      <c r="E2830" s="100">
        <f>TOTAL!H1640</f>
        <v>0</v>
      </c>
      <c r="F2830" s="100">
        <f>TOTAL!I1640</f>
        <v>0</v>
      </c>
      <c r="G2830" s="100">
        <f>TOTAL!J1640</f>
        <v>0</v>
      </c>
      <c r="H2830" s="100">
        <f>TOTAL!K1640</f>
        <v>0</v>
      </c>
      <c r="I2830" s="100">
        <f>TOTAL!L1640</f>
        <v>0</v>
      </c>
      <c r="J2830" s="100">
        <f>TOTAL!P1640</f>
        <v>0</v>
      </c>
      <c r="K2830" s="100">
        <f>TOTAL!N1640</f>
        <v>0</v>
      </c>
      <c r="L2830" s="100">
        <f>TOTAL!Q1640</f>
        <v>0</v>
      </c>
    </row>
    <row r="2831" spans="1:12" hidden="1">
      <c r="A2831" s="102" t="s">
        <v>36</v>
      </c>
      <c r="B2831" s="100">
        <f>TOTAL!E1641</f>
        <v>0</v>
      </c>
      <c r="C2831" s="100">
        <f>TOTAL!F1641</f>
        <v>0</v>
      </c>
      <c r="D2831" s="100" t="e">
        <f>TOTAL!#REF!</f>
        <v>#REF!</v>
      </c>
      <c r="E2831" s="100">
        <f>TOTAL!H1641</f>
        <v>0</v>
      </c>
      <c r="F2831" s="100">
        <f>TOTAL!I1641</f>
        <v>0</v>
      </c>
      <c r="G2831" s="100">
        <f>TOTAL!J1641</f>
        <v>0</v>
      </c>
      <c r="H2831" s="100">
        <f>TOTAL!K1641</f>
        <v>0</v>
      </c>
      <c r="I2831" s="100">
        <f>TOTAL!L1641</f>
        <v>0</v>
      </c>
      <c r="J2831" s="100">
        <f>TOTAL!P1641</f>
        <v>0</v>
      </c>
      <c r="K2831" s="100">
        <f>TOTAL!N1641</f>
        <v>0</v>
      </c>
      <c r="L2831" s="100">
        <f>TOTAL!Q1641</f>
        <v>0</v>
      </c>
    </row>
    <row r="2832" spans="1:12" hidden="1">
      <c r="A2832" s="102" t="s">
        <v>36</v>
      </c>
      <c r="B2832" s="100">
        <f>TOTAL!E1642</f>
        <v>0</v>
      </c>
      <c r="C2832" s="100">
        <f>TOTAL!F1642</f>
        <v>0</v>
      </c>
      <c r="D2832" s="100" t="e">
        <f>TOTAL!#REF!</f>
        <v>#REF!</v>
      </c>
      <c r="E2832" s="100">
        <f>TOTAL!H1642</f>
        <v>0</v>
      </c>
      <c r="F2832" s="100">
        <f>TOTAL!I1642</f>
        <v>0</v>
      </c>
      <c r="G2832" s="100">
        <f>TOTAL!J1642</f>
        <v>0</v>
      </c>
      <c r="H2832" s="100">
        <f>TOTAL!K1642</f>
        <v>0</v>
      </c>
      <c r="I2832" s="100">
        <f>TOTAL!L1642</f>
        <v>0</v>
      </c>
      <c r="J2832" s="100">
        <f>TOTAL!P1642</f>
        <v>0</v>
      </c>
      <c r="K2832" s="100">
        <f>TOTAL!N1642</f>
        <v>0</v>
      </c>
      <c r="L2832" s="100">
        <f>TOTAL!Q1642</f>
        <v>0</v>
      </c>
    </row>
    <row r="2833" spans="1:12" hidden="1">
      <c r="A2833" s="102" t="s">
        <v>36</v>
      </c>
      <c r="B2833" s="100">
        <f>TOTAL!E1643</f>
        <v>0</v>
      </c>
      <c r="C2833" s="100">
        <f>TOTAL!F1643</f>
        <v>0</v>
      </c>
      <c r="D2833" s="100" t="e">
        <f>TOTAL!#REF!</f>
        <v>#REF!</v>
      </c>
      <c r="E2833" s="100">
        <f>TOTAL!H1643</f>
        <v>0</v>
      </c>
      <c r="F2833" s="100">
        <f>TOTAL!I1643</f>
        <v>0</v>
      </c>
      <c r="G2833" s="100">
        <f>TOTAL!J1643</f>
        <v>0</v>
      </c>
      <c r="H2833" s="100">
        <f>TOTAL!K1643</f>
        <v>0</v>
      </c>
      <c r="I2833" s="100">
        <f>TOTAL!L1643</f>
        <v>0</v>
      </c>
      <c r="J2833" s="100">
        <f>TOTAL!P1643</f>
        <v>0</v>
      </c>
      <c r="K2833" s="100">
        <f>TOTAL!N1643</f>
        <v>0</v>
      </c>
      <c r="L2833" s="100">
        <f>TOTAL!Q1643</f>
        <v>0</v>
      </c>
    </row>
    <row r="2834" spans="1:12" hidden="1">
      <c r="A2834" s="102" t="s">
        <v>36</v>
      </c>
      <c r="B2834" s="100">
        <f>TOTAL!E1644</f>
        <v>0</v>
      </c>
      <c r="C2834" s="100">
        <f>TOTAL!F1644</f>
        <v>0</v>
      </c>
      <c r="D2834" s="100" t="e">
        <f>TOTAL!#REF!</f>
        <v>#REF!</v>
      </c>
      <c r="E2834" s="100">
        <f>TOTAL!H1644</f>
        <v>0</v>
      </c>
      <c r="F2834" s="100">
        <f>TOTAL!I1644</f>
        <v>0</v>
      </c>
      <c r="G2834" s="100">
        <f>TOTAL!J1644</f>
        <v>0</v>
      </c>
      <c r="H2834" s="100">
        <f>TOTAL!K1644</f>
        <v>0</v>
      </c>
      <c r="I2834" s="100">
        <f>TOTAL!L1644</f>
        <v>0</v>
      </c>
      <c r="J2834" s="100">
        <f>TOTAL!P1644</f>
        <v>0</v>
      </c>
      <c r="K2834" s="100">
        <f>TOTAL!N1644</f>
        <v>0</v>
      </c>
      <c r="L2834" s="100">
        <f>TOTAL!Q1644</f>
        <v>0</v>
      </c>
    </row>
    <row r="2835" spans="1:12" hidden="1">
      <c r="A2835" s="102" t="s">
        <v>36</v>
      </c>
      <c r="B2835" s="100">
        <f>TOTAL!E1645</f>
        <v>0</v>
      </c>
      <c r="C2835" s="100">
        <f>TOTAL!F1645</f>
        <v>0</v>
      </c>
      <c r="D2835" s="100" t="e">
        <f>TOTAL!#REF!</f>
        <v>#REF!</v>
      </c>
      <c r="E2835" s="100">
        <f>TOTAL!H1645</f>
        <v>0</v>
      </c>
      <c r="F2835" s="100">
        <f>TOTAL!I1645</f>
        <v>0</v>
      </c>
      <c r="G2835" s="100">
        <f>TOTAL!J1645</f>
        <v>0</v>
      </c>
      <c r="H2835" s="100">
        <f>TOTAL!K1645</f>
        <v>0</v>
      </c>
      <c r="I2835" s="100">
        <f>TOTAL!L1645</f>
        <v>0</v>
      </c>
      <c r="J2835" s="100">
        <f>TOTAL!P1645</f>
        <v>0</v>
      </c>
      <c r="K2835" s="100">
        <f>TOTAL!N1645</f>
        <v>0</v>
      </c>
      <c r="L2835" s="100">
        <f>TOTAL!Q1645</f>
        <v>0</v>
      </c>
    </row>
    <row r="2836" spans="1:12" hidden="1">
      <c r="A2836" s="102" t="s">
        <v>36</v>
      </c>
      <c r="B2836" s="100">
        <f>TOTAL!E1646</f>
        <v>0</v>
      </c>
      <c r="C2836" s="100">
        <f>TOTAL!F1646</f>
        <v>0</v>
      </c>
      <c r="D2836" s="100" t="e">
        <f>TOTAL!#REF!</f>
        <v>#REF!</v>
      </c>
      <c r="E2836" s="100">
        <f>TOTAL!H1646</f>
        <v>0</v>
      </c>
      <c r="F2836" s="100">
        <f>TOTAL!I1646</f>
        <v>0</v>
      </c>
      <c r="G2836" s="100">
        <f>TOTAL!J1646</f>
        <v>0</v>
      </c>
      <c r="H2836" s="100">
        <f>TOTAL!K1646</f>
        <v>0</v>
      </c>
      <c r="I2836" s="100">
        <f>TOTAL!L1646</f>
        <v>0</v>
      </c>
      <c r="J2836" s="100">
        <f>TOTAL!P1646</f>
        <v>0</v>
      </c>
      <c r="K2836" s="100">
        <f>TOTAL!N1646</f>
        <v>0</v>
      </c>
      <c r="L2836" s="100">
        <f>TOTAL!Q1646</f>
        <v>0</v>
      </c>
    </row>
    <row r="2837" spans="1:12" hidden="1">
      <c r="A2837" s="102" t="s">
        <v>36</v>
      </c>
      <c r="B2837" s="100">
        <f>TOTAL!E1647</f>
        <v>0</v>
      </c>
      <c r="C2837" s="100">
        <f>TOTAL!F1647</f>
        <v>0</v>
      </c>
      <c r="D2837" s="100" t="e">
        <f>TOTAL!#REF!</f>
        <v>#REF!</v>
      </c>
      <c r="E2837" s="100">
        <f>TOTAL!H1647</f>
        <v>0</v>
      </c>
      <c r="F2837" s="100">
        <f>TOTAL!I1647</f>
        <v>0</v>
      </c>
      <c r="G2837" s="100">
        <f>TOTAL!J1647</f>
        <v>0</v>
      </c>
      <c r="H2837" s="100">
        <f>TOTAL!K1647</f>
        <v>0</v>
      </c>
      <c r="I2837" s="100">
        <f>TOTAL!L1647</f>
        <v>0</v>
      </c>
      <c r="J2837" s="100">
        <f>TOTAL!P1647</f>
        <v>0</v>
      </c>
      <c r="K2837" s="100">
        <f>TOTAL!N1647</f>
        <v>0</v>
      </c>
      <c r="L2837" s="100">
        <f>TOTAL!Q1647</f>
        <v>0</v>
      </c>
    </row>
    <row r="2838" spans="1:12" hidden="1">
      <c r="A2838" s="102" t="s">
        <v>36</v>
      </c>
      <c r="B2838" s="100">
        <f>TOTAL!E1648</f>
        <v>0</v>
      </c>
      <c r="C2838" s="100">
        <f>TOTAL!F1648</f>
        <v>0</v>
      </c>
      <c r="D2838" s="100" t="e">
        <f>TOTAL!#REF!</f>
        <v>#REF!</v>
      </c>
      <c r="E2838" s="100">
        <f>TOTAL!H1648</f>
        <v>0</v>
      </c>
      <c r="F2838" s="100">
        <f>TOTAL!I1648</f>
        <v>0</v>
      </c>
      <c r="G2838" s="100">
        <f>TOTAL!J1648</f>
        <v>0</v>
      </c>
      <c r="H2838" s="100">
        <f>TOTAL!K1648</f>
        <v>0</v>
      </c>
      <c r="I2838" s="100">
        <f>TOTAL!L1648</f>
        <v>0</v>
      </c>
      <c r="J2838" s="100">
        <f>TOTAL!P1648</f>
        <v>0</v>
      </c>
      <c r="K2838" s="100">
        <f>TOTAL!N1648</f>
        <v>0</v>
      </c>
      <c r="L2838" s="100">
        <f>TOTAL!Q1648</f>
        <v>0</v>
      </c>
    </row>
    <row r="2839" spans="1:12" hidden="1">
      <c r="A2839" s="102" t="s">
        <v>36</v>
      </c>
      <c r="B2839" s="100">
        <f>TOTAL!E1649</f>
        <v>0</v>
      </c>
      <c r="C2839" s="100">
        <f>TOTAL!F1649</f>
        <v>0</v>
      </c>
      <c r="D2839" s="100" t="e">
        <f>TOTAL!#REF!</f>
        <v>#REF!</v>
      </c>
      <c r="E2839" s="100">
        <f>TOTAL!H1649</f>
        <v>0</v>
      </c>
      <c r="F2839" s="100">
        <f>TOTAL!I1649</f>
        <v>0</v>
      </c>
      <c r="G2839" s="100">
        <f>TOTAL!J1649</f>
        <v>0</v>
      </c>
      <c r="H2839" s="100">
        <f>TOTAL!K1649</f>
        <v>0</v>
      </c>
      <c r="I2839" s="100">
        <f>TOTAL!L1649</f>
        <v>0</v>
      </c>
      <c r="J2839" s="100">
        <f>TOTAL!P1649</f>
        <v>0</v>
      </c>
      <c r="K2839" s="100">
        <f>TOTAL!N1649</f>
        <v>0</v>
      </c>
      <c r="L2839" s="100">
        <f>TOTAL!Q1649</f>
        <v>0</v>
      </c>
    </row>
    <row r="2840" spans="1:12" hidden="1">
      <c r="A2840" s="102" t="s">
        <v>36</v>
      </c>
      <c r="B2840" s="100">
        <f>TOTAL!E1650</f>
        <v>0</v>
      </c>
      <c r="C2840" s="100">
        <f>TOTAL!F1650</f>
        <v>0</v>
      </c>
      <c r="D2840" s="100" t="e">
        <f>TOTAL!#REF!</f>
        <v>#REF!</v>
      </c>
      <c r="E2840" s="100">
        <f>TOTAL!H1650</f>
        <v>0</v>
      </c>
      <c r="F2840" s="100">
        <f>TOTAL!I1650</f>
        <v>0</v>
      </c>
      <c r="G2840" s="100">
        <f>TOTAL!J1650</f>
        <v>0</v>
      </c>
      <c r="H2840" s="100">
        <f>TOTAL!K1650</f>
        <v>0</v>
      </c>
      <c r="I2840" s="100">
        <f>TOTAL!L1650</f>
        <v>0</v>
      </c>
      <c r="J2840" s="100">
        <f>TOTAL!P1650</f>
        <v>0</v>
      </c>
      <c r="K2840" s="100">
        <f>TOTAL!N1650</f>
        <v>0</v>
      </c>
      <c r="L2840" s="100">
        <f>TOTAL!Q1650</f>
        <v>0</v>
      </c>
    </row>
    <row r="2841" spans="1:12" hidden="1">
      <c r="A2841" s="102" t="s">
        <v>36</v>
      </c>
      <c r="B2841" s="100">
        <f>TOTAL!E1651</f>
        <v>0</v>
      </c>
      <c r="C2841" s="100">
        <f>TOTAL!F1651</f>
        <v>0</v>
      </c>
      <c r="D2841" s="100" t="e">
        <f>TOTAL!#REF!</f>
        <v>#REF!</v>
      </c>
      <c r="E2841" s="100">
        <f>TOTAL!H1651</f>
        <v>0</v>
      </c>
      <c r="F2841" s="100">
        <f>TOTAL!I1651</f>
        <v>0</v>
      </c>
      <c r="G2841" s="100">
        <f>TOTAL!J1651</f>
        <v>0</v>
      </c>
      <c r="H2841" s="100">
        <f>TOTAL!K1651</f>
        <v>0</v>
      </c>
      <c r="I2841" s="100">
        <f>TOTAL!L1651</f>
        <v>0</v>
      </c>
      <c r="J2841" s="100">
        <f>TOTAL!P1651</f>
        <v>0</v>
      </c>
      <c r="K2841" s="100">
        <f>TOTAL!N1651</f>
        <v>0</v>
      </c>
      <c r="L2841" s="100">
        <f>TOTAL!Q1651</f>
        <v>0</v>
      </c>
    </row>
    <row r="2842" spans="1:12" hidden="1">
      <c r="A2842" s="102" t="s">
        <v>36</v>
      </c>
      <c r="B2842" s="100">
        <f>TOTAL!E1652</f>
        <v>0</v>
      </c>
      <c r="C2842" s="100">
        <f>TOTAL!F1652</f>
        <v>0</v>
      </c>
      <c r="D2842" s="100" t="e">
        <f>TOTAL!#REF!</f>
        <v>#REF!</v>
      </c>
      <c r="E2842" s="100">
        <f>TOTAL!H1652</f>
        <v>0</v>
      </c>
      <c r="F2842" s="100">
        <f>TOTAL!I1652</f>
        <v>0</v>
      </c>
      <c r="G2842" s="100">
        <f>TOTAL!J1652</f>
        <v>0</v>
      </c>
      <c r="H2842" s="100">
        <f>TOTAL!K1652</f>
        <v>0</v>
      </c>
      <c r="I2842" s="100">
        <f>TOTAL!L1652</f>
        <v>0</v>
      </c>
      <c r="J2842" s="100">
        <f>TOTAL!P1652</f>
        <v>0</v>
      </c>
      <c r="K2842" s="100">
        <f>TOTAL!N1652</f>
        <v>0</v>
      </c>
      <c r="L2842" s="100">
        <f>TOTAL!Q1652</f>
        <v>0</v>
      </c>
    </row>
    <row r="2843" spans="1:12" hidden="1">
      <c r="A2843" s="102" t="s">
        <v>36</v>
      </c>
      <c r="B2843" s="100">
        <f>TOTAL!E1653</f>
        <v>0</v>
      </c>
      <c r="C2843" s="100">
        <f>TOTAL!F1653</f>
        <v>0</v>
      </c>
      <c r="D2843" s="100" t="e">
        <f>TOTAL!#REF!</f>
        <v>#REF!</v>
      </c>
      <c r="E2843" s="100">
        <f>TOTAL!H1653</f>
        <v>0</v>
      </c>
      <c r="F2843" s="100">
        <f>TOTAL!I1653</f>
        <v>0</v>
      </c>
      <c r="G2843" s="100">
        <f>TOTAL!J1653</f>
        <v>0</v>
      </c>
      <c r="H2843" s="100">
        <f>TOTAL!K1653</f>
        <v>0</v>
      </c>
      <c r="I2843" s="100">
        <f>TOTAL!L1653</f>
        <v>0</v>
      </c>
      <c r="J2843" s="100">
        <f>TOTAL!P1653</f>
        <v>0</v>
      </c>
      <c r="K2843" s="100">
        <f>TOTAL!N1653</f>
        <v>0</v>
      </c>
      <c r="L2843" s="100">
        <f>TOTAL!Q1653</f>
        <v>0</v>
      </c>
    </row>
    <row r="2844" spans="1:12" hidden="1">
      <c r="A2844" s="102" t="s">
        <v>36</v>
      </c>
      <c r="B2844" s="100">
        <f>TOTAL!E1654</f>
        <v>0</v>
      </c>
      <c r="C2844" s="100">
        <f>TOTAL!F1654</f>
        <v>0</v>
      </c>
      <c r="D2844" s="100" t="e">
        <f>TOTAL!#REF!</f>
        <v>#REF!</v>
      </c>
      <c r="E2844" s="100">
        <f>TOTAL!H1654</f>
        <v>0</v>
      </c>
      <c r="F2844" s="100">
        <f>TOTAL!I1654</f>
        <v>0</v>
      </c>
      <c r="G2844" s="100">
        <f>TOTAL!J1654</f>
        <v>0</v>
      </c>
      <c r="H2844" s="100">
        <f>TOTAL!K1654</f>
        <v>0</v>
      </c>
      <c r="I2844" s="100">
        <f>TOTAL!L1654</f>
        <v>0</v>
      </c>
      <c r="J2844" s="100">
        <f>TOTAL!P1654</f>
        <v>0</v>
      </c>
      <c r="K2844" s="100">
        <f>TOTAL!N1654</f>
        <v>0</v>
      </c>
      <c r="L2844" s="100">
        <f>TOTAL!Q1654</f>
        <v>0</v>
      </c>
    </row>
    <row r="2845" spans="1:12" hidden="1">
      <c r="A2845" s="102" t="s">
        <v>36</v>
      </c>
      <c r="B2845" s="100">
        <f>TOTAL!E1655</f>
        <v>0</v>
      </c>
      <c r="C2845" s="100">
        <f>TOTAL!F1655</f>
        <v>0</v>
      </c>
      <c r="D2845" s="100" t="e">
        <f>TOTAL!#REF!</f>
        <v>#REF!</v>
      </c>
      <c r="E2845" s="100">
        <f>TOTAL!H1655</f>
        <v>0</v>
      </c>
      <c r="F2845" s="100">
        <f>TOTAL!I1655</f>
        <v>0</v>
      </c>
      <c r="G2845" s="100">
        <f>TOTAL!J1655</f>
        <v>0</v>
      </c>
      <c r="H2845" s="100">
        <f>TOTAL!K1655</f>
        <v>0</v>
      </c>
      <c r="I2845" s="100">
        <f>TOTAL!L1655</f>
        <v>0</v>
      </c>
      <c r="J2845" s="100">
        <f>TOTAL!P1655</f>
        <v>0</v>
      </c>
      <c r="K2845" s="100">
        <f>TOTAL!N1655</f>
        <v>0</v>
      </c>
      <c r="L2845" s="100">
        <f>TOTAL!Q1655</f>
        <v>0</v>
      </c>
    </row>
    <row r="2846" spans="1:12" hidden="1">
      <c r="A2846" s="102" t="s">
        <v>36</v>
      </c>
      <c r="B2846" s="100">
        <f>TOTAL!E1656</f>
        <v>0</v>
      </c>
      <c r="C2846" s="100">
        <f>TOTAL!F1656</f>
        <v>0</v>
      </c>
      <c r="D2846" s="100" t="e">
        <f>TOTAL!#REF!</f>
        <v>#REF!</v>
      </c>
      <c r="E2846" s="100">
        <f>TOTAL!H1656</f>
        <v>0</v>
      </c>
      <c r="F2846" s="100">
        <f>TOTAL!I1656</f>
        <v>0</v>
      </c>
      <c r="G2846" s="100">
        <f>TOTAL!J1656</f>
        <v>0</v>
      </c>
      <c r="H2846" s="100">
        <f>TOTAL!K1656</f>
        <v>0</v>
      </c>
      <c r="I2846" s="100">
        <f>TOTAL!L1656</f>
        <v>0</v>
      </c>
      <c r="J2846" s="100">
        <f>TOTAL!P1656</f>
        <v>0</v>
      </c>
      <c r="K2846" s="100">
        <f>TOTAL!N1656</f>
        <v>0</v>
      </c>
      <c r="L2846" s="100">
        <f>TOTAL!Q1656</f>
        <v>0</v>
      </c>
    </row>
    <row r="2847" spans="1:12" hidden="1">
      <c r="A2847" s="102" t="s">
        <v>36</v>
      </c>
      <c r="B2847" s="100">
        <f>TOTAL!E1657</f>
        <v>0</v>
      </c>
      <c r="C2847" s="100">
        <f>TOTAL!F1657</f>
        <v>0</v>
      </c>
      <c r="D2847" s="100" t="e">
        <f>TOTAL!#REF!</f>
        <v>#REF!</v>
      </c>
      <c r="E2847" s="100">
        <f>TOTAL!H1657</f>
        <v>0</v>
      </c>
      <c r="F2847" s="100">
        <f>TOTAL!I1657</f>
        <v>0</v>
      </c>
      <c r="G2847" s="100">
        <f>TOTAL!J1657</f>
        <v>0</v>
      </c>
      <c r="H2847" s="100">
        <f>TOTAL!K1657</f>
        <v>0</v>
      </c>
      <c r="I2847" s="100">
        <f>TOTAL!L1657</f>
        <v>0</v>
      </c>
      <c r="J2847" s="100">
        <f>TOTAL!P1657</f>
        <v>0</v>
      </c>
      <c r="K2847" s="100">
        <f>TOTAL!N1657</f>
        <v>0</v>
      </c>
      <c r="L2847" s="100">
        <f>TOTAL!Q1657</f>
        <v>0</v>
      </c>
    </row>
    <row r="2848" spans="1:12" hidden="1">
      <c r="A2848" s="102" t="s">
        <v>36</v>
      </c>
      <c r="B2848" s="100">
        <f>TOTAL!E1658</f>
        <v>0</v>
      </c>
      <c r="C2848" s="100">
        <f>TOTAL!F1658</f>
        <v>0</v>
      </c>
      <c r="D2848" s="100" t="e">
        <f>TOTAL!#REF!</f>
        <v>#REF!</v>
      </c>
      <c r="E2848" s="100">
        <f>TOTAL!H1658</f>
        <v>0</v>
      </c>
      <c r="F2848" s="100">
        <f>TOTAL!I1658</f>
        <v>0</v>
      </c>
      <c r="G2848" s="100">
        <f>TOTAL!J1658</f>
        <v>0</v>
      </c>
      <c r="H2848" s="100">
        <f>TOTAL!K1658</f>
        <v>0</v>
      </c>
      <c r="I2848" s="100">
        <f>TOTAL!L1658</f>
        <v>0</v>
      </c>
      <c r="J2848" s="100">
        <f>TOTAL!P1658</f>
        <v>0</v>
      </c>
      <c r="K2848" s="100">
        <f>TOTAL!N1658</f>
        <v>0</v>
      </c>
      <c r="L2848" s="100">
        <f>TOTAL!Q1658</f>
        <v>0</v>
      </c>
    </row>
    <row r="2849" spans="1:12" hidden="1">
      <c r="A2849" s="102" t="s">
        <v>36</v>
      </c>
      <c r="B2849" s="100">
        <f>TOTAL!E1659</f>
        <v>0</v>
      </c>
      <c r="C2849" s="100">
        <f>TOTAL!F1659</f>
        <v>0</v>
      </c>
      <c r="D2849" s="100" t="e">
        <f>TOTAL!#REF!</f>
        <v>#REF!</v>
      </c>
      <c r="E2849" s="100">
        <f>TOTAL!H1659</f>
        <v>0</v>
      </c>
      <c r="F2849" s="100">
        <f>TOTAL!I1659</f>
        <v>0</v>
      </c>
      <c r="G2849" s="100">
        <f>TOTAL!J1659</f>
        <v>0</v>
      </c>
      <c r="H2849" s="100">
        <f>TOTAL!K1659</f>
        <v>0</v>
      </c>
      <c r="I2849" s="100">
        <f>TOTAL!L1659</f>
        <v>0</v>
      </c>
      <c r="J2849" s="100">
        <f>TOTAL!P1659</f>
        <v>0</v>
      </c>
      <c r="K2849" s="100">
        <f>TOTAL!N1659</f>
        <v>0</v>
      </c>
      <c r="L2849" s="100">
        <f>TOTAL!Q1659</f>
        <v>0</v>
      </c>
    </row>
    <row r="2850" spans="1:12" hidden="1">
      <c r="A2850" s="102" t="s">
        <v>36</v>
      </c>
      <c r="B2850" s="100">
        <f>TOTAL!E1660</f>
        <v>0</v>
      </c>
      <c r="C2850" s="100">
        <f>TOTAL!F1660</f>
        <v>0</v>
      </c>
      <c r="D2850" s="100" t="e">
        <f>TOTAL!#REF!</f>
        <v>#REF!</v>
      </c>
      <c r="E2850" s="100">
        <f>TOTAL!H1660</f>
        <v>0</v>
      </c>
      <c r="F2850" s="100">
        <f>TOTAL!I1660</f>
        <v>0</v>
      </c>
      <c r="G2850" s="100">
        <f>TOTAL!J1660</f>
        <v>0</v>
      </c>
      <c r="H2850" s="100">
        <f>TOTAL!K1660</f>
        <v>0</v>
      </c>
      <c r="I2850" s="100">
        <f>TOTAL!L1660</f>
        <v>0</v>
      </c>
      <c r="J2850" s="100">
        <f>TOTAL!P1660</f>
        <v>0</v>
      </c>
      <c r="K2850" s="100">
        <f>TOTAL!N1660</f>
        <v>0</v>
      </c>
      <c r="L2850" s="100">
        <f>TOTAL!Q1660</f>
        <v>0</v>
      </c>
    </row>
    <row r="2851" spans="1:12" hidden="1">
      <c r="A2851" s="102" t="s">
        <v>36</v>
      </c>
      <c r="B2851" s="100">
        <f>TOTAL!E1661</f>
        <v>0</v>
      </c>
      <c r="C2851" s="100">
        <f>TOTAL!F1661</f>
        <v>0</v>
      </c>
      <c r="D2851" s="100" t="e">
        <f>TOTAL!#REF!</f>
        <v>#REF!</v>
      </c>
      <c r="E2851" s="100">
        <f>TOTAL!H1661</f>
        <v>0</v>
      </c>
      <c r="F2851" s="100">
        <f>TOTAL!I1661</f>
        <v>0</v>
      </c>
      <c r="G2851" s="100">
        <f>TOTAL!J1661</f>
        <v>0</v>
      </c>
      <c r="H2851" s="100">
        <f>TOTAL!K1661</f>
        <v>0</v>
      </c>
      <c r="I2851" s="100">
        <f>TOTAL!L1661</f>
        <v>0</v>
      </c>
      <c r="J2851" s="100">
        <f>TOTAL!P1661</f>
        <v>0</v>
      </c>
      <c r="K2851" s="100">
        <f>TOTAL!N1661</f>
        <v>0</v>
      </c>
      <c r="L2851" s="100">
        <f>TOTAL!Q1661</f>
        <v>0</v>
      </c>
    </row>
    <row r="2852" spans="1:12" hidden="1">
      <c r="A2852" s="102" t="s">
        <v>36</v>
      </c>
      <c r="B2852" s="100">
        <f>TOTAL!E1662</f>
        <v>0</v>
      </c>
      <c r="C2852" s="100">
        <f>TOTAL!F1662</f>
        <v>0</v>
      </c>
      <c r="D2852" s="100" t="e">
        <f>TOTAL!#REF!</f>
        <v>#REF!</v>
      </c>
      <c r="E2852" s="100">
        <f>TOTAL!H1662</f>
        <v>0</v>
      </c>
      <c r="F2852" s="100">
        <f>TOTAL!I1662</f>
        <v>0</v>
      </c>
      <c r="G2852" s="100">
        <f>TOTAL!J1662</f>
        <v>0</v>
      </c>
      <c r="H2852" s="100">
        <f>TOTAL!K1662</f>
        <v>0</v>
      </c>
      <c r="I2852" s="100">
        <f>TOTAL!L1662</f>
        <v>0</v>
      </c>
      <c r="J2852" s="100">
        <f>TOTAL!P1662</f>
        <v>0</v>
      </c>
      <c r="K2852" s="100">
        <f>TOTAL!N1662</f>
        <v>0</v>
      </c>
      <c r="L2852" s="100">
        <f>TOTAL!Q1662</f>
        <v>0</v>
      </c>
    </row>
    <row r="2853" spans="1:12" hidden="1">
      <c r="A2853" s="102" t="s">
        <v>36</v>
      </c>
      <c r="B2853" s="100">
        <f>TOTAL!E1663</f>
        <v>0</v>
      </c>
      <c r="C2853" s="100">
        <f>TOTAL!F1663</f>
        <v>0</v>
      </c>
      <c r="D2853" s="100" t="e">
        <f>TOTAL!#REF!</f>
        <v>#REF!</v>
      </c>
      <c r="E2853" s="100">
        <f>TOTAL!H1663</f>
        <v>0</v>
      </c>
      <c r="F2853" s="100">
        <f>TOTAL!I1663</f>
        <v>0</v>
      </c>
      <c r="G2853" s="100">
        <f>TOTAL!J1663</f>
        <v>0</v>
      </c>
      <c r="H2853" s="100">
        <f>TOTAL!K1663</f>
        <v>0</v>
      </c>
      <c r="I2853" s="100">
        <f>TOTAL!L1663</f>
        <v>0</v>
      </c>
      <c r="J2853" s="100">
        <f>TOTAL!P1663</f>
        <v>0</v>
      </c>
      <c r="K2853" s="100">
        <f>TOTAL!N1663</f>
        <v>0</v>
      </c>
      <c r="L2853" s="100">
        <f>TOTAL!Q1663</f>
        <v>0</v>
      </c>
    </row>
    <row r="2854" spans="1:12" hidden="1">
      <c r="A2854" s="102" t="s">
        <v>36</v>
      </c>
      <c r="B2854" s="100">
        <f>TOTAL!E1664</f>
        <v>0</v>
      </c>
      <c r="C2854" s="100">
        <f>TOTAL!F1664</f>
        <v>0</v>
      </c>
      <c r="D2854" s="100" t="e">
        <f>TOTAL!#REF!</f>
        <v>#REF!</v>
      </c>
      <c r="E2854" s="100">
        <f>TOTAL!H1664</f>
        <v>0</v>
      </c>
      <c r="F2854" s="100">
        <f>TOTAL!I1664</f>
        <v>0</v>
      </c>
      <c r="G2854" s="100">
        <f>TOTAL!J1664</f>
        <v>0</v>
      </c>
      <c r="H2854" s="100">
        <f>TOTAL!K1664</f>
        <v>0</v>
      </c>
      <c r="I2854" s="100">
        <f>TOTAL!L1664</f>
        <v>0</v>
      </c>
      <c r="J2854" s="100">
        <f>TOTAL!P1664</f>
        <v>0</v>
      </c>
      <c r="K2854" s="100">
        <f>TOTAL!N1664</f>
        <v>0</v>
      </c>
      <c r="L2854" s="100">
        <f>TOTAL!Q1664</f>
        <v>0</v>
      </c>
    </row>
    <row r="2855" spans="1:12" hidden="1">
      <c r="A2855" s="102" t="s">
        <v>36</v>
      </c>
      <c r="B2855" s="100">
        <f>TOTAL!E1665</f>
        <v>0</v>
      </c>
      <c r="C2855" s="100">
        <f>TOTAL!F1665</f>
        <v>0</v>
      </c>
      <c r="D2855" s="100" t="e">
        <f>TOTAL!#REF!</f>
        <v>#REF!</v>
      </c>
      <c r="E2855" s="100">
        <f>TOTAL!H1665</f>
        <v>0</v>
      </c>
      <c r="F2855" s="100">
        <f>TOTAL!I1665</f>
        <v>0</v>
      </c>
      <c r="G2855" s="100">
        <f>TOTAL!J1665</f>
        <v>0</v>
      </c>
      <c r="H2855" s="100">
        <f>TOTAL!K1665</f>
        <v>0</v>
      </c>
      <c r="I2855" s="100">
        <f>TOTAL!L1665</f>
        <v>0</v>
      </c>
      <c r="J2855" s="100">
        <f>TOTAL!P1665</f>
        <v>0</v>
      </c>
      <c r="K2855" s="100">
        <f>TOTAL!N1665</f>
        <v>0</v>
      </c>
      <c r="L2855" s="100">
        <f>TOTAL!Q1665</f>
        <v>0</v>
      </c>
    </row>
    <row r="2856" spans="1:12" hidden="1">
      <c r="A2856" s="102" t="s">
        <v>36</v>
      </c>
      <c r="B2856" s="100">
        <f>TOTAL!E1666</f>
        <v>0</v>
      </c>
      <c r="C2856" s="100">
        <f>TOTAL!F1666</f>
        <v>0</v>
      </c>
      <c r="D2856" s="100" t="e">
        <f>TOTAL!#REF!</f>
        <v>#REF!</v>
      </c>
      <c r="E2856" s="100">
        <f>TOTAL!H1666</f>
        <v>0</v>
      </c>
      <c r="F2856" s="100">
        <f>TOTAL!I1666</f>
        <v>0</v>
      </c>
      <c r="G2856" s="100">
        <f>TOTAL!J1666</f>
        <v>0</v>
      </c>
      <c r="H2856" s="100">
        <f>TOTAL!K1666</f>
        <v>0</v>
      </c>
      <c r="I2856" s="100">
        <f>TOTAL!L1666</f>
        <v>0</v>
      </c>
      <c r="J2856" s="100">
        <f>TOTAL!P1666</f>
        <v>0</v>
      </c>
      <c r="K2856" s="100">
        <f>TOTAL!N1666</f>
        <v>0</v>
      </c>
      <c r="L2856" s="100">
        <f>TOTAL!Q1666</f>
        <v>0</v>
      </c>
    </row>
    <row r="2857" spans="1:12" hidden="1">
      <c r="A2857" s="102" t="s">
        <v>36</v>
      </c>
      <c r="B2857" s="100">
        <f>TOTAL!E1667</f>
        <v>0</v>
      </c>
      <c r="C2857" s="100">
        <f>TOTAL!F1667</f>
        <v>0</v>
      </c>
      <c r="D2857" s="100" t="e">
        <f>TOTAL!#REF!</f>
        <v>#REF!</v>
      </c>
      <c r="E2857" s="100">
        <f>TOTAL!H1667</f>
        <v>0</v>
      </c>
      <c r="F2857" s="100">
        <f>TOTAL!I1667</f>
        <v>0</v>
      </c>
      <c r="G2857" s="100">
        <f>TOTAL!J1667</f>
        <v>0</v>
      </c>
      <c r="H2857" s="100">
        <f>TOTAL!K1667</f>
        <v>0</v>
      </c>
      <c r="I2857" s="100">
        <f>TOTAL!L1667</f>
        <v>0</v>
      </c>
      <c r="J2857" s="100">
        <f>TOTAL!P1667</f>
        <v>0</v>
      </c>
      <c r="K2857" s="100">
        <f>TOTAL!N1667</f>
        <v>0</v>
      </c>
      <c r="L2857" s="100">
        <f>TOTAL!Q1667</f>
        <v>0</v>
      </c>
    </row>
    <row r="2858" spans="1:12" hidden="1">
      <c r="A2858" s="102" t="s">
        <v>36</v>
      </c>
      <c r="B2858" s="100">
        <f>TOTAL!E1668</f>
        <v>0</v>
      </c>
      <c r="C2858" s="100">
        <f>TOTAL!F1668</f>
        <v>0</v>
      </c>
      <c r="D2858" s="100" t="e">
        <f>TOTAL!#REF!</f>
        <v>#REF!</v>
      </c>
      <c r="E2858" s="100">
        <f>TOTAL!H1668</f>
        <v>0</v>
      </c>
      <c r="F2858" s="100">
        <f>TOTAL!I1668</f>
        <v>0</v>
      </c>
      <c r="G2858" s="100">
        <f>TOTAL!J1668</f>
        <v>0</v>
      </c>
      <c r="H2858" s="100">
        <f>TOTAL!K1668</f>
        <v>0</v>
      </c>
      <c r="I2858" s="100">
        <f>TOTAL!L1668</f>
        <v>0</v>
      </c>
      <c r="J2858" s="100">
        <f>TOTAL!P1668</f>
        <v>0</v>
      </c>
      <c r="K2858" s="100">
        <f>TOTAL!N1668</f>
        <v>0</v>
      </c>
      <c r="L2858" s="100">
        <f>TOTAL!Q1668</f>
        <v>0</v>
      </c>
    </row>
    <row r="2859" spans="1:12" hidden="1">
      <c r="A2859" s="102" t="s">
        <v>36</v>
      </c>
      <c r="B2859" s="100">
        <f>TOTAL!E1669</f>
        <v>0</v>
      </c>
      <c r="C2859" s="100">
        <f>TOTAL!F1669</f>
        <v>0</v>
      </c>
      <c r="D2859" s="100" t="e">
        <f>TOTAL!#REF!</f>
        <v>#REF!</v>
      </c>
      <c r="E2859" s="100">
        <f>TOTAL!H1669</f>
        <v>0</v>
      </c>
      <c r="F2859" s="100">
        <f>TOTAL!I1669</f>
        <v>0</v>
      </c>
      <c r="G2859" s="100">
        <f>TOTAL!J1669</f>
        <v>0</v>
      </c>
      <c r="H2859" s="100">
        <f>TOTAL!K1669</f>
        <v>0</v>
      </c>
      <c r="I2859" s="100">
        <f>TOTAL!L1669</f>
        <v>0</v>
      </c>
      <c r="J2859" s="100">
        <f>TOTAL!P1669</f>
        <v>0</v>
      </c>
      <c r="K2859" s="100">
        <f>TOTAL!N1669</f>
        <v>0</v>
      </c>
      <c r="L2859" s="100">
        <f>TOTAL!Q1669</f>
        <v>0</v>
      </c>
    </row>
    <row r="2860" spans="1:12" hidden="1">
      <c r="A2860" s="102" t="s">
        <v>36</v>
      </c>
      <c r="B2860" s="100">
        <f>TOTAL!E1670</f>
        <v>0</v>
      </c>
      <c r="C2860" s="100">
        <f>TOTAL!F1670</f>
        <v>0</v>
      </c>
      <c r="D2860" s="100" t="e">
        <f>TOTAL!#REF!</f>
        <v>#REF!</v>
      </c>
      <c r="E2860" s="100">
        <f>TOTAL!H1670</f>
        <v>0</v>
      </c>
      <c r="F2860" s="100">
        <f>TOTAL!I1670</f>
        <v>0</v>
      </c>
      <c r="G2860" s="100">
        <f>TOTAL!J1670</f>
        <v>0</v>
      </c>
      <c r="H2860" s="100">
        <f>TOTAL!K1670</f>
        <v>0</v>
      </c>
      <c r="I2860" s="100">
        <f>TOTAL!L1670</f>
        <v>0</v>
      </c>
      <c r="J2860" s="100">
        <f>TOTAL!P1670</f>
        <v>0</v>
      </c>
      <c r="K2860" s="100">
        <f>TOTAL!N1670</f>
        <v>0</v>
      </c>
      <c r="L2860" s="100">
        <f>TOTAL!Q1670</f>
        <v>0</v>
      </c>
    </row>
    <row r="2861" spans="1:12" hidden="1">
      <c r="A2861" s="102" t="s">
        <v>36</v>
      </c>
      <c r="B2861" s="100">
        <f>TOTAL!E1671</f>
        <v>0</v>
      </c>
      <c r="C2861" s="100">
        <f>TOTAL!F1671</f>
        <v>0</v>
      </c>
      <c r="D2861" s="100" t="e">
        <f>TOTAL!#REF!</f>
        <v>#REF!</v>
      </c>
      <c r="E2861" s="100">
        <f>TOTAL!H1671</f>
        <v>0</v>
      </c>
      <c r="F2861" s="100">
        <f>TOTAL!I1671</f>
        <v>0</v>
      </c>
      <c r="G2861" s="100">
        <f>TOTAL!J1671</f>
        <v>0</v>
      </c>
      <c r="H2861" s="100">
        <f>TOTAL!K1671</f>
        <v>0</v>
      </c>
      <c r="I2861" s="100">
        <f>TOTAL!L1671</f>
        <v>0</v>
      </c>
      <c r="J2861" s="100">
        <f>TOTAL!P1671</f>
        <v>0</v>
      </c>
      <c r="K2861" s="100">
        <f>TOTAL!N1671</f>
        <v>0</v>
      </c>
      <c r="L2861" s="100">
        <f>TOTAL!Q1671</f>
        <v>0</v>
      </c>
    </row>
    <row r="2862" spans="1:12" hidden="1">
      <c r="A2862" s="102" t="s">
        <v>36</v>
      </c>
      <c r="B2862" s="100">
        <f>TOTAL!E1672</f>
        <v>0</v>
      </c>
      <c r="C2862" s="100">
        <f>TOTAL!F1672</f>
        <v>0</v>
      </c>
      <c r="D2862" s="100" t="e">
        <f>TOTAL!#REF!</f>
        <v>#REF!</v>
      </c>
      <c r="E2862" s="100">
        <f>TOTAL!H1672</f>
        <v>0</v>
      </c>
      <c r="F2862" s="100">
        <f>TOTAL!I1672</f>
        <v>0</v>
      </c>
      <c r="G2862" s="100">
        <f>TOTAL!J1672</f>
        <v>0</v>
      </c>
      <c r="H2862" s="100">
        <f>TOTAL!K1672</f>
        <v>0</v>
      </c>
      <c r="I2862" s="100">
        <f>TOTAL!L1672</f>
        <v>0</v>
      </c>
      <c r="J2862" s="100">
        <f>TOTAL!P1672</f>
        <v>0</v>
      </c>
      <c r="K2862" s="100">
        <f>TOTAL!N1672</f>
        <v>0</v>
      </c>
      <c r="L2862" s="100">
        <f>TOTAL!Q1672</f>
        <v>0</v>
      </c>
    </row>
    <row r="2863" spans="1:12" hidden="1">
      <c r="A2863" s="102" t="s">
        <v>36</v>
      </c>
      <c r="B2863" s="100">
        <f>TOTAL!E1673</f>
        <v>0</v>
      </c>
      <c r="C2863" s="100">
        <f>TOTAL!F1673</f>
        <v>0</v>
      </c>
      <c r="D2863" s="100" t="e">
        <f>TOTAL!#REF!</f>
        <v>#REF!</v>
      </c>
      <c r="E2863" s="100">
        <f>TOTAL!H1673</f>
        <v>0</v>
      </c>
      <c r="F2863" s="100">
        <f>TOTAL!I1673</f>
        <v>0</v>
      </c>
      <c r="G2863" s="100">
        <f>TOTAL!J1673</f>
        <v>0</v>
      </c>
      <c r="H2863" s="100">
        <f>TOTAL!K1673</f>
        <v>0</v>
      </c>
      <c r="I2863" s="100">
        <f>TOTAL!L1673</f>
        <v>0</v>
      </c>
      <c r="J2863" s="100">
        <f>TOTAL!P1673</f>
        <v>0</v>
      </c>
      <c r="K2863" s="100">
        <f>TOTAL!N1673</f>
        <v>0</v>
      </c>
      <c r="L2863" s="100">
        <f>TOTAL!Q1673</f>
        <v>0</v>
      </c>
    </row>
    <row r="2864" spans="1:12" hidden="1">
      <c r="A2864" s="102" t="s">
        <v>36</v>
      </c>
      <c r="B2864" s="100">
        <f>TOTAL!E1674</f>
        <v>0</v>
      </c>
      <c r="C2864" s="100">
        <f>TOTAL!F1674</f>
        <v>0</v>
      </c>
      <c r="D2864" s="100" t="e">
        <f>TOTAL!#REF!</f>
        <v>#REF!</v>
      </c>
      <c r="E2864" s="100">
        <f>TOTAL!H1674</f>
        <v>0</v>
      </c>
      <c r="F2864" s="100">
        <f>TOTAL!I1674</f>
        <v>0</v>
      </c>
      <c r="G2864" s="100">
        <f>TOTAL!J1674</f>
        <v>0</v>
      </c>
      <c r="H2864" s="100">
        <f>TOTAL!K1674</f>
        <v>0</v>
      </c>
      <c r="I2864" s="100">
        <f>TOTAL!L1674</f>
        <v>0</v>
      </c>
      <c r="J2864" s="100">
        <f>TOTAL!P1674</f>
        <v>0</v>
      </c>
      <c r="K2864" s="100">
        <f>TOTAL!N1674</f>
        <v>0</v>
      </c>
      <c r="L2864" s="100">
        <f>TOTAL!Q1674</f>
        <v>0</v>
      </c>
    </row>
    <row r="2865" spans="1:12" hidden="1">
      <c r="A2865" s="102" t="s">
        <v>36</v>
      </c>
      <c r="B2865" s="100">
        <f>TOTAL!E1675</f>
        <v>0</v>
      </c>
      <c r="C2865" s="100">
        <f>TOTAL!F1675</f>
        <v>0</v>
      </c>
      <c r="D2865" s="100" t="e">
        <f>TOTAL!#REF!</f>
        <v>#REF!</v>
      </c>
      <c r="E2865" s="100">
        <f>TOTAL!H1675</f>
        <v>0</v>
      </c>
      <c r="F2865" s="100">
        <f>TOTAL!I1675</f>
        <v>0</v>
      </c>
      <c r="G2865" s="100">
        <f>TOTAL!J1675</f>
        <v>0</v>
      </c>
      <c r="H2865" s="100">
        <f>TOTAL!K1675</f>
        <v>0</v>
      </c>
      <c r="I2865" s="100">
        <f>TOTAL!L1675</f>
        <v>0</v>
      </c>
      <c r="J2865" s="100">
        <f>TOTAL!P1675</f>
        <v>0</v>
      </c>
      <c r="K2865" s="100">
        <f>TOTAL!N1675</f>
        <v>0</v>
      </c>
      <c r="L2865" s="100">
        <f>TOTAL!Q1675</f>
        <v>0</v>
      </c>
    </row>
    <row r="2866" spans="1:12" hidden="1">
      <c r="A2866" s="102" t="s">
        <v>36</v>
      </c>
      <c r="B2866" s="100">
        <f>TOTAL!E1676</f>
        <v>0</v>
      </c>
      <c r="C2866" s="100">
        <f>TOTAL!F1676</f>
        <v>0</v>
      </c>
      <c r="D2866" s="100" t="e">
        <f>TOTAL!#REF!</f>
        <v>#REF!</v>
      </c>
      <c r="E2866" s="100">
        <f>TOTAL!H1676</f>
        <v>0</v>
      </c>
      <c r="F2866" s="100">
        <f>TOTAL!I1676</f>
        <v>0</v>
      </c>
      <c r="G2866" s="100">
        <f>TOTAL!J1676</f>
        <v>0</v>
      </c>
      <c r="H2866" s="100">
        <f>TOTAL!K1676</f>
        <v>0</v>
      </c>
      <c r="I2866" s="100">
        <f>TOTAL!L1676</f>
        <v>0</v>
      </c>
      <c r="J2866" s="100">
        <f>TOTAL!P1676</f>
        <v>0</v>
      </c>
      <c r="K2866" s="100">
        <f>TOTAL!N1676</f>
        <v>0</v>
      </c>
      <c r="L2866" s="100">
        <f>TOTAL!Q1676</f>
        <v>0</v>
      </c>
    </row>
    <row r="2867" spans="1:12" hidden="1">
      <c r="A2867" s="102" t="s">
        <v>36</v>
      </c>
      <c r="B2867" s="100">
        <f>TOTAL!E1677</f>
        <v>0</v>
      </c>
      <c r="C2867" s="100">
        <f>TOTAL!F1677</f>
        <v>0</v>
      </c>
      <c r="D2867" s="100" t="e">
        <f>TOTAL!#REF!</f>
        <v>#REF!</v>
      </c>
      <c r="E2867" s="100">
        <f>TOTAL!H1677</f>
        <v>0</v>
      </c>
      <c r="F2867" s="100">
        <f>TOTAL!I1677</f>
        <v>0</v>
      </c>
      <c r="G2867" s="100">
        <f>TOTAL!J1677</f>
        <v>0</v>
      </c>
      <c r="H2867" s="100">
        <f>TOTAL!K1677</f>
        <v>0</v>
      </c>
      <c r="I2867" s="100">
        <f>TOTAL!L1677</f>
        <v>0</v>
      </c>
      <c r="J2867" s="100">
        <f>TOTAL!P1677</f>
        <v>0</v>
      </c>
      <c r="K2867" s="100">
        <f>TOTAL!N1677</f>
        <v>0</v>
      </c>
      <c r="L2867" s="100">
        <f>TOTAL!Q1677</f>
        <v>0</v>
      </c>
    </row>
    <row r="2868" spans="1:12" hidden="1">
      <c r="A2868" s="102" t="s">
        <v>36</v>
      </c>
      <c r="B2868" s="100">
        <f>TOTAL!E1678</f>
        <v>0</v>
      </c>
      <c r="C2868" s="100">
        <f>TOTAL!F1678</f>
        <v>0</v>
      </c>
      <c r="D2868" s="100" t="e">
        <f>TOTAL!#REF!</f>
        <v>#REF!</v>
      </c>
      <c r="E2868" s="100">
        <f>TOTAL!H1678</f>
        <v>0</v>
      </c>
      <c r="F2868" s="100">
        <f>TOTAL!I1678</f>
        <v>0</v>
      </c>
      <c r="G2868" s="100">
        <f>TOTAL!J1678</f>
        <v>0</v>
      </c>
      <c r="H2868" s="100">
        <f>TOTAL!K1678</f>
        <v>0</v>
      </c>
      <c r="I2868" s="100">
        <f>TOTAL!L1678</f>
        <v>0</v>
      </c>
      <c r="J2868" s="100">
        <f>TOTAL!P1678</f>
        <v>0</v>
      </c>
      <c r="K2868" s="100">
        <f>TOTAL!N1678</f>
        <v>0</v>
      </c>
      <c r="L2868" s="100">
        <f>TOTAL!Q1678</f>
        <v>0</v>
      </c>
    </row>
    <row r="2869" spans="1:12" hidden="1">
      <c r="A2869" s="102" t="s">
        <v>36</v>
      </c>
      <c r="B2869" s="100">
        <f>TOTAL!E1679</f>
        <v>0</v>
      </c>
      <c r="C2869" s="100">
        <f>TOTAL!F1679</f>
        <v>0</v>
      </c>
      <c r="D2869" s="100" t="e">
        <f>TOTAL!#REF!</f>
        <v>#REF!</v>
      </c>
      <c r="E2869" s="100">
        <f>TOTAL!H1679</f>
        <v>0</v>
      </c>
      <c r="F2869" s="100">
        <f>TOTAL!I1679</f>
        <v>0</v>
      </c>
      <c r="G2869" s="100">
        <f>TOTAL!J1679</f>
        <v>0</v>
      </c>
      <c r="H2869" s="100">
        <f>TOTAL!K1679</f>
        <v>0</v>
      </c>
      <c r="I2869" s="100">
        <f>TOTAL!L1679</f>
        <v>0</v>
      </c>
      <c r="J2869" s="100">
        <f>TOTAL!P1679</f>
        <v>0</v>
      </c>
      <c r="K2869" s="100">
        <f>TOTAL!N1679</f>
        <v>0</v>
      </c>
      <c r="L2869" s="100">
        <f>TOTAL!Q1679</f>
        <v>0</v>
      </c>
    </row>
    <row r="2870" spans="1:12" hidden="1">
      <c r="A2870" s="102" t="s">
        <v>36</v>
      </c>
      <c r="B2870" s="100">
        <f>TOTAL!E1680</f>
        <v>0</v>
      </c>
      <c r="C2870" s="100">
        <f>TOTAL!F1680</f>
        <v>0</v>
      </c>
      <c r="D2870" s="100" t="e">
        <f>TOTAL!#REF!</f>
        <v>#REF!</v>
      </c>
      <c r="E2870" s="100">
        <f>TOTAL!H1680</f>
        <v>0</v>
      </c>
      <c r="F2870" s="100">
        <f>TOTAL!I1680</f>
        <v>0</v>
      </c>
      <c r="G2870" s="100">
        <f>TOTAL!J1680</f>
        <v>0</v>
      </c>
      <c r="H2870" s="100">
        <f>TOTAL!K1680</f>
        <v>0</v>
      </c>
      <c r="I2870" s="100">
        <f>TOTAL!L1680</f>
        <v>0</v>
      </c>
      <c r="J2870" s="100">
        <f>TOTAL!P1680</f>
        <v>0</v>
      </c>
      <c r="K2870" s="100">
        <f>TOTAL!N1680</f>
        <v>0</v>
      </c>
      <c r="L2870" s="100">
        <f>TOTAL!Q1680</f>
        <v>0</v>
      </c>
    </row>
    <row r="2871" spans="1:12" hidden="1">
      <c r="A2871" s="102" t="s">
        <v>36</v>
      </c>
      <c r="B2871" s="100">
        <f>TOTAL!E1681</f>
        <v>0</v>
      </c>
      <c r="C2871" s="100">
        <f>TOTAL!F1681</f>
        <v>0</v>
      </c>
      <c r="D2871" s="100" t="e">
        <f>TOTAL!#REF!</f>
        <v>#REF!</v>
      </c>
      <c r="E2871" s="100">
        <f>TOTAL!H1681</f>
        <v>0</v>
      </c>
      <c r="F2871" s="100">
        <f>TOTAL!I1681</f>
        <v>0</v>
      </c>
      <c r="G2871" s="100">
        <f>TOTAL!J1681</f>
        <v>0</v>
      </c>
      <c r="H2871" s="100">
        <f>TOTAL!K1681</f>
        <v>0</v>
      </c>
      <c r="I2871" s="100">
        <f>TOTAL!L1681</f>
        <v>0</v>
      </c>
      <c r="J2871" s="100">
        <f>TOTAL!P1681</f>
        <v>0</v>
      </c>
      <c r="K2871" s="100">
        <f>TOTAL!N1681</f>
        <v>0</v>
      </c>
      <c r="L2871" s="100">
        <f>TOTAL!Q1681</f>
        <v>0</v>
      </c>
    </row>
    <row r="2872" spans="1:12" hidden="1">
      <c r="A2872" s="102" t="s">
        <v>36</v>
      </c>
      <c r="B2872" s="100">
        <f>TOTAL!E1682</f>
        <v>0</v>
      </c>
      <c r="C2872" s="100">
        <f>TOTAL!F1682</f>
        <v>0</v>
      </c>
      <c r="D2872" s="100" t="e">
        <f>TOTAL!#REF!</f>
        <v>#REF!</v>
      </c>
      <c r="E2872" s="100">
        <f>TOTAL!H1682</f>
        <v>0</v>
      </c>
      <c r="F2872" s="100">
        <f>TOTAL!I1682</f>
        <v>0</v>
      </c>
      <c r="G2872" s="100">
        <f>TOTAL!J1682</f>
        <v>0</v>
      </c>
      <c r="H2872" s="100">
        <f>TOTAL!K1682</f>
        <v>0</v>
      </c>
      <c r="I2872" s="100">
        <f>TOTAL!L1682</f>
        <v>0</v>
      </c>
      <c r="J2872" s="100">
        <f>TOTAL!P1682</f>
        <v>0</v>
      </c>
      <c r="K2872" s="100">
        <f>TOTAL!N1682</f>
        <v>0</v>
      </c>
      <c r="L2872" s="100">
        <f>TOTAL!Q1682</f>
        <v>0</v>
      </c>
    </row>
    <row r="2873" spans="1:12" hidden="1">
      <c r="A2873" s="102" t="s">
        <v>36</v>
      </c>
      <c r="B2873" s="100">
        <f>TOTAL!E1683</f>
        <v>0</v>
      </c>
      <c r="C2873" s="100">
        <f>TOTAL!F1683</f>
        <v>0</v>
      </c>
      <c r="D2873" s="100" t="e">
        <f>TOTAL!#REF!</f>
        <v>#REF!</v>
      </c>
      <c r="E2873" s="100">
        <f>TOTAL!H1683</f>
        <v>0</v>
      </c>
      <c r="F2873" s="100">
        <f>TOTAL!I1683</f>
        <v>0</v>
      </c>
      <c r="G2873" s="100">
        <f>TOTAL!J1683</f>
        <v>0</v>
      </c>
      <c r="H2873" s="100">
        <f>TOTAL!K1683</f>
        <v>0</v>
      </c>
      <c r="I2873" s="100">
        <f>TOTAL!L1683</f>
        <v>0</v>
      </c>
      <c r="J2873" s="100">
        <f>TOTAL!P1683</f>
        <v>0</v>
      </c>
      <c r="K2873" s="100">
        <f>TOTAL!N1683</f>
        <v>0</v>
      </c>
      <c r="L2873" s="100">
        <f>TOTAL!Q1683</f>
        <v>0</v>
      </c>
    </row>
    <row r="2874" spans="1:12" hidden="1">
      <c r="A2874" s="102" t="s">
        <v>36</v>
      </c>
      <c r="B2874" s="100">
        <f>TOTAL!E1684</f>
        <v>0</v>
      </c>
      <c r="C2874" s="100">
        <f>TOTAL!F1684</f>
        <v>0</v>
      </c>
      <c r="D2874" s="100" t="e">
        <f>TOTAL!#REF!</f>
        <v>#REF!</v>
      </c>
      <c r="E2874" s="100">
        <f>TOTAL!H1684</f>
        <v>0</v>
      </c>
      <c r="F2874" s="100">
        <f>TOTAL!I1684</f>
        <v>0</v>
      </c>
      <c r="G2874" s="100">
        <f>TOTAL!J1684</f>
        <v>0</v>
      </c>
      <c r="H2874" s="100">
        <f>TOTAL!K1684</f>
        <v>0</v>
      </c>
      <c r="I2874" s="100">
        <f>TOTAL!L1684</f>
        <v>0</v>
      </c>
      <c r="J2874" s="100">
        <f>TOTAL!P1684</f>
        <v>0</v>
      </c>
      <c r="K2874" s="100">
        <f>TOTAL!N1684</f>
        <v>0</v>
      </c>
      <c r="L2874" s="100">
        <f>TOTAL!Q1684</f>
        <v>0</v>
      </c>
    </row>
    <row r="2875" spans="1:12" hidden="1">
      <c r="A2875" s="102" t="s">
        <v>36</v>
      </c>
      <c r="B2875" s="100">
        <f>TOTAL!E1685</f>
        <v>0</v>
      </c>
      <c r="C2875" s="100">
        <f>TOTAL!F1685</f>
        <v>0</v>
      </c>
      <c r="D2875" s="100" t="e">
        <f>TOTAL!#REF!</f>
        <v>#REF!</v>
      </c>
      <c r="E2875" s="100">
        <f>TOTAL!H1685</f>
        <v>0</v>
      </c>
      <c r="F2875" s="100">
        <f>TOTAL!I1685</f>
        <v>0</v>
      </c>
      <c r="G2875" s="100">
        <f>TOTAL!J1685</f>
        <v>0</v>
      </c>
      <c r="H2875" s="100">
        <f>TOTAL!K1685</f>
        <v>0</v>
      </c>
      <c r="I2875" s="100">
        <f>TOTAL!L1685</f>
        <v>0</v>
      </c>
      <c r="J2875" s="100">
        <f>TOTAL!P1685</f>
        <v>0</v>
      </c>
      <c r="K2875" s="100">
        <f>TOTAL!N1685</f>
        <v>0</v>
      </c>
      <c r="L2875" s="100">
        <f>TOTAL!Q1685</f>
        <v>0</v>
      </c>
    </row>
    <row r="2876" spans="1:12" hidden="1">
      <c r="A2876" s="102" t="s">
        <v>36</v>
      </c>
      <c r="B2876" s="100">
        <f>TOTAL!E1686</f>
        <v>0</v>
      </c>
      <c r="C2876" s="100">
        <f>TOTAL!F1686</f>
        <v>0</v>
      </c>
      <c r="D2876" s="100" t="e">
        <f>TOTAL!#REF!</f>
        <v>#REF!</v>
      </c>
      <c r="E2876" s="100">
        <f>TOTAL!H1686</f>
        <v>0</v>
      </c>
      <c r="F2876" s="100">
        <f>TOTAL!I1686</f>
        <v>0</v>
      </c>
      <c r="G2876" s="100">
        <f>TOTAL!J1686</f>
        <v>0</v>
      </c>
      <c r="H2876" s="100">
        <f>TOTAL!K1686</f>
        <v>0</v>
      </c>
      <c r="I2876" s="100">
        <f>TOTAL!L1686</f>
        <v>0</v>
      </c>
      <c r="J2876" s="100">
        <f>TOTAL!P1686</f>
        <v>0</v>
      </c>
      <c r="K2876" s="100">
        <f>TOTAL!N1686</f>
        <v>0</v>
      </c>
      <c r="L2876" s="100">
        <f>TOTAL!Q1686</f>
        <v>0</v>
      </c>
    </row>
    <row r="2877" spans="1:12" hidden="1">
      <c r="A2877" s="102" t="s">
        <v>36</v>
      </c>
      <c r="B2877" s="100">
        <f>TOTAL!E1687</f>
        <v>0</v>
      </c>
      <c r="C2877" s="100">
        <f>TOTAL!F1687</f>
        <v>0</v>
      </c>
      <c r="D2877" s="100" t="e">
        <f>TOTAL!#REF!</f>
        <v>#REF!</v>
      </c>
      <c r="E2877" s="100">
        <f>TOTAL!H1687</f>
        <v>0</v>
      </c>
      <c r="F2877" s="100">
        <f>TOTAL!I1687</f>
        <v>0</v>
      </c>
      <c r="G2877" s="100">
        <f>TOTAL!J1687</f>
        <v>0</v>
      </c>
      <c r="H2877" s="100">
        <f>TOTAL!K1687</f>
        <v>0</v>
      </c>
      <c r="I2877" s="100">
        <f>TOTAL!L1687</f>
        <v>0</v>
      </c>
      <c r="J2877" s="100">
        <f>TOTAL!P1687</f>
        <v>0</v>
      </c>
      <c r="K2877" s="100">
        <f>TOTAL!N1687</f>
        <v>0</v>
      </c>
      <c r="L2877" s="100">
        <f>TOTAL!Q1687</f>
        <v>0</v>
      </c>
    </row>
    <row r="2878" spans="1:12" hidden="1">
      <c r="A2878" s="102" t="s">
        <v>36</v>
      </c>
      <c r="B2878" s="100">
        <f>TOTAL!E1688</f>
        <v>0</v>
      </c>
      <c r="C2878" s="100">
        <f>TOTAL!F1688</f>
        <v>0</v>
      </c>
      <c r="D2878" s="100" t="e">
        <f>TOTAL!#REF!</f>
        <v>#REF!</v>
      </c>
      <c r="E2878" s="100">
        <f>TOTAL!H1688</f>
        <v>0</v>
      </c>
      <c r="F2878" s="100">
        <f>TOTAL!I1688</f>
        <v>0</v>
      </c>
      <c r="G2878" s="100">
        <f>TOTAL!J1688</f>
        <v>0</v>
      </c>
      <c r="H2878" s="100">
        <f>TOTAL!K1688</f>
        <v>0</v>
      </c>
      <c r="I2878" s="100">
        <f>TOTAL!L1688</f>
        <v>0</v>
      </c>
      <c r="J2878" s="100">
        <f>TOTAL!P1688</f>
        <v>0</v>
      </c>
      <c r="K2878" s="100">
        <f>TOTAL!N1688</f>
        <v>0</v>
      </c>
      <c r="L2878" s="100">
        <f>TOTAL!Q1688</f>
        <v>0</v>
      </c>
    </row>
    <row r="2879" spans="1:12" hidden="1">
      <c r="A2879" s="102" t="s">
        <v>36</v>
      </c>
      <c r="B2879" s="100">
        <f>TOTAL!E1689</f>
        <v>0</v>
      </c>
      <c r="C2879" s="100">
        <f>TOTAL!F1689</f>
        <v>0</v>
      </c>
      <c r="D2879" s="100" t="e">
        <f>TOTAL!#REF!</f>
        <v>#REF!</v>
      </c>
      <c r="E2879" s="100">
        <f>TOTAL!H1689</f>
        <v>0</v>
      </c>
      <c r="F2879" s="100">
        <f>TOTAL!I1689</f>
        <v>0</v>
      </c>
      <c r="G2879" s="100">
        <f>TOTAL!J1689</f>
        <v>0</v>
      </c>
      <c r="H2879" s="100">
        <f>TOTAL!K1689</f>
        <v>0</v>
      </c>
      <c r="I2879" s="100">
        <f>TOTAL!L1689</f>
        <v>0</v>
      </c>
      <c r="J2879" s="100">
        <f>TOTAL!P1689</f>
        <v>0</v>
      </c>
      <c r="K2879" s="100">
        <f>TOTAL!N1689</f>
        <v>0</v>
      </c>
      <c r="L2879" s="100">
        <f>TOTAL!Q1689</f>
        <v>0</v>
      </c>
    </row>
    <row r="2880" spans="1:12" hidden="1">
      <c r="A2880" s="102" t="s">
        <v>36</v>
      </c>
      <c r="B2880" s="100">
        <f>TOTAL!E1690</f>
        <v>0</v>
      </c>
      <c r="C2880" s="100">
        <f>TOTAL!F1690</f>
        <v>0</v>
      </c>
      <c r="D2880" s="100" t="e">
        <f>TOTAL!#REF!</f>
        <v>#REF!</v>
      </c>
      <c r="E2880" s="100">
        <f>TOTAL!H1690</f>
        <v>0</v>
      </c>
      <c r="F2880" s="100">
        <f>TOTAL!I1690</f>
        <v>0</v>
      </c>
      <c r="G2880" s="100">
        <f>TOTAL!J1690</f>
        <v>0</v>
      </c>
      <c r="H2880" s="100">
        <f>TOTAL!K1690</f>
        <v>0</v>
      </c>
      <c r="I2880" s="100">
        <f>TOTAL!L1690</f>
        <v>0</v>
      </c>
      <c r="J2880" s="100">
        <f>TOTAL!P1690</f>
        <v>0</v>
      </c>
      <c r="K2880" s="100">
        <f>TOTAL!N1690</f>
        <v>0</v>
      </c>
      <c r="L2880" s="100">
        <f>TOTAL!Q1690</f>
        <v>0</v>
      </c>
    </row>
    <row r="2881" spans="1:12" hidden="1">
      <c r="A2881" s="102" t="s">
        <v>36</v>
      </c>
      <c r="B2881" s="100">
        <f>TOTAL!E1691</f>
        <v>0</v>
      </c>
      <c r="C2881" s="100">
        <f>TOTAL!F1691</f>
        <v>0</v>
      </c>
      <c r="D2881" s="100" t="e">
        <f>TOTAL!#REF!</f>
        <v>#REF!</v>
      </c>
      <c r="E2881" s="100">
        <f>TOTAL!H1691</f>
        <v>0</v>
      </c>
      <c r="F2881" s="100">
        <f>TOTAL!I1691</f>
        <v>0</v>
      </c>
      <c r="G2881" s="100">
        <f>TOTAL!J1691</f>
        <v>0</v>
      </c>
      <c r="H2881" s="100">
        <f>TOTAL!K1691</f>
        <v>0</v>
      </c>
      <c r="I2881" s="100">
        <f>TOTAL!L1691</f>
        <v>0</v>
      </c>
      <c r="J2881" s="100">
        <f>TOTAL!P1691</f>
        <v>0</v>
      </c>
      <c r="K2881" s="100">
        <f>TOTAL!N1691</f>
        <v>0</v>
      </c>
      <c r="L2881" s="100">
        <f>TOTAL!Q1691</f>
        <v>0</v>
      </c>
    </row>
    <row r="2882" spans="1:12" hidden="1">
      <c r="A2882" s="102" t="s">
        <v>36</v>
      </c>
      <c r="B2882" s="100">
        <f>TOTAL!E1692</f>
        <v>0</v>
      </c>
      <c r="C2882" s="100">
        <f>TOTAL!F1692</f>
        <v>0</v>
      </c>
      <c r="D2882" s="100" t="e">
        <f>TOTAL!#REF!</f>
        <v>#REF!</v>
      </c>
      <c r="E2882" s="100">
        <f>TOTAL!H1692</f>
        <v>0</v>
      </c>
      <c r="F2882" s="100">
        <f>TOTAL!I1692</f>
        <v>0</v>
      </c>
      <c r="G2882" s="100">
        <f>TOTAL!J1692</f>
        <v>0</v>
      </c>
      <c r="H2882" s="100">
        <f>TOTAL!K1692</f>
        <v>0</v>
      </c>
      <c r="I2882" s="100">
        <f>TOTAL!L1692</f>
        <v>0</v>
      </c>
      <c r="J2882" s="100">
        <f>TOTAL!P1692</f>
        <v>0</v>
      </c>
      <c r="K2882" s="100">
        <f>TOTAL!N1692</f>
        <v>0</v>
      </c>
      <c r="L2882" s="100">
        <f>TOTAL!Q1692</f>
        <v>0</v>
      </c>
    </row>
    <row r="2883" spans="1:12" hidden="1">
      <c r="A2883" s="102" t="s">
        <v>36</v>
      </c>
      <c r="B2883" s="100">
        <f>TOTAL!E1693</f>
        <v>0</v>
      </c>
      <c r="C2883" s="100">
        <f>TOTAL!F1693</f>
        <v>0</v>
      </c>
      <c r="D2883" s="100" t="e">
        <f>TOTAL!#REF!</f>
        <v>#REF!</v>
      </c>
      <c r="E2883" s="100">
        <f>TOTAL!H1693</f>
        <v>0</v>
      </c>
      <c r="F2883" s="100">
        <f>TOTAL!I1693</f>
        <v>0</v>
      </c>
      <c r="G2883" s="100">
        <f>TOTAL!J1693</f>
        <v>0</v>
      </c>
      <c r="H2883" s="100">
        <f>TOTAL!K1693</f>
        <v>0</v>
      </c>
      <c r="I2883" s="100">
        <f>TOTAL!L1693</f>
        <v>0</v>
      </c>
      <c r="J2883" s="100">
        <f>TOTAL!P1693</f>
        <v>0</v>
      </c>
      <c r="K2883" s="100">
        <f>TOTAL!N1693</f>
        <v>0</v>
      </c>
      <c r="L2883" s="100">
        <f>TOTAL!Q1693</f>
        <v>0</v>
      </c>
    </row>
    <row r="2884" spans="1:12" hidden="1">
      <c r="A2884" s="102" t="s">
        <v>36</v>
      </c>
      <c r="B2884" s="100">
        <f>TOTAL!E1694</f>
        <v>0</v>
      </c>
      <c r="C2884" s="100">
        <f>TOTAL!F1694</f>
        <v>0</v>
      </c>
      <c r="D2884" s="100" t="e">
        <f>TOTAL!#REF!</f>
        <v>#REF!</v>
      </c>
      <c r="E2884" s="100">
        <f>TOTAL!H1694</f>
        <v>0</v>
      </c>
      <c r="F2884" s="100">
        <f>TOTAL!I1694</f>
        <v>0</v>
      </c>
      <c r="G2884" s="100">
        <f>TOTAL!J1694</f>
        <v>0</v>
      </c>
      <c r="H2884" s="100">
        <f>TOTAL!K1694</f>
        <v>0</v>
      </c>
      <c r="I2884" s="100">
        <f>TOTAL!L1694</f>
        <v>0</v>
      </c>
      <c r="J2884" s="100">
        <f>TOTAL!P1694</f>
        <v>0</v>
      </c>
      <c r="K2884" s="100">
        <f>TOTAL!N1694</f>
        <v>0</v>
      </c>
      <c r="L2884" s="100">
        <f>TOTAL!Q1694</f>
        <v>0</v>
      </c>
    </row>
    <row r="2885" spans="1:12" hidden="1">
      <c r="A2885" s="102" t="s">
        <v>36</v>
      </c>
      <c r="B2885" s="100">
        <f>TOTAL!E1695</f>
        <v>0</v>
      </c>
      <c r="C2885" s="100">
        <f>TOTAL!F1695</f>
        <v>0</v>
      </c>
      <c r="D2885" s="100" t="e">
        <f>TOTAL!#REF!</f>
        <v>#REF!</v>
      </c>
      <c r="E2885" s="100">
        <f>TOTAL!H1695</f>
        <v>0</v>
      </c>
      <c r="F2885" s="100">
        <f>TOTAL!I1695</f>
        <v>0</v>
      </c>
      <c r="G2885" s="100">
        <f>TOTAL!J1695</f>
        <v>0</v>
      </c>
      <c r="H2885" s="100">
        <f>TOTAL!K1695</f>
        <v>0</v>
      </c>
      <c r="I2885" s="100">
        <f>TOTAL!L1695</f>
        <v>0</v>
      </c>
      <c r="J2885" s="100">
        <f>TOTAL!P1695</f>
        <v>0</v>
      </c>
      <c r="K2885" s="100">
        <f>TOTAL!N1695</f>
        <v>0</v>
      </c>
      <c r="L2885" s="100">
        <f>TOTAL!Q1695</f>
        <v>0</v>
      </c>
    </row>
    <row r="2886" spans="1:12" hidden="1">
      <c r="A2886" s="102" t="s">
        <v>36</v>
      </c>
      <c r="B2886" s="100">
        <f>TOTAL!E1696</f>
        <v>0</v>
      </c>
      <c r="C2886" s="100">
        <f>TOTAL!F1696</f>
        <v>0</v>
      </c>
      <c r="D2886" s="100" t="e">
        <f>TOTAL!#REF!</f>
        <v>#REF!</v>
      </c>
      <c r="E2886" s="100">
        <f>TOTAL!H1696</f>
        <v>0</v>
      </c>
      <c r="F2886" s="100">
        <f>TOTAL!I1696</f>
        <v>0</v>
      </c>
      <c r="G2886" s="100">
        <f>TOTAL!J1696</f>
        <v>0</v>
      </c>
      <c r="H2886" s="100">
        <f>TOTAL!K1696</f>
        <v>0</v>
      </c>
      <c r="I2886" s="100">
        <f>TOTAL!L1696</f>
        <v>0</v>
      </c>
      <c r="J2886" s="100">
        <f>TOTAL!P1696</f>
        <v>0</v>
      </c>
      <c r="K2886" s="100">
        <f>TOTAL!N1696</f>
        <v>0</v>
      </c>
      <c r="L2886" s="100">
        <f>TOTAL!Q1696</f>
        <v>0</v>
      </c>
    </row>
    <row r="2887" spans="1:12" hidden="1">
      <c r="A2887" s="102" t="s">
        <v>36</v>
      </c>
      <c r="B2887" s="100">
        <f>TOTAL!E1697</f>
        <v>0</v>
      </c>
      <c r="C2887" s="100">
        <f>TOTAL!F1697</f>
        <v>0</v>
      </c>
      <c r="D2887" s="100" t="e">
        <f>TOTAL!#REF!</f>
        <v>#REF!</v>
      </c>
      <c r="E2887" s="100">
        <f>TOTAL!H1697</f>
        <v>0</v>
      </c>
      <c r="F2887" s="100">
        <f>TOTAL!I1697</f>
        <v>0</v>
      </c>
      <c r="G2887" s="100">
        <f>TOTAL!J1697</f>
        <v>0</v>
      </c>
      <c r="H2887" s="100">
        <f>TOTAL!K1697</f>
        <v>0</v>
      </c>
      <c r="I2887" s="100">
        <f>TOTAL!L1697</f>
        <v>0</v>
      </c>
      <c r="J2887" s="100">
        <f>TOTAL!P1697</f>
        <v>0</v>
      </c>
      <c r="K2887" s="100">
        <f>TOTAL!N1697</f>
        <v>0</v>
      </c>
      <c r="L2887" s="100">
        <f>TOTAL!Q1697</f>
        <v>0</v>
      </c>
    </row>
    <row r="2888" spans="1:12" hidden="1">
      <c r="A2888" s="102" t="s">
        <v>36</v>
      </c>
      <c r="B2888" s="100">
        <f>TOTAL!E1698</f>
        <v>0</v>
      </c>
      <c r="C2888" s="100">
        <f>TOTAL!F1698</f>
        <v>0</v>
      </c>
      <c r="D2888" s="100" t="e">
        <f>TOTAL!#REF!</f>
        <v>#REF!</v>
      </c>
      <c r="E2888" s="100">
        <f>TOTAL!H1698</f>
        <v>0</v>
      </c>
      <c r="F2888" s="100">
        <f>TOTAL!I1698</f>
        <v>0</v>
      </c>
      <c r="G2888" s="100">
        <f>TOTAL!J1698</f>
        <v>0</v>
      </c>
      <c r="H2888" s="100">
        <f>TOTAL!K1698</f>
        <v>0</v>
      </c>
      <c r="I2888" s="100">
        <f>TOTAL!L1698</f>
        <v>0</v>
      </c>
      <c r="J2888" s="100">
        <f>TOTAL!P1698</f>
        <v>0</v>
      </c>
      <c r="K2888" s="100">
        <f>TOTAL!N1698</f>
        <v>0</v>
      </c>
      <c r="L2888" s="100">
        <f>TOTAL!Q1698</f>
        <v>0</v>
      </c>
    </row>
    <row r="2889" spans="1:12" hidden="1">
      <c r="A2889" s="102" t="s">
        <v>36</v>
      </c>
      <c r="B2889" s="100">
        <f>TOTAL!E1699</f>
        <v>0</v>
      </c>
      <c r="C2889" s="100">
        <f>TOTAL!F1699</f>
        <v>0</v>
      </c>
      <c r="D2889" s="100" t="e">
        <f>TOTAL!#REF!</f>
        <v>#REF!</v>
      </c>
      <c r="E2889" s="100">
        <f>TOTAL!H1699</f>
        <v>0</v>
      </c>
      <c r="F2889" s="100">
        <f>TOTAL!I1699</f>
        <v>0</v>
      </c>
      <c r="G2889" s="100">
        <f>TOTAL!J1699</f>
        <v>0</v>
      </c>
      <c r="H2889" s="100">
        <f>TOTAL!K1699</f>
        <v>0</v>
      </c>
      <c r="I2889" s="100">
        <f>TOTAL!L1699</f>
        <v>0</v>
      </c>
      <c r="J2889" s="100">
        <f>TOTAL!P1699</f>
        <v>0</v>
      </c>
      <c r="K2889" s="100">
        <f>TOTAL!N1699</f>
        <v>0</v>
      </c>
      <c r="L2889" s="100">
        <f>TOTAL!Q1699</f>
        <v>0</v>
      </c>
    </row>
    <row r="2890" spans="1:12" hidden="1">
      <c r="A2890" s="102" t="s">
        <v>36</v>
      </c>
      <c r="B2890" s="100">
        <f>TOTAL!E1700</f>
        <v>0</v>
      </c>
      <c r="C2890" s="100">
        <f>TOTAL!F1700</f>
        <v>0</v>
      </c>
      <c r="D2890" s="100" t="e">
        <f>TOTAL!#REF!</f>
        <v>#REF!</v>
      </c>
      <c r="E2890" s="100">
        <f>TOTAL!H1700</f>
        <v>0</v>
      </c>
      <c r="F2890" s="100">
        <f>TOTAL!I1700</f>
        <v>0</v>
      </c>
      <c r="G2890" s="100">
        <f>TOTAL!J1700</f>
        <v>0</v>
      </c>
      <c r="H2890" s="100">
        <f>TOTAL!K1700</f>
        <v>0</v>
      </c>
      <c r="I2890" s="100">
        <f>TOTAL!L1700</f>
        <v>0</v>
      </c>
      <c r="J2890" s="100">
        <f>TOTAL!P1700</f>
        <v>0</v>
      </c>
      <c r="K2890" s="100">
        <f>TOTAL!N1700</f>
        <v>0</v>
      </c>
      <c r="L2890" s="100">
        <f>TOTAL!Q1700</f>
        <v>0</v>
      </c>
    </row>
    <row r="2891" spans="1:12" hidden="1">
      <c r="A2891" s="102" t="s">
        <v>36</v>
      </c>
      <c r="B2891" s="100">
        <f>TOTAL!E1701</f>
        <v>0</v>
      </c>
      <c r="C2891" s="100">
        <f>TOTAL!F1701</f>
        <v>0</v>
      </c>
      <c r="D2891" s="100" t="e">
        <f>TOTAL!#REF!</f>
        <v>#REF!</v>
      </c>
      <c r="E2891" s="100">
        <f>TOTAL!H1701</f>
        <v>0</v>
      </c>
      <c r="F2891" s="100">
        <f>TOTAL!I1701</f>
        <v>0</v>
      </c>
      <c r="G2891" s="100">
        <f>TOTAL!J1701</f>
        <v>0</v>
      </c>
      <c r="H2891" s="100">
        <f>TOTAL!K1701</f>
        <v>0</v>
      </c>
      <c r="I2891" s="100">
        <f>TOTAL!L1701</f>
        <v>0</v>
      </c>
      <c r="J2891" s="100">
        <f>TOTAL!P1701</f>
        <v>0</v>
      </c>
      <c r="K2891" s="100">
        <f>TOTAL!N1701</f>
        <v>0</v>
      </c>
      <c r="L2891" s="100">
        <f>TOTAL!Q1701</f>
        <v>0</v>
      </c>
    </row>
    <row r="2892" spans="1:12" hidden="1">
      <c r="A2892" s="102" t="s">
        <v>36</v>
      </c>
      <c r="B2892" s="100">
        <f>TOTAL!E1702</f>
        <v>0</v>
      </c>
      <c r="C2892" s="100">
        <f>TOTAL!F1702</f>
        <v>0</v>
      </c>
      <c r="D2892" s="100" t="e">
        <f>TOTAL!#REF!</f>
        <v>#REF!</v>
      </c>
      <c r="E2892" s="100">
        <f>TOTAL!H1702</f>
        <v>0</v>
      </c>
      <c r="F2892" s="100">
        <f>TOTAL!I1702</f>
        <v>0</v>
      </c>
      <c r="G2892" s="100">
        <f>TOTAL!J1702</f>
        <v>0</v>
      </c>
      <c r="H2892" s="100">
        <f>TOTAL!K1702</f>
        <v>0</v>
      </c>
      <c r="I2892" s="100">
        <f>TOTAL!L1702</f>
        <v>0</v>
      </c>
      <c r="J2892" s="100">
        <f>TOTAL!P1702</f>
        <v>0</v>
      </c>
      <c r="K2892" s="100">
        <f>TOTAL!N1702</f>
        <v>0</v>
      </c>
      <c r="L2892" s="100">
        <f>TOTAL!Q1702</f>
        <v>0</v>
      </c>
    </row>
    <row r="2893" spans="1:12" hidden="1">
      <c r="A2893" s="102" t="s">
        <v>36</v>
      </c>
      <c r="B2893" s="100">
        <f>TOTAL!E1703</f>
        <v>0</v>
      </c>
      <c r="C2893" s="100">
        <f>TOTAL!F1703</f>
        <v>0</v>
      </c>
      <c r="D2893" s="100" t="e">
        <f>TOTAL!#REF!</f>
        <v>#REF!</v>
      </c>
      <c r="E2893" s="100">
        <f>TOTAL!H1703</f>
        <v>0</v>
      </c>
      <c r="F2893" s="100">
        <f>TOTAL!I1703</f>
        <v>0</v>
      </c>
      <c r="G2893" s="100">
        <f>TOTAL!J1703</f>
        <v>0</v>
      </c>
      <c r="H2893" s="100">
        <f>TOTAL!K1703</f>
        <v>0</v>
      </c>
      <c r="I2893" s="100">
        <f>TOTAL!L1703</f>
        <v>0</v>
      </c>
      <c r="J2893" s="100">
        <f>TOTAL!P1703</f>
        <v>0</v>
      </c>
      <c r="K2893" s="100">
        <f>TOTAL!N1703</f>
        <v>0</v>
      </c>
      <c r="L2893" s="100">
        <f>TOTAL!Q1703</f>
        <v>0</v>
      </c>
    </row>
    <row r="2894" spans="1:12" hidden="1">
      <c r="A2894" s="102" t="s">
        <v>36</v>
      </c>
      <c r="B2894" s="100">
        <f>TOTAL!E1704</f>
        <v>0</v>
      </c>
      <c r="C2894" s="100">
        <f>TOTAL!F1704</f>
        <v>0</v>
      </c>
      <c r="D2894" s="100" t="e">
        <f>TOTAL!#REF!</f>
        <v>#REF!</v>
      </c>
      <c r="E2894" s="100">
        <f>TOTAL!H1704</f>
        <v>0</v>
      </c>
      <c r="F2894" s="100">
        <f>TOTAL!I1704</f>
        <v>0</v>
      </c>
      <c r="G2894" s="100">
        <f>TOTAL!J1704</f>
        <v>0</v>
      </c>
      <c r="H2894" s="100">
        <f>TOTAL!K1704</f>
        <v>0</v>
      </c>
      <c r="I2894" s="100">
        <f>TOTAL!L1704</f>
        <v>0</v>
      </c>
      <c r="J2894" s="100">
        <f>TOTAL!P1704</f>
        <v>0</v>
      </c>
      <c r="K2894" s="100">
        <f>TOTAL!N1704</f>
        <v>0</v>
      </c>
      <c r="L2894" s="100">
        <f>TOTAL!Q1704</f>
        <v>0</v>
      </c>
    </row>
    <row r="2895" spans="1:12" hidden="1">
      <c r="A2895" s="102" t="s">
        <v>36</v>
      </c>
      <c r="B2895" s="100">
        <f>TOTAL!E1705</f>
        <v>0</v>
      </c>
      <c r="C2895" s="100">
        <f>TOTAL!F1705</f>
        <v>0</v>
      </c>
      <c r="D2895" s="100" t="e">
        <f>TOTAL!#REF!</f>
        <v>#REF!</v>
      </c>
      <c r="E2895" s="100">
        <f>TOTAL!H1705</f>
        <v>0</v>
      </c>
      <c r="F2895" s="100">
        <f>TOTAL!I1705</f>
        <v>0</v>
      </c>
      <c r="G2895" s="100">
        <f>TOTAL!J1705</f>
        <v>0</v>
      </c>
      <c r="H2895" s="100">
        <f>TOTAL!K1705</f>
        <v>0</v>
      </c>
      <c r="I2895" s="100">
        <f>TOTAL!L1705</f>
        <v>0</v>
      </c>
      <c r="J2895" s="100">
        <f>TOTAL!P1705</f>
        <v>0</v>
      </c>
      <c r="K2895" s="100">
        <f>TOTAL!N1705</f>
        <v>0</v>
      </c>
      <c r="L2895" s="100">
        <f>TOTAL!Q1705</f>
        <v>0</v>
      </c>
    </row>
    <row r="2896" spans="1:12" hidden="1">
      <c r="A2896" s="102" t="s">
        <v>36</v>
      </c>
      <c r="B2896" s="100">
        <f>TOTAL!E1706</f>
        <v>0</v>
      </c>
      <c r="C2896" s="100">
        <f>TOTAL!F1706</f>
        <v>0</v>
      </c>
      <c r="D2896" s="100" t="e">
        <f>TOTAL!#REF!</f>
        <v>#REF!</v>
      </c>
      <c r="E2896" s="100">
        <f>TOTAL!H1706</f>
        <v>0</v>
      </c>
      <c r="F2896" s="100">
        <f>TOTAL!I1706</f>
        <v>0</v>
      </c>
      <c r="G2896" s="100">
        <f>TOTAL!J1706</f>
        <v>0</v>
      </c>
      <c r="H2896" s="100">
        <f>TOTAL!K1706</f>
        <v>0</v>
      </c>
      <c r="I2896" s="100">
        <f>TOTAL!L1706</f>
        <v>0</v>
      </c>
      <c r="J2896" s="100">
        <f>TOTAL!P1706</f>
        <v>0</v>
      </c>
      <c r="K2896" s="100">
        <f>TOTAL!N1706</f>
        <v>0</v>
      </c>
      <c r="L2896" s="100">
        <f>TOTAL!Q1706</f>
        <v>0</v>
      </c>
    </row>
    <row r="2897" spans="1:12" hidden="1">
      <c r="A2897" s="102" t="s">
        <v>36</v>
      </c>
      <c r="B2897" s="100">
        <f>TOTAL!E1707</f>
        <v>0</v>
      </c>
      <c r="C2897" s="100">
        <f>TOTAL!F1707</f>
        <v>0</v>
      </c>
      <c r="D2897" s="100" t="e">
        <f>TOTAL!#REF!</f>
        <v>#REF!</v>
      </c>
      <c r="E2897" s="100">
        <f>TOTAL!H1707</f>
        <v>0</v>
      </c>
      <c r="F2897" s="100">
        <f>TOTAL!I1707</f>
        <v>0</v>
      </c>
      <c r="G2897" s="100">
        <f>TOTAL!J1707</f>
        <v>0</v>
      </c>
      <c r="H2897" s="100">
        <f>TOTAL!K1707</f>
        <v>0</v>
      </c>
      <c r="I2897" s="100">
        <f>TOTAL!L1707</f>
        <v>0</v>
      </c>
      <c r="J2897" s="100">
        <f>TOTAL!P1707</f>
        <v>0</v>
      </c>
      <c r="K2897" s="100">
        <f>TOTAL!N1707</f>
        <v>0</v>
      </c>
      <c r="L2897" s="100">
        <f>TOTAL!Q1707</f>
        <v>0</v>
      </c>
    </row>
    <row r="2898" spans="1:12" hidden="1">
      <c r="A2898" s="102" t="s">
        <v>36</v>
      </c>
      <c r="B2898" s="100">
        <f>TOTAL!E1708</f>
        <v>0</v>
      </c>
      <c r="C2898" s="100">
        <f>TOTAL!F1708</f>
        <v>0</v>
      </c>
      <c r="D2898" s="100" t="e">
        <f>TOTAL!#REF!</f>
        <v>#REF!</v>
      </c>
      <c r="E2898" s="100">
        <f>TOTAL!H1708</f>
        <v>0</v>
      </c>
      <c r="F2898" s="100">
        <f>TOTAL!I1708</f>
        <v>0</v>
      </c>
      <c r="G2898" s="100">
        <f>TOTAL!J1708</f>
        <v>0</v>
      </c>
      <c r="H2898" s="100">
        <f>TOTAL!K1708</f>
        <v>0</v>
      </c>
      <c r="I2898" s="100">
        <f>TOTAL!L1708</f>
        <v>0</v>
      </c>
      <c r="J2898" s="100">
        <f>TOTAL!P1708</f>
        <v>0</v>
      </c>
      <c r="K2898" s="100">
        <f>TOTAL!N1708</f>
        <v>0</v>
      </c>
      <c r="L2898" s="100">
        <f>TOTAL!Q1708</f>
        <v>0</v>
      </c>
    </row>
    <row r="2899" spans="1:12" hidden="1">
      <c r="A2899" s="102" t="s">
        <v>36</v>
      </c>
      <c r="B2899" s="100">
        <f>TOTAL!E1709</f>
        <v>0</v>
      </c>
      <c r="C2899" s="100">
        <f>TOTAL!F1709</f>
        <v>0</v>
      </c>
      <c r="D2899" s="100" t="e">
        <f>TOTAL!#REF!</f>
        <v>#REF!</v>
      </c>
      <c r="E2899" s="100">
        <f>TOTAL!H1709</f>
        <v>0</v>
      </c>
      <c r="F2899" s="100">
        <f>TOTAL!I1709</f>
        <v>0</v>
      </c>
      <c r="G2899" s="100">
        <f>TOTAL!J1709</f>
        <v>0</v>
      </c>
      <c r="H2899" s="100">
        <f>TOTAL!K1709</f>
        <v>0</v>
      </c>
      <c r="I2899" s="100">
        <f>TOTAL!L1709</f>
        <v>0</v>
      </c>
      <c r="J2899" s="100">
        <f>TOTAL!P1709</f>
        <v>0</v>
      </c>
      <c r="K2899" s="100">
        <f>TOTAL!N1709</f>
        <v>0</v>
      </c>
      <c r="L2899" s="100">
        <f>TOTAL!Q1709</f>
        <v>0</v>
      </c>
    </row>
    <row r="2900" spans="1:12" hidden="1">
      <c r="A2900" s="102" t="s">
        <v>36</v>
      </c>
      <c r="B2900" s="100">
        <f>TOTAL!E1710</f>
        <v>0</v>
      </c>
      <c r="C2900" s="100">
        <f>TOTAL!F1710</f>
        <v>0</v>
      </c>
      <c r="D2900" s="100" t="e">
        <f>TOTAL!#REF!</f>
        <v>#REF!</v>
      </c>
      <c r="E2900" s="100">
        <f>TOTAL!H1710</f>
        <v>0</v>
      </c>
      <c r="F2900" s="100">
        <f>TOTAL!I1710</f>
        <v>0</v>
      </c>
      <c r="G2900" s="100">
        <f>TOTAL!J1710</f>
        <v>0</v>
      </c>
      <c r="H2900" s="100">
        <f>TOTAL!K1710</f>
        <v>0</v>
      </c>
      <c r="I2900" s="100">
        <f>TOTAL!L1710</f>
        <v>0</v>
      </c>
      <c r="J2900" s="100">
        <f>TOTAL!P1710</f>
        <v>0</v>
      </c>
      <c r="K2900" s="100">
        <f>TOTAL!N1710</f>
        <v>0</v>
      </c>
      <c r="L2900" s="100">
        <f>TOTAL!Q1710</f>
        <v>0</v>
      </c>
    </row>
    <row r="2901" spans="1:12" hidden="1">
      <c r="A2901" s="102" t="s">
        <v>36</v>
      </c>
      <c r="B2901" s="100">
        <f>TOTAL!E1711</f>
        <v>0</v>
      </c>
      <c r="C2901" s="100">
        <f>TOTAL!F1711</f>
        <v>0</v>
      </c>
      <c r="D2901" s="100" t="e">
        <f>TOTAL!#REF!</f>
        <v>#REF!</v>
      </c>
      <c r="E2901" s="100">
        <f>TOTAL!H1711</f>
        <v>0</v>
      </c>
      <c r="F2901" s="100">
        <f>TOTAL!I1711</f>
        <v>0</v>
      </c>
      <c r="G2901" s="100">
        <f>TOTAL!J1711</f>
        <v>0</v>
      </c>
      <c r="H2901" s="100">
        <f>TOTAL!K1711</f>
        <v>0</v>
      </c>
      <c r="I2901" s="100">
        <f>TOTAL!L1711</f>
        <v>0</v>
      </c>
      <c r="J2901" s="100">
        <f>TOTAL!P1711</f>
        <v>0</v>
      </c>
      <c r="K2901" s="100">
        <f>TOTAL!N1711</f>
        <v>0</v>
      </c>
      <c r="L2901" s="100">
        <f>TOTAL!Q1711</f>
        <v>0</v>
      </c>
    </row>
    <row r="2902" spans="1:12" hidden="1">
      <c r="A2902" s="102" t="s">
        <v>36</v>
      </c>
      <c r="B2902" s="100">
        <f>TOTAL!E1712</f>
        <v>0</v>
      </c>
      <c r="C2902" s="100">
        <f>TOTAL!F1712</f>
        <v>0</v>
      </c>
      <c r="D2902" s="100" t="e">
        <f>TOTAL!#REF!</f>
        <v>#REF!</v>
      </c>
      <c r="E2902" s="100">
        <f>TOTAL!H1712</f>
        <v>0</v>
      </c>
      <c r="F2902" s="100">
        <f>TOTAL!I1712</f>
        <v>0</v>
      </c>
      <c r="G2902" s="100">
        <f>TOTAL!J1712</f>
        <v>0</v>
      </c>
      <c r="H2902" s="100">
        <f>TOTAL!K1712</f>
        <v>0</v>
      </c>
      <c r="I2902" s="100">
        <f>TOTAL!L1712</f>
        <v>0</v>
      </c>
      <c r="J2902" s="100">
        <f>TOTAL!P1712</f>
        <v>0</v>
      </c>
      <c r="K2902" s="100">
        <f>TOTAL!N1712</f>
        <v>0</v>
      </c>
      <c r="L2902" s="100">
        <f>TOTAL!Q1712</f>
        <v>0</v>
      </c>
    </row>
    <row r="2903" spans="1:12" hidden="1">
      <c r="A2903" s="102" t="s">
        <v>36</v>
      </c>
      <c r="B2903" s="100">
        <f>TOTAL!E1713</f>
        <v>0</v>
      </c>
      <c r="C2903" s="100">
        <f>TOTAL!F1713</f>
        <v>0</v>
      </c>
      <c r="D2903" s="100" t="e">
        <f>TOTAL!#REF!</f>
        <v>#REF!</v>
      </c>
      <c r="E2903" s="100">
        <f>TOTAL!H1713</f>
        <v>0</v>
      </c>
      <c r="F2903" s="100">
        <f>TOTAL!I1713</f>
        <v>0</v>
      </c>
      <c r="G2903" s="100">
        <f>TOTAL!J1713</f>
        <v>0</v>
      </c>
      <c r="H2903" s="100">
        <f>TOTAL!K1713</f>
        <v>0</v>
      </c>
      <c r="I2903" s="100">
        <f>TOTAL!L1713</f>
        <v>0</v>
      </c>
      <c r="J2903" s="100">
        <f>TOTAL!P1713</f>
        <v>0</v>
      </c>
      <c r="K2903" s="100">
        <f>TOTAL!N1713</f>
        <v>0</v>
      </c>
      <c r="L2903" s="100">
        <f>TOTAL!Q1713</f>
        <v>0</v>
      </c>
    </row>
    <row r="2904" spans="1:12" hidden="1">
      <c r="A2904" s="102" t="s">
        <v>36</v>
      </c>
      <c r="B2904" s="100">
        <f>TOTAL!E1714</f>
        <v>0</v>
      </c>
      <c r="C2904" s="100">
        <f>TOTAL!F1714</f>
        <v>0</v>
      </c>
      <c r="D2904" s="100" t="e">
        <f>TOTAL!#REF!</f>
        <v>#REF!</v>
      </c>
      <c r="E2904" s="100">
        <f>TOTAL!H1714</f>
        <v>0</v>
      </c>
      <c r="F2904" s="100">
        <f>TOTAL!I1714</f>
        <v>0</v>
      </c>
      <c r="G2904" s="100">
        <f>TOTAL!J1714</f>
        <v>0</v>
      </c>
      <c r="H2904" s="100">
        <f>TOTAL!K1714</f>
        <v>0</v>
      </c>
      <c r="I2904" s="100">
        <f>TOTAL!L1714</f>
        <v>0</v>
      </c>
      <c r="J2904" s="100">
        <f>TOTAL!P1714</f>
        <v>0</v>
      </c>
      <c r="K2904" s="100">
        <f>TOTAL!N1714</f>
        <v>0</v>
      </c>
      <c r="L2904" s="100">
        <f>TOTAL!Q1714</f>
        <v>0</v>
      </c>
    </row>
    <row r="2905" spans="1:12" hidden="1">
      <c r="A2905" s="102" t="s">
        <v>36</v>
      </c>
      <c r="B2905" s="100">
        <f>TOTAL!E1715</f>
        <v>0</v>
      </c>
      <c r="C2905" s="100">
        <f>TOTAL!F1715</f>
        <v>0</v>
      </c>
      <c r="D2905" s="100" t="e">
        <f>TOTAL!#REF!</f>
        <v>#REF!</v>
      </c>
      <c r="E2905" s="100">
        <f>TOTAL!H1715</f>
        <v>0</v>
      </c>
      <c r="F2905" s="100">
        <f>TOTAL!I1715</f>
        <v>0</v>
      </c>
      <c r="G2905" s="100">
        <f>TOTAL!J1715</f>
        <v>0</v>
      </c>
      <c r="H2905" s="100">
        <f>TOTAL!K1715</f>
        <v>0</v>
      </c>
      <c r="I2905" s="100">
        <f>TOTAL!L1715</f>
        <v>0</v>
      </c>
      <c r="J2905" s="100">
        <f>TOTAL!P1715</f>
        <v>0</v>
      </c>
      <c r="K2905" s="100">
        <f>TOTAL!N1715</f>
        <v>0</v>
      </c>
      <c r="L2905" s="100">
        <f>TOTAL!Q1715</f>
        <v>0</v>
      </c>
    </row>
    <row r="2906" spans="1:12" hidden="1">
      <c r="A2906" s="102" t="s">
        <v>36</v>
      </c>
      <c r="B2906" s="100">
        <f>TOTAL!E1716</f>
        <v>0</v>
      </c>
      <c r="C2906" s="100">
        <f>TOTAL!F1716</f>
        <v>0</v>
      </c>
      <c r="D2906" s="100" t="e">
        <f>TOTAL!#REF!</f>
        <v>#REF!</v>
      </c>
      <c r="E2906" s="100">
        <f>TOTAL!H1716</f>
        <v>0</v>
      </c>
      <c r="F2906" s="100">
        <f>TOTAL!I1716</f>
        <v>0</v>
      </c>
      <c r="G2906" s="100">
        <f>TOTAL!J1716</f>
        <v>0</v>
      </c>
      <c r="H2906" s="100">
        <f>TOTAL!K1716</f>
        <v>0</v>
      </c>
      <c r="I2906" s="100">
        <f>TOTAL!L1716</f>
        <v>0</v>
      </c>
      <c r="J2906" s="100">
        <f>TOTAL!P1716</f>
        <v>0</v>
      </c>
      <c r="K2906" s="100">
        <f>TOTAL!N1716</f>
        <v>0</v>
      </c>
      <c r="L2906" s="100">
        <f>TOTAL!Q1716</f>
        <v>0</v>
      </c>
    </row>
    <row r="2907" spans="1:12" hidden="1">
      <c r="A2907" s="102" t="s">
        <v>36</v>
      </c>
      <c r="B2907" s="100">
        <f>TOTAL!E1717</f>
        <v>0</v>
      </c>
      <c r="C2907" s="100">
        <f>TOTAL!F1717</f>
        <v>0</v>
      </c>
      <c r="D2907" s="100" t="e">
        <f>TOTAL!#REF!</f>
        <v>#REF!</v>
      </c>
      <c r="E2907" s="100">
        <f>TOTAL!H1717</f>
        <v>0</v>
      </c>
      <c r="F2907" s="100">
        <f>TOTAL!I1717</f>
        <v>0</v>
      </c>
      <c r="G2907" s="100">
        <f>TOTAL!J1717</f>
        <v>0</v>
      </c>
      <c r="H2907" s="100">
        <f>TOTAL!K1717</f>
        <v>0</v>
      </c>
      <c r="I2907" s="100">
        <f>TOTAL!L1717</f>
        <v>0</v>
      </c>
      <c r="J2907" s="100">
        <f>TOTAL!P1717</f>
        <v>0</v>
      </c>
      <c r="K2907" s="100">
        <f>TOTAL!N1717</f>
        <v>0</v>
      </c>
      <c r="L2907" s="100">
        <f>TOTAL!Q1717</f>
        <v>0</v>
      </c>
    </row>
    <row r="2908" spans="1:12" hidden="1">
      <c r="A2908" s="102" t="s">
        <v>36</v>
      </c>
      <c r="B2908" s="100">
        <f>TOTAL!E1718</f>
        <v>0</v>
      </c>
      <c r="C2908" s="100">
        <f>TOTAL!F1718</f>
        <v>0</v>
      </c>
      <c r="D2908" s="100" t="e">
        <f>TOTAL!#REF!</f>
        <v>#REF!</v>
      </c>
      <c r="E2908" s="100">
        <f>TOTAL!H1718</f>
        <v>0</v>
      </c>
      <c r="F2908" s="100">
        <f>TOTAL!I1718</f>
        <v>0</v>
      </c>
      <c r="G2908" s="100">
        <f>TOTAL!J1718</f>
        <v>0</v>
      </c>
      <c r="H2908" s="100">
        <f>TOTAL!K1718</f>
        <v>0</v>
      </c>
      <c r="I2908" s="100">
        <f>TOTAL!L1718</f>
        <v>0</v>
      </c>
      <c r="J2908" s="100">
        <f>TOTAL!P1718</f>
        <v>0</v>
      </c>
      <c r="K2908" s="100">
        <f>TOTAL!N1718</f>
        <v>0</v>
      </c>
      <c r="L2908" s="100">
        <f>TOTAL!Q1718</f>
        <v>0</v>
      </c>
    </row>
    <row r="2909" spans="1:12" hidden="1">
      <c r="A2909" s="102" t="s">
        <v>36</v>
      </c>
      <c r="B2909" s="100">
        <f>TOTAL!E1719</f>
        <v>0</v>
      </c>
      <c r="C2909" s="100">
        <f>TOTAL!F1719</f>
        <v>0</v>
      </c>
      <c r="D2909" s="100" t="e">
        <f>TOTAL!#REF!</f>
        <v>#REF!</v>
      </c>
      <c r="E2909" s="100">
        <f>TOTAL!H1719</f>
        <v>0</v>
      </c>
      <c r="F2909" s="100">
        <f>TOTAL!I1719</f>
        <v>0</v>
      </c>
      <c r="G2909" s="100">
        <f>TOTAL!J1719</f>
        <v>0</v>
      </c>
      <c r="H2909" s="100">
        <f>TOTAL!K1719</f>
        <v>0</v>
      </c>
      <c r="I2909" s="100">
        <f>TOTAL!L1719</f>
        <v>0</v>
      </c>
      <c r="J2909" s="100">
        <f>TOTAL!P1719</f>
        <v>0</v>
      </c>
      <c r="K2909" s="100">
        <f>TOTAL!N1719</f>
        <v>0</v>
      </c>
      <c r="L2909" s="100">
        <f>TOTAL!Q1719</f>
        <v>0</v>
      </c>
    </row>
    <row r="2910" spans="1:12" hidden="1">
      <c r="A2910" s="102" t="s">
        <v>36</v>
      </c>
      <c r="B2910" s="100">
        <f>TOTAL!E1720</f>
        <v>0</v>
      </c>
      <c r="C2910" s="100">
        <f>TOTAL!F1720</f>
        <v>0</v>
      </c>
      <c r="D2910" s="100" t="e">
        <f>TOTAL!#REF!</f>
        <v>#REF!</v>
      </c>
      <c r="E2910" s="100">
        <f>TOTAL!H1720</f>
        <v>0</v>
      </c>
      <c r="F2910" s="100">
        <f>TOTAL!I1720</f>
        <v>0</v>
      </c>
      <c r="G2910" s="100">
        <f>TOTAL!J1720</f>
        <v>0</v>
      </c>
      <c r="H2910" s="100">
        <f>TOTAL!K1720</f>
        <v>0</v>
      </c>
      <c r="I2910" s="100">
        <f>TOTAL!L1720</f>
        <v>0</v>
      </c>
      <c r="J2910" s="100">
        <f>TOTAL!P1720</f>
        <v>0</v>
      </c>
      <c r="K2910" s="100">
        <f>TOTAL!N1720</f>
        <v>0</v>
      </c>
      <c r="L2910" s="100">
        <f>TOTAL!Q1720</f>
        <v>0</v>
      </c>
    </row>
    <row r="2911" spans="1:12" hidden="1">
      <c r="A2911" s="102" t="s">
        <v>36</v>
      </c>
      <c r="B2911" s="100">
        <f>TOTAL!E1721</f>
        <v>0</v>
      </c>
      <c r="C2911" s="100">
        <f>TOTAL!F1721</f>
        <v>0</v>
      </c>
      <c r="D2911" s="100" t="e">
        <f>TOTAL!#REF!</f>
        <v>#REF!</v>
      </c>
      <c r="E2911" s="100">
        <f>TOTAL!H1721</f>
        <v>0</v>
      </c>
      <c r="F2911" s="100">
        <f>TOTAL!I1721</f>
        <v>0</v>
      </c>
      <c r="G2911" s="100">
        <f>TOTAL!J1721</f>
        <v>0</v>
      </c>
      <c r="H2911" s="100">
        <f>TOTAL!K1721</f>
        <v>0</v>
      </c>
      <c r="I2911" s="100">
        <f>TOTAL!L1721</f>
        <v>0</v>
      </c>
      <c r="J2911" s="100">
        <f>TOTAL!P1721</f>
        <v>0</v>
      </c>
      <c r="K2911" s="100">
        <f>TOTAL!N1721</f>
        <v>0</v>
      </c>
      <c r="L2911" s="100">
        <f>TOTAL!Q1721</f>
        <v>0</v>
      </c>
    </row>
    <row r="2912" spans="1:12" hidden="1">
      <c r="A2912" s="102" t="s">
        <v>36</v>
      </c>
      <c r="B2912" s="100">
        <f>TOTAL!E1722</f>
        <v>0</v>
      </c>
      <c r="C2912" s="100">
        <f>TOTAL!F1722</f>
        <v>0</v>
      </c>
      <c r="D2912" s="100" t="e">
        <f>TOTAL!#REF!</f>
        <v>#REF!</v>
      </c>
      <c r="E2912" s="100">
        <f>TOTAL!H1722</f>
        <v>0</v>
      </c>
      <c r="F2912" s="100">
        <f>TOTAL!I1722</f>
        <v>0</v>
      </c>
      <c r="G2912" s="100">
        <f>TOTAL!J1722</f>
        <v>0</v>
      </c>
      <c r="H2912" s="100">
        <f>TOTAL!K1722</f>
        <v>0</v>
      </c>
      <c r="I2912" s="100">
        <f>TOTAL!L1722</f>
        <v>0</v>
      </c>
      <c r="J2912" s="100">
        <f>TOTAL!P1722</f>
        <v>0</v>
      </c>
      <c r="K2912" s="100">
        <f>TOTAL!N1722</f>
        <v>0</v>
      </c>
      <c r="L2912" s="100">
        <f>TOTAL!Q1722</f>
        <v>0</v>
      </c>
    </row>
    <row r="2913" spans="1:12" hidden="1">
      <c r="A2913" s="102" t="s">
        <v>36</v>
      </c>
      <c r="B2913" s="100">
        <f>TOTAL!E1723</f>
        <v>0</v>
      </c>
      <c r="C2913" s="100">
        <f>TOTAL!F1723</f>
        <v>0</v>
      </c>
      <c r="D2913" s="100" t="e">
        <f>TOTAL!#REF!</f>
        <v>#REF!</v>
      </c>
      <c r="E2913" s="100">
        <f>TOTAL!H1723</f>
        <v>0</v>
      </c>
      <c r="F2913" s="100">
        <f>TOTAL!I1723</f>
        <v>0</v>
      </c>
      <c r="G2913" s="100">
        <f>TOTAL!J1723</f>
        <v>0</v>
      </c>
      <c r="H2913" s="100">
        <f>TOTAL!K1723</f>
        <v>0</v>
      </c>
      <c r="I2913" s="100">
        <f>TOTAL!L1723</f>
        <v>0</v>
      </c>
      <c r="J2913" s="100">
        <f>TOTAL!P1723</f>
        <v>0</v>
      </c>
      <c r="K2913" s="100">
        <f>TOTAL!N1723</f>
        <v>0</v>
      </c>
      <c r="L2913" s="100">
        <f>TOTAL!Q1723</f>
        <v>0</v>
      </c>
    </row>
    <row r="2914" spans="1:12" hidden="1">
      <c r="A2914" s="102" t="s">
        <v>36</v>
      </c>
      <c r="B2914" s="100">
        <f>TOTAL!E1724</f>
        <v>0</v>
      </c>
      <c r="C2914" s="100">
        <f>TOTAL!F1724</f>
        <v>0</v>
      </c>
      <c r="D2914" s="100" t="e">
        <f>TOTAL!#REF!</f>
        <v>#REF!</v>
      </c>
      <c r="E2914" s="100">
        <f>TOTAL!H1724</f>
        <v>0</v>
      </c>
      <c r="F2914" s="100">
        <f>TOTAL!I1724</f>
        <v>0</v>
      </c>
      <c r="G2914" s="100">
        <f>TOTAL!J1724</f>
        <v>0</v>
      </c>
      <c r="H2914" s="100">
        <f>TOTAL!K1724</f>
        <v>0</v>
      </c>
      <c r="I2914" s="100">
        <f>TOTAL!L1724</f>
        <v>0</v>
      </c>
      <c r="J2914" s="100">
        <f>TOTAL!P1724</f>
        <v>0</v>
      </c>
      <c r="K2914" s="100">
        <f>TOTAL!N1724</f>
        <v>0</v>
      </c>
      <c r="L2914" s="100">
        <f>TOTAL!Q1724</f>
        <v>0</v>
      </c>
    </row>
    <row r="2915" spans="1:12" hidden="1">
      <c r="A2915" s="102" t="s">
        <v>36</v>
      </c>
      <c r="B2915" s="100">
        <f>TOTAL!E1725</f>
        <v>0</v>
      </c>
      <c r="C2915" s="100">
        <f>TOTAL!F1725</f>
        <v>0</v>
      </c>
      <c r="D2915" s="100" t="e">
        <f>TOTAL!#REF!</f>
        <v>#REF!</v>
      </c>
      <c r="E2915" s="100">
        <f>TOTAL!H1725</f>
        <v>0</v>
      </c>
      <c r="F2915" s="100">
        <f>TOTAL!I1725</f>
        <v>0</v>
      </c>
      <c r="G2915" s="100">
        <f>TOTAL!J1725</f>
        <v>0</v>
      </c>
      <c r="H2915" s="100">
        <f>TOTAL!K1725</f>
        <v>0</v>
      </c>
      <c r="I2915" s="100">
        <f>TOTAL!L1725</f>
        <v>0</v>
      </c>
      <c r="J2915" s="100">
        <f>TOTAL!P1725</f>
        <v>0</v>
      </c>
      <c r="K2915" s="100">
        <f>TOTAL!N1725</f>
        <v>0</v>
      </c>
      <c r="L2915" s="100">
        <f>TOTAL!Q1725</f>
        <v>0</v>
      </c>
    </row>
    <row r="2916" spans="1:12" hidden="1">
      <c r="A2916" s="102" t="s">
        <v>36</v>
      </c>
      <c r="B2916" s="100">
        <f>TOTAL!E1726</f>
        <v>0</v>
      </c>
      <c r="C2916" s="100">
        <f>TOTAL!F1726</f>
        <v>0</v>
      </c>
      <c r="D2916" s="100" t="e">
        <f>TOTAL!#REF!</f>
        <v>#REF!</v>
      </c>
      <c r="E2916" s="100">
        <f>TOTAL!H1726</f>
        <v>0</v>
      </c>
      <c r="F2916" s="100">
        <f>TOTAL!I1726</f>
        <v>0</v>
      </c>
      <c r="G2916" s="100">
        <f>TOTAL!J1726</f>
        <v>0</v>
      </c>
      <c r="H2916" s="100">
        <f>TOTAL!K1726</f>
        <v>0</v>
      </c>
      <c r="I2916" s="100">
        <f>TOTAL!L1726</f>
        <v>0</v>
      </c>
      <c r="J2916" s="100">
        <f>TOTAL!P1726</f>
        <v>0</v>
      </c>
      <c r="K2916" s="100">
        <f>TOTAL!N1726</f>
        <v>0</v>
      </c>
      <c r="L2916" s="100">
        <f>TOTAL!Q1726</f>
        <v>0</v>
      </c>
    </row>
    <row r="2917" spans="1:12" hidden="1">
      <c r="A2917" s="102" t="s">
        <v>36</v>
      </c>
      <c r="B2917" s="100">
        <f>TOTAL!E1727</f>
        <v>0</v>
      </c>
      <c r="C2917" s="100">
        <f>TOTAL!F1727</f>
        <v>0</v>
      </c>
      <c r="D2917" s="100" t="e">
        <f>TOTAL!#REF!</f>
        <v>#REF!</v>
      </c>
      <c r="E2917" s="100">
        <f>TOTAL!H1727</f>
        <v>0</v>
      </c>
      <c r="F2917" s="100">
        <f>TOTAL!I1727</f>
        <v>0</v>
      </c>
      <c r="G2917" s="100">
        <f>TOTAL!J1727</f>
        <v>0</v>
      </c>
      <c r="H2917" s="100">
        <f>TOTAL!K1727</f>
        <v>0</v>
      </c>
      <c r="I2917" s="100">
        <f>TOTAL!L1727</f>
        <v>0</v>
      </c>
      <c r="J2917" s="100">
        <f>TOTAL!P1727</f>
        <v>0</v>
      </c>
      <c r="K2917" s="100">
        <f>TOTAL!N1727</f>
        <v>0</v>
      </c>
      <c r="L2917" s="100">
        <f>TOTAL!Q1727</f>
        <v>0</v>
      </c>
    </row>
    <row r="2918" spans="1:12" hidden="1">
      <c r="A2918" s="102" t="s">
        <v>36</v>
      </c>
      <c r="B2918" s="100">
        <f>TOTAL!E1728</f>
        <v>0</v>
      </c>
      <c r="C2918" s="100">
        <f>TOTAL!F1728</f>
        <v>0</v>
      </c>
      <c r="D2918" s="100" t="e">
        <f>TOTAL!#REF!</f>
        <v>#REF!</v>
      </c>
      <c r="E2918" s="100">
        <f>TOTAL!H1728</f>
        <v>0</v>
      </c>
      <c r="F2918" s="100">
        <f>TOTAL!I1728</f>
        <v>0</v>
      </c>
      <c r="G2918" s="100">
        <f>TOTAL!J1728</f>
        <v>0</v>
      </c>
      <c r="H2918" s="100">
        <f>TOTAL!K1728</f>
        <v>0</v>
      </c>
      <c r="I2918" s="100">
        <f>TOTAL!L1728</f>
        <v>0</v>
      </c>
      <c r="J2918" s="100">
        <f>TOTAL!P1728</f>
        <v>0</v>
      </c>
      <c r="K2918" s="100">
        <f>TOTAL!N1728</f>
        <v>0</v>
      </c>
      <c r="L2918" s="100">
        <f>TOTAL!Q1728</f>
        <v>0</v>
      </c>
    </row>
    <row r="2919" spans="1:12" hidden="1">
      <c r="A2919" s="102" t="s">
        <v>36</v>
      </c>
      <c r="B2919" s="100">
        <f>TOTAL!E1729</f>
        <v>0</v>
      </c>
      <c r="C2919" s="100">
        <f>TOTAL!F1729</f>
        <v>0</v>
      </c>
      <c r="D2919" s="100" t="e">
        <f>TOTAL!#REF!</f>
        <v>#REF!</v>
      </c>
      <c r="E2919" s="100">
        <f>TOTAL!H1729</f>
        <v>0</v>
      </c>
      <c r="F2919" s="100">
        <f>TOTAL!I1729</f>
        <v>0</v>
      </c>
      <c r="G2919" s="100">
        <f>TOTAL!J1729</f>
        <v>0</v>
      </c>
      <c r="H2919" s="100">
        <f>TOTAL!K1729</f>
        <v>0</v>
      </c>
      <c r="I2919" s="100">
        <f>TOTAL!L1729</f>
        <v>0</v>
      </c>
      <c r="J2919" s="100">
        <f>TOTAL!P1729</f>
        <v>0</v>
      </c>
      <c r="K2919" s="100">
        <f>TOTAL!N1729</f>
        <v>0</v>
      </c>
      <c r="L2919" s="100">
        <f>TOTAL!Q1729</f>
        <v>0</v>
      </c>
    </row>
    <row r="2920" spans="1:12" hidden="1">
      <c r="A2920" s="102" t="s">
        <v>36</v>
      </c>
      <c r="B2920" s="100">
        <f>TOTAL!E1730</f>
        <v>0</v>
      </c>
      <c r="C2920" s="100">
        <f>TOTAL!F1730</f>
        <v>0</v>
      </c>
      <c r="D2920" s="100" t="e">
        <f>TOTAL!#REF!</f>
        <v>#REF!</v>
      </c>
      <c r="E2920" s="100">
        <f>TOTAL!H1730</f>
        <v>0</v>
      </c>
      <c r="F2920" s="100">
        <f>TOTAL!I1730</f>
        <v>0</v>
      </c>
      <c r="G2920" s="100">
        <f>TOTAL!J1730</f>
        <v>0</v>
      </c>
      <c r="H2920" s="100">
        <f>TOTAL!K1730</f>
        <v>0</v>
      </c>
      <c r="I2920" s="100">
        <f>TOTAL!L1730</f>
        <v>0</v>
      </c>
      <c r="J2920" s="100">
        <f>TOTAL!P1730</f>
        <v>0</v>
      </c>
      <c r="K2920" s="100">
        <f>TOTAL!N1730</f>
        <v>0</v>
      </c>
      <c r="L2920" s="100">
        <f>TOTAL!Q1730</f>
        <v>0</v>
      </c>
    </row>
    <row r="2921" spans="1:12" hidden="1">
      <c r="A2921" s="102" t="s">
        <v>36</v>
      </c>
      <c r="B2921" s="100">
        <f>TOTAL!E1731</f>
        <v>0</v>
      </c>
      <c r="C2921" s="100">
        <f>TOTAL!F1731</f>
        <v>0</v>
      </c>
      <c r="D2921" s="100" t="e">
        <f>TOTAL!#REF!</f>
        <v>#REF!</v>
      </c>
      <c r="E2921" s="100">
        <f>TOTAL!H1731</f>
        <v>0</v>
      </c>
      <c r="F2921" s="100">
        <f>TOTAL!I1731</f>
        <v>0</v>
      </c>
      <c r="G2921" s="100">
        <f>TOTAL!J1731</f>
        <v>0</v>
      </c>
      <c r="H2921" s="100">
        <f>TOTAL!K1731</f>
        <v>0</v>
      </c>
      <c r="I2921" s="100">
        <f>TOTAL!L1731</f>
        <v>0</v>
      </c>
      <c r="J2921" s="100">
        <f>TOTAL!P1731</f>
        <v>0</v>
      </c>
      <c r="K2921" s="100">
        <f>TOTAL!N1731</f>
        <v>0</v>
      </c>
      <c r="L2921" s="100">
        <f>TOTAL!Q1731</f>
        <v>0</v>
      </c>
    </row>
    <row r="2922" spans="1:12" hidden="1">
      <c r="A2922" s="102" t="s">
        <v>36</v>
      </c>
      <c r="B2922" s="100">
        <f>TOTAL!E1732</f>
        <v>0</v>
      </c>
      <c r="C2922" s="100">
        <f>TOTAL!F1732</f>
        <v>0</v>
      </c>
      <c r="D2922" s="100" t="e">
        <f>TOTAL!#REF!</f>
        <v>#REF!</v>
      </c>
      <c r="E2922" s="100">
        <f>TOTAL!H1732</f>
        <v>0</v>
      </c>
      <c r="F2922" s="100">
        <f>TOTAL!I1732</f>
        <v>0</v>
      </c>
      <c r="G2922" s="100">
        <f>TOTAL!J1732</f>
        <v>0</v>
      </c>
      <c r="H2922" s="100">
        <f>TOTAL!K1732</f>
        <v>0</v>
      </c>
      <c r="I2922" s="100">
        <f>TOTAL!L1732</f>
        <v>0</v>
      </c>
      <c r="J2922" s="100">
        <f>TOTAL!P1732</f>
        <v>0</v>
      </c>
      <c r="K2922" s="100">
        <f>TOTAL!N1732</f>
        <v>0</v>
      </c>
      <c r="L2922" s="100">
        <f>TOTAL!Q1732</f>
        <v>0</v>
      </c>
    </row>
    <row r="2923" spans="1:12" hidden="1">
      <c r="A2923" s="102" t="s">
        <v>36</v>
      </c>
      <c r="B2923" s="100">
        <f>TOTAL!E1733</f>
        <v>0</v>
      </c>
      <c r="C2923" s="100">
        <f>TOTAL!F1733</f>
        <v>0</v>
      </c>
      <c r="D2923" s="100" t="e">
        <f>TOTAL!#REF!</f>
        <v>#REF!</v>
      </c>
      <c r="E2923" s="100">
        <f>TOTAL!H1733</f>
        <v>0</v>
      </c>
      <c r="F2923" s="100">
        <f>TOTAL!I1733</f>
        <v>0</v>
      </c>
      <c r="G2923" s="100">
        <f>TOTAL!J1733</f>
        <v>0</v>
      </c>
      <c r="H2923" s="100">
        <f>TOTAL!K1733</f>
        <v>0</v>
      </c>
      <c r="I2923" s="100">
        <f>TOTAL!L1733</f>
        <v>0</v>
      </c>
      <c r="J2923" s="100">
        <f>TOTAL!P1733</f>
        <v>0</v>
      </c>
      <c r="K2923" s="100">
        <f>TOTAL!N1733</f>
        <v>0</v>
      </c>
      <c r="L2923" s="100">
        <f>TOTAL!Q1733</f>
        <v>0</v>
      </c>
    </row>
    <row r="2924" spans="1:12" hidden="1">
      <c r="A2924" s="102" t="s">
        <v>36</v>
      </c>
      <c r="B2924" s="100">
        <f>TOTAL!E1734</f>
        <v>0</v>
      </c>
      <c r="C2924" s="100">
        <f>TOTAL!F1734</f>
        <v>0</v>
      </c>
      <c r="D2924" s="100" t="e">
        <f>TOTAL!#REF!</f>
        <v>#REF!</v>
      </c>
      <c r="E2924" s="100">
        <f>TOTAL!H1734</f>
        <v>0</v>
      </c>
      <c r="F2924" s="100">
        <f>TOTAL!I1734</f>
        <v>0</v>
      </c>
      <c r="G2924" s="100">
        <f>TOTAL!J1734</f>
        <v>0</v>
      </c>
      <c r="H2924" s="100">
        <f>TOTAL!K1734</f>
        <v>0</v>
      </c>
      <c r="I2924" s="100">
        <f>TOTAL!L1734</f>
        <v>0</v>
      </c>
      <c r="J2924" s="100">
        <f>TOTAL!P1734</f>
        <v>0</v>
      </c>
      <c r="K2924" s="100">
        <f>TOTAL!N1734</f>
        <v>0</v>
      </c>
      <c r="L2924" s="100">
        <f>TOTAL!Q1734</f>
        <v>0</v>
      </c>
    </row>
    <row r="2925" spans="1:12" hidden="1">
      <c r="A2925" s="102" t="s">
        <v>36</v>
      </c>
      <c r="B2925" s="100">
        <f>TOTAL!E1735</f>
        <v>0</v>
      </c>
      <c r="C2925" s="100">
        <f>TOTAL!F1735</f>
        <v>0</v>
      </c>
      <c r="D2925" s="100" t="e">
        <f>TOTAL!#REF!</f>
        <v>#REF!</v>
      </c>
      <c r="E2925" s="100">
        <f>TOTAL!H1735</f>
        <v>0</v>
      </c>
      <c r="F2925" s="100">
        <f>TOTAL!I1735</f>
        <v>0</v>
      </c>
      <c r="G2925" s="100">
        <f>TOTAL!J1735</f>
        <v>0</v>
      </c>
      <c r="H2925" s="100">
        <f>TOTAL!K1735</f>
        <v>0</v>
      </c>
      <c r="I2925" s="100">
        <f>TOTAL!L1735</f>
        <v>0</v>
      </c>
      <c r="J2925" s="100">
        <f>TOTAL!P1735</f>
        <v>0</v>
      </c>
      <c r="K2925" s="100">
        <f>TOTAL!N1735</f>
        <v>0</v>
      </c>
      <c r="L2925" s="100">
        <f>TOTAL!Q1735</f>
        <v>0</v>
      </c>
    </row>
    <row r="2926" spans="1:12" hidden="1">
      <c r="A2926" s="102" t="s">
        <v>36</v>
      </c>
      <c r="B2926" s="100">
        <f>TOTAL!E1736</f>
        <v>0</v>
      </c>
      <c r="C2926" s="100">
        <f>TOTAL!F1736</f>
        <v>0</v>
      </c>
      <c r="D2926" s="100" t="e">
        <f>TOTAL!#REF!</f>
        <v>#REF!</v>
      </c>
      <c r="E2926" s="100">
        <f>TOTAL!H1736</f>
        <v>0</v>
      </c>
      <c r="F2926" s="100">
        <f>TOTAL!I1736</f>
        <v>0</v>
      </c>
      <c r="G2926" s="100">
        <f>TOTAL!J1736</f>
        <v>0</v>
      </c>
      <c r="H2926" s="100">
        <f>TOTAL!K1736</f>
        <v>0</v>
      </c>
      <c r="I2926" s="100">
        <f>TOTAL!L1736</f>
        <v>0</v>
      </c>
      <c r="J2926" s="100">
        <f>TOTAL!P1736</f>
        <v>0</v>
      </c>
      <c r="K2926" s="100">
        <f>TOTAL!N1736</f>
        <v>0</v>
      </c>
      <c r="L2926" s="100">
        <f>TOTAL!Q1736</f>
        <v>0</v>
      </c>
    </row>
    <row r="2927" spans="1:12" hidden="1">
      <c r="A2927" s="102" t="s">
        <v>36</v>
      </c>
      <c r="B2927" s="100">
        <f>TOTAL!E1737</f>
        <v>0</v>
      </c>
      <c r="C2927" s="100">
        <f>TOTAL!F1737</f>
        <v>0</v>
      </c>
      <c r="D2927" s="100" t="e">
        <f>TOTAL!#REF!</f>
        <v>#REF!</v>
      </c>
      <c r="E2927" s="100">
        <f>TOTAL!H1737</f>
        <v>0</v>
      </c>
      <c r="F2927" s="100">
        <f>TOTAL!I1737</f>
        <v>0</v>
      </c>
      <c r="G2927" s="100">
        <f>TOTAL!J1737</f>
        <v>0</v>
      </c>
      <c r="H2927" s="100">
        <f>TOTAL!K1737</f>
        <v>0</v>
      </c>
      <c r="I2927" s="100">
        <f>TOTAL!L1737</f>
        <v>0</v>
      </c>
      <c r="J2927" s="100">
        <f>TOTAL!P1737</f>
        <v>0</v>
      </c>
      <c r="K2927" s="100">
        <f>TOTAL!N1737</f>
        <v>0</v>
      </c>
      <c r="L2927" s="100">
        <f>TOTAL!Q1737</f>
        <v>0</v>
      </c>
    </row>
    <row r="2928" spans="1:12" hidden="1">
      <c r="A2928" s="102" t="s">
        <v>36</v>
      </c>
      <c r="B2928" s="100">
        <f>TOTAL!E1738</f>
        <v>0</v>
      </c>
      <c r="C2928" s="100">
        <f>TOTAL!F1738</f>
        <v>0</v>
      </c>
      <c r="D2928" s="100" t="e">
        <f>TOTAL!#REF!</f>
        <v>#REF!</v>
      </c>
      <c r="E2928" s="100">
        <f>TOTAL!H1738</f>
        <v>0</v>
      </c>
      <c r="F2928" s="100">
        <f>TOTAL!I1738</f>
        <v>0</v>
      </c>
      <c r="G2928" s="100">
        <f>TOTAL!J1738</f>
        <v>0</v>
      </c>
      <c r="H2928" s="100">
        <f>TOTAL!K1738</f>
        <v>0</v>
      </c>
      <c r="I2928" s="100">
        <f>TOTAL!L1738</f>
        <v>0</v>
      </c>
      <c r="J2928" s="100">
        <f>TOTAL!P1738</f>
        <v>0</v>
      </c>
      <c r="K2928" s="100">
        <f>TOTAL!N1738</f>
        <v>0</v>
      </c>
      <c r="L2928" s="100">
        <f>TOTAL!Q1738</f>
        <v>0</v>
      </c>
    </row>
    <row r="2929" spans="1:12" hidden="1">
      <c r="A2929" s="102" t="s">
        <v>36</v>
      </c>
      <c r="B2929" s="100">
        <f>TOTAL!E1739</f>
        <v>0</v>
      </c>
      <c r="C2929" s="100">
        <f>TOTAL!F1739</f>
        <v>0</v>
      </c>
      <c r="D2929" s="100" t="e">
        <f>TOTAL!#REF!</f>
        <v>#REF!</v>
      </c>
      <c r="E2929" s="100">
        <f>TOTAL!H1739</f>
        <v>0</v>
      </c>
      <c r="F2929" s="100">
        <f>TOTAL!I1739</f>
        <v>0</v>
      </c>
      <c r="G2929" s="100">
        <f>TOTAL!J1739</f>
        <v>0</v>
      </c>
      <c r="H2929" s="100">
        <f>TOTAL!K1739</f>
        <v>0</v>
      </c>
      <c r="I2929" s="100">
        <f>TOTAL!L1739</f>
        <v>0</v>
      </c>
      <c r="J2929" s="100">
        <f>TOTAL!P1739</f>
        <v>0</v>
      </c>
      <c r="K2929" s="100">
        <f>TOTAL!N1739</f>
        <v>0</v>
      </c>
      <c r="L2929" s="100">
        <f>TOTAL!Q1739</f>
        <v>0</v>
      </c>
    </row>
    <row r="2930" spans="1:12" hidden="1">
      <c r="A2930" s="102" t="s">
        <v>36</v>
      </c>
      <c r="B2930" s="100">
        <f>TOTAL!E1740</f>
        <v>0</v>
      </c>
      <c r="C2930" s="100">
        <f>TOTAL!F1740</f>
        <v>0</v>
      </c>
      <c r="D2930" s="100" t="e">
        <f>TOTAL!#REF!</f>
        <v>#REF!</v>
      </c>
      <c r="E2930" s="100">
        <f>TOTAL!H1740</f>
        <v>0</v>
      </c>
      <c r="F2930" s="100">
        <f>TOTAL!I1740</f>
        <v>0</v>
      </c>
      <c r="G2930" s="100">
        <f>TOTAL!J1740</f>
        <v>0</v>
      </c>
      <c r="H2930" s="100">
        <f>TOTAL!K1740</f>
        <v>0</v>
      </c>
      <c r="I2930" s="100">
        <f>TOTAL!L1740</f>
        <v>0</v>
      </c>
      <c r="J2930" s="100">
        <f>TOTAL!P1740</f>
        <v>0</v>
      </c>
      <c r="K2930" s="100">
        <f>TOTAL!N1740</f>
        <v>0</v>
      </c>
      <c r="L2930" s="100">
        <f>TOTAL!Q1740</f>
        <v>0</v>
      </c>
    </row>
    <row r="2931" spans="1:12" hidden="1">
      <c r="A2931" s="102" t="s">
        <v>36</v>
      </c>
      <c r="B2931" s="100">
        <f>TOTAL!E1741</f>
        <v>0</v>
      </c>
      <c r="C2931" s="100">
        <f>TOTAL!F1741</f>
        <v>0</v>
      </c>
      <c r="D2931" s="100" t="e">
        <f>TOTAL!#REF!</f>
        <v>#REF!</v>
      </c>
      <c r="E2931" s="100">
        <f>TOTAL!H1741</f>
        <v>0</v>
      </c>
      <c r="F2931" s="100">
        <f>TOTAL!I1741</f>
        <v>0</v>
      </c>
      <c r="G2931" s="100">
        <f>TOTAL!J1741</f>
        <v>0</v>
      </c>
      <c r="H2931" s="100">
        <f>TOTAL!K1741</f>
        <v>0</v>
      </c>
      <c r="I2931" s="100">
        <f>TOTAL!L1741</f>
        <v>0</v>
      </c>
      <c r="J2931" s="100">
        <f>TOTAL!P1741</f>
        <v>0</v>
      </c>
      <c r="K2931" s="100">
        <f>TOTAL!N1741</f>
        <v>0</v>
      </c>
      <c r="L2931" s="100">
        <f>TOTAL!Q1741</f>
        <v>0</v>
      </c>
    </row>
    <row r="2932" spans="1:12" hidden="1">
      <c r="A2932" s="102" t="s">
        <v>36</v>
      </c>
      <c r="B2932" s="100">
        <f>TOTAL!E1742</f>
        <v>0</v>
      </c>
      <c r="C2932" s="100">
        <f>TOTAL!F1742</f>
        <v>0</v>
      </c>
      <c r="D2932" s="100" t="e">
        <f>TOTAL!#REF!</f>
        <v>#REF!</v>
      </c>
      <c r="E2932" s="100">
        <f>TOTAL!H1742</f>
        <v>0</v>
      </c>
      <c r="F2932" s="100">
        <f>TOTAL!I1742</f>
        <v>0</v>
      </c>
      <c r="G2932" s="100">
        <f>TOTAL!J1742</f>
        <v>0</v>
      </c>
      <c r="H2932" s="100">
        <f>TOTAL!K1742</f>
        <v>0</v>
      </c>
      <c r="I2932" s="100">
        <f>TOTAL!L1742</f>
        <v>0</v>
      </c>
      <c r="J2932" s="100">
        <f>TOTAL!P1742</f>
        <v>0</v>
      </c>
      <c r="K2932" s="100">
        <f>TOTAL!N1742</f>
        <v>0</v>
      </c>
      <c r="L2932" s="100">
        <f>TOTAL!Q1742</f>
        <v>0</v>
      </c>
    </row>
    <row r="2933" spans="1:12" hidden="1">
      <c r="A2933" s="102" t="s">
        <v>36</v>
      </c>
      <c r="B2933" s="100">
        <f>TOTAL!E1743</f>
        <v>0</v>
      </c>
      <c r="C2933" s="100">
        <f>TOTAL!F1743</f>
        <v>0</v>
      </c>
      <c r="D2933" s="100" t="e">
        <f>TOTAL!#REF!</f>
        <v>#REF!</v>
      </c>
      <c r="E2933" s="100">
        <f>TOTAL!H1743</f>
        <v>0</v>
      </c>
      <c r="F2933" s="100">
        <f>TOTAL!I1743</f>
        <v>0</v>
      </c>
      <c r="G2933" s="100">
        <f>TOTAL!J1743</f>
        <v>0</v>
      </c>
      <c r="H2933" s="100">
        <f>TOTAL!K1743</f>
        <v>0</v>
      </c>
      <c r="I2933" s="100">
        <f>TOTAL!L1743</f>
        <v>0</v>
      </c>
      <c r="J2933" s="100">
        <f>TOTAL!P1743</f>
        <v>0</v>
      </c>
      <c r="K2933" s="100">
        <f>TOTAL!N1743</f>
        <v>0</v>
      </c>
      <c r="L2933" s="100">
        <f>TOTAL!Q1743</f>
        <v>0</v>
      </c>
    </row>
    <row r="2934" spans="1:12" hidden="1">
      <c r="A2934" s="102" t="s">
        <v>36</v>
      </c>
      <c r="B2934" s="100">
        <f>TOTAL!E1744</f>
        <v>0</v>
      </c>
      <c r="C2934" s="100">
        <f>TOTAL!F1744</f>
        <v>0</v>
      </c>
      <c r="D2934" s="100" t="e">
        <f>TOTAL!#REF!</f>
        <v>#REF!</v>
      </c>
      <c r="E2934" s="100">
        <f>TOTAL!H1744</f>
        <v>0</v>
      </c>
      <c r="F2934" s="100">
        <f>TOTAL!I1744</f>
        <v>0</v>
      </c>
      <c r="G2934" s="100">
        <f>TOTAL!J1744</f>
        <v>0</v>
      </c>
      <c r="H2934" s="100">
        <f>TOTAL!K1744</f>
        <v>0</v>
      </c>
      <c r="I2934" s="100">
        <f>TOTAL!L1744</f>
        <v>0</v>
      </c>
      <c r="J2934" s="100">
        <f>TOTAL!P1744</f>
        <v>0</v>
      </c>
      <c r="K2934" s="100">
        <f>TOTAL!N1744</f>
        <v>0</v>
      </c>
      <c r="L2934" s="100">
        <f>TOTAL!Q1744</f>
        <v>0</v>
      </c>
    </row>
    <row r="2935" spans="1:12" hidden="1">
      <c r="A2935" s="102" t="s">
        <v>36</v>
      </c>
      <c r="B2935" s="100">
        <f>TOTAL!E1745</f>
        <v>0</v>
      </c>
      <c r="C2935" s="100">
        <f>TOTAL!F1745</f>
        <v>0</v>
      </c>
      <c r="D2935" s="100" t="e">
        <f>TOTAL!#REF!</f>
        <v>#REF!</v>
      </c>
      <c r="E2935" s="100">
        <f>TOTAL!H1745</f>
        <v>0</v>
      </c>
      <c r="F2935" s="100">
        <f>TOTAL!I1745</f>
        <v>0</v>
      </c>
      <c r="G2935" s="100">
        <f>TOTAL!J1745</f>
        <v>0</v>
      </c>
      <c r="H2935" s="100">
        <f>TOTAL!K1745</f>
        <v>0</v>
      </c>
      <c r="I2935" s="100">
        <f>TOTAL!L1745</f>
        <v>0</v>
      </c>
      <c r="J2935" s="100">
        <f>TOTAL!P1745</f>
        <v>0</v>
      </c>
      <c r="K2935" s="100">
        <f>TOTAL!N1745</f>
        <v>0</v>
      </c>
      <c r="L2935" s="100">
        <f>TOTAL!Q1745</f>
        <v>0</v>
      </c>
    </row>
    <row r="2936" spans="1:12" hidden="1">
      <c r="A2936" s="102" t="s">
        <v>36</v>
      </c>
      <c r="B2936" s="100">
        <f>TOTAL!E1746</f>
        <v>0</v>
      </c>
      <c r="C2936" s="100">
        <f>TOTAL!F1746</f>
        <v>0</v>
      </c>
      <c r="D2936" s="100" t="e">
        <f>TOTAL!#REF!</f>
        <v>#REF!</v>
      </c>
      <c r="E2936" s="100">
        <f>TOTAL!H1746</f>
        <v>0</v>
      </c>
      <c r="F2936" s="100">
        <f>TOTAL!I1746</f>
        <v>0</v>
      </c>
      <c r="G2936" s="100">
        <f>TOTAL!J1746</f>
        <v>0</v>
      </c>
      <c r="H2936" s="100">
        <f>TOTAL!K1746</f>
        <v>0</v>
      </c>
      <c r="I2936" s="100">
        <f>TOTAL!L1746</f>
        <v>0</v>
      </c>
      <c r="J2936" s="100">
        <f>TOTAL!P1746</f>
        <v>0</v>
      </c>
      <c r="K2936" s="100">
        <f>TOTAL!N1746</f>
        <v>0</v>
      </c>
      <c r="L2936" s="100">
        <f>TOTAL!Q1746</f>
        <v>0</v>
      </c>
    </row>
    <row r="2937" spans="1:12" hidden="1">
      <c r="A2937" s="102" t="s">
        <v>36</v>
      </c>
      <c r="B2937" s="100">
        <f>TOTAL!E1747</f>
        <v>0</v>
      </c>
      <c r="C2937" s="100">
        <f>TOTAL!F1747</f>
        <v>0</v>
      </c>
      <c r="D2937" s="100" t="e">
        <f>TOTAL!#REF!</f>
        <v>#REF!</v>
      </c>
      <c r="E2937" s="100">
        <f>TOTAL!H1747</f>
        <v>0</v>
      </c>
      <c r="F2937" s="100">
        <f>TOTAL!I1747</f>
        <v>0</v>
      </c>
      <c r="G2937" s="100">
        <f>TOTAL!J1747</f>
        <v>0</v>
      </c>
      <c r="H2937" s="100">
        <f>TOTAL!K1747</f>
        <v>0</v>
      </c>
      <c r="I2937" s="100">
        <f>TOTAL!L1747</f>
        <v>0</v>
      </c>
      <c r="J2937" s="100">
        <f>TOTAL!P1747</f>
        <v>0</v>
      </c>
      <c r="K2937" s="100">
        <f>TOTAL!N1747</f>
        <v>0</v>
      </c>
      <c r="L2937" s="100">
        <f>TOTAL!Q1747</f>
        <v>0</v>
      </c>
    </row>
    <row r="2938" spans="1:12" hidden="1">
      <c r="A2938" s="102" t="s">
        <v>36</v>
      </c>
      <c r="B2938" s="100">
        <f>TOTAL!E1748</f>
        <v>0</v>
      </c>
      <c r="C2938" s="100">
        <f>TOTAL!F1748</f>
        <v>0</v>
      </c>
      <c r="D2938" s="100" t="e">
        <f>TOTAL!#REF!</f>
        <v>#REF!</v>
      </c>
      <c r="E2938" s="100">
        <f>TOTAL!H1748</f>
        <v>0</v>
      </c>
      <c r="F2938" s="100">
        <f>TOTAL!I1748</f>
        <v>0</v>
      </c>
      <c r="G2938" s="100">
        <f>TOTAL!J1748</f>
        <v>0</v>
      </c>
      <c r="H2938" s="100">
        <f>TOTAL!K1748</f>
        <v>0</v>
      </c>
      <c r="I2938" s="100">
        <f>TOTAL!L1748</f>
        <v>0</v>
      </c>
      <c r="J2938" s="100">
        <f>TOTAL!P1748</f>
        <v>0</v>
      </c>
      <c r="K2938" s="100">
        <f>TOTAL!N1748</f>
        <v>0</v>
      </c>
      <c r="L2938" s="100">
        <f>TOTAL!Q1748</f>
        <v>0</v>
      </c>
    </row>
    <row r="2939" spans="1:12" hidden="1">
      <c r="A2939" s="102" t="s">
        <v>36</v>
      </c>
      <c r="B2939" s="100">
        <f>TOTAL!E1749</f>
        <v>0</v>
      </c>
      <c r="C2939" s="100">
        <f>TOTAL!F1749</f>
        <v>0</v>
      </c>
      <c r="D2939" s="100" t="e">
        <f>TOTAL!#REF!</f>
        <v>#REF!</v>
      </c>
      <c r="E2939" s="100">
        <f>TOTAL!H1749</f>
        <v>0</v>
      </c>
      <c r="F2939" s="100">
        <f>TOTAL!I1749</f>
        <v>0</v>
      </c>
      <c r="G2939" s="100">
        <f>TOTAL!J1749</f>
        <v>0</v>
      </c>
      <c r="H2939" s="100">
        <f>TOTAL!K1749</f>
        <v>0</v>
      </c>
      <c r="I2939" s="100">
        <f>TOTAL!L1749</f>
        <v>0</v>
      </c>
      <c r="J2939" s="100">
        <f>TOTAL!P1749</f>
        <v>0</v>
      </c>
      <c r="K2939" s="100">
        <f>TOTAL!N1749</f>
        <v>0</v>
      </c>
      <c r="L2939" s="100">
        <f>TOTAL!Q1749</f>
        <v>0</v>
      </c>
    </row>
    <row r="2940" spans="1:12" hidden="1">
      <c r="A2940" s="102" t="s">
        <v>36</v>
      </c>
      <c r="B2940" s="100">
        <f>TOTAL!E1750</f>
        <v>0</v>
      </c>
      <c r="C2940" s="100">
        <f>TOTAL!F1750</f>
        <v>0</v>
      </c>
      <c r="D2940" s="100" t="e">
        <f>TOTAL!#REF!</f>
        <v>#REF!</v>
      </c>
      <c r="E2940" s="100">
        <f>TOTAL!H1750</f>
        <v>0</v>
      </c>
      <c r="F2940" s="100">
        <f>TOTAL!I1750</f>
        <v>0</v>
      </c>
      <c r="G2940" s="100">
        <f>TOTAL!J1750</f>
        <v>0</v>
      </c>
      <c r="H2940" s="100">
        <f>TOTAL!K1750</f>
        <v>0</v>
      </c>
      <c r="I2940" s="100">
        <f>TOTAL!L1750</f>
        <v>0</v>
      </c>
      <c r="J2940" s="100">
        <f>TOTAL!P1750</f>
        <v>0</v>
      </c>
      <c r="K2940" s="100">
        <f>TOTAL!N1750</f>
        <v>0</v>
      </c>
      <c r="L2940" s="100">
        <f>TOTAL!Q1750</f>
        <v>0</v>
      </c>
    </row>
    <row r="2941" spans="1:12" hidden="1">
      <c r="A2941" s="102" t="s">
        <v>36</v>
      </c>
      <c r="B2941" s="100">
        <f>TOTAL!E1751</f>
        <v>0</v>
      </c>
      <c r="C2941" s="100">
        <f>TOTAL!F1751</f>
        <v>0</v>
      </c>
      <c r="D2941" s="100" t="e">
        <f>TOTAL!#REF!</f>
        <v>#REF!</v>
      </c>
      <c r="E2941" s="100">
        <f>TOTAL!H1751</f>
        <v>0</v>
      </c>
      <c r="F2941" s="100">
        <f>TOTAL!I1751</f>
        <v>0</v>
      </c>
      <c r="G2941" s="100">
        <f>TOTAL!J1751</f>
        <v>0</v>
      </c>
      <c r="H2941" s="100">
        <f>TOTAL!K1751</f>
        <v>0</v>
      </c>
      <c r="I2941" s="100">
        <f>TOTAL!L1751</f>
        <v>0</v>
      </c>
      <c r="J2941" s="100">
        <f>TOTAL!P1751</f>
        <v>0</v>
      </c>
      <c r="K2941" s="100">
        <f>TOTAL!N1751</f>
        <v>0</v>
      </c>
      <c r="L2941" s="100">
        <f>TOTAL!Q1751</f>
        <v>0</v>
      </c>
    </row>
    <row r="2942" spans="1:12" hidden="1">
      <c r="A2942" s="102" t="s">
        <v>36</v>
      </c>
      <c r="B2942" s="100">
        <f>TOTAL!E1752</f>
        <v>0</v>
      </c>
      <c r="C2942" s="100">
        <f>TOTAL!F1752</f>
        <v>0</v>
      </c>
      <c r="D2942" s="100" t="e">
        <f>TOTAL!#REF!</f>
        <v>#REF!</v>
      </c>
      <c r="E2942" s="100">
        <f>TOTAL!H1752</f>
        <v>0</v>
      </c>
      <c r="F2942" s="100">
        <f>TOTAL!I1752</f>
        <v>0</v>
      </c>
      <c r="G2942" s="100">
        <f>TOTAL!J1752</f>
        <v>0</v>
      </c>
      <c r="H2942" s="100">
        <f>TOTAL!K1752</f>
        <v>0</v>
      </c>
      <c r="I2942" s="100">
        <f>TOTAL!L1752</f>
        <v>0</v>
      </c>
      <c r="J2942" s="100">
        <f>TOTAL!P1752</f>
        <v>0</v>
      </c>
      <c r="K2942" s="100">
        <f>TOTAL!N1752</f>
        <v>0</v>
      </c>
      <c r="L2942" s="100">
        <f>TOTAL!Q1752</f>
        <v>0</v>
      </c>
    </row>
    <row r="2943" spans="1:12" hidden="1">
      <c r="A2943" s="102" t="s">
        <v>36</v>
      </c>
      <c r="B2943" s="100">
        <f>TOTAL!E1753</f>
        <v>0</v>
      </c>
      <c r="C2943" s="100">
        <f>TOTAL!F1753</f>
        <v>0</v>
      </c>
      <c r="D2943" s="100" t="e">
        <f>TOTAL!#REF!</f>
        <v>#REF!</v>
      </c>
      <c r="E2943" s="100">
        <f>TOTAL!H1753</f>
        <v>0</v>
      </c>
      <c r="F2943" s="100">
        <f>TOTAL!I1753</f>
        <v>0</v>
      </c>
      <c r="G2943" s="100">
        <f>TOTAL!J1753</f>
        <v>0</v>
      </c>
      <c r="H2943" s="100">
        <f>TOTAL!K1753</f>
        <v>0</v>
      </c>
      <c r="I2943" s="100">
        <f>TOTAL!L1753</f>
        <v>0</v>
      </c>
      <c r="J2943" s="100">
        <f>TOTAL!P1753</f>
        <v>0</v>
      </c>
      <c r="K2943" s="100">
        <f>TOTAL!N1753</f>
        <v>0</v>
      </c>
      <c r="L2943" s="100">
        <f>TOTAL!Q1753</f>
        <v>0</v>
      </c>
    </row>
    <row r="2944" spans="1:12" hidden="1">
      <c r="A2944" s="102" t="s">
        <v>36</v>
      </c>
      <c r="B2944" s="100">
        <f>TOTAL!E1754</f>
        <v>0</v>
      </c>
      <c r="C2944" s="100">
        <f>TOTAL!F1754</f>
        <v>0</v>
      </c>
      <c r="D2944" s="100" t="e">
        <f>TOTAL!#REF!</f>
        <v>#REF!</v>
      </c>
      <c r="E2944" s="100">
        <f>TOTAL!H1754</f>
        <v>0</v>
      </c>
      <c r="F2944" s="100">
        <f>TOTAL!I1754</f>
        <v>0</v>
      </c>
      <c r="G2944" s="100">
        <f>TOTAL!J1754</f>
        <v>0</v>
      </c>
      <c r="H2944" s="100">
        <f>TOTAL!K1754</f>
        <v>0</v>
      </c>
      <c r="I2944" s="100">
        <f>TOTAL!L1754</f>
        <v>0</v>
      </c>
      <c r="J2944" s="100">
        <f>TOTAL!P1754</f>
        <v>0</v>
      </c>
      <c r="K2944" s="100">
        <f>TOTAL!N1754</f>
        <v>0</v>
      </c>
      <c r="L2944" s="100">
        <f>TOTAL!Q1754</f>
        <v>0</v>
      </c>
    </row>
    <row r="2945" spans="1:12" hidden="1">
      <c r="A2945" s="102" t="s">
        <v>36</v>
      </c>
      <c r="B2945" s="100">
        <f>TOTAL!E1755</f>
        <v>0</v>
      </c>
      <c r="C2945" s="100">
        <f>TOTAL!F1755</f>
        <v>0</v>
      </c>
      <c r="D2945" s="100" t="e">
        <f>TOTAL!#REF!</f>
        <v>#REF!</v>
      </c>
      <c r="E2945" s="100">
        <f>TOTAL!H1755</f>
        <v>0</v>
      </c>
      <c r="F2945" s="100">
        <f>TOTAL!I1755</f>
        <v>0</v>
      </c>
      <c r="G2945" s="100">
        <f>TOTAL!J1755</f>
        <v>0</v>
      </c>
      <c r="H2945" s="100">
        <f>TOTAL!K1755</f>
        <v>0</v>
      </c>
      <c r="I2945" s="100">
        <f>TOTAL!L1755</f>
        <v>0</v>
      </c>
      <c r="J2945" s="100">
        <f>TOTAL!P1755</f>
        <v>0</v>
      </c>
      <c r="K2945" s="100">
        <f>TOTAL!N1755</f>
        <v>0</v>
      </c>
      <c r="L2945" s="100">
        <f>TOTAL!Q1755</f>
        <v>0</v>
      </c>
    </row>
    <row r="2946" spans="1:12" hidden="1">
      <c r="A2946" s="102" t="s">
        <v>36</v>
      </c>
      <c r="B2946" s="100">
        <f>TOTAL!E1756</f>
        <v>0</v>
      </c>
      <c r="C2946" s="100">
        <f>TOTAL!F1756</f>
        <v>0</v>
      </c>
      <c r="D2946" s="100" t="e">
        <f>TOTAL!#REF!</f>
        <v>#REF!</v>
      </c>
      <c r="E2946" s="100">
        <f>TOTAL!H1756</f>
        <v>0</v>
      </c>
      <c r="F2946" s="100">
        <f>TOTAL!I1756</f>
        <v>0</v>
      </c>
      <c r="G2946" s="100">
        <f>TOTAL!J1756</f>
        <v>0</v>
      </c>
      <c r="H2946" s="100">
        <f>TOTAL!K1756</f>
        <v>0</v>
      </c>
      <c r="I2946" s="100">
        <f>TOTAL!L1756</f>
        <v>0</v>
      </c>
      <c r="J2946" s="100">
        <f>TOTAL!P1756</f>
        <v>0</v>
      </c>
      <c r="K2946" s="100">
        <f>TOTAL!N1756</f>
        <v>0</v>
      </c>
      <c r="L2946" s="100">
        <f>TOTAL!Q1756</f>
        <v>0</v>
      </c>
    </row>
    <row r="2947" spans="1:12" hidden="1">
      <c r="A2947" s="102" t="s">
        <v>36</v>
      </c>
      <c r="B2947" s="100">
        <f>TOTAL!E1757</f>
        <v>0</v>
      </c>
      <c r="C2947" s="100">
        <f>TOTAL!F1757</f>
        <v>0</v>
      </c>
      <c r="D2947" s="100" t="e">
        <f>TOTAL!#REF!</f>
        <v>#REF!</v>
      </c>
      <c r="E2947" s="100">
        <f>TOTAL!H1757</f>
        <v>0</v>
      </c>
      <c r="F2947" s="100">
        <f>TOTAL!I1757</f>
        <v>0</v>
      </c>
      <c r="G2947" s="100">
        <f>TOTAL!J1757</f>
        <v>0</v>
      </c>
      <c r="H2947" s="100">
        <f>TOTAL!K1757</f>
        <v>0</v>
      </c>
      <c r="I2947" s="100">
        <f>TOTAL!L1757</f>
        <v>0</v>
      </c>
      <c r="J2947" s="100">
        <f>TOTAL!P1757</f>
        <v>0</v>
      </c>
      <c r="K2947" s="100">
        <f>TOTAL!N1757</f>
        <v>0</v>
      </c>
      <c r="L2947" s="100">
        <f>TOTAL!Q1757</f>
        <v>0</v>
      </c>
    </row>
    <row r="2948" spans="1:12" hidden="1">
      <c r="A2948" s="102" t="s">
        <v>36</v>
      </c>
      <c r="B2948" s="100">
        <f>TOTAL!E1758</f>
        <v>0</v>
      </c>
      <c r="C2948" s="100">
        <f>TOTAL!F1758</f>
        <v>0</v>
      </c>
      <c r="D2948" s="100" t="e">
        <f>TOTAL!#REF!</f>
        <v>#REF!</v>
      </c>
      <c r="E2948" s="100">
        <f>TOTAL!H1758</f>
        <v>0</v>
      </c>
      <c r="F2948" s="100">
        <f>TOTAL!I1758</f>
        <v>0</v>
      </c>
      <c r="G2948" s="100">
        <f>TOTAL!J1758</f>
        <v>0</v>
      </c>
      <c r="H2948" s="100">
        <f>TOTAL!K1758</f>
        <v>0</v>
      </c>
      <c r="I2948" s="100">
        <f>TOTAL!L1758</f>
        <v>0</v>
      </c>
      <c r="J2948" s="100">
        <f>TOTAL!P1758</f>
        <v>0</v>
      </c>
      <c r="K2948" s="100">
        <f>TOTAL!N1758</f>
        <v>0</v>
      </c>
      <c r="L2948" s="100">
        <f>TOTAL!Q1758</f>
        <v>0</v>
      </c>
    </row>
    <row r="2949" spans="1:12" hidden="1">
      <c r="A2949" s="102" t="s">
        <v>36</v>
      </c>
      <c r="B2949" s="100">
        <f>TOTAL!E1759</f>
        <v>0</v>
      </c>
      <c r="C2949" s="100">
        <f>TOTAL!F1759</f>
        <v>0</v>
      </c>
      <c r="D2949" s="100" t="e">
        <f>TOTAL!#REF!</f>
        <v>#REF!</v>
      </c>
      <c r="E2949" s="100">
        <f>TOTAL!H1759</f>
        <v>0</v>
      </c>
      <c r="F2949" s="100">
        <f>TOTAL!I1759</f>
        <v>0</v>
      </c>
      <c r="G2949" s="100">
        <f>TOTAL!J1759</f>
        <v>0</v>
      </c>
      <c r="H2949" s="100">
        <f>TOTAL!K1759</f>
        <v>0</v>
      </c>
      <c r="I2949" s="100">
        <f>TOTAL!L1759</f>
        <v>0</v>
      </c>
      <c r="J2949" s="100">
        <f>TOTAL!P1759</f>
        <v>0</v>
      </c>
      <c r="K2949" s="100">
        <f>TOTAL!N1759</f>
        <v>0</v>
      </c>
      <c r="L2949" s="100">
        <f>TOTAL!Q1759</f>
        <v>0</v>
      </c>
    </row>
    <row r="2950" spans="1:12" hidden="1">
      <c r="A2950" s="102" t="s">
        <v>36</v>
      </c>
      <c r="B2950" s="100">
        <f>TOTAL!E1760</f>
        <v>0</v>
      </c>
      <c r="C2950" s="100">
        <f>TOTAL!F1760</f>
        <v>0</v>
      </c>
      <c r="D2950" s="100" t="e">
        <f>TOTAL!#REF!</f>
        <v>#REF!</v>
      </c>
      <c r="E2950" s="100">
        <f>TOTAL!H1760</f>
        <v>0</v>
      </c>
      <c r="F2950" s="100">
        <f>TOTAL!I1760</f>
        <v>0</v>
      </c>
      <c r="G2950" s="100">
        <f>TOTAL!J1760</f>
        <v>0</v>
      </c>
      <c r="H2950" s="100">
        <f>TOTAL!K1760</f>
        <v>0</v>
      </c>
      <c r="I2950" s="100">
        <f>TOTAL!L1760</f>
        <v>0</v>
      </c>
      <c r="J2950" s="100">
        <f>TOTAL!P1760</f>
        <v>0</v>
      </c>
      <c r="K2950" s="100">
        <f>TOTAL!N1760</f>
        <v>0</v>
      </c>
      <c r="L2950" s="100">
        <f>TOTAL!Q1760</f>
        <v>0</v>
      </c>
    </row>
    <row r="2951" spans="1:12" hidden="1">
      <c r="A2951" s="102" t="s">
        <v>36</v>
      </c>
      <c r="B2951" s="100">
        <f>TOTAL!E1761</f>
        <v>0</v>
      </c>
      <c r="C2951" s="100">
        <f>TOTAL!F1761</f>
        <v>0</v>
      </c>
      <c r="D2951" s="100" t="e">
        <f>TOTAL!#REF!</f>
        <v>#REF!</v>
      </c>
      <c r="E2951" s="100">
        <f>TOTAL!H1761</f>
        <v>0</v>
      </c>
      <c r="F2951" s="100">
        <f>TOTAL!I1761</f>
        <v>0</v>
      </c>
      <c r="G2951" s="100">
        <f>TOTAL!J1761</f>
        <v>0</v>
      </c>
      <c r="H2951" s="100">
        <f>TOTAL!K1761</f>
        <v>0</v>
      </c>
      <c r="I2951" s="100">
        <f>TOTAL!L1761</f>
        <v>0</v>
      </c>
      <c r="J2951" s="100">
        <f>TOTAL!P1761</f>
        <v>0</v>
      </c>
      <c r="K2951" s="100">
        <f>TOTAL!N1761</f>
        <v>0</v>
      </c>
      <c r="L2951" s="100">
        <f>TOTAL!Q1761</f>
        <v>0</v>
      </c>
    </row>
    <row r="2952" spans="1:12" hidden="1">
      <c r="A2952" s="102" t="s">
        <v>36</v>
      </c>
      <c r="B2952" s="100">
        <f>TOTAL!E1762</f>
        <v>0</v>
      </c>
      <c r="C2952" s="100">
        <f>TOTAL!F1762</f>
        <v>0</v>
      </c>
      <c r="D2952" s="100" t="e">
        <f>TOTAL!#REF!</f>
        <v>#REF!</v>
      </c>
      <c r="E2952" s="100">
        <f>TOTAL!H1762</f>
        <v>0</v>
      </c>
      <c r="F2952" s="100">
        <f>TOTAL!I1762</f>
        <v>0</v>
      </c>
      <c r="G2952" s="100">
        <f>TOTAL!J1762</f>
        <v>0</v>
      </c>
      <c r="H2952" s="100">
        <f>TOTAL!K1762</f>
        <v>0</v>
      </c>
      <c r="I2952" s="100">
        <f>TOTAL!L1762</f>
        <v>0</v>
      </c>
      <c r="J2952" s="100">
        <f>TOTAL!P1762</f>
        <v>0</v>
      </c>
      <c r="K2952" s="100">
        <f>TOTAL!N1762</f>
        <v>0</v>
      </c>
      <c r="L2952" s="100">
        <f>TOTAL!Q1762</f>
        <v>0</v>
      </c>
    </row>
    <row r="2953" spans="1:12" hidden="1">
      <c r="A2953" s="102" t="s">
        <v>36</v>
      </c>
      <c r="B2953" s="100">
        <f>TOTAL!E1763</f>
        <v>0</v>
      </c>
      <c r="C2953" s="100">
        <f>TOTAL!F1763</f>
        <v>0</v>
      </c>
      <c r="D2953" s="100" t="e">
        <f>TOTAL!#REF!</f>
        <v>#REF!</v>
      </c>
      <c r="E2953" s="100">
        <f>TOTAL!H1763</f>
        <v>0</v>
      </c>
      <c r="F2953" s="100">
        <f>TOTAL!I1763</f>
        <v>0</v>
      </c>
      <c r="G2953" s="100">
        <f>TOTAL!J1763</f>
        <v>0</v>
      </c>
      <c r="H2953" s="100">
        <f>TOTAL!K1763</f>
        <v>0</v>
      </c>
      <c r="I2953" s="100">
        <f>TOTAL!L1763</f>
        <v>0</v>
      </c>
      <c r="J2953" s="100">
        <f>TOTAL!P1763</f>
        <v>0</v>
      </c>
      <c r="K2953" s="100">
        <f>TOTAL!N1763</f>
        <v>0</v>
      </c>
      <c r="L2953" s="100">
        <f>TOTAL!Q1763</f>
        <v>0</v>
      </c>
    </row>
    <row r="2954" spans="1:12" hidden="1">
      <c r="A2954" s="102" t="s">
        <v>36</v>
      </c>
      <c r="B2954" s="100">
        <f>TOTAL!E1764</f>
        <v>0</v>
      </c>
      <c r="C2954" s="100">
        <f>TOTAL!F1764</f>
        <v>0</v>
      </c>
      <c r="D2954" s="100" t="e">
        <f>TOTAL!#REF!</f>
        <v>#REF!</v>
      </c>
      <c r="E2954" s="100">
        <f>TOTAL!H1764</f>
        <v>0</v>
      </c>
      <c r="F2954" s="100">
        <f>TOTAL!I1764</f>
        <v>0</v>
      </c>
      <c r="G2954" s="100">
        <f>TOTAL!J1764</f>
        <v>0</v>
      </c>
      <c r="H2954" s="100">
        <f>TOTAL!K1764</f>
        <v>0</v>
      </c>
      <c r="I2954" s="100">
        <f>TOTAL!L1764</f>
        <v>0</v>
      </c>
      <c r="J2954" s="100">
        <f>TOTAL!P1764</f>
        <v>0</v>
      </c>
      <c r="K2954" s="100">
        <f>TOTAL!N1764</f>
        <v>0</v>
      </c>
      <c r="L2954" s="100">
        <f>TOTAL!Q1764</f>
        <v>0</v>
      </c>
    </row>
    <row r="2955" spans="1:12" hidden="1">
      <c r="A2955" s="102" t="s">
        <v>36</v>
      </c>
      <c r="B2955" s="100">
        <f>TOTAL!E1765</f>
        <v>0</v>
      </c>
      <c r="C2955" s="100">
        <f>TOTAL!F1765</f>
        <v>0</v>
      </c>
      <c r="D2955" s="100" t="e">
        <f>TOTAL!#REF!</f>
        <v>#REF!</v>
      </c>
      <c r="E2955" s="100">
        <f>TOTAL!H1765</f>
        <v>0</v>
      </c>
      <c r="F2955" s="100">
        <f>TOTAL!I1765</f>
        <v>0</v>
      </c>
      <c r="G2955" s="100">
        <f>TOTAL!J1765</f>
        <v>0</v>
      </c>
      <c r="H2955" s="100">
        <f>TOTAL!K1765</f>
        <v>0</v>
      </c>
      <c r="I2955" s="100">
        <f>TOTAL!L1765</f>
        <v>0</v>
      </c>
      <c r="J2955" s="100">
        <f>TOTAL!P1765</f>
        <v>0</v>
      </c>
      <c r="K2955" s="100">
        <f>TOTAL!N1765</f>
        <v>0</v>
      </c>
      <c r="L2955" s="100">
        <f>TOTAL!Q1765</f>
        <v>0</v>
      </c>
    </row>
    <row r="2956" spans="1:12" hidden="1">
      <c r="A2956" s="102" t="s">
        <v>36</v>
      </c>
      <c r="B2956" s="100">
        <f>TOTAL!E1766</f>
        <v>0</v>
      </c>
      <c r="C2956" s="100">
        <f>TOTAL!F1766</f>
        <v>0</v>
      </c>
      <c r="D2956" s="100" t="e">
        <f>TOTAL!#REF!</f>
        <v>#REF!</v>
      </c>
      <c r="E2956" s="100">
        <f>TOTAL!H1766</f>
        <v>0</v>
      </c>
      <c r="F2956" s="100">
        <f>TOTAL!I1766</f>
        <v>0</v>
      </c>
      <c r="G2956" s="100">
        <f>TOTAL!J1766</f>
        <v>0</v>
      </c>
      <c r="H2956" s="100">
        <f>TOTAL!K1766</f>
        <v>0</v>
      </c>
      <c r="I2956" s="100">
        <f>TOTAL!L1766</f>
        <v>0</v>
      </c>
      <c r="J2956" s="100">
        <f>TOTAL!P1766</f>
        <v>0</v>
      </c>
      <c r="K2956" s="100">
        <f>TOTAL!N1766</f>
        <v>0</v>
      </c>
      <c r="L2956" s="100">
        <f>TOTAL!Q1766</f>
        <v>0</v>
      </c>
    </row>
    <row r="2957" spans="1:12" hidden="1">
      <c r="A2957" s="102" t="s">
        <v>36</v>
      </c>
      <c r="B2957" s="100">
        <f>TOTAL!E1767</f>
        <v>0</v>
      </c>
      <c r="C2957" s="100">
        <f>TOTAL!F1767</f>
        <v>0</v>
      </c>
      <c r="D2957" s="100" t="e">
        <f>TOTAL!#REF!</f>
        <v>#REF!</v>
      </c>
      <c r="E2957" s="100">
        <f>TOTAL!H1767</f>
        <v>0</v>
      </c>
      <c r="F2957" s="100">
        <f>TOTAL!I1767</f>
        <v>0</v>
      </c>
      <c r="G2957" s="100">
        <f>TOTAL!J1767</f>
        <v>0</v>
      </c>
      <c r="H2957" s="100">
        <f>TOTAL!K1767</f>
        <v>0</v>
      </c>
      <c r="I2957" s="100">
        <f>TOTAL!L1767</f>
        <v>0</v>
      </c>
      <c r="J2957" s="100">
        <f>TOTAL!P1767</f>
        <v>0</v>
      </c>
      <c r="K2957" s="100">
        <f>TOTAL!N1767</f>
        <v>0</v>
      </c>
      <c r="L2957" s="100">
        <f>TOTAL!Q1767</f>
        <v>0</v>
      </c>
    </row>
    <row r="2958" spans="1:12" hidden="1">
      <c r="A2958" s="102" t="s">
        <v>36</v>
      </c>
      <c r="B2958" s="100">
        <f>TOTAL!E1768</f>
        <v>0</v>
      </c>
      <c r="C2958" s="100">
        <f>TOTAL!F1768</f>
        <v>0</v>
      </c>
      <c r="D2958" s="100" t="e">
        <f>TOTAL!#REF!</f>
        <v>#REF!</v>
      </c>
      <c r="E2958" s="100">
        <f>TOTAL!H1768</f>
        <v>0</v>
      </c>
      <c r="F2958" s="100">
        <f>TOTAL!I1768</f>
        <v>0</v>
      </c>
      <c r="G2958" s="100">
        <f>TOTAL!J1768</f>
        <v>0</v>
      </c>
      <c r="H2958" s="100">
        <f>TOTAL!K1768</f>
        <v>0</v>
      </c>
      <c r="I2958" s="100">
        <f>TOTAL!L1768</f>
        <v>0</v>
      </c>
      <c r="J2958" s="100">
        <f>TOTAL!P1768</f>
        <v>0</v>
      </c>
      <c r="K2958" s="100">
        <f>TOTAL!N1768</f>
        <v>0</v>
      </c>
      <c r="L2958" s="100">
        <f>TOTAL!Q1768</f>
        <v>0</v>
      </c>
    </row>
    <row r="2959" spans="1:12" hidden="1">
      <c r="A2959" s="102" t="s">
        <v>36</v>
      </c>
      <c r="B2959" s="100">
        <f>TOTAL!E1769</f>
        <v>0</v>
      </c>
      <c r="C2959" s="100">
        <f>TOTAL!F1769</f>
        <v>0</v>
      </c>
      <c r="D2959" s="100" t="e">
        <f>TOTAL!#REF!</f>
        <v>#REF!</v>
      </c>
      <c r="E2959" s="100">
        <f>TOTAL!H1769</f>
        <v>0</v>
      </c>
      <c r="F2959" s="100">
        <f>TOTAL!I1769</f>
        <v>0</v>
      </c>
      <c r="G2959" s="100">
        <f>TOTAL!J1769</f>
        <v>0</v>
      </c>
      <c r="H2959" s="100">
        <f>TOTAL!K1769</f>
        <v>0</v>
      </c>
      <c r="I2959" s="100">
        <f>TOTAL!L1769</f>
        <v>0</v>
      </c>
      <c r="J2959" s="100">
        <f>TOTAL!P1769</f>
        <v>0</v>
      </c>
      <c r="K2959" s="100">
        <f>TOTAL!N1769</f>
        <v>0</v>
      </c>
      <c r="L2959" s="100">
        <f>TOTAL!Q1769</f>
        <v>0</v>
      </c>
    </row>
    <row r="2960" spans="1:12" hidden="1">
      <c r="A2960" s="102" t="s">
        <v>36</v>
      </c>
      <c r="B2960" s="100">
        <f>TOTAL!E1770</f>
        <v>0</v>
      </c>
      <c r="C2960" s="100">
        <f>TOTAL!F1770</f>
        <v>0</v>
      </c>
      <c r="D2960" s="100" t="e">
        <f>TOTAL!#REF!</f>
        <v>#REF!</v>
      </c>
      <c r="E2960" s="100">
        <f>TOTAL!H1770</f>
        <v>0</v>
      </c>
      <c r="F2960" s="100">
        <f>TOTAL!I1770</f>
        <v>0</v>
      </c>
      <c r="G2960" s="100">
        <f>TOTAL!J1770</f>
        <v>0</v>
      </c>
      <c r="H2960" s="100">
        <f>TOTAL!K1770</f>
        <v>0</v>
      </c>
      <c r="I2960" s="100">
        <f>TOTAL!L1770</f>
        <v>0</v>
      </c>
      <c r="J2960" s="100">
        <f>TOTAL!P1770</f>
        <v>0</v>
      </c>
      <c r="K2960" s="100">
        <f>TOTAL!N1770</f>
        <v>0</v>
      </c>
      <c r="L2960" s="100">
        <f>TOTAL!Q1770</f>
        <v>0</v>
      </c>
    </row>
    <row r="2961" spans="1:12" hidden="1">
      <c r="A2961" s="102" t="s">
        <v>36</v>
      </c>
      <c r="B2961" s="100">
        <f>TOTAL!E1771</f>
        <v>0</v>
      </c>
      <c r="C2961" s="100">
        <f>TOTAL!F1771</f>
        <v>0</v>
      </c>
      <c r="D2961" s="100" t="e">
        <f>TOTAL!#REF!</f>
        <v>#REF!</v>
      </c>
      <c r="E2961" s="100">
        <f>TOTAL!H1771</f>
        <v>0</v>
      </c>
      <c r="F2961" s="100">
        <f>TOTAL!I1771</f>
        <v>0</v>
      </c>
      <c r="G2961" s="100">
        <f>TOTAL!J1771</f>
        <v>0</v>
      </c>
      <c r="H2961" s="100">
        <f>TOTAL!K1771</f>
        <v>0</v>
      </c>
      <c r="I2961" s="100">
        <f>TOTAL!L1771</f>
        <v>0</v>
      </c>
      <c r="J2961" s="100">
        <f>TOTAL!P1771</f>
        <v>0</v>
      </c>
      <c r="K2961" s="100">
        <f>TOTAL!N1771</f>
        <v>0</v>
      </c>
      <c r="L2961" s="100">
        <f>TOTAL!Q1771</f>
        <v>0</v>
      </c>
    </row>
    <row r="2962" spans="1:12" hidden="1">
      <c r="A2962" s="102" t="s">
        <v>36</v>
      </c>
      <c r="B2962" s="100">
        <f>TOTAL!E1772</f>
        <v>0</v>
      </c>
      <c r="C2962" s="100">
        <f>TOTAL!F1772</f>
        <v>0</v>
      </c>
      <c r="D2962" s="100" t="e">
        <f>TOTAL!#REF!</f>
        <v>#REF!</v>
      </c>
      <c r="E2962" s="100">
        <f>TOTAL!H1772</f>
        <v>0</v>
      </c>
      <c r="F2962" s="100">
        <f>TOTAL!I1772</f>
        <v>0</v>
      </c>
      <c r="G2962" s="100">
        <f>TOTAL!J1772</f>
        <v>0</v>
      </c>
      <c r="H2962" s="100">
        <f>TOTAL!K1772</f>
        <v>0</v>
      </c>
      <c r="I2962" s="100">
        <f>TOTAL!L1772</f>
        <v>0</v>
      </c>
      <c r="J2962" s="100">
        <f>TOTAL!P1772</f>
        <v>0</v>
      </c>
      <c r="K2962" s="100">
        <f>TOTAL!N1772</f>
        <v>0</v>
      </c>
      <c r="L2962" s="100">
        <f>TOTAL!Q1772</f>
        <v>0</v>
      </c>
    </row>
    <row r="2963" spans="1:12" hidden="1">
      <c r="A2963" s="102" t="s">
        <v>36</v>
      </c>
      <c r="B2963" s="100">
        <f>TOTAL!E1773</f>
        <v>0</v>
      </c>
      <c r="C2963" s="100">
        <f>TOTAL!F1773</f>
        <v>0</v>
      </c>
      <c r="D2963" s="100" t="e">
        <f>TOTAL!#REF!</f>
        <v>#REF!</v>
      </c>
      <c r="E2963" s="100">
        <f>TOTAL!H1773</f>
        <v>0</v>
      </c>
      <c r="F2963" s="100">
        <f>TOTAL!I1773</f>
        <v>0</v>
      </c>
      <c r="G2963" s="100">
        <f>TOTAL!J1773</f>
        <v>0</v>
      </c>
      <c r="H2963" s="100">
        <f>TOTAL!K1773</f>
        <v>0</v>
      </c>
      <c r="I2963" s="100">
        <f>TOTAL!L1773</f>
        <v>0</v>
      </c>
      <c r="J2963" s="100">
        <f>TOTAL!P1773</f>
        <v>0</v>
      </c>
      <c r="K2963" s="100">
        <f>TOTAL!N1773</f>
        <v>0</v>
      </c>
      <c r="L2963" s="100">
        <f>TOTAL!Q1773</f>
        <v>0</v>
      </c>
    </row>
    <row r="2964" spans="1:12" hidden="1">
      <c r="A2964" s="102" t="s">
        <v>36</v>
      </c>
      <c r="B2964" s="100">
        <f>TOTAL!E1774</f>
        <v>0</v>
      </c>
      <c r="C2964" s="100">
        <f>TOTAL!F1774</f>
        <v>0</v>
      </c>
      <c r="D2964" s="100" t="e">
        <f>TOTAL!#REF!</f>
        <v>#REF!</v>
      </c>
      <c r="E2964" s="100">
        <f>TOTAL!H1774</f>
        <v>0</v>
      </c>
      <c r="F2964" s="100">
        <f>TOTAL!I1774</f>
        <v>0</v>
      </c>
      <c r="G2964" s="100">
        <f>TOTAL!J1774</f>
        <v>0</v>
      </c>
      <c r="H2964" s="100">
        <f>TOTAL!K1774</f>
        <v>0</v>
      </c>
      <c r="I2964" s="100">
        <f>TOTAL!L1774</f>
        <v>0</v>
      </c>
      <c r="J2964" s="100">
        <f>TOTAL!P1774</f>
        <v>0</v>
      </c>
      <c r="K2964" s="100">
        <f>TOTAL!N1774</f>
        <v>0</v>
      </c>
      <c r="L2964" s="100">
        <f>TOTAL!Q1774</f>
        <v>0</v>
      </c>
    </row>
    <row r="2965" spans="1:12" hidden="1">
      <c r="A2965" s="102" t="s">
        <v>36</v>
      </c>
      <c r="B2965" s="100">
        <f>TOTAL!E1775</f>
        <v>0</v>
      </c>
      <c r="C2965" s="100">
        <f>TOTAL!F1775</f>
        <v>0</v>
      </c>
      <c r="D2965" s="100" t="e">
        <f>TOTAL!#REF!</f>
        <v>#REF!</v>
      </c>
      <c r="E2965" s="100">
        <f>TOTAL!H1775</f>
        <v>0</v>
      </c>
      <c r="F2965" s="100">
        <f>TOTAL!I1775</f>
        <v>0</v>
      </c>
      <c r="G2965" s="100">
        <f>TOTAL!J1775</f>
        <v>0</v>
      </c>
      <c r="H2965" s="100">
        <f>TOTAL!K1775</f>
        <v>0</v>
      </c>
      <c r="I2965" s="100">
        <f>TOTAL!L1775</f>
        <v>0</v>
      </c>
      <c r="J2965" s="100">
        <f>TOTAL!P1775</f>
        <v>0</v>
      </c>
      <c r="K2965" s="100">
        <f>TOTAL!N1775</f>
        <v>0</v>
      </c>
      <c r="L2965" s="100">
        <f>TOTAL!Q1775</f>
        <v>0</v>
      </c>
    </row>
    <row r="2966" spans="1:12" hidden="1">
      <c r="A2966" s="102" t="s">
        <v>36</v>
      </c>
      <c r="B2966" s="100">
        <f>TOTAL!E1776</f>
        <v>0</v>
      </c>
      <c r="C2966" s="100">
        <f>TOTAL!F1776</f>
        <v>0</v>
      </c>
      <c r="D2966" s="100" t="e">
        <f>TOTAL!#REF!</f>
        <v>#REF!</v>
      </c>
      <c r="E2966" s="100">
        <f>TOTAL!H1776</f>
        <v>0</v>
      </c>
      <c r="F2966" s="100">
        <f>TOTAL!I1776</f>
        <v>0</v>
      </c>
      <c r="G2966" s="100">
        <f>TOTAL!J1776</f>
        <v>0</v>
      </c>
      <c r="H2966" s="100">
        <f>TOTAL!K1776</f>
        <v>0</v>
      </c>
      <c r="I2966" s="100">
        <f>TOTAL!L1776</f>
        <v>0</v>
      </c>
      <c r="J2966" s="100">
        <f>TOTAL!P1776</f>
        <v>0</v>
      </c>
      <c r="K2966" s="100">
        <f>TOTAL!N1776</f>
        <v>0</v>
      </c>
      <c r="L2966" s="100">
        <f>TOTAL!Q1776</f>
        <v>0</v>
      </c>
    </row>
    <row r="2967" spans="1:12" hidden="1">
      <c r="A2967" s="102" t="s">
        <v>36</v>
      </c>
      <c r="B2967" s="100">
        <f>TOTAL!E1777</f>
        <v>0</v>
      </c>
      <c r="C2967" s="100">
        <f>TOTAL!F1777</f>
        <v>0</v>
      </c>
      <c r="D2967" s="100" t="e">
        <f>TOTAL!#REF!</f>
        <v>#REF!</v>
      </c>
      <c r="E2967" s="100">
        <f>TOTAL!H1777</f>
        <v>0</v>
      </c>
      <c r="F2967" s="100">
        <f>TOTAL!I1777</f>
        <v>0</v>
      </c>
      <c r="G2967" s="100">
        <f>TOTAL!J1777</f>
        <v>0</v>
      </c>
      <c r="H2967" s="100">
        <f>TOTAL!K1777</f>
        <v>0</v>
      </c>
      <c r="I2967" s="100">
        <f>TOTAL!L1777</f>
        <v>0</v>
      </c>
      <c r="J2967" s="100">
        <f>TOTAL!P1777</f>
        <v>0</v>
      </c>
      <c r="K2967" s="100">
        <f>TOTAL!N1777</f>
        <v>0</v>
      </c>
      <c r="L2967" s="100">
        <f>TOTAL!Q1777</f>
        <v>0</v>
      </c>
    </row>
    <row r="2968" spans="1:12" hidden="1">
      <c r="A2968" s="102" t="s">
        <v>36</v>
      </c>
      <c r="B2968" s="100">
        <f>TOTAL!E1778</f>
        <v>0</v>
      </c>
      <c r="C2968" s="100">
        <f>TOTAL!F1778</f>
        <v>0</v>
      </c>
      <c r="D2968" s="100" t="e">
        <f>TOTAL!#REF!</f>
        <v>#REF!</v>
      </c>
      <c r="E2968" s="100">
        <f>TOTAL!H1778</f>
        <v>0</v>
      </c>
      <c r="F2968" s="100">
        <f>TOTAL!I1778</f>
        <v>0</v>
      </c>
      <c r="G2968" s="100">
        <f>TOTAL!J1778</f>
        <v>0</v>
      </c>
      <c r="H2968" s="100">
        <f>TOTAL!K1778</f>
        <v>0</v>
      </c>
      <c r="I2968" s="100">
        <f>TOTAL!L1778</f>
        <v>0</v>
      </c>
      <c r="J2968" s="100">
        <f>TOTAL!P1778</f>
        <v>0</v>
      </c>
      <c r="K2968" s="100">
        <f>TOTAL!N1778</f>
        <v>0</v>
      </c>
      <c r="L2968" s="100">
        <f>TOTAL!Q1778</f>
        <v>0</v>
      </c>
    </row>
    <row r="2969" spans="1:12" hidden="1">
      <c r="A2969" s="102" t="s">
        <v>36</v>
      </c>
      <c r="B2969" s="100">
        <f>TOTAL!E1779</f>
        <v>0</v>
      </c>
      <c r="C2969" s="100">
        <f>TOTAL!F1779</f>
        <v>0</v>
      </c>
      <c r="D2969" s="100" t="e">
        <f>TOTAL!#REF!</f>
        <v>#REF!</v>
      </c>
      <c r="E2969" s="100">
        <f>TOTAL!H1779</f>
        <v>0</v>
      </c>
      <c r="F2969" s="100">
        <f>TOTAL!I1779</f>
        <v>0</v>
      </c>
      <c r="G2969" s="100">
        <f>TOTAL!J1779</f>
        <v>0</v>
      </c>
      <c r="H2969" s="100">
        <f>TOTAL!K1779</f>
        <v>0</v>
      </c>
      <c r="I2969" s="100">
        <f>TOTAL!L1779</f>
        <v>0</v>
      </c>
      <c r="J2969" s="100">
        <f>TOTAL!P1779</f>
        <v>0</v>
      </c>
      <c r="K2969" s="100">
        <f>TOTAL!N1779</f>
        <v>0</v>
      </c>
      <c r="L2969" s="100">
        <f>TOTAL!Q1779</f>
        <v>0</v>
      </c>
    </row>
    <row r="2970" spans="1:12" hidden="1">
      <c r="A2970" s="102" t="s">
        <v>36</v>
      </c>
      <c r="B2970" s="100">
        <f>TOTAL!E1780</f>
        <v>0</v>
      </c>
      <c r="C2970" s="100">
        <f>TOTAL!F1780</f>
        <v>0</v>
      </c>
      <c r="D2970" s="100" t="e">
        <f>TOTAL!#REF!</f>
        <v>#REF!</v>
      </c>
      <c r="E2970" s="100">
        <f>TOTAL!H1780</f>
        <v>0</v>
      </c>
      <c r="F2970" s="100">
        <f>TOTAL!I1780</f>
        <v>0</v>
      </c>
      <c r="G2970" s="100">
        <f>TOTAL!J1780</f>
        <v>0</v>
      </c>
      <c r="H2970" s="100">
        <f>TOTAL!K1780</f>
        <v>0</v>
      </c>
      <c r="I2970" s="100">
        <f>TOTAL!L1780</f>
        <v>0</v>
      </c>
      <c r="J2970" s="100">
        <f>TOTAL!P1780</f>
        <v>0</v>
      </c>
      <c r="K2970" s="100">
        <f>TOTAL!N1780</f>
        <v>0</v>
      </c>
      <c r="L2970" s="100">
        <f>TOTAL!Q1780</f>
        <v>0</v>
      </c>
    </row>
    <row r="2971" spans="1:12" hidden="1">
      <c r="A2971" s="102" t="s">
        <v>36</v>
      </c>
      <c r="B2971" s="100">
        <f>TOTAL!E1781</f>
        <v>0</v>
      </c>
      <c r="C2971" s="100">
        <f>TOTAL!F1781</f>
        <v>0</v>
      </c>
      <c r="D2971" s="100" t="e">
        <f>TOTAL!#REF!</f>
        <v>#REF!</v>
      </c>
      <c r="E2971" s="100">
        <f>TOTAL!H1781</f>
        <v>0</v>
      </c>
      <c r="F2971" s="100">
        <f>TOTAL!I1781</f>
        <v>0</v>
      </c>
      <c r="G2971" s="100">
        <f>TOTAL!J1781</f>
        <v>0</v>
      </c>
      <c r="H2971" s="100">
        <f>TOTAL!K1781</f>
        <v>0</v>
      </c>
      <c r="I2971" s="100">
        <f>TOTAL!L1781</f>
        <v>0</v>
      </c>
      <c r="J2971" s="100">
        <f>TOTAL!P1781</f>
        <v>0</v>
      </c>
      <c r="K2971" s="100">
        <f>TOTAL!N1781</f>
        <v>0</v>
      </c>
      <c r="L2971" s="100">
        <f>TOTAL!Q1781</f>
        <v>0</v>
      </c>
    </row>
    <row r="2972" spans="1:12" hidden="1">
      <c r="A2972" s="102" t="s">
        <v>36</v>
      </c>
      <c r="B2972" s="100">
        <f>TOTAL!E1782</f>
        <v>0</v>
      </c>
      <c r="C2972" s="100">
        <f>TOTAL!F1782</f>
        <v>0</v>
      </c>
      <c r="D2972" s="100" t="e">
        <f>TOTAL!#REF!</f>
        <v>#REF!</v>
      </c>
      <c r="E2972" s="100">
        <f>TOTAL!H1782</f>
        <v>0</v>
      </c>
      <c r="F2972" s="100">
        <f>TOTAL!I1782</f>
        <v>0</v>
      </c>
      <c r="G2972" s="100">
        <f>TOTAL!J1782</f>
        <v>0</v>
      </c>
      <c r="H2972" s="100">
        <f>TOTAL!K1782</f>
        <v>0</v>
      </c>
      <c r="I2972" s="100">
        <f>TOTAL!L1782</f>
        <v>0</v>
      </c>
      <c r="J2972" s="100">
        <f>TOTAL!P1782</f>
        <v>0</v>
      </c>
      <c r="K2972" s="100">
        <f>TOTAL!N1782</f>
        <v>0</v>
      </c>
      <c r="L2972" s="100">
        <f>TOTAL!Q1782</f>
        <v>0</v>
      </c>
    </row>
    <row r="2973" spans="1:12" hidden="1">
      <c r="A2973" s="102" t="s">
        <v>36</v>
      </c>
      <c r="B2973" s="100">
        <f>TOTAL!E1783</f>
        <v>0</v>
      </c>
      <c r="C2973" s="100">
        <f>TOTAL!F1783</f>
        <v>0</v>
      </c>
      <c r="D2973" s="100" t="e">
        <f>TOTAL!#REF!</f>
        <v>#REF!</v>
      </c>
      <c r="E2973" s="100">
        <f>TOTAL!H1783</f>
        <v>0</v>
      </c>
      <c r="F2973" s="100">
        <f>TOTAL!I1783</f>
        <v>0</v>
      </c>
      <c r="G2973" s="100">
        <f>TOTAL!J1783</f>
        <v>0</v>
      </c>
      <c r="H2973" s="100">
        <f>TOTAL!K1783</f>
        <v>0</v>
      </c>
      <c r="I2973" s="100">
        <f>TOTAL!L1783</f>
        <v>0</v>
      </c>
      <c r="J2973" s="100">
        <f>TOTAL!P1783</f>
        <v>0</v>
      </c>
      <c r="K2973" s="100">
        <f>TOTAL!N1783</f>
        <v>0</v>
      </c>
      <c r="L2973" s="100">
        <f>TOTAL!Q1783</f>
        <v>0</v>
      </c>
    </row>
    <row r="2974" spans="1:12" hidden="1">
      <c r="A2974" s="102" t="s">
        <v>36</v>
      </c>
      <c r="B2974" s="100">
        <f>TOTAL!E1784</f>
        <v>0</v>
      </c>
      <c r="C2974" s="100">
        <f>TOTAL!F1784</f>
        <v>0</v>
      </c>
      <c r="D2974" s="100" t="e">
        <f>TOTAL!#REF!</f>
        <v>#REF!</v>
      </c>
      <c r="E2974" s="100">
        <f>TOTAL!H1784</f>
        <v>0</v>
      </c>
      <c r="F2974" s="100">
        <f>TOTAL!I1784</f>
        <v>0</v>
      </c>
      <c r="G2974" s="100">
        <f>TOTAL!J1784</f>
        <v>0</v>
      </c>
      <c r="H2974" s="100">
        <f>TOTAL!K1784</f>
        <v>0</v>
      </c>
      <c r="I2974" s="100">
        <f>TOTAL!L1784</f>
        <v>0</v>
      </c>
      <c r="J2974" s="100">
        <f>TOTAL!P1784</f>
        <v>0</v>
      </c>
      <c r="K2974" s="100">
        <f>TOTAL!N1784</f>
        <v>0</v>
      </c>
      <c r="L2974" s="100">
        <f>TOTAL!Q1784</f>
        <v>0</v>
      </c>
    </row>
    <row r="2975" spans="1:12" hidden="1">
      <c r="A2975" s="102" t="s">
        <v>36</v>
      </c>
      <c r="B2975" s="100">
        <f>TOTAL!E1785</f>
        <v>0</v>
      </c>
      <c r="C2975" s="100">
        <f>TOTAL!F1785</f>
        <v>0</v>
      </c>
      <c r="D2975" s="100" t="e">
        <f>TOTAL!#REF!</f>
        <v>#REF!</v>
      </c>
      <c r="E2975" s="100">
        <f>TOTAL!H1785</f>
        <v>0</v>
      </c>
      <c r="F2975" s="100">
        <f>TOTAL!I1785</f>
        <v>0</v>
      </c>
      <c r="G2975" s="100">
        <f>TOTAL!J1785</f>
        <v>0</v>
      </c>
      <c r="H2975" s="100">
        <f>TOTAL!K1785</f>
        <v>0</v>
      </c>
      <c r="I2975" s="100">
        <f>TOTAL!L1785</f>
        <v>0</v>
      </c>
      <c r="J2975" s="100">
        <f>TOTAL!P1785</f>
        <v>0</v>
      </c>
      <c r="K2975" s="100">
        <f>TOTAL!N1785</f>
        <v>0</v>
      </c>
      <c r="L2975" s="100">
        <f>TOTAL!Q1785</f>
        <v>0</v>
      </c>
    </row>
    <row r="2976" spans="1:12" hidden="1">
      <c r="A2976" s="102" t="s">
        <v>36</v>
      </c>
      <c r="B2976" s="100">
        <f>TOTAL!E1786</f>
        <v>0</v>
      </c>
      <c r="C2976" s="100">
        <f>TOTAL!F1786</f>
        <v>0</v>
      </c>
      <c r="D2976" s="100" t="e">
        <f>TOTAL!#REF!</f>
        <v>#REF!</v>
      </c>
      <c r="E2976" s="100">
        <f>TOTAL!H1786</f>
        <v>0</v>
      </c>
      <c r="F2976" s="100">
        <f>TOTAL!I1786</f>
        <v>0</v>
      </c>
      <c r="G2976" s="100">
        <f>TOTAL!J1786</f>
        <v>0</v>
      </c>
      <c r="H2976" s="100">
        <f>TOTAL!K1786</f>
        <v>0</v>
      </c>
      <c r="I2976" s="100">
        <f>TOTAL!L1786</f>
        <v>0</v>
      </c>
      <c r="J2976" s="100">
        <f>TOTAL!P1786</f>
        <v>0</v>
      </c>
      <c r="K2976" s="100">
        <f>TOTAL!N1786</f>
        <v>0</v>
      </c>
      <c r="L2976" s="100">
        <f>TOTAL!Q1786</f>
        <v>0</v>
      </c>
    </row>
    <row r="2977" spans="1:12" hidden="1">
      <c r="A2977" s="102" t="s">
        <v>36</v>
      </c>
      <c r="B2977" s="100">
        <f>TOTAL!E1787</f>
        <v>0</v>
      </c>
      <c r="C2977" s="100">
        <f>TOTAL!F1787</f>
        <v>0</v>
      </c>
      <c r="D2977" s="100" t="e">
        <f>TOTAL!#REF!</f>
        <v>#REF!</v>
      </c>
      <c r="E2977" s="100">
        <f>TOTAL!H1787</f>
        <v>0</v>
      </c>
      <c r="F2977" s="100">
        <f>TOTAL!I1787</f>
        <v>0</v>
      </c>
      <c r="G2977" s="100">
        <f>TOTAL!J1787</f>
        <v>0</v>
      </c>
      <c r="H2977" s="100">
        <f>TOTAL!K1787</f>
        <v>0</v>
      </c>
      <c r="I2977" s="100">
        <f>TOTAL!L1787</f>
        <v>0</v>
      </c>
      <c r="J2977" s="100">
        <f>TOTAL!P1787</f>
        <v>0</v>
      </c>
      <c r="K2977" s="100">
        <f>TOTAL!N1787</f>
        <v>0</v>
      </c>
      <c r="L2977" s="100">
        <f>TOTAL!Q1787</f>
        <v>0</v>
      </c>
    </row>
    <row r="2978" spans="1:12" hidden="1">
      <c r="A2978" s="102" t="s">
        <v>36</v>
      </c>
      <c r="B2978" s="100">
        <f>TOTAL!E1788</f>
        <v>0</v>
      </c>
      <c r="C2978" s="100">
        <f>TOTAL!F1788</f>
        <v>0</v>
      </c>
      <c r="D2978" s="100" t="e">
        <f>TOTAL!#REF!</f>
        <v>#REF!</v>
      </c>
      <c r="E2978" s="100">
        <f>TOTAL!H1788</f>
        <v>0</v>
      </c>
      <c r="F2978" s="100">
        <f>TOTAL!I1788</f>
        <v>0</v>
      </c>
      <c r="G2978" s="100">
        <f>TOTAL!J1788</f>
        <v>0</v>
      </c>
      <c r="H2978" s="100">
        <f>TOTAL!K1788</f>
        <v>0</v>
      </c>
      <c r="I2978" s="100">
        <f>TOTAL!L1788</f>
        <v>0</v>
      </c>
      <c r="J2978" s="100">
        <f>TOTAL!P1788</f>
        <v>0</v>
      </c>
      <c r="K2978" s="100">
        <f>TOTAL!N1788</f>
        <v>0</v>
      </c>
      <c r="L2978" s="100">
        <f>TOTAL!Q1788</f>
        <v>0</v>
      </c>
    </row>
    <row r="2979" spans="1:12" hidden="1">
      <c r="A2979" s="102" t="s">
        <v>36</v>
      </c>
      <c r="B2979" s="100">
        <f>TOTAL!E1789</f>
        <v>0</v>
      </c>
      <c r="C2979" s="100">
        <f>TOTAL!F1789</f>
        <v>0</v>
      </c>
      <c r="D2979" s="100" t="e">
        <f>TOTAL!#REF!</f>
        <v>#REF!</v>
      </c>
      <c r="E2979" s="100">
        <f>TOTAL!H1789</f>
        <v>0</v>
      </c>
      <c r="F2979" s="100">
        <f>TOTAL!I1789</f>
        <v>0</v>
      </c>
      <c r="G2979" s="100">
        <f>TOTAL!J1789</f>
        <v>0</v>
      </c>
      <c r="H2979" s="100">
        <f>TOTAL!K1789</f>
        <v>0</v>
      </c>
      <c r="I2979" s="100">
        <f>TOTAL!L1789</f>
        <v>0</v>
      </c>
      <c r="J2979" s="100">
        <f>TOTAL!P1789</f>
        <v>0</v>
      </c>
      <c r="K2979" s="100">
        <f>TOTAL!N1789</f>
        <v>0</v>
      </c>
      <c r="L2979" s="100">
        <f>TOTAL!Q1789</f>
        <v>0</v>
      </c>
    </row>
    <row r="2980" spans="1:12" hidden="1">
      <c r="A2980" s="102" t="s">
        <v>36</v>
      </c>
      <c r="B2980" s="100">
        <f>TOTAL!E1790</f>
        <v>0</v>
      </c>
      <c r="C2980" s="100">
        <f>TOTAL!F1790</f>
        <v>0</v>
      </c>
      <c r="D2980" s="100" t="e">
        <f>TOTAL!#REF!</f>
        <v>#REF!</v>
      </c>
      <c r="E2980" s="100">
        <f>TOTAL!H1790</f>
        <v>0</v>
      </c>
      <c r="F2980" s="100">
        <f>TOTAL!I1790</f>
        <v>0</v>
      </c>
      <c r="G2980" s="100">
        <f>TOTAL!J1790</f>
        <v>0</v>
      </c>
      <c r="H2980" s="100">
        <f>TOTAL!K1790</f>
        <v>0</v>
      </c>
      <c r="I2980" s="100">
        <f>TOTAL!L1790</f>
        <v>0</v>
      </c>
      <c r="J2980" s="100">
        <f>TOTAL!P1790</f>
        <v>0</v>
      </c>
      <c r="K2980" s="100">
        <f>TOTAL!N1790</f>
        <v>0</v>
      </c>
      <c r="L2980" s="100">
        <f>TOTAL!Q1790</f>
        <v>0</v>
      </c>
    </row>
    <row r="2981" spans="1:12" hidden="1">
      <c r="A2981" s="102" t="s">
        <v>36</v>
      </c>
      <c r="B2981" s="100">
        <f>TOTAL!E1791</f>
        <v>0</v>
      </c>
      <c r="C2981" s="100">
        <f>TOTAL!F1791</f>
        <v>0</v>
      </c>
      <c r="D2981" s="100" t="e">
        <f>TOTAL!#REF!</f>
        <v>#REF!</v>
      </c>
      <c r="E2981" s="100">
        <f>TOTAL!H1791</f>
        <v>0</v>
      </c>
      <c r="F2981" s="100">
        <f>TOTAL!I1791</f>
        <v>0</v>
      </c>
      <c r="G2981" s="100">
        <f>TOTAL!J1791</f>
        <v>0</v>
      </c>
      <c r="H2981" s="100">
        <f>TOTAL!K1791</f>
        <v>0</v>
      </c>
      <c r="I2981" s="100">
        <f>TOTAL!L1791</f>
        <v>0</v>
      </c>
      <c r="J2981" s="100">
        <f>TOTAL!P1791</f>
        <v>0</v>
      </c>
      <c r="K2981" s="100">
        <f>TOTAL!N1791</f>
        <v>0</v>
      </c>
      <c r="L2981" s="100">
        <f>TOTAL!Q1791</f>
        <v>0</v>
      </c>
    </row>
    <row r="2982" spans="1:12" hidden="1">
      <c r="A2982" s="102" t="s">
        <v>36</v>
      </c>
      <c r="B2982" s="100">
        <f>TOTAL!E1792</f>
        <v>0</v>
      </c>
      <c r="C2982" s="100">
        <f>TOTAL!F1792</f>
        <v>0</v>
      </c>
      <c r="D2982" s="100" t="e">
        <f>TOTAL!#REF!</f>
        <v>#REF!</v>
      </c>
      <c r="E2982" s="100">
        <f>TOTAL!H1792</f>
        <v>0</v>
      </c>
      <c r="F2982" s="100">
        <f>TOTAL!I1792</f>
        <v>0</v>
      </c>
      <c r="G2982" s="100">
        <f>TOTAL!J1792</f>
        <v>0</v>
      </c>
      <c r="H2982" s="100">
        <f>TOTAL!K1792</f>
        <v>0</v>
      </c>
      <c r="I2982" s="100">
        <f>TOTAL!L1792</f>
        <v>0</v>
      </c>
      <c r="J2982" s="100">
        <f>TOTAL!P1792</f>
        <v>0</v>
      </c>
      <c r="K2982" s="100">
        <f>TOTAL!N1792</f>
        <v>0</v>
      </c>
      <c r="L2982" s="100">
        <f>TOTAL!Q1792</f>
        <v>0</v>
      </c>
    </row>
    <row r="2983" spans="1:12" hidden="1">
      <c r="A2983" s="102" t="s">
        <v>36</v>
      </c>
      <c r="B2983" s="100">
        <f>TOTAL!E1793</f>
        <v>0</v>
      </c>
      <c r="C2983" s="100">
        <f>TOTAL!F1793</f>
        <v>0</v>
      </c>
      <c r="D2983" s="100" t="e">
        <f>TOTAL!#REF!</f>
        <v>#REF!</v>
      </c>
      <c r="E2983" s="100">
        <f>TOTAL!H1793</f>
        <v>0</v>
      </c>
      <c r="F2983" s="100">
        <f>TOTAL!I1793</f>
        <v>0</v>
      </c>
      <c r="G2983" s="100">
        <f>TOTAL!J1793</f>
        <v>0</v>
      </c>
      <c r="H2983" s="100">
        <f>TOTAL!K1793</f>
        <v>0</v>
      </c>
      <c r="I2983" s="100">
        <f>TOTAL!L1793</f>
        <v>0</v>
      </c>
      <c r="J2983" s="100">
        <f>TOTAL!P1793</f>
        <v>0</v>
      </c>
      <c r="K2983" s="100">
        <f>TOTAL!N1793</f>
        <v>0</v>
      </c>
      <c r="L2983" s="100">
        <f>TOTAL!Q1793</f>
        <v>0</v>
      </c>
    </row>
    <row r="2984" spans="1:12" hidden="1">
      <c r="A2984" s="102" t="s">
        <v>36</v>
      </c>
      <c r="B2984" s="100">
        <f>TOTAL!E1794</f>
        <v>0</v>
      </c>
      <c r="C2984" s="100">
        <f>TOTAL!F1794</f>
        <v>0</v>
      </c>
      <c r="D2984" s="100" t="e">
        <f>TOTAL!#REF!</f>
        <v>#REF!</v>
      </c>
      <c r="E2984" s="100">
        <f>TOTAL!H1794</f>
        <v>0</v>
      </c>
      <c r="F2984" s="100">
        <f>TOTAL!I1794</f>
        <v>0</v>
      </c>
      <c r="G2984" s="100">
        <f>TOTAL!J1794</f>
        <v>0</v>
      </c>
      <c r="H2984" s="100">
        <f>TOTAL!K1794</f>
        <v>0</v>
      </c>
      <c r="I2984" s="100">
        <f>TOTAL!L1794</f>
        <v>0</v>
      </c>
      <c r="J2984" s="100">
        <f>TOTAL!P1794</f>
        <v>0</v>
      </c>
      <c r="K2984" s="100">
        <f>TOTAL!N1794</f>
        <v>0</v>
      </c>
      <c r="L2984" s="100">
        <f>TOTAL!Q1794</f>
        <v>0</v>
      </c>
    </row>
    <row r="2985" spans="1:12" hidden="1">
      <c r="A2985" s="102" t="s">
        <v>36</v>
      </c>
      <c r="B2985" s="100">
        <f>TOTAL!E1795</f>
        <v>0</v>
      </c>
      <c r="C2985" s="100">
        <f>TOTAL!F1795</f>
        <v>0</v>
      </c>
      <c r="D2985" s="100" t="e">
        <f>TOTAL!#REF!</f>
        <v>#REF!</v>
      </c>
      <c r="E2985" s="100">
        <f>TOTAL!H1795</f>
        <v>0</v>
      </c>
      <c r="F2985" s="100">
        <f>TOTAL!I1795</f>
        <v>0</v>
      </c>
      <c r="G2985" s="100">
        <f>TOTAL!J1795</f>
        <v>0</v>
      </c>
      <c r="H2985" s="100">
        <f>TOTAL!K1795</f>
        <v>0</v>
      </c>
      <c r="I2985" s="100">
        <f>TOTAL!L1795</f>
        <v>0</v>
      </c>
      <c r="J2985" s="100">
        <f>TOTAL!P1795</f>
        <v>0</v>
      </c>
      <c r="K2985" s="100">
        <f>TOTAL!N1795</f>
        <v>0</v>
      </c>
      <c r="L2985" s="100">
        <f>TOTAL!Q1795</f>
        <v>0</v>
      </c>
    </row>
    <row r="2986" spans="1:12" hidden="1">
      <c r="A2986" s="102" t="s">
        <v>36</v>
      </c>
      <c r="B2986" s="100">
        <f>TOTAL!E1796</f>
        <v>0</v>
      </c>
      <c r="C2986" s="100">
        <f>TOTAL!F1796</f>
        <v>0</v>
      </c>
      <c r="D2986" s="100" t="e">
        <f>TOTAL!#REF!</f>
        <v>#REF!</v>
      </c>
      <c r="E2986" s="100">
        <f>TOTAL!H1796</f>
        <v>0</v>
      </c>
      <c r="F2986" s="100">
        <f>TOTAL!I1796</f>
        <v>0</v>
      </c>
      <c r="G2986" s="100">
        <f>TOTAL!J1796</f>
        <v>0</v>
      </c>
      <c r="H2986" s="100">
        <f>TOTAL!K1796</f>
        <v>0</v>
      </c>
      <c r="I2986" s="100">
        <f>TOTAL!L1796</f>
        <v>0</v>
      </c>
      <c r="J2986" s="100">
        <f>TOTAL!P1796</f>
        <v>0</v>
      </c>
      <c r="K2986" s="100">
        <f>TOTAL!N1796</f>
        <v>0</v>
      </c>
      <c r="L2986" s="100">
        <f>TOTAL!Q1796</f>
        <v>0</v>
      </c>
    </row>
    <row r="2987" spans="1:12" hidden="1">
      <c r="A2987" s="102" t="s">
        <v>36</v>
      </c>
      <c r="B2987" s="100">
        <f>TOTAL!E1797</f>
        <v>0</v>
      </c>
      <c r="C2987" s="100">
        <f>TOTAL!F1797</f>
        <v>0</v>
      </c>
      <c r="D2987" s="100" t="e">
        <f>TOTAL!#REF!</f>
        <v>#REF!</v>
      </c>
      <c r="E2987" s="100">
        <f>TOTAL!H1797</f>
        <v>0</v>
      </c>
      <c r="F2987" s="100">
        <f>TOTAL!I1797</f>
        <v>0</v>
      </c>
      <c r="G2987" s="100">
        <f>TOTAL!J1797</f>
        <v>0</v>
      </c>
      <c r="H2987" s="100">
        <f>TOTAL!K1797</f>
        <v>0</v>
      </c>
      <c r="I2987" s="100">
        <f>TOTAL!L1797</f>
        <v>0</v>
      </c>
      <c r="J2987" s="100">
        <f>TOTAL!P1797</f>
        <v>0</v>
      </c>
      <c r="K2987" s="100">
        <f>TOTAL!N1797</f>
        <v>0</v>
      </c>
      <c r="L2987" s="100">
        <f>TOTAL!Q1797</f>
        <v>0</v>
      </c>
    </row>
    <row r="2988" spans="1:12" hidden="1">
      <c r="A2988" s="102" t="s">
        <v>36</v>
      </c>
      <c r="B2988" s="100">
        <f>TOTAL!E1798</f>
        <v>0</v>
      </c>
      <c r="C2988" s="100">
        <f>TOTAL!F1798</f>
        <v>0</v>
      </c>
      <c r="D2988" s="100" t="e">
        <f>TOTAL!#REF!</f>
        <v>#REF!</v>
      </c>
      <c r="E2988" s="100">
        <f>TOTAL!H1798</f>
        <v>0</v>
      </c>
      <c r="F2988" s="100">
        <f>TOTAL!I1798</f>
        <v>0</v>
      </c>
      <c r="G2988" s="100">
        <f>TOTAL!J1798</f>
        <v>0</v>
      </c>
      <c r="H2988" s="100">
        <f>TOTAL!K1798</f>
        <v>0</v>
      </c>
      <c r="I2988" s="100">
        <f>TOTAL!L1798</f>
        <v>0</v>
      </c>
      <c r="J2988" s="100">
        <f>TOTAL!P1798</f>
        <v>0</v>
      </c>
      <c r="K2988" s="100">
        <f>TOTAL!N1798</f>
        <v>0</v>
      </c>
      <c r="L2988" s="100">
        <f>TOTAL!Q1798</f>
        <v>0</v>
      </c>
    </row>
    <row r="2989" spans="1:12" hidden="1">
      <c r="A2989" s="102" t="s">
        <v>36</v>
      </c>
      <c r="B2989" s="100">
        <f>TOTAL!E1799</f>
        <v>0</v>
      </c>
      <c r="C2989" s="100">
        <f>TOTAL!F1799</f>
        <v>0</v>
      </c>
      <c r="D2989" s="100" t="e">
        <f>TOTAL!#REF!</f>
        <v>#REF!</v>
      </c>
      <c r="E2989" s="100">
        <f>TOTAL!H1799</f>
        <v>0</v>
      </c>
      <c r="F2989" s="100">
        <f>TOTAL!I1799</f>
        <v>0</v>
      </c>
      <c r="G2989" s="100">
        <f>TOTAL!J1799</f>
        <v>0</v>
      </c>
      <c r="H2989" s="100">
        <f>TOTAL!K1799</f>
        <v>0</v>
      </c>
      <c r="I2989" s="100">
        <f>TOTAL!L1799</f>
        <v>0</v>
      </c>
      <c r="J2989" s="100">
        <f>TOTAL!P1799</f>
        <v>0</v>
      </c>
      <c r="K2989" s="100">
        <f>TOTAL!N1799</f>
        <v>0</v>
      </c>
      <c r="L2989" s="100">
        <f>TOTAL!Q1799</f>
        <v>0</v>
      </c>
    </row>
    <row r="2990" spans="1:12" hidden="1">
      <c r="A2990" s="102" t="s">
        <v>36</v>
      </c>
      <c r="B2990" s="100">
        <f>TOTAL!E1800</f>
        <v>0</v>
      </c>
      <c r="C2990" s="100">
        <f>TOTAL!F1800</f>
        <v>0</v>
      </c>
      <c r="D2990" s="100" t="e">
        <f>TOTAL!#REF!</f>
        <v>#REF!</v>
      </c>
      <c r="E2990" s="100">
        <f>TOTAL!H1800</f>
        <v>0</v>
      </c>
      <c r="F2990" s="100">
        <f>TOTAL!I1800</f>
        <v>0</v>
      </c>
      <c r="G2990" s="100">
        <f>TOTAL!J1800</f>
        <v>0</v>
      </c>
      <c r="H2990" s="100">
        <f>TOTAL!K1800</f>
        <v>0</v>
      </c>
      <c r="I2990" s="100">
        <f>TOTAL!L1800</f>
        <v>0</v>
      </c>
      <c r="J2990" s="100">
        <f>TOTAL!P1800</f>
        <v>0</v>
      </c>
      <c r="K2990" s="100">
        <f>TOTAL!N1800</f>
        <v>0</v>
      </c>
      <c r="L2990" s="100">
        <f>TOTAL!Q1800</f>
        <v>0</v>
      </c>
    </row>
    <row r="2991" spans="1:12" hidden="1">
      <c r="A2991" s="102" t="s">
        <v>36</v>
      </c>
      <c r="B2991" s="100">
        <f>TOTAL!E1801</f>
        <v>0</v>
      </c>
      <c r="C2991" s="100">
        <f>TOTAL!F1801</f>
        <v>0</v>
      </c>
      <c r="D2991" s="100" t="e">
        <f>TOTAL!#REF!</f>
        <v>#REF!</v>
      </c>
      <c r="E2991" s="100">
        <f>TOTAL!H1801</f>
        <v>0</v>
      </c>
      <c r="F2991" s="100">
        <f>TOTAL!I1801</f>
        <v>0</v>
      </c>
      <c r="G2991" s="100">
        <f>TOTAL!J1801</f>
        <v>0</v>
      </c>
      <c r="H2991" s="100">
        <f>TOTAL!K1801</f>
        <v>0</v>
      </c>
      <c r="I2991" s="100">
        <f>TOTAL!L1801</f>
        <v>0</v>
      </c>
      <c r="J2991" s="100">
        <f>TOTAL!P1801</f>
        <v>0</v>
      </c>
      <c r="K2991" s="100">
        <f>TOTAL!N1801</f>
        <v>0</v>
      </c>
      <c r="L2991" s="100">
        <f>TOTAL!Q1801</f>
        <v>0</v>
      </c>
    </row>
    <row r="2992" spans="1:12" hidden="1">
      <c r="A2992" s="102" t="s">
        <v>36</v>
      </c>
      <c r="B2992" s="100">
        <f>TOTAL!E1802</f>
        <v>0</v>
      </c>
      <c r="C2992" s="100">
        <f>TOTAL!F1802</f>
        <v>0</v>
      </c>
      <c r="D2992" s="100" t="e">
        <f>TOTAL!#REF!</f>
        <v>#REF!</v>
      </c>
      <c r="E2992" s="100">
        <f>TOTAL!H1802</f>
        <v>0</v>
      </c>
      <c r="F2992" s="100">
        <f>TOTAL!I1802</f>
        <v>0</v>
      </c>
      <c r="G2992" s="100">
        <f>TOTAL!J1802</f>
        <v>0</v>
      </c>
      <c r="H2992" s="100">
        <f>TOTAL!K1802</f>
        <v>0</v>
      </c>
      <c r="I2992" s="100">
        <f>TOTAL!L1802</f>
        <v>0</v>
      </c>
      <c r="J2992" s="100">
        <f>TOTAL!P1802</f>
        <v>0</v>
      </c>
      <c r="K2992" s="100">
        <f>TOTAL!N1802</f>
        <v>0</v>
      </c>
      <c r="L2992" s="100">
        <f>TOTAL!Q1802</f>
        <v>0</v>
      </c>
    </row>
    <row r="2993" spans="1:12" hidden="1">
      <c r="A2993" s="102" t="s">
        <v>36</v>
      </c>
      <c r="B2993" s="100">
        <f>TOTAL!E1803</f>
        <v>0</v>
      </c>
      <c r="C2993" s="100">
        <f>TOTAL!F1803</f>
        <v>0</v>
      </c>
      <c r="D2993" s="100" t="e">
        <f>TOTAL!#REF!</f>
        <v>#REF!</v>
      </c>
      <c r="E2993" s="100">
        <f>TOTAL!H1803</f>
        <v>0</v>
      </c>
      <c r="F2993" s="100">
        <f>TOTAL!I1803</f>
        <v>0</v>
      </c>
      <c r="G2993" s="100">
        <f>TOTAL!J1803</f>
        <v>0</v>
      </c>
      <c r="H2993" s="100">
        <f>TOTAL!K1803</f>
        <v>0</v>
      </c>
      <c r="I2993" s="100">
        <f>TOTAL!L1803</f>
        <v>0</v>
      </c>
      <c r="J2993" s="100">
        <f>TOTAL!P1803</f>
        <v>0</v>
      </c>
      <c r="K2993" s="100">
        <f>TOTAL!N1803</f>
        <v>0</v>
      </c>
      <c r="L2993" s="100">
        <f>TOTAL!Q1803</f>
        <v>0</v>
      </c>
    </row>
    <row r="2994" spans="1:12" hidden="1">
      <c r="A2994" s="102" t="s">
        <v>36</v>
      </c>
      <c r="B2994" s="100">
        <f>TOTAL!E1804</f>
        <v>0</v>
      </c>
      <c r="C2994" s="100">
        <f>TOTAL!F1804</f>
        <v>0</v>
      </c>
      <c r="D2994" s="100" t="e">
        <f>TOTAL!#REF!</f>
        <v>#REF!</v>
      </c>
      <c r="E2994" s="100">
        <f>TOTAL!H1804</f>
        <v>0</v>
      </c>
      <c r="F2994" s="100">
        <f>TOTAL!I1804</f>
        <v>0</v>
      </c>
      <c r="G2994" s="100">
        <f>TOTAL!J1804</f>
        <v>0</v>
      </c>
      <c r="H2994" s="100">
        <f>TOTAL!K1804</f>
        <v>0</v>
      </c>
      <c r="I2994" s="100">
        <f>TOTAL!L1804</f>
        <v>0</v>
      </c>
      <c r="J2994" s="100">
        <f>TOTAL!P1804</f>
        <v>0</v>
      </c>
      <c r="K2994" s="100">
        <f>TOTAL!N1804</f>
        <v>0</v>
      </c>
      <c r="L2994" s="100">
        <f>TOTAL!Q1804</f>
        <v>0</v>
      </c>
    </row>
    <row r="2995" spans="1:12" hidden="1">
      <c r="A2995" s="102" t="s">
        <v>36</v>
      </c>
      <c r="B2995" s="100">
        <f>TOTAL!E1805</f>
        <v>0</v>
      </c>
      <c r="C2995" s="100">
        <f>TOTAL!F1805</f>
        <v>0</v>
      </c>
      <c r="D2995" s="100" t="e">
        <f>TOTAL!#REF!</f>
        <v>#REF!</v>
      </c>
      <c r="E2995" s="100">
        <f>TOTAL!H1805</f>
        <v>0</v>
      </c>
      <c r="F2995" s="100">
        <f>TOTAL!I1805</f>
        <v>0</v>
      </c>
      <c r="G2995" s="100">
        <f>TOTAL!J1805</f>
        <v>0</v>
      </c>
      <c r="H2995" s="100">
        <f>TOTAL!K1805</f>
        <v>0</v>
      </c>
      <c r="I2995" s="100">
        <f>TOTAL!L1805</f>
        <v>0</v>
      </c>
      <c r="J2995" s="100">
        <f>TOTAL!P1805</f>
        <v>0</v>
      </c>
      <c r="K2995" s="100">
        <f>TOTAL!N1805</f>
        <v>0</v>
      </c>
      <c r="L2995" s="100">
        <f>TOTAL!Q1805</f>
        <v>0</v>
      </c>
    </row>
    <row r="2996" spans="1:12" hidden="1">
      <c r="A2996" s="102" t="s">
        <v>36</v>
      </c>
      <c r="B2996" s="100">
        <f>TOTAL!E1806</f>
        <v>0</v>
      </c>
      <c r="C2996" s="100">
        <f>TOTAL!F1806</f>
        <v>0</v>
      </c>
      <c r="D2996" s="100" t="e">
        <f>TOTAL!#REF!</f>
        <v>#REF!</v>
      </c>
      <c r="E2996" s="100">
        <f>TOTAL!H1806</f>
        <v>0</v>
      </c>
      <c r="F2996" s="100">
        <f>TOTAL!I1806</f>
        <v>0</v>
      </c>
      <c r="G2996" s="100">
        <f>TOTAL!J1806</f>
        <v>0</v>
      </c>
      <c r="H2996" s="100">
        <f>TOTAL!K1806</f>
        <v>0</v>
      </c>
      <c r="I2996" s="100">
        <f>TOTAL!L1806</f>
        <v>0</v>
      </c>
      <c r="J2996" s="100">
        <f>TOTAL!P1806</f>
        <v>0</v>
      </c>
      <c r="K2996" s="100">
        <f>TOTAL!N1806</f>
        <v>0</v>
      </c>
      <c r="L2996" s="100">
        <f>TOTAL!Q1806</f>
        <v>0</v>
      </c>
    </row>
    <row r="2997" spans="1:12" hidden="1">
      <c r="A2997" s="102" t="s">
        <v>36</v>
      </c>
      <c r="B2997" s="100">
        <f>TOTAL!E1807</f>
        <v>0</v>
      </c>
      <c r="C2997" s="100">
        <f>TOTAL!F1807</f>
        <v>0</v>
      </c>
      <c r="D2997" s="100" t="e">
        <f>TOTAL!#REF!</f>
        <v>#REF!</v>
      </c>
      <c r="E2997" s="100">
        <f>TOTAL!H1807</f>
        <v>0</v>
      </c>
      <c r="F2997" s="100">
        <f>TOTAL!I1807</f>
        <v>0</v>
      </c>
      <c r="G2997" s="100">
        <f>TOTAL!J1807</f>
        <v>0</v>
      </c>
      <c r="H2997" s="100">
        <f>TOTAL!K1807</f>
        <v>0</v>
      </c>
      <c r="I2997" s="100">
        <f>TOTAL!L1807</f>
        <v>0</v>
      </c>
      <c r="J2997" s="100">
        <f>TOTAL!P1807</f>
        <v>0</v>
      </c>
      <c r="K2997" s="100">
        <f>TOTAL!N1807</f>
        <v>0</v>
      </c>
      <c r="L2997" s="100">
        <f>TOTAL!Q1807</f>
        <v>0</v>
      </c>
    </row>
    <row r="2998" spans="1:12" hidden="1">
      <c r="A2998" s="102" t="s">
        <v>36</v>
      </c>
      <c r="B2998" s="100">
        <f>TOTAL!E1808</f>
        <v>0</v>
      </c>
      <c r="C2998" s="100">
        <f>TOTAL!F1808</f>
        <v>0</v>
      </c>
      <c r="D2998" s="100" t="e">
        <f>TOTAL!#REF!</f>
        <v>#REF!</v>
      </c>
      <c r="E2998" s="100">
        <f>TOTAL!H1808</f>
        <v>0</v>
      </c>
      <c r="F2998" s="100">
        <f>TOTAL!I1808</f>
        <v>0</v>
      </c>
      <c r="G2998" s="100">
        <f>TOTAL!J1808</f>
        <v>0</v>
      </c>
      <c r="H2998" s="100">
        <f>TOTAL!K1808</f>
        <v>0</v>
      </c>
      <c r="I2998" s="100">
        <f>TOTAL!L1808</f>
        <v>0</v>
      </c>
      <c r="J2998" s="100">
        <f>TOTAL!P1808</f>
        <v>0</v>
      </c>
      <c r="K2998" s="100">
        <f>TOTAL!N1808</f>
        <v>0</v>
      </c>
      <c r="L2998" s="100">
        <f>TOTAL!Q1808</f>
        <v>0</v>
      </c>
    </row>
    <row r="2999" spans="1:12" hidden="1">
      <c r="A2999" s="102" t="s">
        <v>36</v>
      </c>
      <c r="B2999" s="100">
        <f>TOTAL!E1809</f>
        <v>0</v>
      </c>
      <c r="C2999" s="100">
        <f>TOTAL!F1809</f>
        <v>0</v>
      </c>
      <c r="D2999" s="100" t="e">
        <f>TOTAL!#REF!</f>
        <v>#REF!</v>
      </c>
      <c r="E2999" s="100">
        <f>TOTAL!H1809</f>
        <v>0</v>
      </c>
      <c r="F2999" s="100">
        <f>TOTAL!I1809</f>
        <v>0</v>
      </c>
      <c r="G2999" s="100">
        <f>TOTAL!J1809</f>
        <v>0</v>
      </c>
      <c r="H2999" s="100">
        <f>TOTAL!K1809</f>
        <v>0</v>
      </c>
      <c r="I2999" s="100">
        <f>TOTAL!L1809</f>
        <v>0</v>
      </c>
      <c r="J2999" s="100">
        <f>TOTAL!P1809</f>
        <v>0</v>
      </c>
      <c r="K2999" s="100">
        <f>TOTAL!N1809</f>
        <v>0</v>
      </c>
      <c r="L2999" s="100">
        <f>TOTAL!Q1809</f>
        <v>0</v>
      </c>
    </row>
    <row r="3000" spans="1:12" hidden="1">
      <c r="A3000" s="102" t="s">
        <v>36</v>
      </c>
      <c r="B3000" s="100">
        <f>TOTAL!E1810</f>
        <v>0</v>
      </c>
      <c r="C3000" s="100">
        <f>TOTAL!F1810</f>
        <v>0</v>
      </c>
      <c r="D3000" s="100" t="e">
        <f>TOTAL!#REF!</f>
        <v>#REF!</v>
      </c>
      <c r="E3000" s="100">
        <f>TOTAL!H1810</f>
        <v>0</v>
      </c>
      <c r="F3000" s="100">
        <f>TOTAL!I1810</f>
        <v>0</v>
      </c>
      <c r="G3000" s="100">
        <f>TOTAL!J1810</f>
        <v>0</v>
      </c>
      <c r="H3000" s="100">
        <f>TOTAL!K1810</f>
        <v>0</v>
      </c>
      <c r="I3000" s="100">
        <f>TOTAL!L1810</f>
        <v>0</v>
      </c>
      <c r="J3000" s="100">
        <f>TOTAL!P1810</f>
        <v>0</v>
      </c>
      <c r="K3000" s="100">
        <f>TOTAL!N1810</f>
        <v>0</v>
      </c>
      <c r="L3000" s="100">
        <f>TOTAL!Q1810</f>
        <v>0</v>
      </c>
    </row>
    <row r="3001" spans="1:12" hidden="1">
      <c r="A3001" s="103" t="s">
        <v>36</v>
      </c>
      <c r="B3001" s="100">
        <f>SINGAPORE!C11</f>
        <v>0</v>
      </c>
      <c r="C3001" s="100">
        <f>SINGAPORE!D11</f>
        <v>0</v>
      </c>
      <c r="D3001" s="100">
        <f>SINGAPORE!E11</f>
        <v>0</v>
      </c>
      <c r="E3001" s="100">
        <f>SINGAPORE!F11</f>
        <v>0</v>
      </c>
      <c r="F3001" s="100">
        <f>SINGAPORE!G11</f>
        <v>0</v>
      </c>
      <c r="G3001" s="100">
        <f>SINGAPORE!H11</f>
        <v>0</v>
      </c>
      <c r="H3001" s="100">
        <f>SINGAPORE!I11</f>
        <v>0</v>
      </c>
      <c r="I3001" s="100">
        <f>SINGAPORE!J11</f>
        <v>0</v>
      </c>
      <c r="J3001" s="112">
        <f>SINGAPORE!M11</f>
        <v>0</v>
      </c>
      <c r="K3001" s="100">
        <f>SINGAPORE!L11</f>
        <v>0</v>
      </c>
      <c r="L3001" s="100">
        <f>SINGAPORE!N11</f>
        <v>0</v>
      </c>
    </row>
    <row r="3002" spans="1:12" hidden="1">
      <c r="A3002" s="103" t="s">
        <v>36</v>
      </c>
      <c r="B3002" s="100">
        <f>SINGAPORE!C12</f>
        <v>0</v>
      </c>
      <c r="C3002" s="100">
        <f>SINGAPORE!D12</f>
        <v>0</v>
      </c>
      <c r="D3002" s="100">
        <f>SINGAPORE!E12</f>
        <v>0</v>
      </c>
      <c r="E3002" s="100">
        <f>SINGAPORE!F12</f>
        <v>0</v>
      </c>
      <c r="F3002" s="100">
        <f>SINGAPORE!G12</f>
        <v>0</v>
      </c>
      <c r="G3002" s="100">
        <f>SINGAPORE!H12</f>
        <v>0</v>
      </c>
      <c r="H3002" s="100">
        <f>SINGAPORE!I12</f>
        <v>0</v>
      </c>
      <c r="I3002" s="100">
        <f>SINGAPORE!J12</f>
        <v>0</v>
      </c>
      <c r="J3002" s="112">
        <f>SINGAPORE!M12</f>
        <v>0</v>
      </c>
      <c r="K3002" s="100">
        <f>SINGAPORE!L12</f>
        <v>0</v>
      </c>
      <c r="L3002" s="100">
        <f>SINGAPORE!N12</f>
        <v>0</v>
      </c>
    </row>
    <row r="3003" spans="1:12" hidden="1">
      <c r="A3003" s="103" t="s">
        <v>36</v>
      </c>
      <c r="B3003" s="100">
        <f>SINGAPORE!C13</f>
        <v>0</v>
      </c>
      <c r="C3003" s="100">
        <f>SINGAPORE!D13</f>
        <v>0</v>
      </c>
      <c r="D3003" s="100">
        <f>SINGAPORE!E13</f>
        <v>0</v>
      </c>
      <c r="E3003" s="100">
        <f>SINGAPORE!F13</f>
        <v>0</v>
      </c>
      <c r="F3003" s="100">
        <f>SINGAPORE!G13</f>
        <v>0</v>
      </c>
      <c r="G3003" s="100">
        <f>SINGAPORE!H13</f>
        <v>0</v>
      </c>
      <c r="H3003" s="100">
        <f>SINGAPORE!I13</f>
        <v>0</v>
      </c>
      <c r="I3003" s="100">
        <f>SINGAPORE!J13</f>
        <v>0</v>
      </c>
      <c r="J3003" s="112">
        <f>SINGAPORE!M13</f>
        <v>0</v>
      </c>
      <c r="K3003" s="100">
        <f>SINGAPORE!L13</f>
        <v>0</v>
      </c>
      <c r="L3003" s="100">
        <f>SINGAPORE!N13</f>
        <v>0</v>
      </c>
    </row>
    <row r="3004" spans="1:12" hidden="1">
      <c r="A3004" s="103" t="s">
        <v>36</v>
      </c>
      <c r="B3004" s="100">
        <f>SINGAPORE!C14</f>
        <v>0</v>
      </c>
      <c r="C3004" s="100">
        <f>SINGAPORE!D14</f>
        <v>0</v>
      </c>
      <c r="D3004" s="100">
        <f>SINGAPORE!E14</f>
        <v>0</v>
      </c>
      <c r="E3004" s="100">
        <f>SINGAPORE!F14</f>
        <v>0</v>
      </c>
      <c r="F3004" s="100">
        <f>SINGAPORE!G14</f>
        <v>0</v>
      </c>
      <c r="G3004" s="100">
        <f>SINGAPORE!H14</f>
        <v>0</v>
      </c>
      <c r="H3004" s="100">
        <f>SINGAPORE!I14</f>
        <v>0</v>
      </c>
      <c r="I3004" s="100">
        <f>SINGAPORE!J14</f>
        <v>0</v>
      </c>
      <c r="J3004" s="112">
        <f>SINGAPORE!M14</f>
        <v>0</v>
      </c>
      <c r="K3004" s="100">
        <f>SINGAPORE!L14</f>
        <v>0</v>
      </c>
      <c r="L3004" s="100">
        <f>SINGAPORE!N14</f>
        <v>0</v>
      </c>
    </row>
    <row r="3005" spans="1:12" hidden="1">
      <c r="A3005" s="103" t="s">
        <v>36</v>
      </c>
      <c r="B3005" s="100">
        <f>SINGAPORE!C15</f>
        <v>0</v>
      </c>
      <c r="C3005" s="100">
        <f>SINGAPORE!D15</f>
        <v>0</v>
      </c>
      <c r="D3005" s="100">
        <f>SINGAPORE!E15</f>
        <v>0</v>
      </c>
      <c r="E3005" s="100">
        <f>SINGAPORE!F15</f>
        <v>0</v>
      </c>
      <c r="F3005" s="100">
        <f>SINGAPORE!G15</f>
        <v>0</v>
      </c>
      <c r="G3005" s="100">
        <f>SINGAPORE!H15</f>
        <v>0</v>
      </c>
      <c r="H3005" s="100">
        <f>SINGAPORE!I15</f>
        <v>0</v>
      </c>
      <c r="I3005" s="100">
        <f>SINGAPORE!J15</f>
        <v>0</v>
      </c>
      <c r="J3005" s="112">
        <f>SINGAPORE!M15</f>
        <v>0</v>
      </c>
      <c r="K3005" s="100">
        <f>SINGAPORE!L15</f>
        <v>0</v>
      </c>
      <c r="L3005" s="100">
        <f>SINGAPORE!N15</f>
        <v>0</v>
      </c>
    </row>
    <row r="3006" spans="1:12" hidden="1">
      <c r="A3006" s="103" t="s">
        <v>36</v>
      </c>
      <c r="B3006" s="100">
        <f>SINGAPORE!C16</f>
        <v>0</v>
      </c>
      <c r="C3006" s="100">
        <f>SINGAPORE!D16</f>
        <v>0</v>
      </c>
      <c r="D3006" s="100">
        <f>SINGAPORE!E16</f>
        <v>0</v>
      </c>
      <c r="E3006" s="100">
        <f>SINGAPORE!F16</f>
        <v>0</v>
      </c>
      <c r="F3006" s="100">
        <f>SINGAPORE!G16</f>
        <v>0</v>
      </c>
      <c r="G3006" s="100">
        <f>SINGAPORE!H16</f>
        <v>0</v>
      </c>
      <c r="H3006" s="100">
        <f>SINGAPORE!I16</f>
        <v>0</v>
      </c>
      <c r="I3006" s="100">
        <f>SINGAPORE!J16</f>
        <v>0</v>
      </c>
      <c r="J3006" s="112">
        <f>SINGAPORE!M16</f>
        <v>0</v>
      </c>
      <c r="K3006" s="100">
        <f>SINGAPORE!L16</f>
        <v>0</v>
      </c>
      <c r="L3006" s="100">
        <f>SINGAPORE!N16</f>
        <v>0</v>
      </c>
    </row>
    <row r="3007" spans="1:12" hidden="1">
      <c r="A3007" s="103" t="s">
        <v>36</v>
      </c>
      <c r="B3007" s="100">
        <f>SINGAPORE!C17</f>
        <v>0</v>
      </c>
      <c r="C3007" s="100">
        <f>SINGAPORE!D17</f>
        <v>0</v>
      </c>
      <c r="D3007" s="100">
        <f>SINGAPORE!E17</f>
        <v>0</v>
      </c>
      <c r="E3007" s="100">
        <f>SINGAPORE!F17</f>
        <v>0</v>
      </c>
      <c r="F3007" s="100">
        <f>SINGAPORE!G17</f>
        <v>0</v>
      </c>
      <c r="G3007" s="100">
        <f>SINGAPORE!H17</f>
        <v>0</v>
      </c>
      <c r="H3007" s="100">
        <f>SINGAPORE!I17</f>
        <v>0</v>
      </c>
      <c r="I3007" s="100">
        <f>SINGAPORE!J17</f>
        <v>0</v>
      </c>
      <c r="J3007" s="112">
        <f>SINGAPORE!M17</f>
        <v>0</v>
      </c>
      <c r="K3007" s="100">
        <f>SINGAPORE!L17</f>
        <v>0</v>
      </c>
      <c r="L3007" s="100">
        <f>SINGAPORE!N17</f>
        <v>0</v>
      </c>
    </row>
    <row r="3008" spans="1:12" hidden="1">
      <c r="A3008" s="103" t="s">
        <v>36</v>
      </c>
      <c r="B3008" s="100">
        <f>SINGAPORE!C18</f>
        <v>0</v>
      </c>
      <c r="C3008" s="100">
        <f>SINGAPORE!D18</f>
        <v>0</v>
      </c>
      <c r="D3008" s="100">
        <f>SINGAPORE!E18</f>
        <v>0</v>
      </c>
      <c r="E3008" s="100">
        <f>SINGAPORE!F18</f>
        <v>0</v>
      </c>
      <c r="F3008" s="100">
        <f>SINGAPORE!G18</f>
        <v>0</v>
      </c>
      <c r="G3008" s="100">
        <f>SINGAPORE!H18</f>
        <v>0</v>
      </c>
      <c r="H3008" s="100">
        <f>SINGAPORE!I18</f>
        <v>0</v>
      </c>
      <c r="I3008" s="100">
        <f>SINGAPORE!J18</f>
        <v>0</v>
      </c>
      <c r="J3008" s="112">
        <f>SINGAPORE!M18</f>
        <v>0</v>
      </c>
      <c r="K3008" s="100">
        <f>SINGAPORE!L18</f>
        <v>0</v>
      </c>
      <c r="L3008" s="100">
        <f>SINGAPORE!N18</f>
        <v>0</v>
      </c>
    </row>
    <row r="3009" spans="1:12" hidden="1">
      <c r="A3009" s="103" t="s">
        <v>36</v>
      </c>
      <c r="B3009" s="100">
        <f>SINGAPORE!C19</f>
        <v>0</v>
      </c>
      <c r="C3009" s="100">
        <f>SINGAPORE!D19</f>
        <v>0</v>
      </c>
      <c r="D3009" s="100">
        <f>SINGAPORE!E19</f>
        <v>0</v>
      </c>
      <c r="E3009" s="100">
        <f>SINGAPORE!F19</f>
        <v>0</v>
      </c>
      <c r="F3009" s="100">
        <f>SINGAPORE!G19</f>
        <v>0</v>
      </c>
      <c r="G3009" s="100">
        <f>SINGAPORE!H19</f>
        <v>0</v>
      </c>
      <c r="H3009" s="100">
        <f>SINGAPORE!I19</f>
        <v>0</v>
      </c>
      <c r="I3009" s="100">
        <f>SINGAPORE!J19</f>
        <v>0</v>
      </c>
      <c r="J3009" s="112">
        <f>SINGAPORE!M19</f>
        <v>0</v>
      </c>
      <c r="K3009" s="100">
        <f>SINGAPORE!L19</f>
        <v>0</v>
      </c>
      <c r="L3009" s="100">
        <f>SINGAPORE!N19</f>
        <v>0</v>
      </c>
    </row>
    <row r="3010" spans="1:12" hidden="1">
      <c r="A3010" s="103" t="s">
        <v>36</v>
      </c>
      <c r="B3010" s="100">
        <f>SINGAPORE!C20</f>
        <v>0</v>
      </c>
      <c r="C3010" s="100">
        <f>SINGAPORE!D20</f>
        <v>0</v>
      </c>
      <c r="D3010" s="100">
        <f>SINGAPORE!E20</f>
        <v>0</v>
      </c>
      <c r="E3010" s="100">
        <f>SINGAPORE!F20</f>
        <v>0</v>
      </c>
      <c r="F3010" s="100">
        <f>SINGAPORE!G20</f>
        <v>0</v>
      </c>
      <c r="G3010" s="100">
        <f>SINGAPORE!H20</f>
        <v>0</v>
      </c>
      <c r="H3010" s="100">
        <f>SINGAPORE!I20</f>
        <v>0</v>
      </c>
      <c r="I3010" s="100">
        <f>SINGAPORE!J20</f>
        <v>0</v>
      </c>
      <c r="J3010" s="112">
        <f>SINGAPORE!M20</f>
        <v>0</v>
      </c>
      <c r="K3010" s="100">
        <f>SINGAPORE!L20</f>
        <v>0</v>
      </c>
      <c r="L3010" s="100">
        <f>SINGAPORE!N20</f>
        <v>0</v>
      </c>
    </row>
    <row r="3011" spans="1:12" hidden="1">
      <c r="A3011" s="103" t="s">
        <v>36</v>
      </c>
      <c r="B3011" s="100">
        <f>SINGAPORE!C21</f>
        <v>0</v>
      </c>
      <c r="C3011" s="100">
        <f>SINGAPORE!D21</f>
        <v>0</v>
      </c>
      <c r="D3011" s="100">
        <f>SINGAPORE!E21</f>
        <v>0</v>
      </c>
      <c r="E3011" s="100">
        <f>SINGAPORE!F21</f>
        <v>0</v>
      </c>
      <c r="F3011" s="100">
        <f>SINGAPORE!G21</f>
        <v>0</v>
      </c>
      <c r="G3011" s="100">
        <f>SINGAPORE!H21</f>
        <v>0</v>
      </c>
      <c r="H3011" s="100">
        <f>SINGAPORE!I21</f>
        <v>0</v>
      </c>
      <c r="I3011" s="100">
        <f>SINGAPORE!J21</f>
        <v>0</v>
      </c>
      <c r="J3011" s="112">
        <f>SINGAPORE!M21</f>
        <v>0</v>
      </c>
      <c r="K3011" s="100">
        <f>SINGAPORE!L21</f>
        <v>0</v>
      </c>
      <c r="L3011" s="100">
        <f>SINGAPORE!N21</f>
        <v>0</v>
      </c>
    </row>
    <row r="3012" spans="1:12" hidden="1">
      <c r="A3012" s="103" t="s">
        <v>36</v>
      </c>
      <c r="B3012" s="100">
        <f>SINGAPORE!C22</f>
        <v>0</v>
      </c>
      <c r="C3012" s="100">
        <f>SINGAPORE!D22</f>
        <v>0</v>
      </c>
      <c r="D3012" s="100">
        <f>SINGAPORE!E22</f>
        <v>0</v>
      </c>
      <c r="E3012" s="100">
        <f>SINGAPORE!F22</f>
        <v>0</v>
      </c>
      <c r="F3012" s="100">
        <f>SINGAPORE!G22</f>
        <v>0</v>
      </c>
      <c r="G3012" s="100">
        <f>SINGAPORE!H22</f>
        <v>0</v>
      </c>
      <c r="H3012" s="100">
        <f>SINGAPORE!I22</f>
        <v>0</v>
      </c>
      <c r="I3012" s="100">
        <f>SINGAPORE!J22</f>
        <v>0</v>
      </c>
      <c r="J3012" s="112">
        <f>SINGAPORE!M22</f>
        <v>0</v>
      </c>
      <c r="K3012" s="100">
        <f>SINGAPORE!L22</f>
        <v>0</v>
      </c>
      <c r="L3012" s="100">
        <f>SINGAPORE!N22</f>
        <v>0</v>
      </c>
    </row>
    <row r="3013" spans="1:12" hidden="1">
      <c r="A3013" s="103" t="s">
        <v>36</v>
      </c>
      <c r="B3013" s="100">
        <f>SINGAPORE!C23</f>
        <v>0</v>
      </c>
      <c r="C3013" s="100">
        <f>SINGAPORE!D23</f>
        <v>0</v>
      </c>
      <c r="D3013" s="100">
        <f>SINGAPORE!E23</f>
        <v>0</v>
      </c>
      <c r="E3013" s="100">
        <f>SINGAPORE!F23</f>
        <v>0</v>
      </c>
      <c r="F3013" s="100">
        <f>SINGAPORE!G23</f>
        <v>0</v>
      </c>
      <c r="G3013" s="100">
        <f>SINGAPORE!H23</f>
        <v>0</v>
      </c>
      <c r="H3013" s="100">
        <f>SINGAPORE!I23</f>
        <v>0</v>
      </c>
      <c r="I3013" s="100">
        <f>SINGAPORE!J23</f>
        <v>0</v>
      </c>
      <c r="J3013" s="112">
        <f>SINGAPORE!M23</f>
        <v>0</v>
      </c>
      <c r="K3013" s="100">
        <f>SINGAPORE!L23</f>
        <v>0</v>
      </c>
      <c r="L3013" s="100">
        <f>SINGAPORE!N23</f>
        <v>0</v>
      </c>
    </row>
    <row r="3014" spans="1:12" hidden="1">
      <c r="A3014" s="103" t="s">
        <v>36</v>
      </c>
      <c r="B3014" s="100">
        <f>SINGAPORE!C24</f>
        <v>0</v>
      </c>
      <c r="C3014" s="100">
        <f>SINGAPORE!D24</f>
        <v>0</v>
      </c>
      <c r="D3014" s="100">
        <f>SINGAPORE!E24</f>
        <v>0</v>
      </c>
      <c r="E3014" s="100">
        <f>SINGAPORE!F24</f>
        <v>0</v>
      </c>
      <c r="F3014" s="100">
        <f>SINGAPORE!G24</f>
        <v>0</v>
      </c>
      <c r="G3014" s="100">
        <f>SINGAPORE!H24</f>
        <v>0</v>
      </c>
      <c r="H3014" s="100">
        <f>SINGAPORE!I24</f>
        <v>0</v>
      </c>
      <c r="I3014" s="100">
        <f>SINGAPORE!J24</f>
        <v>0</v>
      </c>
      <c r="J3014" s="112">
        <f>SINGAPORE!M24</f>
        <v>0</v>
      </c>
      <c r="K3014" s="100">
        <f>SINGAPORE!L24</f>
        <v>0</v>
      </c>
      <c r="L3014" s="100">
        <f>SINGAPORE!N24</f>
        <v>0</v>
      </c>
    </row>
    <row r="3015" spans="1:12" hidden="1">
      <c r="A3015" s="103" t="s">
        <v>36</v>
      </c>
      <c r="B3015" s="100">
        <f>SINGAPORE!C25</f>
        <v>0</v>
      </c>
      <c r="C3015" s="100">
        <f>SINGAPORE!D25</f>
        <v>0</v>
      </c>
      <c r="D3015" s="100">
        <f>SINGAPORE!E25</f>
        <v>0</v>
      </c>
      <c r="E3015" s="100">
        <f>SINGAPORE!F25</f>
        <v>0</v>
      </c>
      <c r="F3015" s="100">
        <f>SINGAPORE!G25</f>
        <v>0</v>
      </c>
      <c r="G3015" s="100">
        <f>SINGAPORE!H25</f>
        <v>0</v>
      </c>
      <c r="H3015" s="100">
        <f>SINGAPORE!I25</f>
        <v>0</v>
      </c>
      <c r="I3015" s="100">
        <f>SINGAPORE!J25</f>
        <v>0</v>
      </c>
      <c r="J3015" s="112">
        <f>SINGAPORE!M25</f>
        <v>0</v>
      </c>
      <c r="K3015" s="100">
        <f>SINGAPORE!L25</f>
        <v>0</v>
      </c>
      <c r="L3015" s="100">
        <f>SINGAPORE!N25</f>
        <v>0</v>
      </c>
    </row>
    <row r="3016" spans="1:12" hidden="1">
      <c r="A3016" s="103" t="s">
        <v>36</v>
      </c>
      <c r="B3016" s="100">
        <f>SINGAPORE!C26</f>
        <v>0</v>
      </c>
      <c r="C3016" s="100">
        <f>SINGAPORE!D26</f>
        <v>0</v>
      </c>
      <c r="D3016" s="100">
        <f>SINGAPORE!E26</f>
        <v>0</v>
      </c>
      <c r="E3016" s="100">
        <f>SINGAPORE!F26</f>
        <v>0</v>
      </c>
      <c r="F3016" s="100">
        <f>SINGAPORE!G26</f>
        <v>0</v>
      </c>
      <c r="G3016" s="100">
        <f>SINGAPORE!H26</f>
        <v>0</v>
      </c>
      <c r="H3016" s="100">
        <f>SINGAPORE!I26</f>
        <v>0</v>
      </c>
      <c r="I3016" s="100">
        <f>SINGAPORE!J26</f>
        <v>0</v>
      </c>
      <c r="J3016" s="112">
        <f>SINGAPORE!M26</f>
        <v>0</v>
      </c>
      <c r="K3016" s="100">
        <f>SINGAPORE!L26</f>
        <v>0</v>
      </c>
      <c r="L3016" s="100">
        <f>SINGAPORE!N26</f>
        <v>0</v>
      </c>
    </row>
    <row r="3017" spans="1:12" hidden="1">
      <c r="A3017" s="103" t="s">
        <v>36</v>
      </c>
      <c r="B3017" s="100">
        <f>SINGAPORE!C27</f>
        <v>0</v>
      </c>
      <c r="C3017" s="100">
        <f>SINGAPORE!D27</f>
        <v>0</v>
      </c>
      <c r="D3017" s="100">
        <f>SINGAPORE!E27</f>
        <v>0</v>
      </c>
      <c r="E3017" s="100">
        <f>SINGAPORE!F27</f>
        <v>0</v>
      </c>
      <c r="F3017" s="100">
        <f>SINGAPORE!G27</f>
        <v>0</v>
      </c>
      <c r="G3017" s="100">
        <f>SINGAPORE!H27</f>
        <v>0</v>
      </c>
      <c r="H3017" s="100">
        <f>SINGAPORE!I27</f>
        <v>0</v>
      </c>
      <c r="I3017" s="100">
        <f>SINGAPORE!J27</f>
        <v>0</v>
      </c>
      <c r="J3017" s="112">
        <f>SINGAPORE!M27</f>
        <v>0</v>
      </c>
      <c r="K3017" s="100">
        <f>SINGAPORE!L27</f>
        <v>0</v>
      </c>
      <c r="L3017" s="100">
        <f>SINGAPORE!N27</f>
        <v>0</v>
      </c>
    </row>
    <row r="3018" spans="1:12" hidden="1">
      <c r="A3018" s="103" t="s">
        <v>36</v>
      </c>
      <c r="B3018" s="100">
        <f>SINGAPORE!C28</f>
        <v>0</v>
      </c>
      <c r="C3018" s="100">
        <f>SINGAPORE!D28</f>
        <v>0</v>
      </c>
      <c r="D3018" s="100">
        <f>SINGAPORE!E28</f>
        <v>0</v>
      </c>
      <c r="E3018" s="100">
        <f>SINGAPORE!F28</f>
        <v>0</v>
      </c>
      <c r="F3018" s="100">
        <f>SINGAPORE!G28</f>
        <v>0</v>
      </c>
      <c r="G3018" s="100">
        <f>SINGAPORE!H28</f>
        <v>0</v>
      </c>
      <c r="H3018" s="100">
        <f>SINGAPORE!I28</f>
        <v>0</v>
      </c>
      <c r="I3018" s="100">
        <f>SINGAPORE!J28</f>
        <v>0</v>
      </c>
      <c r="J3018" s="112">
        <f>SINGAPORE!M28</f>
        <v>0</v>
      </c>
      <c r="K3018" s="100">
        <f>SINGAPORE!L28</f>
        <v>0</v>
      </c>
      <c r="L3018" s="100">
        <f>SINGAPORE!N28</f>
        <v>0</v>
      </c>
    </row>
    <row r="3019" spans="1:12" hidden="1">
      <c r="A3019" s="103" t="s">
        <v>36</v>
      </c>
      <c r="B3019" s="100">
        <f>SINGAPORE!C29</f>
        <v>0</v>
      </c>
      <c r="C3019" s="100">
        <f>SINGAPORE!D29</f>
        <v>0</v>
      </c>
      <c r="D3019" s="100">
        <f>SINGAPORE!E29</f>
        <v>0</v>
      </c>
      <c r="E3019" s="100">
        <f>SINGAPORE!F29</f>
        <v>0</v>
      </c>
      <c r="F3019" s="100">
        <f>SINGAPORE!G29</f>
        <v>0</v>
      </c>
      <c r="G3019" s="100">
        <f>SINGAPORE!H29</f>
        <v>0</v>
      </c>
      <c r="H3019" s="100">
        <f>SINGAPORE!I29</f>
        <v>0</v>
      </c>
      <c r="I3019" s="100">
        <f>SINGAPORE!J29</f>
        <v>0</v>
      </c>
      <c r="J3019" s="112">
        <f>SINGAPORE!M29</f>
        <v>0</v>
      </c>
      <c r="K3019" s="100">
        <f>SINGAPORE!L29</f>
        <v>0</v>
      </c>
      <c r="L3019" s="100">
        <f>SINGAPORE!N29</f>
        <v>0</v>
      </c>
    </row>
    <row r="3020" spans="1:12" hidden="1">
      <c r="A3020" s="103" t="s">
        <v>36</v>
      </c>
      <c r="B3020" s="100">
        <f>SINGAPORE!C30</f>
        <v>0</v>
      </c>
      <c r="C3020" s="100">
        <f>SINGAPORE!D30</f>
        <v>0</v>
      </c>
      <c r="D3020" s="100">
        <f>SINGAPORE!E30</f>
        <v>0</v>
      </c>
      <c r="E3020" s="100">
        <f>SINGAPORE!F30</f>
        <v>0</v>
      </c>
      <c r="F3020" s="100">
        <f>SINGAPORE!G30</f>
        <v>0</v>
      </c>
      <c r="G3020" s="100">
        <f>SINGAPORE!H30</f>
        <v>0</v>
      </c>
      <c r="H3020" s="100">
        <f>SINGAPORE!I30</f>
        <v>0</v>
      </c>
      <c r="I3020" s="100">
        <f>SINGAPORE!J30</f>
        <v>0</v>
      </c>
      <c r="J3020" s="112">
        <f>SINGAPORE!M30</f>
        <v>0</v>
      </c>
      <c r="K3020" s="100">
        <f>SINGAPORE!L30</f>
        <v>0</v>
      </c>
      <c r="L3020" s="100">
        <f>SINGAPORE!N30</f>
        <v>0</v>
      </c>
    </row>
    <row r="3021" spans="1:12" hidden="1">
      <c r="A3021" s="103" t="s">
        <v>36</v>
      </c>
      <c r="B3021" s="100">
        <f>SINGAPORE!C31</f>
        <v>0</v>
      </c>
      <c r="C3021" s="100">
        <f>SINGAPORE!D31</f>
        <v>0</v>
      </c>
      <c r="D3021" s="100">
        <f>SINGAPORE!E31</f>
        <v>0</v>
      </c>
      <c r="E3021" s="100">
        <f>SINGAPORE!F31</f>
        <v>0</v>
      </c>
      <c r="F3021" s="100">
        <f>SINGAPORE!G31</f>
        <v>0</v>
      </c>
      <c r="G3021" s="100">
        <f>SINGAPORE!H31</f>
        <v>0</v>
      </c>
      <c r="H3021" s="100">
        <f>SINGAPORE!I31</f>
        <v>0</v>
      </c>
      <c r="I3021" s="100">
        <f>SINGAPORE!J31</f>
        <v>0</v>
      </c>
      <c r="J3021" s="112">
        <f>SINGAPORE!M31</f>
        <v>0</v>
      </c>
      <c r="K3021" s="100">
        <f>SINGAPORE!L31</f>
        <v>0</v>
      </c>
      <c r="L3021" s="100">
        <f>SINGAPORE!N31</f>
        <v>0</v>
      </c>
    </row>
    <row r="3022" spans="1:12" hidden="1">
      <c r="A3022" s="103" t="s">
        <v>36</v>
      </c>
      <c r="B3022" s="100">
        <f>SINGAPORE!C32</f>
        <v>0</v>
      </c>
      <c r="C3022" s="100">
        <f>SINGAPORE!D32</f>
        <v>0</v>
      </c>
      <c r="D3022" s="100">
        <f>SINGAPORE!E32</f>
        <v>0</v>
      </c>
      <c r="E3022" s="100">
        <f>SINGAPORE!F32</f>
        <v>0</v>
      </c>
      <c r="F3022" s="100">
        <f>SINGAPORE!G32</f>
        <v>0</v>
      </c>
      <c r="G3022" s="100">
        <f>SINGAPORE!H32</f>
        <v>0</v>
      </c>
      <c r="H3022" s="100">
        <f>SINGAPORE!I32</f>
        <v>0</v>
      </c>
      <c r="I3022" s="100">
        <f>SINGAPORE!J32</f>
        <v>0</v>
      </c>
      <c r="J3022" s="112">
        <f>SINGAPORE!M32</f>
        <v>0</v>
      </c>
      <c r="K3022" s="100">
        <f>SINGAPORE!L32</f>
        <v>0</v>
      </c>
      <c r="L3022" s="100">
        <f>SINGAPORE!N32</f>
        <v>0</v>
      </c>
    </row>
    <row r="3023" spans="1:12" hidden="1">
      <c r="A3023" s="103" t="s">
        <v>36</v>
      </c>
      <c r="B3023" s="100">
        <f>SINGAPORE!C33</f>
        <v>0</v>
      </c>
      <c r="C3023" s="100">
        <f>SINGAPORE!D33</f>
        <v>0</v>
      </c>
      <c r="D3023" s="100">
        <f>SINGAPORE!E33</f>
        <v>0</v>
      </c>
      <c r="E3023" s="100">
        <f>SINGAPORE!F33</f>
        <v>0</v>
      </c>
      <c r="F3023" s="100">
        <f>SINGAPORE!G33</f>
        <v>0</v>
      </c>
      <c r="G3023" s="100">
        <f>SINGAPORE!H33</f>
        <v>0</v>
      </c>
      <c r="H3023" s="100">
        <f>SINGAPORE!I33</f>
        <v>0</v>
      </c>
      <c r="I3023" s="100">
        <f>SINGAPORE!J33</f>
        <v>0</v>
      </c>
      <c r="J3023" s="112">
        <f>SINGAPORE!M33</f>
        <v>0</v>
      </c>
      <c r="K3023" s="100">
        <f>SINGAPORE!L33</f>
        <v>0</v>
      </c>
      <c r="L3023" s="100">
        <f>SINGAPORE!N33</f>
        <v>0</v>
      </c>
    </row>
    <row r="3024" spans="1:12" hidden="1">
      <c r="A3024" s="103" t="s">
        <v>36</v>
      </c>
      <c r="B3024" s="100">
        <f>SINGAPORE!C34</f>
        <v>0</v>
      </c>
      <c r="C3024" s="100">
        <f>SINGAPORE!D34</f>
        <v>0</v>
      </c>
      <c r="D3024" s="100">
        <f>SINGAPORE!E34</f>
        <v>0</v>
      </c>
      <c r="E3024" s="100">
        <f>SINGAPORE!F34</f>
        <v>0</v>
      </c>
      <c r="F3024" s="100">
        <f>SINGAPORE!G34</f>
        <v>0</v>
      </c>
      <c r="G3024" s="100">
        <f>SINGAPORE!H34</f>
        <v>0</v>
      </c>
      <c r="H3024" s="100">
        <f>SINGAPORE!I34</f>
        <v>0</v>
      </c>
      <c r="I3024" s="100">
        <f>SINGAPORE!J34</f>
        <v>0</v>
      </c>
      <c r="J3024" s="112">
        <f>SINGAPORE!M34</f>
        <v>0</v>
      </c>
      <c r="K3024" s="100">
        <f>SINGAPORE!L34</f>
        <v>0</v>
      </c>
      <c r="L3024" s="100">
        <f>SINGAPORE!N34</f>
        <v>0</v>
      </c>
    </row>
    <row r="3025" spans="1:12" hidden="1">
      <c r="A3025" s="103" t="s">
        <v>36</v>
      </c>
      <c r="B3025" s="100">
        <f>SINGAPORE!C35</f>
        <v>0</v>
      </c>
      <c r="C3025" s="100">
        <f>SINGAPORE!D35</f>
        <v>0</v>
      </c>
      <c r="D3025" s="100">
        <f>SINGAPORE!E35</f>
        <v>0</v>
      </c>
      <c r="E3025" s="100">
        <f>SINGAPORE!F35</f>
        <v>0</v>
      </c>
      <c r="F3025" s="100">
        <f>SINGAPORE!G35</f>
        <v>0</v>
      </c>
      <c r="G3025" s="100">
        <f>SINGAPORE!H35</f>
        <v>0</v>
      </c>
      <c r="H3025" s="100">
        <f>SINGAPORE!I35</f>
        <v>0</v>
      </c>
      <c r="I3025" s="100">
        <f>SINGAPORE!J35</f>
        <v>0</v>
      </c>
      <c r="J3025" s="112">
        <f>SINGAPORE!M35</f>
        <v>0</v>
      </c>
      <c r="K3025" s="100">
        <f>SINGAPORE!L35</f>
        <v>0</v>
      </c>
      <c r="L3025" s="100">
        <f>SINGAPORE!N35</f>
        <v>0</v>
      </c>
    </row>
    <row r="3026" spans="1:12" hidden="1">
      <c r="A3026" s="103" t="s">
        <v>36</v>
      </c>
      <c r="B3026" s="100">
        <f>SINGAPORE!C36</f>
        <v>0</v>
      </c>
      <c r="C3026" s="100">
        <f>SINGAPORE!D36</f>
        <v>0</v>
      </c>
      <c r="D3026" s="100">
        <f>SINGAPORE!E36</f>
        <v>0</v>
      </c>
      <c r="E3026" s="100">
        <f>SINGAPORE!F36</f>
        <v>0</v>
      </c>
      <c r="F3026" s="100">
        <f>SINGAPORE!G36</f>
        <v>0</v>
      </c>
      <c r="G3026" s="100">
        <f>SINGAPORE!H36</f>
        <v>0</v>
      </c>
      <c r="H3026" s="100">
        <f>SINGAPORE!I36</f>
        <v>0</v>
      </c>
      <c r="I3026" s="100">
        <f>SINGAPORE!J36</f>
        <v>0</v>
      </c>
      <c r="J3026" s="112">
        <f>SINGAPORE!M36</f>
        <v>0</v>
      </c>
      <c r="K3026" s="100">
        <f>SINGAPORE!L36</f>
        <v>0</v>
      </c>
      <c r="L3026" s="100">
        <f>SINGAPORE!N36</f>
        <v>0</v>
      </c>
    </row>
    <row r="3027" spans="1:12" hidden="1">
      <c r="A3027" s="103" t="s">
        <v>36</v>
      </c>
      <c r="B3027" s="100">
        <f>SINGAPORE!C37</f>
        <v>0</v>
      </c>
      <c r="C3027" s="100">
        <f>SINGAPORE!D37</f>
        <v>0</v>
      </c>
      <c r="D3027" s="100">
        <f>SINGAPORE!E37</f>
        <v>0</v>
      </c>
      <c r="E3027" s="100">
        <f>SINGAPORE!F37</f>
        <v>0</v>
      </c>
      <c r="F3027" s="100">
        <f>SINGAPORE!G37</f>
        <v>0</v>
      </c>
      <c r="G3027" s="100">
        <f>SINGAPORE!H37</f>
        <v>0</v>
      </c>
      <c r="H3027" s="100">
        <f>SINGAPORE!I37</f>
        <v>0</v>
      </c>
      <c r="I3027" s="100">
        <f>SINGAPORE!J37</f>
        <v>0</v>
      </c>
      <c r="J3027" s="112">
        <f>SINGAPORE!M37</f>
        <v>0</v>
      </c>
      <c r="K3027" s="100">
        <f>SINGAPORE!L37</f>
        <v>0</v>
      </c>
      <c r="L3027" s="100">
        <f>SINGAPORE!N37</f>
        <v>0</v>
      </c>
    </row>
    <row r="3028" spans="1:12" hidden="1">
      <c r="A3028" s="103" t="s">
        <v>36</v>
      </c>
      <c r="B3028" s="100">
        <f>SINGAPORE!C38</f>
        <v>0</v>
      </c>
      <c r="C3028" s="100">
        <f>SINGAPORE!D38</f>
        <v>0</v>
      </c>
      <c r="D3028" s="100">
        <f>SINGAPORE!E38</f>
        <v>0</v>
      </c>
      <c r="E3028" s="100">
        <f>SINGAPORE!F38</f>
        <v>0</v>
      </c>
      <c r="F3028" s="100">
        <f>SINGAPORE!G38</f>
        <v>0</v>
      </c>
      <c r="G3028" s="100">
        <f>SINGAPORE!H38</f>
        <v>0</v>
      </c>
      <c r="H3028" s="100">
        <f>SINGAPORE!I38</f>
        <v>0</v>
      </c>
      <c r="I3028" s="100">
        <f>SINGAPORE!J38</f>
        <v>0</v>
      </c>
      <c r="J3028" s="112">
        <f>SINGAPORE!M38</f>
        <v>0</v>
      </c>
      <c r="K3028" s="100">
        <f>SINGAPORE!L38</f>
        <v>0</v>
      </c>
      <c r="L3028" s="100">
        <f>SINGAPORE!N38</f>
        <v>0</v>
      </c>
    </row>
    <row r="3029" spans="1:12" hidden="1">
      <c r="A3029" s="103" t="s">
        <v>36</v>
      </c>
      <c r="B3029" s="100">
        <f>SINGAPORE!C39</f>
        <v>0</v>
      </c>
      <c r="C3029" s="100">
        <f>SINGAPORE!D39</f>
        <v>0</v>
      </c>
      <c r="D3029" s="100">
        <f>SINGAPORE!E39</f>
        <v>0</v>
      </c>
      <c r="E3029" s="100">
        <f>SINGAPORE!F39</f>
        <v>0</v>
      </c>
      <c r="F3029" s="100">
        <f>SINGAPORE!G39</f>
        <v>0</v>
      </c>
      <c r="G3029" s="100">
        <f>SINGAPORE!H39</f>
        <v>0</v>
      </c>
      <c r="H3029" s="100">
        <f>SINGAPORE!I39</f>
        <v>0</v>
      </c>
      <c r="I3029" s="100">
        <f>SINGAPORE!J39</f>
        <v>0</v>
      </c>
      <c r="J3029" s="112">
        <f>SINGAPORE!M39</f>
        <v>0</v>
      </c>
      <c r="K3029" s="100">
        <f>SINGAPORE!L39</f>
        <v>0</v>
      </c>
      <c r="L3029" s="100">
        <f>SINGAPORE!N39</f>
        <v>0</v>
      </c>
    </row>
    <row r="3030" spans="1:12" hidden="1">
      <c r="A3030" s="103" t="s">
        <v>36</v>
      </c>
      <c r="B3030" s="100">
        <f>SINGAPORE!C40</f>
        <v>0</v>
      </c>
      <c r="C3030" s="100">
        <f>SINGAPORE!D40</f>
        <v>0</v>
      </c>
      <c r="D3030" s="100">
        <f>SINGAPORE!E40</f>
        <v>0</v>
      </c>
      <c r="E3030" s="100">
        <f>SINGAPORE!F40</f>
        <v>0</v>
      </c>
      <c r="F3030" s="100">
        <f>SINGAPORE!G40</f>
        <v>0</v>
      </c>
      <c r="G3030" s="100">
        <f>SINGAPORE!H40</f>
        <v>0</v>
      </c>
      <c r="H3030" s="100">
        <f>SINGAPORE!I40</f>
        <v>0</v>
      </c>
      <c r="I3030" s="100">
        <f>SINGAPORE!J40</f>
        <v>0</v>
      </c>
      <c r="J3030" s="112">
        <f>SINGAPORE!M40</f>
        <v>0</v>
      </c>
      <c r="K3030" s="100">
        <f>SINGAPORE!L40</f>
        <v>0</v>
      </c>
      <c r="L3030" s="100">
        <f>SINGAPORE!N40</f>
        <v>0</v>
      </c>
    </row>
    <row r="3031" spans="1:12" hidden="1">
      <c r="A3031" s="103" t="s">
        <v>36</v>
      </c>
      <c r="B3031" s="100">
        <f>SINGAPORE!C41</f>
        <v>0</v>
      </c>
      <c r="C3031" s="100">
        <f>SINGAPORE!D41</f>
        <v>0</v>
      </c>
      <c r="D3031" s="100">
        <f>SINGAPORE!E41</f>
        <v>0</v>
      </c>
      <c r="E3031" s="100">
        <f>SINGAPORE!F41</f>
        <v>0</v>
      </c>
      <c r="F3031" s="100">
        <f>SINGAPORE!G41</f>
        <v>0</v>
      </c>
      <c r="G3031" s="100">
        <f>SINGAPORE!H41</f>
        <v>0</v>
      </c>
      <c r="H3031" s="100">
        <f>SINGAPORE!I41</f>
        <v>0</v>
      </c>
      <c r="I3031" s="100">
        <f>SINGAPORE!J41</f>
        <v>0</v>
      </c>
      <c r="J3031" s="112">
        <f>SINGAPORE!M41</f>
        <v>0</v>
      </c>
      <c r="K3031" s="100">
        <f>SINGAPORE!L41</f>
        <v>0</v>
      </c>
      <c r="L3031" s="100">
        <f>SINGAPORE!N41</f>
        <v>0</v>
      </c>
    </row>
    <row r="3032" spans="1:12" hidden="1">
      <c r="A3032" s="103" t="s">
        <v>36</v>
      </c>
      <c r="B3032" s="100">
        <f>SINGAPORE!C42</f>
        <v>0</v>
      </c>
      <c r="C3032" s="100">
        <f>SINGAPORE!D42</f>
        <v>0</v>
      </c>
      <c r="D3032" s="100">
        <f>SINGAPORE!E42</f>
        <v>0</v>
      </c>
      <c r="E3032" s="100">
        <f>SINGAPORE!F42</f>
        <v>0</v>
      </c>
      <c r="F3032" s="100">
        <f>SINGAPORE!G42</f>
        <v>0</v>
      </c>
      <c r="G3032" s="100">
        <f>SINGAPORE!H42</f>
        <v>0</v>
      </c>
      <c r="H3032" s="100">
        <f>SINGAPORE!I42</f>
        <v>0</v>
      </c>
      <c r="I3032" s="100">
        <f>SINGAPORE!J42</f>
        <v>0</v>
      </c>
      <c r="J3032" s="112">
        <f>SINGAPORE!M42</f>
        <v>0</v>
      </c>
      <c r="K3032" s="100">
        <f>SINGAPORE!L42</f>
        <v>0</v>
      </c>
      <c r="L3032" s="100">
        <f>SINGAPORE!N42</f>
        <v>0</v>
      </c>
    </row>
    <row r="3033" spans="1:12" hidden="1">
      <c r="A3033" s="103" t="s">
        <v>36</v>
      </c>
      <c r="B3033" s="100">
        <f>SINGAPORE!C43</f>
        <v>0</v>
      </c>
      <c r="C3033" s="100">
        <f>SINGAPORE!D43</f>
        <v>0</v>
      </c>
      <c r="D3033" s="100">
        <f>SINGAPORE!E43</f>
        <v>0</v>
      </c>
      <c r="E3033" s="100">
        <f>SINGAPORE!F43</f>
        <v>0</v>
      </c>
      <c r="F3033" s="100">
        <f>SINGAPORE!G43</f>
        <v>0</v>
      </c>
      <c r="G3033" s="100">
        <f>SINGAPORE!H43</f>
        <v>0</v>
      </c>
      <c r="H3033" s="100">
        <f>SINGAPORE!I43</f>
        <v>0</v>
      </c>
      <c r="I3033" s="100">
        <f>SINGAPORE!J43</f>
        <v>0</v>
      </c>
      <c r="J3033" s="112">
        <f>SINGAPORE!M43</f>
        <v>0</v>
      </c>
      <c r="K3033" s="100">
        <f>SINGAPORE!L43</f>
        <v>0</v>
      </c>
      <c r="L3033" s="100">
        <f>SINGAPORE!N43</f>
        <v>0</v>
      </c>
    </row>
    <row r="3034" spans="1:12" hidden="1">
      <c r="A3034" s="103" t="s">
        <v>36</v>
      </c>
      <c r="B3034" s="100">
        <f>SINGAPORE!C44</f>
        <v>0</v>
      </c>
      <c r="C3034" s="100">
        <f>SINGAPORE!D44</f>
        <v>0</v>
      </c>
      <c r="D3034" s="100">
        <f>SINGAPORE!E44</f>
        <v>0</v>
      </c>
      <c r="E3034" s="100">
        <f>SINGAPORE!F44</f>
        <v>0</v>
      </c>
      <c r="F3034" s="100">
        <f>SINGAPORE!G44</f>
        <v>0</v>
      </c>
      <c r="G3034" s="100">
        <f>SINGAPORE!H44</f>
        <v>0</v>
      </c>
      <c r="H3034" s="100">
        <f>SINGAPORE!I44</f>
        <v>0</v>
      </c>
      <c r="I3034" s="100">
        <f>SINGAPORE!J44</f>
        <v>0</v>
      </c>
      <c r="J3034" s="112">
        <f>SINGAPORE!M44</f>
        <v>0</v>
      </c>
      <c r="K3034" s="100">
        <f>SINGAPORE!L44</f>
        <v>0</v>
      </c>
      <c r="L3034" s="100">
        <f>SINGAPORE!N44</f>
        <v>0</v>
      </c>
    </row>
    <row r="3035" spans="1:12" hidden="1">
      <c r="A3035" s="103" t="s">
        <v>36</v>
      </c>
      <c r="B3035" s="100">
        <f>SINGAPORE!C45</f>
        <v>0</v>
      </c>
      <c r="C3035" s="100">
        <f>SINGAPORE!D45</f>
        <v>0</v>
      </c>
      <c r="D3035" s="100">
        <f>SINGAPORE!E45</f>
        <v>0</v>
      </c>
      <c r="E3035" s="100">
        <f>SINGAPORE!F45</f>
        <v>0</v>
      </c>
      <c r="F3035" s="100">
        <f>SINGAPORE!G45</f>
        <v>0</v>
      </c>
      <c r="G3035" s="100">
        <f>SINGAPORE!H45</f>
        <v>0</v>
      </c>
      <c r="H3035" s="100">
        <f>SINGAPORE!I45</f>
        <v>0</v>
      </c>
      <c r="I3035" s="100">
        <f>SINGAPORE!J45</f>
        <v>0</v>
      </c>
      <c r="J3035" s="112">
        <f>SINGAPORE!M45</f>
        <v>0</v>
      </c>
      <c r="K3035" s="100">
        <f>SINGAPORE!L45</f>
        <v>0</v>
      </c>
      <c r="L3035" s="100">
        <f>SINGAPORE!N45</f>
        <v>0</v>
      </c>
    </row>
    <row r="3036" spans="1:12" hidden="1">
      <c r="A3036" s="103" t="s">
        <v>36</v>
      </c>
      <c r="B3036" s="100">
        <f>SINGAPORE!C46</f>
        <v>0</v>
      </c>
      <c r="C3036" s="100">
        <f>SINGAPORE!D46</f>
        <v>0</v>
      </c>
      <c r="D3036" s="100">
        <f>SINGAPORE!E46</f>
        <v>0</v>
      </c>
      <c r="E3036" s="100">
        <f>SINGAPORE!F46</f>
        <v>0</v>
      </c>
      <c r="F3036" s="100">
        <f>SINGAPORE!G46</f>
        <v>0</v>
      </c>
      <c r="G3036" s="100">
        <f>SINGAPORE!H46</f>
        <v>0</v>
      </c>
      <c r="H3036" s="100">
        <f>SINGAPORE!I46</f>
        <v>0</v>
      </c>
      <c r="I3036" s="100">
        <f>SINGAPORE!J46</f>
        <v>0</v>
      </c>
      <c r="J3036" s="112">
        <f>SINGAPORE!M46</f>
        <v>0</v>
      </c>
      <c r="K3036" s="100">
        <f>SINGAPORE!L46</f>
        <v>0</v>
      </c>
      <c r="L3036" s="100">
        <f>SINGAPORE!N46</f>
        <v>0</v>
      </c>
    </row>
    <row r="3037" spans="1:12" hidden="1">
      <c r="A3037" s="103" t="s">
        <v>36</v>
      </c>
      <c r="B3037" s="100">
        <f>SINGAPORE!C47</f>
        <v>0</v>
      </c>
      <c r="C3037" s="100">
        <f>SINGAPORE!D47</f>
        <v>0</v>
      </c>
      <c r="D3037" s="100">
        <f>SINGAPORE!E47</f>
        <v>0</v>
      </c>
      <c r="E3037" s="100">
        <f>SINGAPORE!F47</f>
        <v>0</v>
      </c>
      <c r="F3037" s="100">
        <f>SINGAPORE!G47</f>
        <v>0</v>
      </c>
      <c r="G3037" s="100">
        <f>SINGAPORE!H47</f>
        <v>0</v>
      </c>
      <c r="H3037" s="100">
        <f>SINGAPORE!I47</f>
        <v>0</v>
      </c>
      <c r="I3037" s="100">
        <f>SINGAPORE!J47</f>
        <v>0</v>
      </c>
      <c r="J3037" s="112">
        <f>SINGAPORE!M47</f>
        <v>0</v>
      </c>
      <c r="K3037" s="100">
        <f>SINGAPORE!L47</f>
        <v>0</v>
      </c>
      <c r="L3037" s="100">
        <f>SINGAPORE!N47</f>
        <v>0</v>
      </c>
    </row>
    <row r="3038" spans="1:12" hidden="1">
      <c r="A3038" s="103" t="s">
        <v>36</v>
      </c>
      <c r="B3038" s="100">
        <f>SINGAPORE!C48</f>
        <v>0</v>
      </c>
      <c r="C3038" s="100">
        <f>SINGAPORE!D48</f>
        <v>0</v>
      </c>
      <c r="D3038" s="100">
        <f>SINGAPORE!E48</f>
        <v>0</v>
      </c>
      <c r="E3038" s="100">
        <f>SINGAPORE!F48</f>
        <v>0</v>
      </c>
      <c r="F3038" s="100">
        <f>SINGAPORE!G48</f>
        <v>0</v>
      </c>
      <c r="G3038" s="100">
        <f>SINGAPORE!H48</f>
        <v>0</v>
      </c>
      <c r="H3038" s="100">
        <f>SINGAPORE!I48</f>
        <v>0</v>
      </c>
      <c r="I3038" s="100">
        <f>SINGAPORE!J48</f>
        <v>0</v>
      </c>
      <c r="J3038" s="112">
        <f>SINGAPORE!M48</f>
        <v>0</v>
      </c>
      <c r="K3038" s="100">
        <f>SINGAPORE!L48</f>
        <v>0</v>
      </c>
      <c r="L3038" s="100">
        <f>SINGAPORE!N48</f>
        <v>0</v>
      </c>
    </row>
    <row r="3039" spans="1:12" hidden="1">
      <c r="A3039" s="103" t="s">
        <v>36</v>
      </c>
      <c r="B3039" s="100">
        <f>SINGAPORE!C49</f>
        <v>0</v>
      </c>
      <c r="C3039" s="100">
        <f>SINGAPORE!D49</f>
        <v>0</v>
      </c>
      <c r="D3039" s="100">
        <f>SINGAPORE!E49</f>
        <v>0</v>
      </c>
      <c r="E3039" s="100">
        <f>SINGAPORE!F49</f>
        <v>0</v>
      </c>
      <c r="F3039" s="100">
        <f>SINGAPORE!G49</f>
        <v>0</v>
      </c>
      <c r="G3039" s="100">
        <f>SINGAPORE!H49</f>
        <v>0</v>
      </c>
      <c r="H3039" s="100">
        <f>SINGAPORE!I49</f>
        <v>0</v>
      </c>
      <c r="I3039" s="100">
        <f>SINGAPORE!J49</f>
        <v>0</v>
      </c>
      <c r="J3039" s="112">
        <f>SINGAPORE!M49</f>
        <v>0</v>
      </c>
      <c r="K3039" s="100">
        <f>SINGAPORE!L49</f>
        <v>0</v>
      </c>
      <c r="L3039" s="100">
        <f>SINGAPORE!N49</f>
        <v>0</v>
      </c>
    </row>
    <row r="3040" spans="1:12" hidden="1">
      <c r="A3040" s="103" t="s">
        <v>36</v>
      </c>
      <c r="B3040" s="100">
        <f>SINGAPORE!C50</f>
        <v>0</v>
      </c>
      <c r="C3040" s="100">
        <f>SINGAPORE!D50</f>
        <v>0</v>
      </c>
      <c r="D3040" s="100">
        <f>SINGAPORE!E50</f>
        <v>0</v>
      </c>
      <c r="E3040" s="100">
        <f>SINGAPORE!F50</f>
        <v>0</v>
      </c>
      <c r="F3040" s="100">
        <f>SINGAPORE!G50</f>
        <v>0</v>
      </c>
      <c r="G3040" s="100">
        <f>SINGAPORE!H50</f>
        <v>0</v>
      </c>
      <c r="H3040" s="100">
        <f>SINGAPORE!I50</f>
        <v>0</v>
      </c>
      <c r="I3040" s="100">
        <f>SINGAPORE!J50</f>
        <v>0</v>
      </c>
      <c r="J3040" s="112">
        <f>SINGAPORE!M50</f>
        <v>0</v>
      </c>
      <c r="K3040" s="100">
        <f>SINGAPORE!L50</f>
        <v>0</v>
      </c>
      <c r="L3040" s="100">
        <f>SINGAPORE!N50</f>
        <v>0</v>
      </c>
    </row>
    <row r="3041" spans="1:12" hidden="1">
      <c r="A3041" s="103" t="s">
        <v>36</v>
      </c>
      <c r="B3041" s="100">
        <f>SINGAPORE!C51</f>
        <v>0</v>
      </c>
      <c r="C3041" s="100">
        <f>SINGAPORE!D51</f>
        <v>0</v>
      </c>
      <c r="D3041" s="100">
        <f>SINGAPORE!E51</f>
        <v>0</v>
      </c>
      <c r="E3041" s="100">
        <f>SINGAPORE!F51</f>
        <v>0</v>
      </c>
      <c r="F3041" s="100">
        <f>SINGAPORE!G51</f>
        <v>0</v>
      </c>
      <c r="G3041" s="100">
        <f>SINGAPORE!H51</f>
        <v>0</v>
      </c>
      <c r="H3041" s="100">
        <f>SINGAPORE!I51</f>
        <v>0</v>
      </c>
      <c r="I3041" s="100">
        <f>SINGAPORE!J51</f>
        <v>0</v>
      </c>
      <c r="J3041" s="112">
        <f>SINGAPORE!M51</f>
        <v>0</v>
      </c>
      <c r="K3041" s="100">
        <f>SINGAPORE!L51</f>
        <v>0</v>
      </c>
      <c r="L3041" s="100">
        <f>SINGAPORE!N51</f>
        <v>0</v>
      </c>
    </row>
    <row r="3042" spans="1:12" hidden="1">
      <c r="A3042" s="103" t="s">
        <v>36</v>
      </c>
      <c r="B3042" s="100">
        <f>SINGAPORE!C52</f>
        <v>0</v>
      </c>
      <c r="C3042" s="100">
        <f>SINGAPORE!D52</f>
        <v>0</v>
      </c>
      <c r="D3042" s="100">
        <f>SINGAPORE!E52</f>
        <v>0</v>
      </c>
      <c r="E3042" s="100">
        <f>SINGAPORE!F52</f>
        <v>0</v>
      </c>
      <c r="F3042" s="100">
        <f>SINGAPORE!G52</f>
        <v>0</v>
      </c>
      <c r="G3042" s="100">
        <f>SINGAPORE!H52</f>
        <v>0</v>
      </c>
      <c r="H3042" s="100">
        <f>SINGAPORE!I52</f>
        <v>0</v>
      </c>
      <c r="I3042" s="100">
        <f>SINGAPORE!J52</f>
        <v>0</v>
      </c>
      <c r="J3042" s="112">
        <f>SINGAPORE!M52</f>
        <v>0</v>
      </c>
      <c r="K3042" s="100">
        <f>SINGAPORE!L52</f>
        <v>0</v>
      </c>
      <c r="L3042" s="100">
        <f>SINGAPORE!N52</f>
        <v>0</v>
      </c>
    </row>
    <row r="3043" spans="1:12" hidden="1">
      <c r="A3043" s="103" t="s">
        <v>36</v>
      </c>
      <c r="B3043" s="100">
        <f>SINGAPORE!C53</f>
        <v>0</v>
      </c>
      <c r="C3043" s="100">
        <f>SINGAPORE!D53</f>
        <v>0</v>
      </c>
      <c r="D3043" s="100">
        <f>SINGAPORE!E53</f>
        <v>0</v>
      </c>
      <c r="E3043" s="100">
        <f>SINGAPORE!F53</f>
        <v>0</v>
      </c>
      <c r="F3043" s="100">
        <f>SINGAPORE!G53</f>
        <v>0</v>
      </c>
      <c r="G3043" s="100">
        <f>SINGAPORE!H53</f>
        <v>0</v>
      </c>
      <c r="H3043" s="100">
        <f>SINGAPORE!I53</f>
        <v>0</v>
      </c>
      <c r="I3043" s="100">
        <f>SINGAPORE!J53</f>
        <v>0</v>
      </c>
      <c r="J3043" s="112">
        <f>SINGAPORE!M53</f>
        <v>0</v>
      </c>
      <c r="K3043" s="100">
        <f>SINGAPORE!L53</f>
        <v>0</v>
      </c>
      <c r="L3043" s="100">
        <f>SINGAPORE!N53</f>
        <v>0</v>
      </c>
    </row>
    <row r="3044" spans="1:12" hidden="1">
      <c r="A3044" s="103" t="s">
        <v>36</v>
      </c>
      <c r="B3044" s="100">
        <f>SINGAPORE!C54</f>
        <v>0</v>
      </c>
      <c r="C3044" s="100">
        <f>SINGAPORE!D54</f>
        <v>0</v>
      </c>
      <c r="D3044" s="100">
        <f>SINGAPORE!E54</f>
        <v>0</v>
      </c>
      <c r="E3044" s="100">
        <f>SINGAPORE!F54</f>
        <v>0</v>
      </c>
      <c r="F3044" s="100">
        <f>SINGAPORE!G54</f>
        <v>0</v>
      </c>
      <c r="G3044" s="100">
        <f>SINGAPORE!H54</f>
        <v>0</v>
      </c>
      <c r="H3044" s="100">
        <f>SINGAPORE!I54</f>
        <v>0</v>
      </c>
      <c r="I3044" s="100">
        <f>SINGAPORE!J54</f>
        <v>0</v>
      </c>
      <c r="J3044" s="112">
        <f>SINGAPORE!M54</f>
        <v>0</v>
      </c>
      <c r="K3044" s="100">
        <f>SINGAPORE!L54</f>
        <v>0</v>
      </c>
      <c r="L3044" s="100">
        <f>SINGAPORE!N54</f>
        <v>0</v>
      </c>
    </row>
    <row r="3045" spans="1:12" hidden="1">
      <c r="A3045" s="103" t="s">
        <v>36</v>
      </c>
      <c r="B3045" s="100">
        <f>SINGAPORE!C55</f>
        <v>0</v>
      </c>
      <c r="C3045" s="100">
        <f>SINGAPORE!D55</f>
        <v>0</v>
      </c>
      <c r="D3045" s="100">
        <f>SINGAPORE!E55</f>
        <v>0</v>
      </c>
      <c r="E3045" s="100">
        <f>SINGAPORE!F55</f>
        <v>0</v>
      </c>
      <c r="F3045" s="100">
        <f>SINGAPORE!G55</f>
        <v>0</v>
      </c>
      <c r="G3045" s="100">
        <f>SINGAPORE!H55</f>
        <v>0</v>
      </c>
      <c r="H3045" s="100">
        <f>SINGAPORE!I55</f>
        <v>0</v>
      </c>
      <c r="I3045" s="100">
        <f>SINGAPORE!J55</f>
        <v>0</v>
      </c>
      <c r="J3045" s="112">
        <f>SINGAPORE!M55</f>
        <v>0</v>
      </c>
      <c r="K3045" s="100">
        <f>SINGAPORE!L55</f>
        <v>0</v>
      </c>
      <c r="L3045" s="100">
        <f>SINGAPORE!N55</f>
        <v>0</v>
      </c>
    </row>
    <row r="3046" spans="1:12" hidden="1">
      <c r="A3046" s="103" t="s">
        <v>36</v>
      </c>
      <c r="B3046" s="100">
        <f>SINGAPORE!C56</f>
        <v>0</v>
      </c>
      <c r="C3046" s="100">
        <f>SINGAPORE!D56</f>
        <v>0</v>
      </c>
      <c r="D3046" s="100">
        <f>SINGAPORE!E56</f>
        <v>0</v>
      </c>
      <c r="E3046" s="100">
        <f>SINGAPORE!F56</f>
        <v>0</v>
      </c>
      <c r="F3046" s="100">
        <f>SINGAPORE!G56</f>
        <v>0</v>
      </c>
      <c r="G3046" s="100">
        <f>SINGAPORE!H56</f>
        <v>0</v>
      </c>
      <c r="H3046" s="100">
        <f>SINGAPORE!I56</f>
        <v>0</v>
      </c>
      <c r="I3046" s="100">
        <f>SINGAPORE!J56</f>
        <v>0</v>
      </c>
      <c r="J3046" s="112">
        <f>SINGAPORE!M56</f>
        <v>0</v>
      </c>
      <c r="K3046" s="100">
        <f>SINGAPORE!L56</f>
        <v>0</v>
      </c>
      <c r="L3046" s="100">
        <f>SINGAPORE!N56</f>
        <v>0</v>
      </c>
    </row>
    <row r="3047" spans="1:12" hidden="1">
      <c r="A3047" s="103" t="s">
        <v>36</v>
      </c>
      <c r="B3047" s="100">
        <f>SINGAPORE!C57</f>
        <v>0</v>
      </c>
      <c r="C3047" s="100">
        <f>SINGAPORE!D57</f>
        <v>0</v>
      </c>
      <c r="D3047" s="100">
        <f>SINGAPORE!E57</f>
        <v>0</v>
      </c>
      <c r="E3047" s="100">
        <f>SINGAPORE!F57</f>
        <v>0</v>
      </c>
      <c r="F3047" s="100">
        <f>SINGAPORE!G57</f>
        <v>0</v>
      </c>
      <c r="G3047" s="100">
        <f>SINGAPORE!H57</f>
        <v>0</v>
      </c>
      <c r="H3047" s="100">
        <f>SINGAPORE!I57</f>
        <v>0</v>
      </c>
      <c r="I3047" s="100">
        <f>SINGAPORE!J57</f>
        <v>0</v>
      </c>
      <c r="J3047" s="112">
        <f>SINGAPORE!M57</f>
        <v>0</v>
      </c>
      <c r="K3047" s="100">
        <f>SINGAPORE!L57</f>
        <v>0</v>
      </c>
      <c r="L3047" s="100">
        <f>SINGAPORE!N57</f>
        <v>0</v>
      </c>
    </row>
    <row r="3048" spans="1:12" hidden="1">
      <c r="A3048" s="103" t="s">
        <v>36</v>
      </c>
      <c r="B3048" s="100">
        <f>SINGAPORE!C58</f>
        <v>0</v>
      </c>
      <c r="C3048" s="100">
        <f>SINGAPORE!D58</f>
        <v>0</v>
      </c>
      <c r="D3048" s="100">
        <f>SINGAPORE!E58</f>
        <v>0</v>
      </c>
      <c r="E3048" s="100">
        <f>SINGAPORE!F58</f>
        <v>0</v>
      </c>
      <c r="F3048" s="100">
        <f>SINGAPORE!G58</f>
        <v>0</v>
      </c>
      <c r="G3048" s="100">
        <f>SINGAPORE!H58</f>
        <v>0</v>
      </c>
      <c r="H3048" s="100">
        <f>SINGAPORE!I58</f>
        <v>0</v>
      </c>
      <c r="I3048" s="100">
        <f>SINGAPORE!J58</f>
        <v>0</v>
      </c>
      <c r="J3048" s="112">
        <f>SINGAPORE!M58</f>
        <v>0</v>
      </c>
      <c r="K3048" s="100">
        <f>SINGAPORE!L58</f>
        <v>0</v>
      </c>
      <c r="L3048" s="100">
        <f>SINGAPORE!N58</f>
        <v>0</v>
      </c>
    </row>
    <row r="3049" spans="1:12" hidden="1">
      <c r="A3049" s="103" t="s">
        <v>36</v>
      </c>
      <c r="B3049" s="100">
        <f>SINGAPORE!C59</f>
        <v>0</v>
      </c>
      <c r="C3049" s="100">
        <f>SINGAPORE!D59</f>
        <v>0</v>
      </c>
      <c r="D3049" s="100">
        <f>SINGAPORE!E59</f>
        <v>0</v>
      </c>
      <c r="E3049" s="100">
        <f>SINGAPORE!F59</f>
        <v>0</v>
      </c>
      <c r="F3049" s="100">
        <f>SINGAPORE!G59</f>
        <v>0</v>
      </c>
      <c r="G3049" s="100">
        <f>SINGAPORE!H59</f>
        <v>0</v>
      </c>
      <c r="H3049" s="100">
        <f>SINGAPORE!I59</f>
        <v>0</v>
      </c>
      <c r="I3049" s="100">
        <f>SINGAPORE!J59</f>
        <v>0</v>
      </c>
      <c r="J3049" s="112">
        <f>SINGAPORE!M59</f>
        <v>0</v>
      </c>
      <c r="K3049" s="100">
        <f>SINGAPORE!L59</f>
        <v>0</v>
      </c>
      <c r="L3049" s="100">
        <f>SINGAPORE!N59</f>
        <v>0</v>
      </c>
    </row>
    <row r="3050" spans="1:12" hidden="1">
      <c r="A3050" s="103" t="s">
        <v>36</v>
      </c>
      <c r="B3050" s="100">
        <f>SINGAPORE!C60</f>
        <v>0</v>
      </c>
      <c r="C3050" s="100">
        <f>SINGAPORE!D60</f>
        <v>0</v>
      </c>
      <c r="D3050" s="100">
        <f>SINGAPORE!E60</f>
        <v>0</v>
      </c>
      <c r="E3050" s="100">
        <f>SINGAPORE!F60</f>
        <v>0</v>
      </c>
      <c r="F3050" s="100">
        <f>SINGAPORE!G60</f>
        <v>0</v>
      </c>
      <c r="G3050" s="100">
        <f>SINGAPORE!H60</f>
        <v>0</v>
      </c>
      <c r="H3050" s="100">
        <f>SINGAPORE!I60</f>
        <v>0</v>
      </c>
      <c r="I3050" s="100">
        <f>SINGAPORE!J60</f>
        <v>0</v>
      </c>
      <c r="J3050" s="112">
        <f>SINGAPORE!M60</f>
        <v>0</v>
      </c>
      <c r="K3050" s="100">
        <f>SINGAPORE!L60</f>
        <v>0</v>
      </c>
      <c r="L3050" s="100">
        <f>SINGAPORE!N60</f>
        <v>0</v>
      </c>
    </row>
    <row r="3051" spans="1:12" hidden="1">
      <c r="A3051" s="103" t="s">
        <v>36</v>
      </c>
      <c r="B3051" s="100">
        <f>SINGAPORE!C61</f>
        <v>0</v>
      </c>
      <c r="C3051" s="100">
        <f>SINGAPORE!D61</f>
        <v>0</v>
      </c>
      <c r="D3051" s="100">
        <f>SINGAPORE!E61</f>
        <v>0</v>
      </c>
      <c r="E3051" s="100">
        <f>SINGAPORE!F61</f>
        <v>0</v>
      </c>
      <c r="F3051" s="100">
        <f>SINGAPORE!G61</f>
        <v>0</v>
      </c>
      <c r="G3051" s="100">
        <f>SINGAPORE!H61</f>
        <v>0</v>
      </c>
      <c r="H3051" s="100">
        <f>SINGAPORE!I61</f>
        <v>0</v>
      </c>
      <c r="I3051" s="100">
        <f>SINGAPORE!J61</f>
        <v>0</v>
      </c>
      <c r="J3051" s="112">
        <f>SINGAPORE!M61</f>
        <v>0</v>
      </c>
      <c r="K3051" s="100">
        <f>SINGAPORE!L61</f>
        <v>0</v>
      </c>
      <c r="L3051" s="100">
        <f>SINGAPORE!N61</f>
        <v>0</v>
      </c>
    </row>
    <row r="3052" spans="1:12" hidden="1">
      <c r="A3052" s="103" t="s">
        <v>36</v>
      </c>
      <c r="B3052" s="100">
        <f>SINGAPORE!C62</f>
        <v>0</v>
      </c>
      <c r="C3052" s="100">
        <f>SINGAPORE!D62</f>
        <v>0</v>
      </c>
      <c r="D3052" s="100">
        <f>SINGAPORE!E62</f>
        <v>0</v>
      </c>
      <c r="E3052" s="100">
        <f>SINGAPORE!F62</f>
        <v>0</v>
      </c>
      <c r="F3052" s="100">
        <f>SINGAPORE!G62</f>
        <v>0</v>
      </c>
      <c r="G3052" s="100">
        <f>SINGAPORE!H62</f>
        <v>0</v>
      </c>
      <c r="H3052" s="100">
        <f>SINGAPORE!I62</f>
        <v>0</v>
      </c>
      <c r="I3052" s="100">
        <f>SINGAPORE!J62</f>
        <v>0</v>
      </c>
      <c r="J3052" s="112">
        <f>SINGAPORE!M62</f>
        <v>0</v>
      </c>
      <c r="K3052" s="100">
        <f>SINGAPORE!L62</f>
        <v>0</v>
      </c>
      <c r="L3052" s="100">
        <f>SINGAPORE!N62</f>
        <v>0</v>
      </c>
    </row>
    <row r="3053" spans="1:12" hidden="1">
      <c r="A3053" s="103" t="s">
        <v>36</v>
      </c>
      <c r="B3053" s="100">
        <f>SINGAPORE!C63</f>
        <v>0</v>
      </c>
      <c r="C3053" s="100">
        <f>SINGAPORE!D63</f>
        <v>0</v>
      </c>
      <c r="D3053" s="100">
        <f>SINGAPORE!E63</f>
        <v>0</v>
      </c>
      <c r="E3053" s="100">
        <f>SINGAPORE!F63</f>
        <v>0</v>
      </c>
      <c r="F3053" s="100">
        <f>SINGAPORE!G63</f>
        <v>0</v>
      </c>
      <c r="G3053" s="100">
        <f>SINGAPORE!H63</f>
        <v>0</v>
      </c>
      <c r="H3053" s="100">
        <f>SINGAPORE!I63</f>
        <v>0</v>
      </c>
      <c r="I3053" s="100">
        <f>SINGAPORE!J63</f>
        <v>0</v>
      </c>
      <c r="J3053" s="112">
        <f>SINGAPORE!M63</f>
        <v>0</v>
      </c>
      <c r="K3053" s="100">
        <f>SINGAPORE!L63</f>
        <v>0</v>
      </c>
      <c r="L3053" s="100">
        <f>SINGAPORE!N63</f>
        <v>0</v>
      </c>
    </row>
    <row r="3054" spans="1:12" hidden="1">
      <c r="A3054" s="103" t="s">
        <v>36</v>
      </c>
      <c r="B3054" s="100">
        <f>SINGAPORE!C64</f>
        <v>0</v>
      </c>
      <c r="C3054" s="100">
        <f>SINGAPORE!D64</f>
        <v>0</v>
      </c>
      <c r="D3054" s="100">
        <f>SINGAPORE!E64</f>
        <v>0</v>
      </c>
      <c r="E3054" s="100">
        <f>SINGAPORE!F64</f>
        <v>0</v>
      </c>
      <c r="F3054" s="100">
        <f>SINGAPORE!G64</f>
        <v>0</v>
      </c>
      <c r="G3054" s="100">
        <f>SINGAPORE!H64</f>
        <v>0</v>
      </c>
      <c r="H3054" s="100">
        <f>SINGAPORE!I64</f>
        <v>0</v>
      </c>
      <c r="I3054" s="100">
        <f>SINGAPORE!J64</f>
        <v>0</v>
      </c>
      <c r="J3054" s="112">
        <f>SINGAPORE!M64</f>
        <v>0</v>
      </c>
      <c r="K3054" s="100">
        <f>SINGAPORE!L64</f>
        <v>0</v>
      </c>
      <c r="L3054" s="100">
        <f>SINGAPORE!N64</f>
        <v>0</v>
      </c>
    </row>
    <row r="3055" spans="1:12" hidden="1">
      <c r="A3055" s="103" t="s">
        <v>36</v>
      </c>
      <c r="B3055" s="100">
        <f>SINGAPORE!C65</f>
        <v>0</v>
      </c>
      <c r="C3055" s="100">
        <f>SINGAPORE!D65</f>
        <v>0</v>
      </c>
      <c r="D3055" s="100">
        <f>SINGAPORE!E65</f>
        <v>0</v>
      </c>
      <c r="E3055" s="100">
        <f>SINGAPORE!F65</f>
        <v>0</v>
      </c>
      <c r="F3055" s="100">
        <f>SINGAPORE!G65</f>
        <v>0</v>
      </c>
      <c r="G3055" s="100">
        <f>SINGAPORE!H65</f>
        <v>0</v>
      </c>
      <c r="H3055" s="100">
        <f>SINGAPORE!I65</f>
        <v>0</v>
      </c>
      <c r="I3055" s="100">
        <f>SINGAPORE!J65</f>
        <v>0</v>
      </c>
      <c r="J3055" s="112">
        <f>SINGAPORE!M65</f>
        <v>0</v>
      </c>
      <c r="K3055" s="100">
        <f>SINGAPORE!L65</f>
        <v>0</v>
      </c>
      <c r="L3055" s="100">
        <f>SINGAPORE!N65</f>
        <v>0</v>
      </c>
    </row>
    <row r="3056" spans="1:12" hidden="1">
      <c r="A3056" s="103" t="s">
        <v>36</v>
      </c>
      <c r="B3056" s="100">
        <f>SINGAPORE!C66</f>
        <v>0</v>
      </c>
      <c r="C3056" s="100">
        <f>SINGAPORE!D66</f>
        <v>0</v>
      </c>
      <c r="D3056" s="100">
        <f>SINGAPORE!E66</f>
        <v>0</v>
      </c>
      <c r="E3056" s="100">
        <f>SINGAPORE!F66</f>
        <v>0</v>
      </c>
      <c r="F3056" s="100">
        <f>SINGAPORE!G66</f>
        <v>0</v>
      </c>
      <c r="G3056" s="100">
        <f>SINGAPORE!H66</f>
        <v>0</v>
      </c>
      <c r="H3056" s="100">
        <f>SINGAPORE!I66</f>
        <v>0</v>
      </c>
      <c r="I3056" s="100">
        <f>SINGAPORE!J66</f>
        <v>0</v>
      </c>
      <c r="J3056" s="112">
        <f>SINGAPORE!M66</f>
        <v>0</v>
      </c>
      <c r="K3056" s="100">
        <f>SINGAPORE!L66</f>
        <v>0</v>
      </c>
      <c r="L3056" s="100">
        <f>SINGAPORE!N66</f>
        <v>0</v>
      </c>
    </row>
    <row r="3057" spans="1:12" hidden="1">
      <c r="A3057" s="103" t="s">
        <v>36</v>
      </c>
      <c r="B3057" s="100">
        <f>SINGAPORE!C67</f>
        <v>0</v>
      </c>
      <c r="C3057" s="100">
        <f>SINGAPORE!D67</f>
        <v>0</v>
      </c>
      <c r="D3057" s="100">
        <f>SINGAPORE!E67</f>
        <v>0</v>
      </c>
      <c r="E3057" s="100">
        <f>SINGAPORE!F67</f>
        <v>0</v>
      </c>
      <c r="F3057" s="100">
        <f>SINGAPORE!G67</f>
        <v>0</v>
      </c>
      <c r="G3057" s="100">
        <f>SINGAPORE!H67</f>
        <v>0</v>
      </c>
      <c r="H3057" s="100">
        <f>SINGAPORE!I67</f>
        <v>0</v>
      </c>
      <c r="I3057" s="100">
        <f>SINGAPORE!J67</f>
        <v>0</v>
      </c>
      <c r="J3057" s="112">
        <f>SINGAPORE!M67</f>
        <v>0</v>
      </c>
      <c r="K3057" s="100">
        <f>SINGAPORE!L67</f>
        <v>0</v>
      </c>
      <c r="L3057" s="100">
        <f>SINGAPORE!N67</f>
        <v>0</v>
      </c>
    </row>
    <row r="3058" spans="1:12" hidden="1">
      <c r="A3058" s="103" t="s">
        <v>36</v>
      </c>
      <c r="B3058" s="100">
        <f>SINGAPORE!C68</f>
        <v>0</v>
      </c>
      <c r="C3058" s="100">
        <f>SINGAPORE!D68</f>
        <v>0</v>
      </c>
      <c r="D3058" s="100">
        <f>SINGAPORE!E68</f>
        <v>0</v>
      </c>
      <c r="E3058" s="100">
        <f>SINGAPORE!F68</f>
        <v>0</v>
      </c>
      <c r="F3058" s="100">
        <f>SINGAPORE!G68</f>
        <v>0</v>
      </c>
      <c r="G3058" s="100">
        <f>SINGAPORE!H68</f>
        <v>0</v>
      </c>
      <c r="H3058" s="100">
        <f>SINGAPORE!I68</f>
        <v>0</v>
      </c>
      <c r="I3058" s="100">
        <f>SINGAPORE!J68</f>
        <v>0</v>
      </c>
      <c r="J3058" s="112">
        <f>SINGAPORE!M68</f>
        <v>0</v>
      </c>
      <c r="K3058" s="100">
        <f>SINGAPORE!L68</f>
        <v>0</v>
      </c>
      <c r="L3058" s="100">
        <f>SINGAPORE!N68</f>
        <v>0</v>
      </c>
    </row>
    <row r="3059" spans="1:12" hidden="1">
      <c r="A3059" s="103" t="s">
        <v>36</v>
      </c>
      <c r="B3059" s="100">
        <f>SINGAPORE!C69</f>
        <v>0</v>
      </c>
      <c r="C3059" s="100">
        <f>SINGAPORE!D69</f>
        <v>0</v>
      </c>
      <c r="D3059" s="100">
        <f>SINGAPORE!E69</f>
        <v>0</v>
      </c>
      <c r="E3059" s="100">
        <f>SINGAPORE!F69</f>
        <v>0</v>
      </c>
      <c r="F3059" s="100">
        <f>SINGAPORE!G69</f>
        <v>0</v>
      </c>
      <c r="G3059" s="100">
        <f>SINGAPORE!H69</f>
        <v>0</v>
      </c>
      <c r="H3059" s="100">
        <f>SINGAPORE!I69</f>
        <v>0</v>
      </c>
      <c r="I3059" s="100">
        <f>SINGAPORE!J69</f>
        <v>0</v>
      </c>
      <c r="J3059" s="112">
        <f>SINGAPORE!M69</f>
        <v>0</v>
      </c>
      <c r="K3059" s="100">
        <f>SINGAPORE!L69</f>
        <v>0</v>
      </c>
      <c r="L3059" s="100">
        <f>SINGAPORE!N69</f>
        <v>0</v>
      </c>
    </row>
    <row r="3060" spans="1:12" hidden="1">
      <c r="A3060" s="103" t="s">
        <v>36</v>
      </c>
      <c r="B3060" s="100">
        <f>SINGAPORE!C70</f>
        <v>0</v>
      </c>
      <c r="C3060" s="100">
        <f>SINGAPORE!D70</f>
        <v>0</v>
      </c>
      <c r="D3060" s="100">
        <f>SINGAPORE!E70</f>
        <v>0</v>
      </c>
      <c r="E3060" s="100">
        <f>SINGAPORE!F70</f>
        <v>0</v>
      </c>
      <c r="F3060" s="100">
        <f>SINGAPORE!G70</f>
        <v>0</v>
      </c>
      <c r="G3060" s="100">
        <f>SINGAPORE!H70</f>
        <v>0</v>
      </c>
      <c r="H3060" s="100">
        <f>SINGAPORE!I70</f>
        <v>0</v>
      </c>
      <c r="I3060" s="100">
        <f>SINGAPORE!J70</f>
        <v>0</v>
      </c>
      <c r="J3060" s="112">
        <f>SINGAPORE!M70</f>
        <v>0</v>
      </c>
      <c r="K3060" s="100">
        <f>SINGAPORE!L70</f>
        <v>0</v>
      </c>
      <c r="L3060" s="100">
        <f>SINGAPORE!N70</f>
        <v>0</v>
      </c>
    </row>
    <row r="3061" spans="1:12" hidden="1">
      <c r="A3061" s="103" t="s">
        <v>36</v>
      </c>
      <c r="B3061" s="100">
        <f>SINGAPORE!C71</f>
        <v>0</v>
      </c>
      <c r="C3061" s="100">
        <f>SINGAPORE!D71</f>
        <v>0</v>
      </c>
      <c r="D3061" s="100">
        <f>SINGAPORE!E71</f>
        <v>0</v>
      </c>
      <c r="E3061" s="100">
        <f>SINGAPORE!F71</f>
        <v>0</v>
      </c>
      <c r="F3061" s="100">
        <f>SINGAPORE!G71</f>
        <v>0</v>
      </c>
      <c r="G3061" s="100">
        <f>SINGAPORE!H71</f>
        <v>0</v>
      </c>
      <c r="H3061" s="100">
        <f>SINGAPORE!I71</f>
        <v>0</v>
      </c>
      <c r="I3061" s="100">
        <f>SINGAPORE!J71</f>
        <v>0</v>
      </c>
      <c r="J3061" s="112">
        <f>SINGAPORE!M71</f>
        <v>0</v>
      </c>
      <c r="K3061" s="100">
        <f>SINGAPORE!L71</f>
        <v>0</v>
      </c>
      <c r="L3061" s="100">
        <f>SINGAPORE!N71</f>
        <v>0</v>
      </c>
    </row>
    <row r="3062" spans="1:12" hidden="1">
      <c r="A3062" s="103" t="s">
        <v>36</v>
      </c>
      <c r="B3062" s="100">
        <f>SINGAPORE!C72</f>
        <v>0</v>
      </c>
      <c r="C3062" s="100">
        <f>SINGAPORE!D72</f>
        <v>0</v>
      </c>
      <c r="D3062" s="100">
        <f>SINGAPORE!E72</f>
        <v>0</v>
      </c>
      <c r="E3062" s="100">
        <f>SINGAPORE!F72</f>
        <v>0</v>
      </c>
      <c r="F3062" s="100">
        <f>SINGAPORE!G72</f>
        <v>0</v>
      </c>
      <c r="G3062" s="100">
        <f>SINGAPORE!H72</f>
        <v>0</v>
      </c>
      <c r="H3062" s="100">
        <f>SINGAPORE!I72</f>
        <v>0</v>
      </c>
      <c r="I3062" s="100">
        <f>SINGAPORE!J72</f>
        <v>0</v>
      </c>
      <c r="J3062" s="112">
        <f>SINGAPORE!M72</f>
        <v>0</v>
      </c>
      <c r="K3062" s="100">
        <f>SINGAPORE!L72</f>
        <v>0</v>
      </c>
      <c r="L3062" s="100">
        <f>SINGAPORE!N72</f>
        <v>0</v>
      </c>
    </row>
    <row r="3063" spans="1:12" hidden="1">
      <c r="A3063" s="103" t="s">
        <v>36</v>
      </c>
      <c r="B3063" s="100">
        <f>SINGAPORE!C73</f>
        <v>0</v>
      </c>
      <c r="C3063" s="100">
        <f>SINGAPORE!D73</f>
        <v>0</v>
      </c>
      <c r="D3063" s="100">
        <f>SINGAPORE!E73</f>
        <v>0</v>
      </c>
      <c r="E3063" s="100">
        <f>SINGAPORE!F73</f>
        <v>0</v>
      </c>
      <c r="F3063" s="100">
        <f>SINGAPORE!G73</f>
        <v>0</v>
      </c>
      <c r="G3063" s="100">
        <f>SINGAPORE!H73</f>
        <v>0</v>
      </c>
      <c r="H3063" s="100">
        <f>SINGAPORE!I73</f>
        <v>0</v>
      </c>
      <c r="I3063" s="100">
        <f>SINGAPORE!J73</f>
        <v>0</v>
      </c>
      <c r="J3063" s="112">
        <f>SINGAPORE!M73</f>
        <v>0</v>
      </c>
      <c r="K3063" s="100">
        <f>SINGAPORE!L73</f>
        <v>0</v>
      </c>
      <c r="L3063" s="100">
        <f>SINGAPORE!N73</f>
        <v>0</v>
      </c>
    </row>
    <row r="3064" spans="1:12" hidden="1">
      <c r="A3064" s="103" t="s">
        <v>36</v>
      </c>
      <c r="B3064" s="100">
        <f>SINGAPORE!C74</f>
        <v>0</v>
      </c>
      <c r="C3064" s="100">
        <f>SINGAPORE!D74</f>
        <v>0</v>
      </c>
      <c r="D3064" s="100">
        <f>SINGAPORE!E74</f>
        <v>0</v>
      </c>
      <c r="E3064" s="100">
        <f>SINGAPORE!F74</f>
        <v>0</v>
      </c>
      <c r="F3064" s="100">
        <f>SINGAPORE!G74</f>
        <v>0</v>
      </c>
      <c r="G3064" s="100">
        <f>SINGAPORE!H74</f>
        <v>0</v>
      </c>
      <c r="H3064" s="100">
        <f>SINGAPORE!I74</f>
        <v>0</v>
      </c>
      <c r="I3064" s="100">
        <f>SINGAPORE!J74</f>
        <v>0</v>
      </c>
      <c r="J3064" s="112">
        <f>SINGAPORE!M74</f>
        <v>0</v>
      </c>
      <c r="K3064" s="100">
        <f>SINGAPORE!L74</f>
        <v>0</v>
      </c>
      <c r="L3064" s="100">
        <f>SINGAPORE!N74</f>
        <v>0</v>
      </c>
    </row>
    <row r="3065" spans="1:12" hidden="1">
      <c r="A3065" s="103" t="s">
        <v>36</v>
      </c>
      <c r="B3065" s="100">
        <f>SINGAPORE!C75</f>
        <v>0</v>
      </c>
      <c r="C3065" s="100">
        <f>SINGAPORE!D75</f>
        <v>0</v>
      </c>
      <c r="D3065" s="100">
        <f>SINGAPORE!E75</f>
        <v>0</v>
      </c>
      <c r="E3065" s="100">
        <f>SINGAPORE!F75</f>
        <v>0</v>
      </c>
      <c r="F3065" s="100">
        <f>SINGAPORE!G75</f>
        <v>0</v>
      </c>
      <c r="G3065" s="100">
        <f>SINGAPORE!H75</f>
        <v>0</v>
      </c>
      <c r="H3065" s="100">
        <f>SINGAPORE!I75</f>
        <v>0</v>
      </c>
      <c r="I3065" s="100">
        <f>SINGAPORE!J75</f>
        <v>0</v>
      </c>
      <c r="J3065" s="112">
        <f>SINGAPORE!M75</f>
        <v>0</v>
      </c>
      <c r="K3065" s="100">
        <f>SINGAPORE!L75</f>
        <v>0</v>
      </c>
      <c r="L3065" s="100">
        <f>SINGAPORE!N75</f>
        <v>0</v>
      </c>
    </row>
    <row r="3066" spans="1:12" hidden="1">
      <c r="A3066" s="103" t="s">
        <v>36</v>
      </c>
      <c r="B3066" s="100">
        <f>SINGAPORE!C76</f>
        <v>0</v>
      </c>
      <c r="C3066" s="100">
        <f>SINGAPORE!D76</f>
        <v>0</v>
      </c>
      <c r="D3066" s="100">
        <f>SINGAPORE!E76</f>
        <v>0</v>
      </c>
      <c r="E3066" s="100">
        <f>SINGAPORE!F76</f>
        <v>0</v>
      </c>
      <c r="F3066" s="100">
        <f>SINGAPORE!G76</f>
        <v>0</v>
      </c>
      <c r="G3066" s="100">
        <f>SINGAPORE!H76</f>
        <v>0</v>
      </c>
      <c r="H3066" s="100">
        <f>SINGAPORE!I76</f>
        <v>0</v>
      </c>
      <c r="I3066" s="100">
        <f>SINGAPORE!J76</f>
        <v>0</v>
      </c>
      <c r="J3066" s="112">
        <f>SINGAPORE!M76</f>
        <v>0</v>
      </c>
      <c r="K3066" s="100">
        <f>SINGAPORE!L76</f>
        <v>0</v>
      </c>
      <c r="L3066" s="100">
        <f>SINGAPORE!N76</f>
        <v>0</v>
      </c>
    </row>
    <row r="3067" spans="1:12" hidden="1">
      <c r="A3067" s="103" t="s">
        <v>36</v>
      </c>
      <c r="B3067" s="100">
        <f>SINGAPORE!C77</f>
        <v>0</v>
      </c>
      <c r="C3067" s="100">
        <f>SINGAPORE!D77</f>
        <v>0</v>
      </c>
      <c r="D3067" s="100">
        <f>SINGAPORE!E77</f>
        <v>0</v>
      </c>
      <c r="E3067" s="100">
        <f>SINGAPORE!F77</f>
        <v>0</v>
      </c>
      <c r="F3067" s="100">
        <f>SINGAPORE!G77</f>
        <v>0</v>
      </c>
      <c r="G3067" s="100">
        <f>SINGAPORE!H77</f>
        <v>0</v>
      </c>
      <c r="H3067" s="100">
        <f>SINGAPORE!I77</f>
        <v>0</v>
      </c>
      <c r="I3067" s="100">
        <f>SINGAPORE!J77</f>
        <v>0</v>
      </c>
      <c r="J3067" s="112">
        <f>SINGAPORE!M77</f>
        <v>0</v>
      </c>
      <c r="K3067" s="100">
        <f>SINGAPORE!L77</f>
        <v>0</v>
      </c>
      <c r="L3067" s="100">
        <f>SINGAPORE!N77</f>
        <v>0</v>
      </c>
    </row>
    <row r="3068" spans="1:12" hidden="1">
      <c r="A3068" s="103" t="s">
        <v>36</v>
      </c>
      <c r="B3068" s="100">
        <f>SINGAPORE!C78</f>
        <v>0</v>
      </c>
      <c r="C3068" s="100">
        <f>SINGAPORE!D78</f>
        <v>0</v>
      </c>
      <c r="D3068" s="100">
        <f>SINGAPORE!E78</f>
        <v>0</v>
      </c>
      <c r="E3068" s="100">
        <f>SINGAPORE!F78</f>
        <v>0</v>
      </c>
      <c r="F3068" s="100">
        <f>SINGAPORE!G78</f>
        <v>0</v>
      </c>
      <c r="G3068" s="100">
        <f>SINGAPORE!H78</f>
        <v>0</v>
      </c>
      <c r="H3068" s="100">
        <f>SINGAPORE!I78</f>
        <v>0</v>
      </c>
      <c r="I3068" s="100">
        <f>SINGAPORE!J78</f>
        <v>0</v>
      </c>
      <c r="J3068" s="112">
        <f>SINGAPORE!M78</f>
        <v>0</v>
      </c>
      <c r="K3068" s="100">
        <f>SINGAPORE!L78</f>
        <v>0</v>
      </c>
      <c r="L3068" s="100">
        <f>SINGAPORE!N78</f>
        <v>0</v>
      </c>
    </row>
    <row r="3069" spans="1:12" hidden="1">
      <c r="A3069" s="103" t="s">
        <v>36</v>
      </c>
      <c r="B3069" s="100">
        <f>SINGAPORE!C79</f>
        <v>0</v>
      </c>
      <c r="C3069" s="100">
        <f>SINGAPORE!D79</f>
        <v>0</v>
      </c>
      <c r="D3069" s="100">
        <f>SINGAPORE!E79</f>
        <v>0</v>
      </c>
      <c r="E3069" s="100">
        <f>SINGAPORE!F79</f>
        <v>0</v>
      </c>
      <c r="F3069" s="100">
        <f>SINGAPORE!G79</f>
        <v>0</v>
      </c>
      <c r="G3069" s="100">
        <f>SINGAPORE!H79</f>
        <v>0</v>
      </c>
      <c r="H3069" s="100">
        <f>SINGAPORE!I79</f>
        <v>0</v>
      </c>
      <c r="I3069" s="100">
        <f>SINGAPORE!J79</f>
        <v>0</v>
      </c>
      <c r="J3069" s="112">
        <f>SINGAPORE!M79</f>
        <v>0</v>
      </c>
      <c r="K3069" s="100">
        <f>SINGAPORE!L79</f>
        <v>0</v>
      </c>
      <c r="L3069" s="100">
        <f>SINGAPORE!N79</f>
        <v>0</v>
      </c>
    </row>
    <row r="3070" spans="1:12" hidden="1">
      <c r="A3070" s="103" t="s">
        <v>36</v>
      </c>
      <c r="B3070" s="100">
        <f>SINGAPORE!C80</f>
        <v>0</v>
      </c>
      <c r="C3070" s="100">
        <f>SINGAPORE!D80</f>
        <v>0</v>
      </c>
      <c r="D3070" s="100">
        <f>SINGAPORE!E80</f>
        <v>0</v>
      </c>
      <c r="E3070" s="100">
        <f>SINGAPORE!F80</f>
        <v>0</v>
      </c>
      <c r="F3070" s="100">
        <f>SINGAPORE!G80</f>
        <v>0</v>
      </c>
      <c r="G3070" s="100">
        <f>SINGAPORE!H80</f>
        <v>0</v>
      </c>
      <c r="H3070" s="100">
        <f>SINGAPORE!I80</f>
        <v>0</v>
      </c>
      <c r="I3070" s="100">
        <f>SINGAPORE!J80</f>
        <v>0</v>
      </c>
      <c r="J3070" s="112">
        <f>SINGAPORE!M80</f>
        <v>0</v>
      </c>
      <c r="K3070" s="100">
        <f>SINGAPORE!L80</f>
        <v>0</v>
      </c>
      <c r="L3070" s="100">
        <f>SINGAPORE!N80</f>
        <v>0</v>
      </c>
    </row>
    <row r="3071" spans="1:12" hidden="1">
      <c r="A3071" s="103" t="s">
        <v>36</v>
      </c>
      <c r="B3071" s="100">
        <f>SINGAPORE!C81</f>
        <v>0</v>
      </c>
      <c r="C3071" s="100">
        <f>SINGAPORE!D81</f>
        <v>0</v>
      </c>
      <c r="D3071" s="100">
        <f>SINGAPORE!E81</f>
        <v>0</v>
      </c>
      <c r="E3071" s="100">
        <f>SINGAPORE!F81</f>
        <v>0</v>
      </c>
      <c r="F3071" s="100">
        <f>SINGAPORE!G81</f>
        <v>0</v>
      </c>
      <c r="G3071" s="100">
        <f>SINGAPORE!H81</f>
        <v>0</v>
      </c>
      <c r="H3071" s="100">
        <f>SINGAPORE!I81</f>
        <v>0</v>
      </c>
      <c r="I3071" s="100">
        <f>SINGAPORE!J81</f>
        <v>0</v>
      </c>
      <c r="J3071" s="112">
        <f>SINGAPORE!M81</f>
        <v>0</v>
      </c>
      <c r="K3071" s="100">
        <f>SINGAPORE!L81</f>
        <v>0</v>
      </c>
      <c r="L3071" s="100">
        <f>SINGAPORE!N81</f>
        <v>0</v>
      </c>
    </row>
    <row r="3072" spans="1:12" hidden="1">
      <c r="A3072" s="103" t="s">
        <v>36</v>
      </c>
      <c r="B3072" s="100">
        <f>SINGAPORE!C82</f>
        <v>0</v>
      </c>
      <c r="C3072" s="100">
        <f>SINGAPORE!D82</f>
        <v>0</v>
      </c>
      <c r="D3072" s="100">
        <f>SINGAPORE!E82</f>
        <v>0</v>
      </c>
      <c r="E3072" s="100">
        <f>SINGAPORE!F82</f>
        <v>0</v>
      </c>
      <c r="F3072" s="100">
        <f>SINGAPORE!G82</f>
        <v>0</v>
      </c>
      <c r="G3072" s="100">
        <f>SINGAPORE!H82</f>
        <v>0</v>
      </c>
      <c r="H3072" s="100">
        <f>SINGAPORE!I82</f>
        <v>0</v>
      </c>
      <c r="I3072" s="100">
        <f>SINGAPORE!J82</f>
        <v>0</v>
      </c>
      <c r="J3072" s="112">
        <f>SINGAPORE!M82</f>
        <v>0</v>
      </c>
      <c r="K3072" s="100">
        <f>SINGAPORE!L82</f>
        <v>0</v>
      </c>
      <c r="L3072" s="100">
        <f>SINGAPORE!N82</f>
        <v>0</v>
      </c>
    </row>
    <row r="3073" spans="1:12" hidden="1">
      <c r="A3073" s="103" t="s">
        <v>36</v>
      </c>
      <c r="B3073" s="100">
        <f>SINGAPORE!C83</f>
        <v>0</v>
      </c>
      <c r="C3073" s="100">
        <f>SINGAPORE!D83</f>
        <v>0</v>
      </c>
      <c r="D3073" s="100">
        <f>SINGAPORE!E83</f>
        <v>0</v>
      </c>
      <c r="E3073" s="100">
        <f>SINGAPORE!F83</f>
        <v>0</v>
      </c>
      <c r="F3073" s="100">
        <f>SINGAPORE!G83</f>
        <v>0</v>
      </c>
      <c r="G3073" s="100">
        <f>SINGAPORE!H83</f>
        <v>0</v>
      </c>
      <c r="H3073" s="100">
        <f>SINGAPORE!I83</f>
        <v>0</v>
      </c>
      <c r="I3073" s="100">
        <f>SINGAPORE!J83</f>
        <v>0</v>
      </c>
      <c r="J3073" s="112">
        <f>SINGAPORE!M83</f>
        <v>0</v>
      </c>
      <c r="K3073" s="100">
        <f>SINGAPORE!L83</f>
        <v>0</v>
      </c>
      <c r="L3073" s="100">
        <f>SINGAPORE!N83</f>
        <v>0</v>
      </c>
    </row>
    <row r="3074" spans="1:12" hidden="1">
      <c r="A3074" s="103" t="s">
        <v>36</v>
      </c>
      <c r="B3074" s="100">
        <f>SINGAPORE!C84</f>
        <v>0</v>
      </c>
      <c r="C3074" s="100">
        <f>SINGAPORE!D84</f>
        <v>0</v>
      </c>
      <c r="D3074" s="100">
        <f>SINGAPORE!E84</f>
        <v>0</v>
      </c>
      <c r="E3074" s="100">
        <f>SINGAPORE!F84</f>
        <v>0</v>
      </c>
      <c r="F3074" s="100">
        <f>SINGAPORE!G84</f>
        <v>0</v>
      </c>
      <c r="G3074" s="100">
        <f>SINGAPORE!H84</f>
        <v>0</v>
      </c>
      <c r="H3074" s="100">
        <f>SINGAPORE!I84</f>
        <v>0</v>
      </c>
      <c r="I3074" s="100">
        <f>SINGAPORE!J84</f>
        <v>0</v>
      </c>
      <c r="J3074" s="112">
        <f>SINGAPORE!M84</f>
        <v>0</v>
      </c>
      <c r="K3074" s="100">
        <f>SINGAPORE!L84</f>
        <v>0</v>
      </c>
      <c r="L3074" s="100">
        <f>SINGAPORE!N84</f>
        <v>0</v>
      </c>
    </row>
    <row r="3075" spans="1:12" hidden="1">
      <c r="A3075" s="103" t="s">
        <v>36</v>
      </c>
      <c r="B3075" s="100">
        <f>SINGAPORE!C85</f>
        <v>0</v>
      </c>
      <c r="C3075" s="100">
        <f>SINGAPORE!D85</f>
        <v>0</v>
      </c>
      <c r="D3075" s="100">
        <f>SINGAPORE!E85</f>
        <v>0</v>
      </c>
      <c r="E3075" s="100">
        <f>SINGAPORE!F85</f>
        <v>0</v>
      </c>
      <c r="F3075" s="100">
        <f>SINGAPORE!G85</f>
        <v>0</v>
      </c>
      <c r="G3075" s="100">
        <f>SINGAPORE!H85</f>
        <v>0</v>
      </c>
      <c r="H3075" s="100">
        <f>SINGAPORE!I85</f>
        <v>0</v>
      </c>
      <c r="I3075" s="100">
        <f>SINGAPORE!J85</f>
        <v>0</v>
      </c>
      <c r="J3075" s="112">
        <f>SINGAPORE!M85</f>
        <v>0</v>
      </c>
      <c r="K3075" s="100">
        <f>SINGAPORE!L85</f>
        <v>0</v>
      </c>
      <c r="L3075" s="100">
        <f>SINGAPORE!N85</f>
        <v>0</v>
      </c>
    </row>
    <row r="3076" spans="1:12" hidden="1">
      <c r="A3076" s="103" t="s">
        <v>36</v>
      </c>
      <c r="B3076" s="100">
        <f>SINGAPORE!C86</f>
        <v>0</v>
      </c>
      <c r="C3076" s="100">
        <f>SINGAPORE!D86</f>
        <v>0</v>
      </c>
      <c r="D3076" s="100">
        <f>SINGAPORE!E86</f>
        <v>0</v>
      </c>
      <c r="E3076" s="100">
        <f>SINGAPORE!F86</f>
        <v>0</v>
      </c>
      <c r="F3076" s="100">
        <f>SINGAPORE!G86</f>
        <v>0</v>
      </c>
      <c r="G3076" s="100">
        <f>SINGAPORE!H86</f>
        <v>0</v>
      </c>
      <c r="H3076" s="100">
        <f>SINGAPORE!I86</f>
        <v>0</v>
      </c>
      <c r="I3076" s="100">
        <f>SINGAPORE!J86</f>
        <v>0</v>
      </c>
      <c r="J3076" s="112">
        <f>SINGAPORE!M86</f>
        <v>0</v>
      </c>
      <c r="K3076" s="100">
        <f>SINGAPORE!L86</f>
        <v>0</v>
      </c>
      <c r="L3076" s="100">
        <f>SINGAPORE!N86</f>
        <v>0</v>
      </c>
    </row>
    <row r="3077" spans="1:12" hidden="1">
      <c r="A3077" s="103" t="s">
        <v>36</v>
      </c>
      <c r="B3077" s="100">
        <f>SINGAPORE!C87</f>
        <v>0</v>
      </c>
      <c r="C3077" s="100">
        <f>SINGAPORE!D87</f>
        <v>0</v>
      </c>
      <c r="D3077" s="100">
        <f>SINGAPORE!E87</f>
        <v>0</v>
      </c>
      <c r="E3077" s="100">
        <f>SINGAPORE!F87</f>
        <v>0</v>
      </c>
      <c r="F3077" s="100">
        <f>SINGAPORE!G87</f>
        <v>0</v>
      </c>
      <c r="G3077" s="100">
        <f>SINGAPORE!H87</f>
        <v>0</v>
      </c>
      <c r="H3077" s="100">
        <f>SINGAPORE!I87</f>
        <v>0</v>
      </c>
      <c r="I3077" s="100">
        <f>SINGAPORE!J87</f>
        <v>0</v>
      </c>
      <c r="J3077" s="112">
        <f>SINGAPORE!M87</f>
        <v>0</v>
      </c>
      <c r="K3077" s="100">
        <f>SINGAPORE!L87</f>
        <v>0</v>
      </c>
      <c r="L3077" s="100">
        <f>SINGAPORE!N87</f>
        <v>0</v>
      </c>
    </row>
    <row r="3078" spans="1:12" hidden="1">
      <c r="A3078" s="103" t="s">
        <v>36</v>
      </c>
      <c r="B3078" s="100">
        <f>SINGAPORE!C88</f>
        <v>0</v>
      </c>
      <c r="C3078" s="100">
        <f>SINGAPORE!D88</f>
        <v>0</v>
      </c>
      <c r="D3078" s="100">
        <f>SINGAPORE!E88</f>
        <v>0</v>
      </c>
      <c r="E3078" s="100">
        <f>SINGAPORE!F88</f>
        <v>0</v>
      </c>
      <c r="F3078" s="100">
        <f>SINGAPORE!G88</f>
        <v>0</v>
      </c>
      <c r="G3078" s="100">
        <f>SINGAPORE!H88</f>
        <v>0</v>
      </c>
      <c r="H3078" s="100">
        <f>SINGAPORE!I88</f>
        <v>0</v>
      </c>
      <c r="I3078" s="100">
        <f>SINGAPORE!J88</f>
        <v>0</v>
      </c>
      <c r="J3078" s="112">
        <f>SINGAPORE!M88</f>
        <v>0</v>
      </c>
      <c r="K3078" s="100">
        <f>SINGAPORE!L88</f>
        <v>0</v>
      </c>
      <c r="L3078" s="100">
        <f>SINGAPORE!N88</f>
        <v>0</v>
      </c>
    </row>
    <row r="3079" spans="1:12" hidden="1">
      <c r="A3079" s="103" t="s">
        <v>36</v>
      </c>
      <c r="B3079" s="100">
        <f>SINGAPORE!C89</f>
        <v>0</v>
      </c>
      <c r="C3079" s="100">
        <f>SINGAPORE!D89</f>
        <v>0</v>
      </c>
      <c r="D3079" s="100">
        <f>SINGAPORE!E89</f>
        <v>0</v>
      </c>
      <c r="E3079" s="100">
        <f>SINGAPORE!F89</f>
        <v>0</v>
      </c>
      <c r="F3079" s="100">
        <f>SINGAPORE!G89</f>
        <v>0</v>
      </c>
      <c r="G3079" s="100">
        <f>SINGAPORE!H89</f>
        <v>0</v>
      </c>
      <c r="H3079" s="100">
        <f>SINGAPORE!I89</f>
        <v>0</v>
      </c>
      <c r="I3079" s="100">
        <f>SINGAPORE!J89</f>
        <v>0</v>
      </c>
      <c r="J3079" s="112">
        <f>SINGAPORE!M89</f>
        <v>0</v>
      </c>
      <c r="K3079" s="100">
        <f>SINGAPORE!L89</f>
        <v>0</v>
      </c>
      <c r="L3079" s="100">
        <f>SINGAPORE!N89</f>
        <v>0</v>
      </c>
    </row>
    <row r="3080" spans="1:12" hidden="1">
      <c r="A3080" s="103" t="s">
        <v>36</v>
      </c>
      <c r="B3080" s="100">
        <f>SINGAPORE!C90</f>
        <v>0</v>
      </c>
      <c r="C3080" s="100">
        <f>SINGAPORE!D90</f>
        <v>0</v>
      </c>
      <c r="D3080" s="100">
        <f>SINGAPORE!E90</f>
        <v>0</v>
      </c>
      <c r="E3080" s="100">
        <f>SINGAPORE!F90</f>
        <v>0</v>
      </c>
      <c r="F3080" s="100">
        <f>SINGAPORE!G90</f>
        <v>0</v>
      </c>
      <c r="G3080" s="100">
        <f>SINGAPORE!H90</f>
        <v>0</v>
      </c>
      <c r="H3080" s="100">
        <f>SINGAPORE!I90</f>
        <v>0</v>
      </c>
      <c r="I3080" s="100">
        <f>SINGAPORE!J90</f>
        <v>0</v>
      </c>
      <c r="J3080" s="112">
        <f>SINGAPORE!M90</f>
        <v>0</v>
      </c>
      <c r="K3080" s="100">
        <f>SINGAPORE!L90</f>
        <v>0</v>
      </c>
      <c r="L3080" s="100">
        <f>SINGAPORE!N90</f>
        <v>0</v>
      </c>
    </row>
    <row r="3081" spans="1:12" hidden="1">
      <c r="A3081" s="103" t="s">
        <v>36</v>
      </c>
      <c r="B3081" s="100">
        <f>SINGAPORE!C91</f>
        <v>0</v>
      </c>
      <c r="C3081" s="100">
        <f>SINGAPORE!D91</f>
        <v>0</v>
      </c>
      <c r="D3081" s="100">
        <f>SINGAPORE!E91</f>
        <v>0</v>
      </c>
      <c r="E3081" s="100">
        <f>SINGAPORE!F91</f>
        <v>0</v>
      </c>
      <c r="F3081" s="100">
        <f>SINGAPORE!G91</f>
        <v>0</v>
      </c>
      <c r="G3081" s="100">
        <f>SINGAPORE!H91</f>
        <v>0</v>
      </c>
      <c r="H3081" s="100">
        <f>SINGAPORE!I91</f>
        <v>0</v>
      </c>
      <c r="I3081" s="100">
        <f>SINGAPORE!J91</f>
        <v>0</v>
      </c>
      <c r="J3081" s="112">
        <f>SINGAPORE!M91</f>
        <v>0</v>
      </c>
      <c r="K3081" s="100">
        <f>SINGAPORE!L91</f>
        <v>0</v>
      </c>
      <c r="L3081" s="100">
        <f>SINGAPORE!N91</f>
        <v>0</v>
      </c>
    </row>
    <row r="3082" spans="1:12" hidden="1">
      <c r="A3082" s="103" t="s">
        <v>36</v>
      </c>
      <c r="B3082" s="100">
        <f>SINGAPORE!C92</f>
        <v>0</v>
      </c>
      <c r="C3082" s="100">
        <f>SINGAPORE!D92</f>
        <v>0</v>
      </c>
      <c r="D3082" s="100">
        <f>SINGAPORE!E92</f>
        <v>0</v>
      </c>
      <c r="E3082" s="100">
        <f>SINGAPORE!F92</f>
        <v>0</v>
      </c>
      <c r="F3082" s="100">
        <f>SINGAPORE!G92</f>
        <v>0</v>
      </c>
      <c r="G3082" s="100">
        <f>SINGAPORE!H92</f>
        <v>0</v>
      </c>
      <c r="H3082" s="100">
        <f>SINGAPORE!I92</f>
        <v>0</v>
      </c>
      <c r="I3082" s="100">
        <f>SINGAPORE!J92</f>
        <v>0</v>
      </c>
      <c r="J3082" s="112">
        <f>SINGAPORE!M92</f>
        <v>0</v>
      </c>
      <c r="K3082" s="100">
        <f>SINGAPORE!L92</f>
        <v>0</v>
      </c>
      <c r="L3082" s="100">
        <f>SINGAPORE!N92</f>
        <v>0</v>
      </c>
    </row>
    <row r="3083" spans="1:12" hidden="1">
      <c r="A3083" s="103" t="s">
        <v>36</v>
      </c>
      <c r="B3083" s="100">
        <f>SINGAPORE!C93</f>
        <v>0</v>
      </c>
      <c r="C3083" s="100">
        <f>SINGAPORE!D93</f>
        <v>0</v>
      </c>
      <c r="D3083" s="100">
        <f>SINGAPORE!E93</f>
        <v>0</v>
      </c>
      <c r="E3083" s="100">
        <f>SINGAPORE!F93</f>
        <v>0</v>
      </c>
      <c r="F3083" s="100">
        <f>SINGAPORE!G93</f>
        <v>0</v>
      </c>
      <c r="G3083" s="100">
        <f>SINGAPORE!H93</f>
        <v>0</v>
      </c>
      <c r="H3083" s="100">
        <f>SINGAPORE!I93</f>
        <v>0</v>
      </c>
      <c r="I3083" s="100">
        <f>SINGAPORE!J93</f>
        <v>0</v>
      </c>
      <c r="J3083" s="112">
        <f>SINGAPORE!M93</f>
        <v>0</v>
      </c>
      <c r="K3083" s="100">
        <f>SINGAPORE!L93</f>
        <v>0</v>
      </c>
      <c r="L3083" s="100">
        <f>SINGAPORE!N93</f>
        <v>0</v>
      </c>
    </row>
    <row r="3084" spans="1:12" hidden="1">
      <c r="A3084" s="103" t="s">
        <v>36</v>
      </c>
      <c r="B3084" s="100">
        <f>SINGAPORE!C94</f>
        <v>0</v>
      </c>
      <c r="C3084" s="100">
        <f>SINGAPORE!D94</f>
        <v>0</v>
      </c>
      <c r="D3084" s="100">
        <f>SINGAPORE!E94</f>
        <v>0</v>
      </c>
      <c r="E3084" s="100">
        <f>SINGAPORE!F94</f>
        <v>0</v>
      </c>
      <c r="F3084" s="100">
        <f>SINGAPORE!G94</f>
        <v>0</v>
      </c>
      <c r="G3084" s="100">
        <f>SINGAPORE!H94</f>
        <v>0</v>
      </c>
      <c r="H3084" s="100">
        <f>SINGAPORE!I94</f>
        <v>0</v>
      </c>
      <c r="I3084" s="100">
        <f>SINGAPORE!J94</f>
        <v>0</v>
      </c>
      <c r="J3084" s="112">
        <f>SINGAPORE!M94</f>
        <v>0</v>
      </c>
      <c r="K3084" s="100">
        <f>SINGAPORE!L94</f>
        <v>0</v>
      </c>
      <c r="L3084" s="100">
        <f>SINGAPORE!N94</f>
        <v>0</v>
      </c>
    </row>
    <row r="3085" spans="1:12" hidden="1">
      <c r="A3085" s="103" t="s">
        <v>36</v>
      </c>
      <c r="B3085" s="100">
        <f>SINGAPORE!C95</f>
        <v>0</v>
      </c>
      <c r="C3085" s="100">
        <f>SINGAPORE!D95</f>
        <v>0</v>
      </c>
      <c r="D3085" s="100">
        <f>SINGAPORE!E95</f>
        <v>0</v>
      </c>
      <c r="E3085" s="100">
        <f>SINGAPORE!F95</f>
        <v>0</v>
      </c>
      <c r="F3085" s="100">
        <f>SINGAPORE!G95</f>
        <v>0</v>
      </c>
      <c r="G3085" s="100">
        <f>SINGAPORE!H95</f>
        <v>0</v>
      </c>
      <c r="H3085" s="100">
        <f>SINGAPORE!I95</f>
        <v>0</v>
      </c>
      <c r="I3085" s="100">
        <f>SINGAPORE!J95</f>
        <v>0</v>
      </c>
      <c r="J3085" s="112">
        <f>SINGAPORE!M95</f>
        <v>0</v>
      </c>
      <c r="K3085" s="100">
        <f>SINGAPORE!L95</f>
        <v>0</v>
      </c>
      <c r="L3085" s="100">
        <f>SINGAPORE!N95</f>
        <v>0</v>
      </c>
    </row>
    <row r="3086" spans="1:12" hidden="1">
      <c r="A3086" s="103" t="s">
        <v>36</v>
      </c>
      <c r="B3086" s="100">
        <f>SINGAPORE!C96</f>
        <v>0</v>
      </c>
      <c r="C3086" s="100">
        <f>SINGAPORE!D96</f>
        <v>0</v>
      </c>
      <c r="D3086" s="100">
        <f>SINGAPORE!E96</f>
        <v>0</v>
      </c>
      <c r="E3086" s="100">
        <f>SINGAPORE!F96</f>
        <v>0</v>
      </c>
      <c r="F3086" s="100">
        <f>SINGAPORE!G96</f>
        <v>0</v>
      </c>
      <c r="G3086" s="100">
        <f>SINGAPORE!H96</f>
        <v>0</v>
      </c>
      <c r="H3086" s="100">
        <f>SINGAPORE!I96</f>
        <v>0</v>
      </c>
      <c r="I3086" s="100">
        <f>SINGAPORE!J96</f>
        <v>0</v>
      </c>
      <c r="J3086" s="112">
        <f>SINGAPORE!M96</f>
        <v>0</v>
      </c>
      <c r="K3086" s="100">
        <f>SINGAPORE!L96</f>
        <v>0</v>
      </c>
      <c r="L3086" s="100">
        <f>SINGAPORE!N96</f>
        <v>0</v>
      </c>
    </row>
    <row r="3087" spans="1:12" hidden="1">
      <c r="A3087" s="103" t="s">
        <v>36</v>
      </c>
      <c r="B3087" s="100">
        <f>SINGAPORE!C97</f>
        <v>0</v>
      </c>
      <c r="C3087" s="100">
        <f>SINGAPORE!D97</f>
        <v>0</v>
      </c>
      <c r="D3087" s="100">
        <f>SINGAPORE!E97</f>
        <v>0</v>
      </c>
      <c r="E3087" s="100">
        <f>SINGAPORE!F97</f>
        <v>0</v>
      </c>
      <c r="F3087" s="100">
        <f>SINGAPORE!G97</f>
        <v>0</v>
      </c>
      <c r="G3087" s="100">
        <f>SINGAPORE!H97</f>
        <v>0</v>
      </c>
      <c r="H3087" s="100">
        <f>SINGAPORE!I97</f>
        <v>0</v>
      </c>
      <c r="I3087" s="100">
        <f>SINGAPORE!J97</f>
        <v>0</v>
      </c>
      <c r="J3087" s="112">
        <f>SINGAPORE!M97</f>
        <v>0</v>
      </c>
      <c r="K3087" s="100">
        <f>SINGAPORE!L97</f>
        <v>0</v>
      </c>
      <c r="L3087" s="100">
        <f>SINGAPORE!N97</f>
        <v>0</v>
      </c>
    </row>
    <row r="3088" spans="1:12" hidden="1">
      <c r="A3088" s="103" t="s">
        <v>36</v>
      </c>
      <c r="B3088" s="100">
        <f>SINGAPORE!C98</f>
        <v>0</v>
      </c>
      <c r="C3088" s="100">
        <f>SINGAPORE!D98</f>
        <v>0</v>
      </c>
      <c r="D3088" s="100">
        <f>SINGAPORE!E98</f>
        <v>0</v>
      </c>
      <c r="E3088" s="100">
        <f>SINGAPORE!F98</f>
        <v>0</v>
      </c>
      <c r="F3088" s="100">
        <f>SINGAPORE!G98</f>
        <v>0</v>
      </c>
      <c r="G3088" s="100">
        <f>SINGAPORE!H98</f>
        <v>0</v>
      </c>
      <c r="H3088" s="100">
        <f>SINGAPORE!I98</f>
        <v>0</v>
      </c>
      <c r="I3088" s="100">
        <f>SINGAPORE!J98</f>
        <v>0</v>
      </c>
      <c r="J3088" s="112">
        <f>SINGAPORE!M98</f>
        <v>0</v>
      </c>
      <c r="K3088" s="100">
        <f>SINGAPORE!L98</f>
        <v>0</v>
      </c>
      <c r="L3088" s="100">
        <f>SINGAPORE!N98</f>
        <v>0</v>
      </c>
    </row>
    <row r="3089" spans="1:12" hidden="1">
      <c r="A3089" s="103" t="s">
        <v>36</v>
      </c>
      <c r="B3089" s="100">
        <f>SINGAPORE!C99</f>
        <v>0</v>
      </c>
      <c r="C3089" s="100">
        <f>SINGAPORE!D99</f>
        <v>0</v>
      </c>
      <c r="D3089" s="100">
        <f>SINGAPORE!E99</f>
        <v>0</v>
      </c>
      <c r="E3089" s="100">
        <f>SINGAPORE!F99</f>
        <v>0</v>
      </c>
      <c r="F3089" s="100">
        <f>SINGAPORE!G99</f>
        <v>0</v>
      </c>
      <c r="G3089" s="100">
        <f>SINGAPORE!H99</f>
        <v>0</v>
      </c>
      <c r="H3089" s="100">
        <f>SINGAPORE!I99</f>
        <v>0</v>
      </c>
      <c r="I3089" s="100">
        <f>SINGAPORE!J99</f>
        <v>0</v>
      </c>
      <c r="J3089" s="112">
        <f>SINGAPORE!M99</f>
        <v>0</v>
      </c>
      <c r="K3089" s="100">
        <f>SINGAPORE!L99</f>
        <v>0</v>
      </c>
      <c r="L3089" s="100">
        <f>SINGAPORE!N99</f>
        <v>0</v>
      </c>
    </row>
    <row r="3090" spans="1:12" hidden="1">
      <c r="A3090" s="103" t="s">
        <v>36</v>
      </c>
      <c r="B3090" s="100">
        <f>SINGAPORE!C100</f>
        <v>0</v>
      </c>
      <c r="C3090" s="100">
        <f>SINGAPORE!D100</f>
        <v>0</v>
      </c>
      <c r="D3090" s="100">
        <f>SINGAPORE!E100</f>
        <v>0</v>
      </c>
      <c r="E3090" s="100">
        <f>SINGAPORE!F100</f>
        <v>0</v>
      </c>
      <c r="F3090" s="100">
        <f>SINGAPORE!G100</f>
        <v>0</v>
      </c>
      <c r="G3090" s="100">
        <f>SINGAPORE!H100</f>
        <v>0</v>
      </c>
      <c r="H3090" s="100">
        <f>SINGAPORE!I100</f>
        <v>0</v>
      </c>
      <c r="I3090" s="100">
        <f>SINGAPORE!J100</f>
        <v>0</v>
      </c>
      <c r="J3090" s="112">
        <f>SINGAPORE!M100</f>
        <v>0</v>
      </c>
      <c r="K3090" s="100">
        <f>SINGAPORE!L100</f>
        <v>0</v>
      </c>
      <c r="L3090" s="100">
        <f>SINGAPORE!N100</f>
        <v>0</v>
      </c>
    </row>
    <row r="3091" spans="1:12" hidden="1">
      <c r="A3091" s="103" t="s">
        <v>36</v>
      </c>
      <c r="B3091" s="100">
        <f>SINGAPORE!C101</f>
        <v>0</v>
      </c>
      <c r="C3091" s="100">
        <f>SINGAPORE!D101</f>
        <v>0</v>
      </c>
      <c r="D3091" s="100">
        <f>SINGAPORE!E101</f>
        <v>0</v>
      </c>
      <c r="E3091" s="100">
        <f>SINGAPORE!F101</f>
        <v>0</v>
      </c>
      <c r="F3091" s="100">
        <f>SINGAPORE!G101</f>
        <v>0</v>
      </c>
      <c r="G3091" s="100">
        <f>SINGAPORE!H101</f>
        <v>0</v>
      </c>
      <c r="H3091" s="100">
        <f>SINGAPORE!I101</f>
        <v>0</v>
      </c>
      <c r="I3091" s="100">
        <f>SINGAPORE!J101</f>
        <v>0</v>
      </c>
      <c r="J3091" s="112">
        <f>SINGAPORE!M101</f>
        <v>0</v>
      </c>
      <c r="K3091" s="100">
        <f>SINGAPORE!L101</f>
        <v>0</v>
      </c>
      <c r="L3091" s="100">
        <f>SINGAPORE!N101</f>
        <v>0</v>
      </c>
    </row>
    <row r="3092" spans="1:12" hidden="1">
      <c r="A3092" s="103" t="s">
        <v>36</v>
      </c>
      <c r="B3092" s="100">
        <f>SINGAPORE!C102</f>
        <v>0</v>
      </c>
      <c r="C3092" s="100">
        <f>SINGAPORE!D102</f>
        <v>0</v>
      </c>
      <c r="D3092" s="100">
        <f>SINGAPORE!E102</f>
        <v>0</v>
      </c>
      <c r="E3092" s="100">
        <f>SINGAPORE!F102</f>
        <v>0</v>
      </c>
      <c r="F3092" s="100">
        <f>SINGAPORE!G102</f>
        <v>0</v>
      </c>
      <c r="G3092" s="100">
        <f>SINGAPORE!H102</f>
        <v>0</v>
      </c>
      <c r="H3092" s="100">
        <f>SINGAPORE!I102</f>
        <v>0</v>
      </c>
      <c r="I3092" s="100">
        <f>SINGAPORE!J102</f>
        <v>0</v>
      </c>
      <c r="J3092" s="112">
        <f>SINGAPORE!M102</f>
        <v>0</v>
      </c>
      <c r="K3092" s="100">
        <f>SINGAPORE!L102</f>
        <v>0</v>
      </c>
      <c r="L3092" s="100">
        <f>SINGAPORE!N102</f>
        <v>0</v>
      </c>
    </row>
    <row r="3093" spans="1:12" hidden="1">
      <c r="A3093" s="103" t="s">
        <v>36</v>
      </c>
      <c r="B3093" s="100">
        <f>SINGAPORE!C103</f>
        <v>0</v>
      </c>
      <c r="C3093" s="100">
        <f>SINGAPORE!D103</f>
        <v>0</v>
      </c>
      <c r="D3093" s="100">
        <f>SINGAPORE!E103</f>
        <v>0</v>
      </c>
      <c r="E3093" s="100">
        <f>SINGAPORE!F103</f>
        <v>0</v>
      </c>
      <c r="F3093" s="100">
        <f>SINGAPORE!G103</f>
        <v>0</v>
      </c>
      <c r="G3093" s="100">
        <f>SINGAPORE!H103</f>
        <v>0</v>
      </c>
      <c r="H3093" s="100">
        <f>SINGAPORE!I103</f>
        <v>0</v>
      </c>
      <c r="I3093" s="100">
        <f>SINGAPORE!J103</f>
        <v>0</v>
      </c>
      <c r="J3093" s="112">
        <f>SINGAPORE!M103</f>
        <v>0</v>
      </c>
      <c r="K3093" s="100">
        <f>SINGAPORE!L103</f>
        <v>0</v>
      </c>
      <c r="L3093" s="100">
        <f>SINGAPORE!N103</f>
        <v>0</v>
      </c>
    </row>
    <row r="3094" spans="1:12" hidden="1">
      <c r="A3094" s="103" t="s">
        <v>36</v>
      </c>
      <c r="B3094" s="100">
        <f>SINGAPORE!C104</f>
        <v>0</v>
      </c>
      <c r="C3094" s="100">
        <f>SINGAPORE!D104</f>
        <v>0</v>
      </c>
      <c r="D3094" s="100">
        <f>SINGAPORE!E104</f>
        <v>0</v>
      </c>
      <c r="E3094" s="100">
        <f>SINGAPORE!F104</f>
        <v>0</v>
      </c>
      <c r="F3094" s="100">
        <f>SINGAPORE!G104</f>
        <v>0</v>
      </c>
      <c r="G3094" s="100">
        <f>SINGAPORE!H104</f>
        <v>0</v>
      </c>
      <c r="H3094" s="100">
        <f>SINGAPORE!I104</f>
        <v>0</v>
      </c>
      <c r="I3094" s="100">
        <f>SINGAPORE!J104</f>
        <v>0</v>
      </c>
      <c r="J3094" s="112">
        <f>SINGAPORE!M104</f>
        <v>0</v>
      </c>
      <c r="K3094" s="100">
        <f>SINGAPORE!L104</f>
        <v>0</v>
      </c>
      <c r="L3094" s="100">
        <f>SINGAPORE!N104</f>
        <v>0</v>
      </c>
    </row>
    <row r="3095" spans="1:12" hidden="1">
      <c r="A3095" s="103" t="s">
        <v>36</v>
      </c>
      <c r="B3095" s="100">
        <f>SINGAPORE!C105</f>
        <v>0</v>
      </c>
      <c r="C3095" s="100">
        <f>SINGAPORE!D105</f>
        <v>0</v>
      </c>
      <c r="D3095" s="100">
        <f>SINGAPORE!E105</f>
        <v>0</v>
      </c>
      <c r="E3095" s="100">
        <f>SINGAPORE!F105</f>
        <v>0</v>
      </c>
      <c r="F3095" s="100">
        <f>SINGAPORE!G105</f>
        <v>0</v>
      </c>
      <c r="G3095" s="100">
        <f>SINGAPORE!H105</f>
        <v>0</v>
      </c>
      <c r="H3095" s="100">
        <f>SINGAPORE!I105</f>
        <v>0</v>
      </c>
      <c r="I3095" s="100">
        <f>SINGAPORE!J105</f>
        <v>0</v>
      </c>
      <c r="J3095" s="112">
        <f>SINGAPORE!M105</f>
        <v>0</v>
      </c>
      <c r="K3095" s="100">
        <f>SINGAPORE!L105</f>
        <v>0</v>
      </c>
      <c r="L3095" s="100">
        <f>SINGAPORE!N105</f>
        <v>0</v>
      </c>
    </row>
    <row r="3096" spans="1:12" hidden="1">
      <c r="A3096" s="103" t="s">
        <v>36</v>
      </c>
      <c r="B3096" s="100">
        <f>SINGAPORE!C106</f>
        <v>0</v>
      </c>
      <c r="C3096" s="100">
        <f>SINGAPORE!D106</f>
        <v>0</v>
      </c>
      <c r="D3096" s="100">
        <f>SINGAPORE!E106</f>
        <v>0</v>
      </c>
      <c r="E3096" s="100">
        <f>SINGAPORE!F106</f>
        <v>0</v>
      </c>
      <c r="F3096" s="100">
        <f>SINGAPORE!G106</f>
        <v>0</v>
      </c>
      <c r="G3096" s="100">
        <f>SINGAPORE!H106</f>
        <v>0</v>
      </c>
      <c r="H3096" s="100">
        <f>SINGAPORE!I106</f>
        <v>0</v>
      </c>
      <c r="I3096" s="100">
        <f>SINGAPORE!J106</f>
        <v>0</v>
      </c>
      <c r="J3096" s="112">
        <f>SINGAPORE!M106</f>
        <v>0</v>
      </c>
      <c r="K3096" s="100">
        <f>SINGAPORE!L106</f>
        <v>0</v>
      </c>
      <c r="L3096" s="100">
        <f>SINGAPORE!N106</f>
        <v>0</v>
      </c>
    </row>
    <row r="3097" spans="1:12" hidden="1">
      <c r="A3097" s="103" t="s">
        <v>36</v>
      </c>
      <c r="B3097" s="100">
        <f>SINGAPORE!C107</f>
        <v>0</v>
      </c>
      <c r="C3097" s="100">
        <f>SINGAPORE!D107</f>
        <v>0</v>
      </c>
      <c r="D3097" s="100">
        <f>SINGAPORE!E107</f>
        <v>0</v>
      </c>
      <c r="E3097" s="100">
        <f>SINGAPORE!F107</f>
        <v>0</v>
      </c>
      <c r="F3097" s="100">
        <f>SINGAPORE!G107</f>
        <v>0</v>
      </c>
      <c r="G3097" s="100">
        <f>SINGAPORE!H107</f>
        <v>0</v>
      </c>
      <c r="H3097" s="100">
        <f>SINGAPORE!I107</f>
        <v>0</v>
      </c>
      <c r="I3097" s="100">
        <f>SINGAPORE!J107</f>
        <v>0</v>
      </c>
      <c r="J3097" s="112">
        <f>SINGAPORE!M107</f>
        <v>0</v>
      </c>
      <c r="K3097" s="100">
        <f>SINGAPORE!L107</f>
        <v>0</v>
      </c>
      <c r="L3097" s="100">
        <f>SINGAPORE!N107</f>
        <v>0</v>
      </c>
    </row>
    <row r="3098" spans="1:12" hidden="1">
      <c r="A3098" s="103" t="s">
        <v>36</v>
      </c>
      <c r="B3098" s="100">
        <f>SINGAPORE!C108</f>
        <v>0</v>
      </c>
      <c r="C3098" s="100">
        <f>SINGAPORE!D108</f>
        <v>0</v>
      </c>
      <c r="D3098" s="100">
        <f>SINGAPORE!E108</f>
        <v>0</v>
      </c>
      <c r="E3098" s="100">
        <f>SINGAPORE!F108</f>
        <v>0</v>
      </c>
      <c r="F3098" s="100">
        <f>SINGAPORE!G108</f>
        <v>0</v>
      </c>
      <c r="G3098" s="100">
        <f>SINGAPORE!H108</f>
        <v>0</v>
      </c>
      <c r="H3098" s="100">
        <f>SINGAPORE!I108</f>
        <v>0</v>
      </c>
      <c r="I3098" s="100">
        <f>SINGAPORE!J108</f>
        <v>0</v>
      </c>
      <c r="J3098" s="112">
        <f>SINGAPORE!M108</f>
        <v>0</v>
      </c>
      <c r="K3098" s="100">
        <f>SINGAPORE!L108</f>
        <v>0</v>
      </c>
      <c r="L3098" s="100">
        <f>SINGAPORE!N108</f>
        <v>0</v>
      </c>
    </row>
    <row r="3099" spans="1:12" hidden="1">
      <c r="A3099" s="103" t="s">
        <v>36</v>
      </c>
      <c r="B3099" s="100">
        <f>SINGAPORE!C109</f>
        <v>0</v>
      </c>
      <c r="C3099" s="100">
        <f>SINGAPORE!D109</f>
        <v>0</v>
      </c>
      <c r="D3099" s="100">
        <f>SINGAPORE!E109</f>
        <v>0</v>
      </c>
      <c r="E3099" s="100">
        <f>SINGAPORE!F109</f>
        <v>0</v>
      </c>
      <c r="F3099" s="100">
        <f>SINGAPORE!G109</f>
        <v>0</v>
      </c>
      <c r="G3099" s="100">
        <f>SINGAPORE!H109</f>
        <v>0</v>
      </c>
      <c r="H3099" s="100">
        <f>SINGAPORE!I109</f>
        <v>0</v>
      </c>
      <c r="I3099" s="100">
        <f>SINGAPORE!J109</f>
        <v>0</v>
      </c>
      <c r="J3099" s="112">
        <f>SINGAPORE!M109</f>
        <v>0</v>
      </c>
      <c r="K3099" s="100">
        <f>SINGAPORE!L109</f>
        <v>0</v>
      </c>
      <c r="L3099" s="100">
        <f>SINGAPORE!N109</f>
        <v>0</v>
      </c>
    </row>
    <row r="3100" spans="1:12" hidden="1">
      <c r="A3100" s="103" t="s">
        <v>36</v>
      </c>
      <c r="B3100" s="100">
        <f>SINGAPORE!C110</f>
        <v>0</v>
      </c>
      <c r="C3100" s="100">
        <f>SINGAPORE!D110</f>
        <v>0</v>
      </c>
      <c r="D3100" s="100">
        <f>SINGAPORE!E110</f>
        <v>0</v>
      </c>
      <c r="E3100" s="100">
        <f>SINGAPORE!F110</f>
        <v>0</v>
      </c>
      <c r="F3100" s="100">
        <f>SINGAPORE!G110</f>
        <v>0</v>
      </c>
      <c r="G3100" s="100">
        <f>SINGAPORE!H110</f>
        <v>0</v>
      </c>
      <c r="H3100" s="100">
        <f>SINGAPORE!I110</f>
        <v>0</v>
      </c>
      <c r="I3100" s="100">
        <f>SINGAPORE!J110</f>
        <v>0</v>
      </c>
      <c r="J3100" s="112">
        <f>SINGAPORE!M110</f>
        <v>0</v>
      </c>
      <c r="K3100" s="100">
        <f>SINGAPORE!L110</f>
        <v>0</v>
      </c>
      <c r="L3100" s="100">
        <f>SINGAPORE!N110</f>
        <v>0</v>
      </c>
    </row>
    <row r="3101" spans="1:12" hidden="1">
      <c r="A3101" s="103" t="s">
        <v>36</v>
      </c>
      <c r="B3101" s="100">
        <f>SINGAPORE!C111</f>
        <v>0</v>
      </c>
      <c r="C3101" s="100">
        <f>SINGAPORE!D111</f>
        <v>0</v>
      </c>
      <c r="D3101" s="100">
        <f>SINGAPORE!E111</f>
        <v>0</v>
      </c>
      <c r="E3101" s="100">
        <f>SINGAPORE!F111</f>
        <v>0</v>
      </c>
      <c r="F3101" s="100">
        <f>SINGAPORE!G111</f>
        <v>0</v>
      </c>
      <c r="G3101" s="100">
        <f>SINGAPORE!H111</f>
        <v>0</v>
      </c>
      <c r="H3101" s="100">
        <f>SINGAPORE!I111</f>
        <v>0</v>
      </c>
      <c r="I3101" s="100">
        <f>SINGAPORE!J111</f>
        <v>0</v>
      </c>
      <c r="J3101" s="112">
        <f>SINGAPORE!M111</f>
        <v>0</v>
      </c>
      <c r="K3101" s="100">
        <f>SINGAPORE!L111</f>
        <v>0</v>
      </c>
      <c r="L3101" s="100">
        <f>SINGAPORE!N111</f>
        <v>0</v>
      </c>
    </row>
    <row r="3102" spans="1:12" hidden="1">
      <c r="A3102" s="103" t="s">
        <v>36</v>
      </c>
      <c r="B3102" s="100">
        <f>SINGAPORE!C112</f>
        <v>0</v>
      </c>
      <c r="C3102" s="100">
        <f>SINGAPORE!D112</f>
        <v>0</v>
      </c>
      <c r="D3102" s="100">
        <f>SINGAPORE!E112</f>
        <v>0</v>
      </c>
      <c r="E3102" s="100">
        <f>SINGAPORE!F112</f>
        <v>0</v>
      </c>
      <c r="F3102" s="100">
        <f>SINGAPORE!G112</f>
        <v>0</v>
      </c>
      <c r="G3102" s="100">
        <f>SINGAPORE!H112</f>
        <v>0</v>
      </c>
      <c r="H3102" s="100">
        <f>SINGAPORE!I112</f>
        <v>0</v>
      </c>
      <c r="I3102" s="100">
        <f>SINGAPORE!J112</f>
        <v>0</v>
      </c>
      <c r="J3102" s="112">
        <f>SINGAPORE!M112</f>
        <v>0</v>
      </c>
      <c r="K3102" s="100">
        <f>SINGAPORE!L112</f>
        <v>0</v>
      </c>
      <c r="L3102" s="100">
        <f>SINGAPORE!N112</f>
        <v>0</v>
      </c>
    </row>
    <row r="3103" spans="1:12" hidden="1">
      <c r="A3103" s="103" t="s">
        <v>36</v>
      </c>
      <c r="B3103" s="100">
        <f>SINGAPORE!C113</f>
        <v>0</v>
      </c>
      <c r="C3103" s="100">
        <f>SINGAPORE!D113</f>
        <v>0</v>
      </c>
      <c r="D3103" s="100">
        <f>SINGAPORE!E113</f>
        <v>0</v>
      </c>
      <c r="E3103" s="100">
        <f>SINGAPORE!F113</f>
        <v>0</v>
      </c>
      <c r="F3103" s="100">
        <f>SINGAPORE!G113</f>
        <v>0</v>
      </c>
      <c r="G3103" s="100">
        <f>SINGAPORE!H113</f>
        <v>0</v>
      </c>
      <c r="H3103" s="100">
        <f>SINGAPORE!I113</f>
        <v>0</v>
      </c>
      <c r="I3103" s="100">
        <f>SINGAPORE!J113</f>
        <v>0</v>
      </c>
      <c r="J3103" s="112">
        <f>SINGAPORE!M113</f>
        <v>0</v>
      </c>
      <c r="K3103" s="100">
        <f>SINGAPORE!L113</f>
        <v>0</v>
      </c>
      <c r="L3103" s="100">
        <f>SINGAPORE!N113</f>
        <v>0</v>
      </c>
    </row>
    <row r="3104" spans="1:12" hidden="1">
      <c r="A3104" s="103" t="s">
        <v>36</v>
      </c>
      <c r="B3104" s="100">
        <f>SINGAPORE!C114</f>
        <v>0</v>
      </c>
      <c r="C3104" s="100">
        <f>SINGAPORE!D114</f>
        <v>0</v>
      </c>
      <c r="D3104" s="100">
        <f>SINGAPORE!E114</f>
        <v>0</v>
      </c>
      <c r="E3104" s="100">
        <f>SINGAPORE!F114</f>
        <v>0</v>
      </c>
      <c r="F3104" s="100">
        <f>SINGAPORE!G114</f>
        <v>0</v>
      </c>
      <c r="G3104" s="100">
        <f>SINGAPORE!H114</f>
        <v>0</v>
      </c>
      <c r="H3104" s="100">
        <f>SINGAPORE!I114</f>
        <v>0</v>
      </c>
      <c r="I3104" s="100">
        <f>SINGAPORE!J114</f>
        <v>0</v>
      </c>
      <c r="J3104" s="112">
        <f>SINGAPORE!M114</f>
        <v>0</v>
      </c>
      <c r="K3104" s="100">
        <f>SINGAPORE!L114</f>
        <v>0</v>
      </c>
      <c r="L3104" s="100">
        <f>SINGAPORE!N114</f>
        <v>0</v>
      </c>
    </row>
    <row r="3105" spans="1:12" hidden="1">
      <c r="A3105" s="103" t="s">
        <v>36</v>
      </c>
      <c r="B3105" s="100">
        <f>SINGAPORE!C115</f>
        <v>0</v>
      </c>
      <c r="C3105" s="100">
        <f>SINGAPORE!D115</f>
        <v>0</v>
      </c>
      <c r="D3105" s="100">
        <f>SINGAPORE!E115</f>
        <v>0</v>
      </c>
      <c r="E3105" s="100">
        <f>SINGAPORE!F115</f>
        <v>0</v>
      </c>
      <c r="F3105" s="100">
        <f>SINGAPORE!G115</f>
        <v>0</v>
      </c>
      <c r="G3105" s="100">
        <f>SINGAPORE!H115</f>
        <v>0</v>
      </c>
      <c r="H3105" s="100">
        <f>SINGAPORE!I115</f>
        <v>0</v>
      </c>
      <c r="I3105" s="100">
        <f>SINGAPORE!J115</f>
        <v>0</v>
      </c>
      <c r="J3105" s="112">
        <f>SINGAPORE!M115</f>
        <v>0</v>
      </c>
      <c r="K3105" s="100">
        <f>SINGAPORE!L115</f>
        <v>0</v>
      </c>
      <c r="L3105" s="100">
        <f>SINGAPORE!N115</f>
        <v>0</v>
      </c>
    </row>
    <row r="3106" spans="1:12" hidden="1">
      <c r="A3106" s="103" t="s">
        <v>36</v>
      </c>
      <c r="B3106" s="100">
        <f>SINGAPORE!C116</f>
        <v>0</v>
      </c>
      <c r="C3106" s="100">
        <f>SINGAPORE!D116</f>
        <v>0</v>
      </c>
      <c r="D3106" s="100">
        <f>SINGAPORE!E116</f>
        <v>0</v>
      </c>
      <c r="E3106" s="100">
        <f>SINGAPORE!F116</f>
        <v>0</v>
      </c>
      <c r="F3106" s="100">
        <f>SINGAPORE!G116</f>
        <v>0</v>
      </c>
      <c r="G3106" s="100">
        <f>SINGAPORE!H116</f>
        <v>0</v>
      </c>
      <c r="H3106" s="100">
        <f>SINGAPORE!I116</f>
        <v>0</v>
      </c>
      <c r="I3106" s="100">
        <f>SINGAPORE!J116</f>
        <v>0</v>
      </c>
      <c r="J3106" s="112">
        <f>SINGAPORE!M116</f>
        <v>0</v>
      </c>
      <c r="K3106" s="100">
        <f>SINGAPORE!L116</f>
        <v>0</v>
      </c>
      <c r="L3106" s="100">
        <f>SINGAPORE!N116</f>
        <v>0</v>
      </c>
    </row>
    <row r="3107" spans="1:12" hidden="1">
      <c r="A3107" s="103" t="s">
        <v>36</v>
      </c>
      <c r="B3107" s="100">
        <f>SINGAPORE!C117</f>
        <v>0</v>
      </c>
      <c r="C3107" s="100">
        <f>SINGAPORE!D117</f>
        <v>0</v>
      </c>
      <c r="D3107" s="100">
        <f>SINGAPORE!E117</f>
        <v>0</v>
      </c>
      <c r="E3107" s="100">
        <f>SINGAPORE!F117</f>
        <v>0</v>
      </c>
      <c r="F3107" s="100">
        <f>SINGAPORE!G117</f>
        <v>0</v>
      </c>
      <c r="G3107" s="100">
        <f>SINGAPORE!H117</f>
        <v>0</v>
      </c>
      <c r="H3107" s="100">
        <f>SINGAPORE!I117</f>
        <v>0</v>
      </c>
      <c r="I3107" s="100">
        <f>SINGAPORE!J117</f>
        <v>0</v>
      </c>
      <c r="J3107" s="112">
        <f>SINGAPORE!M117</f>
        <v>0</v>
      </c>
      <c r="K3107" s="100">
        <f>SINGAPORE!L117</f>
        <v>0</v>
      </c>
      <c r="L3107" s="100">
        <f>SINGAPORE!N117</f>
        <v>0</v>
      </c>
    </row>
    <row r="3108" spans="1:12" hidden="1">
      <c r="A3108" s="103" t="s">
        <v>36</v>
      </c>
      <c r="B3108" s="100">
        <f>SINGAPORE!C118</f>
        <v>0</v>
      </c>
      <c r="C3108" s="100">
        <f>SINGAPORE!D118</f>
        <v>0</v>
      </c>
      <c r="D3108" s="100">
        <f>SINGAPORE!E118</f>
        <v>0</v>
      </c>
      <c r="E3108" s="100">
        <f>SINGAPORE!F118</f>
        <v>0</v>
      </c>
      <c r="F3108" s="100">
        <f>SINGAPORE!G118</f>
        <v>0</v>
      </c>
      <c r="G3108" s="100">
        <f>SINGAPORE!H118</f>
        <v>0</v>
      </c>
      <c r="H3108" s="100">
        <f>SINGAPORE!I118</f>
        <v>0</v>
      </c>
      <c r="I3108" s="100">
        <f>SINGAPORE!J118</f>
        <v>0</v>
      </c>
      <c r="J3108" s="112">
        <f>SINGAPORE!M118</f>
        <v>0</v>
      </c>
      <c r="K3108" s="100">
        <f>SINGAPORE!L118</f>
        <v>0</v>
      </c>
      <c r="L3108" s="100">
        <f>SINGAPORE!N118</f>
        <v>0</v>
      </c>
    </row>
    <row r="3109" spans="1:12" hidden="1">
      <c r="A3109" s="103" t="s">
        <v>36</v>
      </c>
      <c r="B3109" s="100">
        <f>SINGAPORE!C119</f>
        <v>0</v>
      </c>
      <c r="C3109" s="100">
        <f>SINGAPORE!D119</f>
        <v>0</v>
      </c>
      <c r="D3109" s="100">
        <f>SINGAPORE!E119</f>
        <v>0</v>
      </c>
      <c r="E3109" s="100">
        <f>SINGAPORE!F119</f>
        <v>0</v>
      </c>
      <c r="F3109" s="100">
        <f>SINGAPORE!G119</f>
        <v>0</v>
      </c>
      <c r="G3109" s="100">
        <f>SINGAPORE!H119</f>
        <v>0</v>
      </c>
      <c r="H3109" s="100">
        <f>SINGAPORE!I119</f>
        <v>0</v>
      </c>
      <c r="I3109" s="100">
        <f>SINGAPORE!J119</f>
        <v>0</v>
      </c>
      <c r="J3109" s="112">
        <f>SINGAPORE!M119</f>
        <v>0</v>
      </c>
      <c r="K3109" s="100">
        <f>SINGAPORE!L119</f>
        <v>0</v>
      </c>
      <c r="L3109" s="100">
        <f>SINGAPORE!N119</f>
        <v>0</v>
      </c>
    </row>
    <row r="3110" spans="1:12" hidden="1">
      <c r="A3110" s="103" t="s">
        <v>36</v>
      </c>
      <c r="B3110" s="100">
        <f>SINGAPORE!C120</f>
        <v>0</v>
      </c>
      <c r="C3110" s="100">
        <f>SINGAPORE!D120</f>
        <v>0</v>
      </c>
      <c r="D3110" s="100">
        <f>SINGAPORE!E120</f>
        <v>0</v>
      </c>
      <c r="E3110" s="100">
        <f>SINGAPORE!F120</f>
        <v>0</v>
      </c>
      <c r="F3110" s="100">
        <f>SINGAPORE!G120</f>
        <v>0</v>
      </c>
      <c r="G3110" s="100">
        <f>SINGAPORE!H120</f>
        <v>0</v>
      </c>
      <c r="H3110" s="100">
        <f>SINGAPORE!I120</f>
        <v>0</v>
      </c>
      <c r="I3110" s="100">
        <f>SINGAPORE!J120</f>
        <v>0</v>
      </c>
      <c r="J3110" s="112">
        <f>SINGAPORE!M120</f>
        <v>0</v>
      </c>
      <c r="K3110" s="100">
        <f>SINGAPORE!L120</f>
        <v>0</v>
      </c>
      <c r="L3110" s="100">
        <f>SINGAPORE!N120</f>
        <v>0</v>
      </c>
    </row>
    <row r="3111" spans="1:12" hidden="1">
      <c r="A3111" s="103" t="s">
        <v>36</v>
      </c>
      <c r="B3111" s="100">
        <f>SINGAPORE!C121</f>
        <v>0</v>
      </c>
      <c r="C3111" s="100">
        <f>SINGAPORE!D121</f>
        <v>0</v>
      </c>
      <c r="D3111" s="100">
        <f>SINGAPORE!E121</f>
        <v>0</v>
      </c>
      <c r="E3111" s="100">
        <f>SINGAPORE!F121</f>
        <v>0</v>
      </c>
      <c r="F3111" s="100">
        <f>SINGAPORE!G121</f>
        <v>0</v>
      </c>
      <c r="G3111" s="100">
        <f>SINGAPORE!H121</f>
        <v>0</v>
      </c>
      <c r="H3111" s="100">
        <f>SINGAPORE!I121</f>
        <v>0</v>
      </c>
      <c r="I3111" s="100">
        <f>SINGAPORE!J121</f>
        <v>0</v>
      </c>
      <c r="J3111" s="112">
        <f>SINGAPORE!M121</f>
        <v>0</v>
      </c>
      <c r="K3111" s="100">
        <f>SINGAPORE!L121</f>
        <v>0</v>
      </c>
      <c r="L3111" s="100">
        <f>SINGAPORE!N121</f>
        <v>0</v>
      </c>
    </row>
    <row r="3112" spans="1:12" hidden="1">
      <c r="A3112" s="103" t="s">
        <v>36</v>
      </c>
      <c r="B3112" s="100">
        <f>SINGAPORE!C122</f>
        <v>0</v>
      </c>
      <c r="C3112" s="100">
        <f>SINGAPORE!D122</f>
        <v>0</v>
      </c>
      <c r="D3112" s="100">
        <f>SINGAPORE!E122</f>
        <v>0</v>
      </c>
      <c r="E3112" s="100">
        <f>SINGAPORE!F122</f>
        <v>0</v>
      </c>
      <c r="F3112" s="100">
        <f>SINGAPORE!G122</f>
        <v>0</v>
      </c>
      <c r="G3112" s="100">
        <f>SINGAPORE!H122</f>
        <v>0</v>
      </c>
      <c r="H3112" s="100">
        <f>SINGAPORE!I122</f>
        <v>0</v>
      </c>
      <c r="I3112" s="100">
        <f>SINGAPORE!J122</f>
        <v>0</v>
      </c>
      <c r="J3112" s="112">
        <f>SINGAPORE!M122</f>
        <v>0</v>
      </c>
      <c r="K3112" s="100">
        <f>SINGAPORE!L122</f>
        <v>0</v>
      </c>
      <c r="L3112" s="100">
        <f>SINGAPORE!N122</f>
        <v>0</v>
      </c>
    </row>
    <row r="3113" spans="1:12" hidden="1">
      <c r="A3113" s="103" t="s">
        <v>36</v>
      </c>
      <c r="B3113" s="100">
        <f>SINGAPORE!C123</f>
        <v>0</v>
      </c>
      <c r="C3113" s="100">
        <f>SINGAPORE!D123</f>
        <v>0</v>
      </c>
      <c r="D3113" s="100">
        <f>SINGAPORE!E123</f>
        <v>0</v>
      </c>
      <c r="E3113" s="100">
        <f>SINGAPORE!F123</f>
        <v>0</v>
      </c>
      <c r="F3113" s="100">
        <f>SINGAPORE!G123</f>
        <v>0</v>
      </c>
      <c r="G3113" s="100">
        <f>SINGAPORE!H123</f>
        <v>0</v>
      </c>
      <c r="H3113" s="100">
        <f>SINGAPORE!I123</f>
        <v>0</v>
      </c>
      <c r="I3113" s="100">
        <f>SINGAPORE!J123</f>
        <v>0</v>
      </c>
      <c r="J3113" s="112">
        <f>SINGAPORE!M123</f>
        <v>0</v>
      </c>
      <c r="K3113" s="100">
        <f>SINGAPORE!L123</f>
        <v>0</v>
      </c>
      <c r="L3113" s="100">
        <f>SINGAPORE!N123</f>
        <v>0</v>
      </c>
    </row>
    <row r="3114" spans="1:12" hidden="1">
      <c r="A3114" s="103" t="s">
        <v>36</v>
      </c>
      <c r="B3114" s="100">
        <f>SINGAPORE!C124</f>
        <v>0</v>
      </c>
      <c r="C3114" s="100">
        <f>SINGAPORE!D124</f>
        <v>0</v>
      </c>
      <c r="D3114" s="100">
        <f>SINGAPORE!E124</f>
        <v>0</v>
      </c>
      <c r="E3114" s="100">
        <f>SINGAPORE!F124</f>
        <v>0</v>
      </c>
      <c r="F3114" s="100">
        <f>SINGAPORE!G124</f>
        <v>0</v>
      </c>
      <c r="G3114" s="100">
        <f>SINGAPORE!H124</f>
        <v>0</v>
      </c>
      <c r="H3114" s="100">
        <f>SINGAPORE!I124</f>
        <v>0</v>
      </c>
      <c r="I3114" s="100">
        <f>SINGAPORE!J124</f>
        <v>0</v>
      </c>
      <c r="J3114" s="112">
        <f>SINGAPORE!M124</f>
        <v>0</v>
      </c>
      <c r="K3114" s="100">
        <f>SINGAPORE!L124</f>
        <v>0</v>
      </c>
      <c r="L3114" s="100">
        <f>SINGAPORE!N124</f>
        <v>0</v>
      </c>
    </row>
    <row r="3115" spans="1:12" hidden="1">
      <c r="A3115" s="103" t="s">
        <v>36</v>
      </c>
      <c r="B3115" s="100">
        <f>SINGAPORE!C125</f>
        <v>0</v>
      </c>
      <c r="C3115" s="100">
        <f>SINGAPORE!D125</f>
        <v>0</v>
      </c>
      <c r="D3115" s="100">
        <f>SINGAPORE!E125</f>
        <v>0</v>
      </c>
      <c r="E3115" s="100">
        <f>SINGAPORE!F125</f>
        <v>0</v>
      </c>
      <c r="F3115" s="100">
        <f>SINGAPORE!G125</f>
        <v>0</v>
      </c>
      <c r="G3115" s="100">
        <f>SINGAPORE!H125</f>
        <v>0</v>
      </c>
      <c r="H3115" s="100">
        <f>SINGAPORE!I125</f>
        <v>0</v>
      </c>
      <c r="I3115" s="100">
        <f>SINGAPORE!J125</f>
        <v>0</v>
      </c>
      <c r="J3115" s="112">
        <f>SINGAPORE!M125</f>
        <v>0</v>
      </c>
      <c r="K3115" s="100">
        <f>SINGAPORE!L125</f>
        <v>0</v>
      </c>
      <c r="L3115" s="100">
        <f>SINGAPORE!N125</f>
        <v>0</v>
      </c>
    </row>
    <row r="3116" spans="1:12" hidden="1">
      <c r="A3116" s="103" t="s">
        <v>36</v>
      </c>
      <c r="B3116" s="100">
        <f>SINGAPORE!C126</f>
        <v>0</v>
      </c>
      <c r="C3116" s="100">
        <f>SINGAPORE!D126</f>
        <v>0</v>
      </c>
      <c r="D3116" s="100">
        <f>SINGAPORE!E126</f>
        <v>0</v>
      </c>
      <c r="E3116" s="100">
        <f>SINGAPORE!F126</f>
        <v>0</v>
      </c>
      <c r="F3116" s="100">
        <f>SINGAPORE!G126</f>
        <v>0</v>
      </c>
      <c r="G3116" s="100">
        <f>SINGAPORE!H126</f>
        <v>0</v>
      </c>
      <c r="H3116" s="100">
        <f>SINGAPORE!I126</f>
        <v>0</v>
      </c>
      <c r="I3116" s="100">
        <f>SINGAPORE!J126</f>
        <v>0</v>
      </c>
      <c r="J3116" s="112">
        <f>SINGAPORE!M126</f>
        <v>0</v>
      </c>
      <c r="K3116" s="100">
        <f>SINGAPORE!L126</f>
        <v>0</v>
      </c>
      <c r="L3116" s="100">
        <f>SINGAPORE!N126</f>
        <v>0</v>
      </c>
    </row>
    <row r="3117" spans="1:12" hidden="1">
      <c r="A3117" s="103" t="s">
        <v>36</v>
      </c>
      <c r="B3117" s="100">
        <f>SINGAPORE!C127</f>
        <v>0</v>
      </c>
      <c r="C3117" s="100">
        <f>SINGAPORE!D127</f>
        <v>0</v>
      </c>
      <c r="D3117" s="100">
        <f>SINGAPORE!E127</f>
        <v>0</v>
      </c>
      <c r="E3117" s="100">
        <f>SINGAPORE!F127</f>
        <v>0</v>
      </c>
      <c r="F3117" s="100">
        <f>SINGAPORE!G127</f>
        <v>0</v>
      </c>
      <c r="G3117" s="100">
        <f>SINGAPORE!H127</f>
        <v>0</v>
      </c>
      <c r="H3117" s="100">
        <f>SINGAPORE!I127</f>
        <v>0</v>
      </c>
      <c r="I3117" s="100">
        <f>SINGAPORE!J127</f>
        <v>0</v>
      </c>
      <c r="J3117" s="112">
        <f>SINGAPORE!M127</f>
        <v>0</v>
      </c>
      <c r="K3117" s="100">
        <f>SINGAPORE!L127</f>
        <v>0</v>
      </c>
      <c r="L3117" s="100">
        <f>SINGAPORE!N127</f>
        <v>0</v>
      </c>
    </row>
    <row r="3118" spans="1:12" hidden="1">
      <c r="A3118" s="103" t="s">
        <v>36</v>
      </c>
      <c r="B3118" s="100">
        <f>SINGAPORE!C128</f>
        <v>0</v>
      </c>
      <c r="C3118" s="100">
        <f>SINGAPORE!D128</f>
        <v>0</v>
      </c>
      <c r="D3118" s="100">
        <f>SINGAPORE!E128</f>
        <v>0</v>
      </c>
      <c r="E3118" s="100">
        <f>SINGAPORE!F128</f>
        <v>0</v>
      </c>
      <c r="F3118" s="100">
        <f>SINGAPORE!G128</f>
        <v>0</v>
      </c>
      <c r="G3118" s="100">
        <f>SINGAPORE!H128</f>
        <v>0</v>
      </c>
      <c r="H3118" s="100">
        <f>SINGAPORE!I128</f>
        <v>0</v>
      </c>
      <c r="I3118" s="100">
        <f>SINGAPORE!J128</f>
        <v>0</v>
      </c>
      <c r="J3118" s="112">
        <f>SINGAPORE!M128</f>
        <v>0</v>
      </c>
      <c r="K3118" s="100">
        <f>SINGAPORE!L128</f>
        <v>0</v>
      </c>
      <c r="L3118" s="100">
        <f>SINGAPORE!N128</f>
        <v>0</v>
      </c>
    </row>
    <row r="3119" spans="1:12" hidden="1">
      <c r="A3119" s="103" t="s">
        <v>36</v>
      </c>
      <c r="B3119" s="100">
        <f>SINGAPORE!C129</f>
        <v>0</v>
      </c>
      <c r="C3119" s="100">
        <f>SINGAPORE!D129</f>
        <v>0</v>
      </c>
      <c r="D3119" s="100">
        <f>SINGAPORE!E129</f>
        <v>0</v>
      </c>
      <c r="E3119" s="100">
        <f>SINGAPORE!F129</f>
        <v>0</v>
      </c>
      <c r="F3119" s="100">
        <f>SINGAPORE!G129</f>
        <v>0</v>
      </c>
      <c r="G3119" s="100">
        <f>SINGAPORE!H129</f>
        <v>0</v>
      </c>
      <c r="H3119" s="100">
        <f>SINGAPORE!I129</f>
        <v>0</v>
      </c>
      <c r="I3119" s="100">
        <f>SINGAPORE!J129</f>
        <v>0</v>
      </c>
      <c r="J3119" s="112">
        <f>SINGAPORE!M129</f>
        <v>0</v>
      </c>
      <c r="K3119" s="100">
        <f>SINGAPORE!L129</f>
        <v>0</v>
      </c>
      <c r="L3119" s="100">
        <f>SINGAPORE!N129</f>
        <v>0</v>
      </c>
    </row>
    <row r="3120" spans="1:12" hidden="1">
      <c r="A3120" s="103" t="s">
        <v>36</v>
      </c>
      <c r="B3120" s="100">
        <f>SINGAPORE!C130</f>
        <v>0</v>
      </c>
      <c r="C3120" s="100">
        <f>SINGAPORE!D130</f>
        <v>0</v>
      </c>
      <c r="D3120" s="100">
        <f>SINGAPORE!E130</f>
        <v>0</v>
      </c>
      <c r="E3120" s="100">
        <f>SINGAPORE!F130</f>
        <v>0</v>
      </c>
      <c r="F3120" s="100">
        <f>SINGAPORE!G130</f>
        <v>0</v>
      </c>
      <c r="G3120" s="100">
        <f>SINGAPORE!H130</f>
        <v>0</v>
      </c>
      <c r="H3120" s="100">
        <f>SINGAPORE!I130</f>
        <v>0</v>
      </c>
      <c r="I3120" s="100">
        <f>SINGAPORE!J130</f>
        <v>0</v>
      </c>
      <c r="J3120" s="112">
        <f>SINGAPORE!M130</f>
        <v>0</v>
      </c>
      <c r="K3120" s="100">
        <f>SINGAPORE!L130</f>
        <v>0</v>
      </c>
      <c r="L3120" s="100">
        <f>SINGAPORE!N130</f>
        <v>0</v>
      </c>
    </row>
    <row r="3121" spans="1:12" hidden="1">
      <c r="A3121" s="103" t="s">
        <v>36</v>
      </c>
      <c r="B3121" s="100">
        <f>SINGAPORE!C131</f>
        <v>0</v>
      </c>
      <c r="C3121" s="100">
        <f>SINGAPORE!D131</f>
        <v>0</v>
      </c>
      <c r="D3121" s="100">
        <f>SINGAPORE!E131</f>
        <v>0</v>
      </c>
      <c r="E3121" s="100">
        <f>SINGAPORE!F131</f>
        <v>0</v>
      </c>
      <c r="F3121" s="100">
        <f>SINGAPORE!G131</f>
        <v>0</v>
      </c>
      <c r="G3121" s="100">
        <f>SINGAPORE!H131</f>
        <v>0</v>
      </c>
      <c r="H3121" s="100">
        <f>SINGAPORE!I131</f>
        <v>0</v>
      </c>
      <c r="I3121" s="100">
        <f>SINGAPORE!J131</f>
        <v>0</v>
      </c>
      <c r="J3121" s="112">
        <f>SINGAPORE!M131</f>
        <v>0</v>
      </c>
      <c r="K3121" s="100">
        <f>SINGAPORE!L131</f>
        <v>0</v>
      </c>
      <c r="L3121" s="100">
        <f>SINGAPORE!N131</f>
        <v>0</v>
      </c>
    </row>
    <row r="3122" spans="1:12" hidden="1">
      <c r="A3122" s="103" t="s">
        <v>36</v>
      </c>
      <c r="B3122" s="100">
        <f>SINGAPORE!C132</f>
        <v>0</v>
      </c>
      <c r="C3122" s="100">
        <f>SINGAPORE!D132</f>
        <v>0</v>
      </c>
      <c r="D3122" s="100">
        <f>SINGAPORE!E132</f>
        <v>0</v>
      </c>
      <c r="E3122" s="100">
        <f>SINGAPORE!F132</f>
        <v>0</v>
      </c>
      <c r="F3122" s="100">
        <f>SINGAPORE!G132</f>
        <v>0</v>
      </c>
      <c r="G3122" s="100">
        <f>SINGAPORE!H132</f>
        <v>0</v>
      </c>
      <c r="H3122" s="100">
        <f>SINGAPORE!I132</f>
        <v>0</v>
      </c>
      <c r="I3122" s="100">
        <f>SINGAPORE!J132</f>
        <v>0</v>
      </c>
      <c r="J3122" s="112">
        <f>SINGAPORE!M132</f>
        <v>0</v>
      </c>
      <c r="K3122" s="100">
        <f>SINGAPORE!L132</f>
        <v>0</v>
      </c>
      <c r="L3122" s="100">
        <f>SINGAPORE!N132</f>
        <v>0</v>
      </c>
    </row>
    <row r="3123" spans="1:12" hidden="1">
      <c r="A3123" s="103" t="s">
        <v>36</v>
      </c>
      <c r="B3123" s="100">
        <f>SINGAPORE!C133</f>
        <v>0</v>
      </c>
      <c r="C3123" s="100">
        <f>SINGAPORE!D133</f>
        <v>0</v>
      </c>
      <c r="D3123" s="100">
        <f>SINGAPORE!E133</f>
        <v>0</v>
      </c>
      <c r="E3123" s="100">
        <f>SINGAPORE!F133</f>
        <v>0</v>
      </c>
      <c r="F3123" s="100">
        <f>SINGAPORE!G133</f>
        <v>0</v>
      </c>
      <c r="G3123" s="100">
        <f>SINGAPORE!H133</f>
        <v>0</v>
      </c>
      <c r="H3123" s="100">
        <f>SINGAPORE!I133</f>
        <v>0</v>
      </c>
      <c r="I3123" s="100">
        <f>SINGAPORE!J133</f>
        <v>0</v>
      </c>
      <c r="J3123" s="112">
        <f>SINGAPORE!M133</f>
        <v>0</v>
      </c>
      <c r="K3123" s="100">
        <f>SINGAPORE!L133</f>
        <v>0</v>
      </c>
      <c r="L3123" s="100">
        <f>SINGAPORE!N133</f>
        <v>0</v>
      </c>
    </row>
    <row r="3124" spans="1:12" hidden="1">
      <c r="A3124" s="103" t="s">
        <v>36</v>
      </c>
      <c r="B3124" s="100">
        <f>SINGAPORE!C134</f>
        <v>0</v>
      </c>
      <c r="C3124" s="100">
        <f>SINGAPORE!D134</f>
        <v>0</v>
      </c>
      <c r="D3124" s="100">
        <f>SINGAPORE!E134</f>
        <v>0</v>
      </c>
      <c r="E3124" s="100">
        <f>SINGAPORE!F134</f>
        <v>0</v>
      </c>
      <c r="F3124" s="100">
        <f>SINGAPORE!G134</f>
        <v>0</v>
      </c>
      <c r="G3124" s="100">
        <f>SINGAPORE!H134</f>
        <v>0</v>
      </c>
      <c r="H3124" s="100">
        <f>SINGAPORE!I134</f>
        <v>0</v>
      </c>
      <c r="I3124" s="100">
        <f>SINGAPORE!J134</f>
        <v>0</v>
      </c>
      <c r="J3124" s="112">
        <f>SINGAPORE!M134</f>
        <v>0</v>
      </c>
      <c r="K3124" s="100">
        <f>SINGAPORE!L134</f>
        <v>0</v>
      </c>
      <c r="L3124" s="100">
        <f>SINGAPORE!N134</f>
        <v>0</v>
      </c>
    </row>
    <row r="3125" spans="1:12" hidden="1">
      <c r="A3125" s="103" t="s">
        <v>36</v>
      </c>
      <c r="B3125" s="100">
        <f>SINGAPORE!C135</f>
        <v>0</v>
      </c>
      <c r="C3125" s="100">
        <f>SINGAPORE!D135</f>
        <v>0</v>
      </c>
      <c r="D3125" s="100">
        <f>SINGAPORE!E135</f>
        <v>0</v>
      </c>
      <c r="E3125" s="100">
        <f>SINGAPORE!F135</f>
        <v>0</v>
      </c>
      <c r="F3125" s="100">
        <f>SINGAPORE!G135</f>
        <v>0</v>
      </c>
      <c r="G3125" s="100">
        <f>SINGAPORE!H135</f>
        <v>0</v>
      </c>
      <c r="H3125" s="100">
        <f>SINGAPORE!I135</f>
        <v>0</v>
      </c>
      <c r="I3125" s="100">
        <f>SINGAPORE!J135</f>
        <v>0</v>
      </c>
      <c r="J3125" s="112">
        <f>SINGAPORE!M135</f>
        <v>0</v>
      </c>
      <c r="K3125" s="100">
        <f>SINGAPORE!L135</f>
        <v>0</v>
      </c>
      <c r="L3125" s="100">
        <f>SINGAPORE!N135</f>
        <v>0</v>
      </c>
    </row>
    <row r="3126" spans="1:12" hidden="1">
      <c r="A3126" s="103" t="s">
        <v>36</v>
      </c>
      <c r="B3126" s="100">
        <f>SINGAPORE!C136</f>
        <v>0</v>
      </c>
      <c r="C3126" s="100">
        <f>SINGAPORE!D136</f>
        <v>0</v>
      </c>
      <c r="D3126" s="100">
        <f>SINGAPORE!E136</f>
        <v>0</v>
      </c>
      <c r="E3126" s="100">
        <f>SINGAPORE!F136</f>
        <v>0</v>
      </c>
      <c r="F3126" s="100">
        <f>SINGAPORE!G136</f>
        <v>0</v>
      </c>
      <c r="G3126" s="100">
        <f>SINGAPORE!H136</f>
        <v>0</v>
      </c>
      <c r="H3126" s="100">
        <f>SINGAPORE!I136</f>
        <v>0</v>
      </c>
      <c r="I3126" s="100">
        <f>SINGAPORE!J136</f>
        <v>0</v>
      </c>
      <c r="J3126" s="112">
        <f>SINGAPORE!M136</f>
        <v>0</v>
      </c>
      <c r="K3126" s="100">
        <f>SINGAPORE!L136</f>
        <v>0</v>
      </c>
      <c r="L3126" s="100">
        <f>SINGAPORE!N136</f>
        <v>0</v>
      </c>
    </row>
    <row r="3127" spans="1:12" hidden="1">
      <c r="A3127" s="103" t="s">
        <v>36</v>
      </c>
      <c r="B3127" s="100">
        <f>SINGAPORE!C137</f>
        <v>0</v>
      </c>
      <c r="C3127" s="100">
        <f>SINGAPORE!D137</f>
        <v>0</v>
      </c>
      <c r="D3127" s="100">
        <f>SINGAPORE!E137</f>
        <v>0</v>
      </c>
      <c r="E3127" s="100">
        <f>SINGAPORE!F137</f>
        <v>0</v>
      </c>
      <c r="F3127" s="100">
        <f>SINGAPORE!G137</f>
        <v>0</v>
      </c>
      <c r="G3127" s="100">
        <f>SINGAPORE!H137</f>
        <v>0</v>
      </c>
      <c r="H3127" s="100">
        <f>SINGAPORE!I137</f>
        <v>0</v>
      </c>
      <c r="I3127" s="100">
        <f>SINGAPORE!J137</f>
        <v>0</v>
      </c>
      <c r="J3127" s="112">
        <f>SINGAPORE!M137</f>
        <v>0</v>
      </c>
      <c r="K3127" s="100">
        <f>SINGAPORE!L137</f>
        <v>0</v>
      </c>
      <c r="L3127" s="100">
        <f>SINGAPORE!N137</f>
        <v>0</v>
      </c>
    </row>
    <row r="3128" spans="1:12" hidden="1">
      <c r="A3128" s="103" t="s">
        <v>36</v>
      </c>
      <c r="B3128" s="100">
        <f>SINGAPORE!C138</f>
        <v>0</v>
      </c>
      <c r="C3128" s="100">
        <f>SINGAPORE!D138</f>
        <v>0</v>
      </c>
      <c r="D3128" s="100">
        <f>SINGAPORE!E138</f>
        <v>0</v>
      </c>
      <c r="E3128" s="100">
        <f>SINGAPORE!F138</f>
        <v>0</v>
      </c>
      <c r="F3128" s="100">
        <f>SINGAPORE!G138</f>
        <v>0</v>
      </c>
      <c r="G3128" s="100">
        <f>SINGAPORE!H138</f>
        <v>0</v>
      </c>
      <c r="H3128" s="100">
        <f>SINGAPORE!I138</f>
        <v>0</v>
      </c>
      <c r="I3128" s="100">
        <f>SINGAPORE!J138</f>
        <v>0</v>
      </c>
      <c r="J3128" s="112">
        <f>SINGAPORE!M138</f>
        <v>0</v>
      </c>
      <c r="K3128" s="100">
        <f>SINGAPORE!L138</f>
        <v>0</v>
      </c>
      <c r="L3128" s="100">
        <f>SINGAPORE!N138</f>
        <v>0</v>
      </c>
    </row>
    <row r="3129" spans="1:12" hidden="1">
      <c r="A3129" s="103" t="s">
        <v>36</v>
      </c>
      <c r="B3129" s="100">
        <f>SINGAPORE!C139</f>
        <v>0</v>
      </c>
      <c r="C3129" s="100">
        <f>SINGAPORE!D139</f>
        <v>0</v>
      </c>
      <c r="D3129" s="100">
        <f>SINGAPORE!E139</f>
        <v>0</v>
      </c>
      <c r="E3129" s="100">
        <f>SINGAPORE!F139</f>
        <v>0</v>
      </c>
      <c r="F3129" s="100">
        <f>SINGAPORE!G139</f>
        <v>0</v>
      </c>
      <c r="G3129" s="100">
        <f>SINGAPORE!H139</f>
        <v>0</v>
      </c>
      <c r="H3129" s="100">
        <f>SINGAPORE!I139</f>
        <v>0</v>
      </c>
      <c r="I3129" s="100">
        <f>SINGAPORE!J139</f>
        <v>0</v>
      </c>
      <c r="J3129" s="112">
        <f>SINGAPORE!M139</f>
        <v>0</v>
      </c>
      <c r="K3129" s="100">
        <f>SINGAPORE!L139</f>
        <v>0</v>
      </c>
      <c r="L3129" s="100">
        <f>SINGAPORE!N139</f>
        <v>0</v>
      </c>
    </row>
    <row r="3130" spans="1:12" hidden="1">
      <c r="A3130" s="103" t="s">
        <v>36</v>
      </c>
      <c r="B3130" s="100">
        <f>SINGAPORE!C140</f>
        <v>0</v>
      </c>
      <c r="C3130" s="100">
        <f>SINGAPORE!D140</f>
        <v>0</v>
      </c>
      <c r="D3130" s="100">
        <f>SINGAPORE!E140</f>
        <v>0</v>
      </c>
      <c r="E3130" s="100">
        <f>SINGAPORE!F140</f>
        <v>0</v>
      </c>
      <c r="F3130" s="100">
        <f>SINGAPORE!G140</f>
        <v>0</v>
      </c>
      <c r="G3130" s="100">
        <f>SINGAPORE!H140</f>
        <v>0</v>
      </c>
      <c r="H3130" s="100">
        <f>SINGAPORE!I140</f>
        <v>0</v>
      </c>
      <c r="I3130" s="100">
        <f>SINGAPORE!J140</f>
        <v>0</v>
      </c>
      <c r="J3130" s="112">
        <f>SINGAPORE!M140</f>
        <v>0</v>
      </c>
      <c r="K3130" s="100">
        <f>SINGAPORE!L140</f>
        <v>0</v>
      </c>
      <c r="L3130" s="100">
        <f>SINGAPORE!N140</f>
        <v>0</v>
      </c>
    </row>
    <row r="3131" spans="1:12" hidden="1">
      <c r="A3131" s="103" t="s">
        <v>36</v>
      </c>
      <c r="B3131" s="100">
        <f>SINGAPORE!C141</f>
        <v>0</v>
      </c>
      <c r="C3131" s="100">
        <f>SINGAPORE!D141</f>
        <v>0</v>
      </c>
      <c r="D3131" s="100">
        <f>SINGAPORE!E141</f>
        <v>0</v>
      </c>
      <c r="E3131" s="100">
        <f>SINGAPORE!F141</f>
        <v>0</v>
      </c>
      <c r="F3131" s="100">
        <f>SINGAPORE!G141</f>
        <v>0</v>
      </c>
      <c r="G3131" s="100">
        <f>SINGAPORE!H141</f>
        <v>0</v>
      </c>
      <c r="H3131" s="100">
        <f>SINGAPORE!I141</f>
        <v>0</v>
      </c>
      <c r="I3131" s="100">
        <f>SINGAPORE!J141</f>
        <v>0</v>
      </c>
      <c r="J3131" s="112">
        <f>SINGAPORE!M141</f>
        <v>0</v>
      </c>
      <c r="K3131" s="100">
        <f>SINGAPORE!L141</f>
        <v>0</v>
      </c>
      <c r="L3131" s="100">
        <f>SINGAPORE!N141</f>
        <v>0</v>
      </c>
    </row>
    <row r="3132" spans="1:12" hidden="1">
      <c r="A3132" s="103" t="s">
        <v>36</v>
      </c>
      <c r="B3132" s="100">
        <f>SINGAPORE!C142</f>
        <v>0</v>
      </c>
      <c r="C3132" s="100">
        <f>SINGAPORE!D142</f>
        <v>0</v>
      </c>
      <c r="D3132" s="100">
        <f>SINGAPORE!E142</f>
        <v>0</v>
      </c>
      <c r="E3132" s="100">
        <f>SINGAPORE!F142</f>
        <v>0</v>
      </c>
      <c r="F3132" s="100">
        <f>SINGAPORE!G142</f>
        <v>0</v>
      </c>
      <c r="G3132" s="100">
        <f>SINGAPORE!H142</f>
        <v>0</v>
      </c>
      <c r="H3132" s="100">
        <f>SINGAPORE!I142</f>
        <v>0</v>
      </c>
      <c r="I3132" s="100">
        <f>SINGAPORE!J142</f>
        <v>0</v>
      </c>
      <c r="J3132" s="112">
        <f>SINGAPORE!M142</f>
        <v>0</v>
      </c>
      <c r="K3132" s="100">
        <f>SINGAPORE!L142</f>
        <v>0</v>
      </c>
      <c r="L3132" s="100">
        <f>SINGAPORE!N142</f>
        <v>0</v>
      </c>
    </row>
    <row r="3133" spans="1:12" hidden="1">
      <c r="A3133" s="103" t="s">
        <v>36</v>
      </c>
      <c r="B3133" s="100">
        <f>SINGAPORE!C143</f>
        <v>0</v>
      </c>
      <c r="C3133" s="100">
        <f>SINGAPORE!D143</f>
        <v>0</v>
      </c>
      <c r="D3133" s="100">
        <f>SINGAPORE!E143</f>
        <v>0</v>
      </c>
      <c r="E3133" s="100">
        <f>SINGAPORE!F143</f>
        <v>0</v>
      </c>
      <c r="F3133" s="100">
        <f>SINGAPORE!G143</f>
        <v>0</v>
      </c>
      <c r="G3133" s="100">
        <f>SINGAPORE!H143</f>
        <v>0</v>
      </c>
      <c r="H3133" s="100">
        <f>SINGAPORE!I143</f>
        <v>0</v>
      </c>
      <c r="I3133" s="100">
        <f>SINGAPORE!J143</f>
        <v>0</v>
      </c>
      <c r="J3133" s="112">
        <f>SINGAPORE!M143</f>
        <v>0</v>
      </c>
      <c r="K3133" s="100">
        <f>SINGAPORE!L143</f>
        <v>0</v>
      </c>
      <c r="L3133" s="100">
        <f>SINGAPORE!N143</f>
        <v>0</v>
      </c>
    </row>
    <row r="3134" spans="1:12" hidden="1">
      <c r="A3134" s="103" t="s">
        <v>36</v>
      </c>
      <c r="B3134" s="100">
        <f>SINGAPORE!C144</f>
        <v>0</v>
      </c>
      <c r="C3134" s="100">
        <f>SINGAPORE!D144</f>
        <v>0</v>
      </c>
      <c r="D3134" s="100">
        <f>SINGAPORE!E144</f>
        <v>0</v>
      </c>
      <c r="E3134" s="100">
        <f>SINGAPORE!F144</f>
        <v>0</v>
      </c>
      <c r="F3134" s="100">
        <f>SINGAPORE!G144</f>
        <v>0</v>
      </c>
      <c r="G3134" s="100">
        <f>SINGAPORE!H144</f>
        <v>0</v>
      </c>
      <c r="H3134" s="100">
        <f>SINGAPORE!I144</f>
        <v>0</v>
      </c>
      <c r="I3134" s="100">
        <f>SINGAPORE!J144</f>
        <v>0</v>
      </c>
      <c r="J3134" s="112">
        <f>SINGAPORE!M144</f>
        <v>0</v>
      </c>
      <c r="K3134" s="100">
        <f>SINGAPORE!L144</f>
        <v>0</v>
      </c>
      <c r="L3134" s="100">
        <f>SINGAPORE!N144</f>
        <v>0</v>
      </c>
    </row>
    <row r="3135" spans="1:12" hidden="1">
      <c r="A3135" s="103" t="s">
        <v>36</v>
      </c>
      <c r="B3135" s="100">
        <f>SINGAPORE!C145</f>
        <v>0</v>
      </c>
      <c r="C3135" s="100">
        <f>SINGAPORE!D145</f>
        <v>0</v>
      </c>
      <c r="D3135" s="100">
        <f>SINGAPORE!E145</f>
        <v>0</v>
      </c>
      <c r="E3135" s="100">
        <f>SINGAPORE!F145</f>
        <v>0</v>
      </c>
      <c r="F3135" s="100">
        <f>SINGAPORE!G145</f>
        <v>0</v>
      </c>
      <c r="G3135" s="100">
        <f>SINGAPORE!H145</f>
        <v>0</v>
      </c>
      <c r="H3135" s="100">
        <f>SINGAPORE!I145</f>
        <v>0</v>
      </c>
      <c r="I3135" s="100">
        <f>SINGAPORE!J145</f>
        <v>0</v>
      </c>
      <c r="J3135" s="112">
        <f>SINGAPORE!M145</f>
        <v>0</v>
      </c>
      <c r="K3135" s="100">
        <f>SINGAPORE!L145</f>
        <v>0</v>
      </c>
      <c r="L3135" s="100">
        <f>SINGAPORE!N145</f>
        <v>0</v>
      </c>
    </row>
    <row r="3136" spans="1:12" hidden="1">
      <c r="A3136" s="103" t="s">
        <v>36</v>
      </c>
      <c r="B3136" s="100">
        <f>SINGAPORE!C146</f>
        <v>0</v>
      </c>
      <c r="C3136" s="100">
        <f>SINGAPORE!D146</f>
        <v>0</v>
      </c>
      <c r="D3136" s="100">
        <f>SINGAPORE!E146</f>
        <v>0</v>
      </c>
      <c r="E3136" s="100">
        <f>SINGAPORE!F146</f>
        <v>0</v>
      </c>
      <c r="F3136" s="100">
        <f>SINGAPORE!G146</f>
        <v>0</v>
      </c>
      <c r="G3136" s="100">
        <f>SINGAPORE!H146</f>
        <v>0</v>
      </c>
      <c r="H3136" s="100">
        <f>SINGAPORE!I146</f>
        <v>0</v>
      </c>
      <c r="I3136" s="100">
        <f>SINGAPORE!J146</f>
        <v>0</v>
      </c>
      <c r="J3136" s="112">
        <f>SINGAPORE!M146</f>
        <v>0</v>
      </c>
      <c r="K3136" s="100">
        <f>SINGAPORE!L146</f>
        <v>0</v>
      </c>
      <c r="L3136" s="100">
        <f>SINGAPORE!N146</f>
        <v>0</v>
      </c>
    </row>
    <row r="3137" spans="1:12" hidden="1">
      <c r="A3137" s="103" t="s">
        <v>36</v>
      </c>
      <c r="B3137" s="100">
        <f>SINGAPORE!C147</f>
        <v>0</v>
      </c>
      <c r="C3137" s="100">
        <f>SINGAPORE!D147</f>
        <v>0</v>
      </c>
      <c r="D3137" s="100">
        <f>SINGAPORE!E147</f>
        <v>0</v>
      </c>
      <c r="E3137" s="100">
        <f>SINGAPORE!F147</f>
        <v>0</v>
      </c>
      <c r="F3137" s="100">
        <f>SINGAPORE!G147</f>
        <v>0</v>
      </c>
      <c r="G3137" s="100">
        <f>SINGAPORE!H147</f>
        <v>0</v>
      </c>
      <c r="H3137" s="100">
        <f>SINGAPORE!I147</f>
        <v>0</v>
      </c>
      <c r="I3137" s="100">
        <f>SINGAPORE!J147</f>
        <v>0</v>
      </c>
      <c r="J3137" s="112">
        <f>SINGAPORE!M147</f>
        <v>0</v>
      </c>
      <c r="K3137" s="100">
        <f>SINGAPORE!L147</f>
        <v>0</v>
      </c>
      <c r="L3137" s="100">
        <f>SINGAPORE!N147</f>
        <v>0</v>
      </c>
    </row>
    <row r="3138" spans="1:12" hidden="1">
      <c r="A3138" s="103" t="s">
        <v>36</v>
      </c>
      <c r="B3138" s="100">
        <f>SINGAPORE!C148</f>
        <v>0</v>
      </c>
      <c r="C3138" s="100">
        <f>SINGAPORE!D148</f>
        <v>0</v>
      </c>
      <c r="D3138" s="100">
        <f>SINGAPORE!E148</f>
        <v>0</v>
      </c>
      <c r="E3138" s="100">
        <f>SINGAPORE!F148</f>
        <v>0</v>
      </c>
      <c r="F3138" s="100">
        <f>SINGAPORE!G148</f>
        <v>0</v>
      </c>
      <c r="G3138" s="100">
        <f>SINGAPORE!H148</f>
        <v>0</v>
      </c>
      <c r="H3138" s="100">
        <f>SINGAPORE!I148</f>
        <v>0</v>
      </c>
      <c r="I3138" s="100">
        <f>SINGAPORE!J148</f>
        <v>0</v>
      </c>
      <c r="J3138" s="112">
        <f>SINGAPORE!M148</f>
        <v>0</v>
      </c>
      <c r="K3138" s="100">
        <f>SINGAPORE!L148</f>
        <v>0</v>
      </c>
      <c r="L3138" s="100">
        <f>SINGAPORE!N148</f>
        <v>0</v>
      </c>
    </row>
    <row r="3139" spans="1:12" hidden="1">
      <c r="A3139" s="103" t="s">
        <v>36</v>
      </c>
      <c r="B3139" s="100">
        <f>SINGAPORE!C149</f>
        <v>0</v>
      </c>
      <c r="C3139" s="100">
        <f>SINGAPORE!D149</f>
        <v>0</v>
      </c>
      <c r="D3139" s="100">
        <f>SINGAPORE!E149</f>
        <v>0</v>
      </c>
      <c r="E3139" s="100">
        <f>SINGAPORE!F149</f>
        <v>0</v>
      </c>
      <c r="F3139" s="100">
        <f>SINGAPORE!G149</f>
        <v>0</v>
      </c>
      <c r="G3139" s="100">
        <f>SINGAPORE!H149</f>
        <v>0</v>
      </c>
      <c r="H3139" s="100">
        <f>SINGAPORE!I149</f>
        <v>0</v>
      </c>
      <c r="I3139" s="100">
        <f>SINGAPORE!J149</f>
        <v>0</v>
      </c>
      <c r="J3139" s="112">
        <f>SINGAPORE!M149</f>
        <v>0</v>
      </c>
      <c r="K3139" s="100">
        <f>SINGAPORE!L149</f>
        <v>0</v>
      </c>
      <c r="L3139" s="100">
        <f>SINGAPORE!N149</f>
        <v>0</v>
      </c>
    </row>
    <row r="3140" spans="1:12" hidden="1">
      <c r="A3140" s="103" t="s">
        <v>36</v>
      </c>
      <c r="B3140" s="100">
        <f>SINGAPORE!C150</f>
        <v>0</v>
      </c>
      <c r="C3140" s="100">
        <f>SINGAPORE!D150</f>
        <v>0</v>
      </c>
      <c r="D3140" s="100">
        <f>SINGAPORE!E150</f>
        <v>0</v>
      </c>
      <c r="E3140" s="100">
        <f>SINGAPORE!F150</f>
        <v>0</v>
      </c>
      <c r="F3140" s="100">
        <f>SINGAPORE!G150</f>
        <v>0</v>
      </c>
      <c r="G3140" s="100">
        <f>SINGAPORE!H150</f>
        <v>0</v>
      </c>
      <c r="H3140" s="100">
        <f>SINGAPORE!I150</f>
        <v>0</v>
      </c>
      <c r="I3140" s="100">
        <f>SINGAPORE!J150</f>
        <v>0</v>
      </c>
      <c r="J3140" s="112">
        <f>SINGAPORE!M150</f>
        <v>0</v>
      </c>
      <c r="K3140" s="100">
        <f>SINGAPORE!L150</f>
        <v>0</v>
      </c>
      <c r="L3140" s="100">
        <f>SINGAPORE!N150</f>
        <v>0</v>
      </c>
    </row>
    <row r="3141" spans="1:12" hidden="1">
      <c r="A3141" s="103" t="s">
        <v>36</v>
      </c>
      <c r="B3141" s="100">
        <f>SINGAPORE!C151</f>
        <v>0</v>
      </c>
      <c r="C3141" s="100">
        <f>SINGAPORE!D151</f>
        <v>0</v>
      </c>
      <c r="D3141" s="100">
        <f>SINGAPORE!E151</f>
        <v>0</v>
      </c>
      <c r="E3141" s="100">
        <f>SINGAPORE!F151</f>
        <v>0</v>
      </c>
      <c r="F3141" s="100">
        <f>SINGAPORE!G151</f>
        <v>0</v>
      </c>
      <c r="G3141" s="100">
        <f>SINGAPORE!H151</f>
        <v>0</v>
      </c>
      <c r="H3141" s="100">
        <f>SINGAPORE!I151</f>
        <v>0</v>
      </c>
      <c r="I3141" s="100">
        <f>SINGAPORE!J151</f>
        <v>0</v>
      </c>
      <c r="J3141" s="112">
        <f>SINGAPORE!M151</f>
        <v>0</v>
      </c>
      <c r="K3141" s="100">
        <f>SINGAPORE!L151</f>
        <v>0</v>
      </c>
      <c r="L3141" s="100">
        <f>SINGAPORE!N151</f>
        <v>0</v>
      </c>
    </row>
    <row r="3142" spans="1:12" hidden="1">
      <c r="A3142" s="103" t="s">
        <v>36</v>
      </c>
      <c r="B3142" s="100">
        <f>SINGAPORE!C152</f>
        <v>0</v>
      </c>
      <c r="C3142" s="100">
        <f>SINGAPORE!D152</f>
        <v>0</v>
      </c>
      <c r="D3142" s="100">
        <f>SINGAPORE!E152</f>
        <v>0</v>
      </c>
      <c r="E3142" s="100">
        <f>SINGAPORE!F152</f>
        <v>0</v>
      </c>
      <c r="F3142" s="100">
        <f>SINGAPORE!G152</f>
        <v>0</v>
      </c>
      <c r="G3142" s="100">
        <f>SINGAPORE!H152</f>
        <v>0</v>
      </c>
      <c r="H3142" s="100">
        <f>SINGAPORE!I152</f>
        <v>0</v>
      </c>
      <c r="I3142" s="100">
        <f>SINGAPORE!J152</f>
        <v>0</v>
      </c>
      <c r="J3142" s="112">
        <f>SINGAPORE!M152</f>
        <v>0</v>
      </c>
      <c r="K3142" s="100">
        <f>SINGAPORE!L152</f>
        <v>0</v>
      </c>
      <c r="L3142" s="100">
        <f>SINGAPORE!N152</f>
        <v>0</v>
      </c>
    </row>
    <row r="3143" spans="1:12" hidden="1">
      <c r="A3143" s="103" t="s">
        <v>36</v>
      </c>
      <c r="B3143" s="100">
        <f>SINGAPORE!C153</f>
        <v>0</v>
      </c>
      <c r="C3143" s="100">
        <f>SINGAPORE!D153</f>
        <v>0</v>
      </c>
      <c r="D3143" s="100">
        <f>SINGAPORE!E153</f>
        <v>0</v>
      </c>
      <c r="E3143" s="100">
        <f>SINGAPORE!F153</f>
        <v>0</v>
      </c>
      <c r="F3143" s="100">
        <f>SINGAPORE!G153</f>
        <v>0</v>
      </c>
      <c r="G3143" s="100">
        <f>SINGAPORE!H153</f>
        <v>0</v>
      </c>
      <c r="H3143" s="100">
        <f>SINGAPORE!I153</f>
        <v>0</v>
      </c>
      <c r="I3143" s="100">
        <f>SINGAPORE!J153</f>
        <v>0</v>
      </c>
      <c r="J3143" s="112">
        <f>SINGAPORE!M153</f>
        <v>0</v>
      </c>
      <c r="K3143" s="100">
        <f>SINGAPORE!L153</f>
        <v>0</v>
      </c>
      <c r="L3143" s="100">
        <f>SINGAPORE!N153</f>
        <v>0</v>
      </c>
    </row>
    <row r="3144" spans="1:12" hidden="1">
      <c r="A3144" s="103" t="s">
        <v>36</v>
      </c>
      <c r="B3144" s="100">
        <f>SINGAPORE!C154</f>
        <v>0</v>
      </c>
      <c r="C3144" s="100">
        <f>SINGAPORE!D154</f>
        <v>0</v>
      </c>
      <c r="D3144" s="100">
        <f>SINGAPORE!E154</f>
        <v>0</v>
      </c>
      <c r="E3144" s="100">
        <f>SINGAPORE!F154</f>
        <v>0</v>
      </c>
      <c r="F3144" s="100">
        <f>SINGAPORE!G154</f>
        <v>0</v>
      </c>
      <c r="G3144" s="100">
        <f>SINGAPORE!H154</f>
        <v>0</v>
      </c>
      <c r="H3144" s="100">
        <f>SINGAPORE!I154</f>
        <v>0</v>
      </c>
      <c r="I3144" s="100">
        <f>SINGAPORE!J154</f>
        <v>0</v>
      </c>
      <c r="J3144" s="112">
        <f>SINGAPORE!M154</f>
        <v>0</v>
      </c>
      <c r="K3144" s="100">
        <f>SINGAPORE!L154</f>
        <v>0</v>
      </c>
      <c r="L3144" s="100">
        <f>SINGAPORE!N154</f>
        <v>0</v>
      </c>
    </row>
    <row r="3145" spans="1:12" hidden="1">
      <c r="A3145" s="103" t="s">
        <v>36</v>
      </c>
      <c r="B3145" s="100">
        <f>SINGAPORE!C155</f>
        <v>0</v>
      </c>
      <c r="C3145" s="100">
        <f>SINGAPORE!D155</f>
        <v>0</v>
      </c>
      <c r="D3145" s="100">
        <f>SINGAPORE!E155</f>
        <v>0</v>
      </c>
      <c r="E3145" s="100">
        <f>SINGAPORE!F155</f>
        <v>0</v>
      </c>
      <c r="F3145" s="100">
        <f>SINGAPORE!G155</f>
        <v>0</v>
      </c>
      <c r="G3145" s="100">
        <f>SINGAPORE!H155</f>
        <v>0</v>
      </c>
      <c r="H3145" s="100">
        <f>SINGAPORE!I155</f>
        <v>0</v>
      </c>
      <c r="I3145" s="100">
        <f>SINGAPORE!J155</f>
        <v>0</v>
      </c>
      <c r="J3145" s="112">
        <f>SINGAPORE!M155</f>
        <v>0</v>
      </c>
      <c r="K3145" s="100">
        <f>SINGAPORE!L155</f>
        <v>0</v>
      </c>
      <c r="L3145" s="100">
        <f>SINGAPORE!N155</f>
        <v>0</v>
      </c>
    </row>
    <row r="3146" spans="1:12" hidden="1">
      <c r="A3146" s="103" t="s">
        <v>36</v>
      </c>
      <c r="B3146" s="100">
        <f>SINGAPORE!C156</f>
        <v>0</v>
      </c>
      <c r="C3146" s="100">
        <f>SINGAPORE!D156</f>
        <v>0</v>
      </c>
      <c r="D3146" s="100">
        <f>SINGAPORE!E156</f>
        <v>0</v>
      </c>
      <c r="E3146" s="100">
        <f>SINGAPORE!F156</f>
        <v>0</v>
      </c>
      <c r="F3146" s="100">
        <f>SINGAPORE!G156</f>
        <v>0</v>
      </c>
      <c r="G3146" s="100">
        <f>SINGAPORE!H156</f>
        <v>0</v>
      </c>
      <c r="H3146" s="100">
        <f>SINGAPORE!I156</f>
        <v>0</v>
      </c>
      <c r="I3146" s="100">
        <f>SINGAPORE!J156</f>
        <v>0</v>
      </c>
      <c r="J3146" s="112">
        <f>SINGAPORE!M156</f>
        <v>0</v>
      </c>
      <c r="K3146" s="100">
        <f>SINGAPORE!L156</f>
        <v>0</v>
      </c>
      <c r="L3146" s="100">
        <f>SINGAPORE!N156</f>
        <v>0</v>
      </c>
    </row>
    <row r="3147" spans="1:12" hidden="1">
      <c r="A3147" s="103" t="s">
        <v>36</v>
      </c>
      <c r="B3147" s="100">
        <f>SINGAPORE!C157</f>
        <v>0</v>
      </c>
      <c r="C3147" s="100">
        <f>SINGAPORE!D157</f>
        <v>0</v>
      </c>
      <c r="D3147" s="100">
        <f>SINGAPORE!E157</f>
        <v>0</v>
      </c>
      <c r="E3147" s="100">
        <f>SINGAPORE!F157</f>
        <v>0</v>
      </c>
      <c r="F3147" s="100">
        <f>SINGAPORE!G157</f>
        <v>0</v>
      </c>
      <c r="G3147" s="100">
        <f>SINGAPORE!H157</f>
        <v>0</v>
      </c>
      <c r="H3147" s="100">
        <f>SINGAPORE!I157</f>
        <v>0</v>
      </c>
      <c r="I3147" s="100">
        <f>SINGAPORE!J157</f>
        <v>0</v>
      </c>
      <c r="J3147" s="112">
        <f>SINGAPORE!M157</f>
        <v>0</v>
      </c>
      <c r="K3147" s="100">
        <f>SINGAPORE!L157</f>
        <v>0</v>
      </c>
      <c r="L3147" s="100">
        <f>SINGAPORE!N157</f>
        <v>0</v>
      </c>
    </row>
    <row r="3148" spans="1:12" hidden="1">
      <c r="A3148" s="103" t="s">
        <v>36</v>
      </c>
      <c r="B3148" s="100">
        <f>SINGAPORE!C158</f>
        <v>0</v>
      </c>
      <c r="C3148" s="100">
        <f>SINGAPORE!D158</f>
        <v>0</v>
      </c>
      <c r="D3148" s="100">
        <f>SINGAPORE!E158</f>
        <v>0</v>
      </c>
      <c r="E3148" s="100">
        <f>SINGAPORE!F158</f>
        <v>0</v>
      </c>
      <c r="F3148" s="100">
        <f>SINGAPORE!G158</f>
        <v>0</v>
      </c>
      <c r="G3148" s="100">
        <f>SINGAPORE!H158</f>
        <v>0</v>
      </c>
      <c r="H3148" s="100">
        <f>SINGAPORE!I158</f>
        <v>0</v>
      </c>
      <c r="I3148" s="100">
        <f>SINGAPORE!J158</f>
        <v>0</v>
      </c>
      <c r="J3148" s="112">
        <f>SINGAPORE!M158</f>
        <v>0</v>
      </c>
      <c r="K3148" s="100">
        <f>SINGAPORE!L158</f>
        <v>0</v>
      </c>
      <c r="L3148" s="100">
        <f>SINGAPORE!N158</f>
        <v>0</v>
      </c>
    </row>
    <row r="3149" spans="1:12" hidden="1">
      <c r="A3149" s="103" t="s">
        <v>36</v>
      </c>
      <c r="B3149" s="100">
        <f>SINGAPORE!C159</f>
        <v>0</v>
      </c>
      <c r="C3149" s="100">
        <f>SINGAPORE!D159</f>
        <v>0</v>
      </c>
      <c r="D3149" s="100">
        <f>SINGAPORE!E159</f>
        <v>0</v>
      </c>
      <c r="E3149" s="100">
        <f>SINGAPORE!F159</f>
        <v>0</v>
      </c>
      <c r="F3149" s="100">
        <f>SINGAPORE!G159</f>
        <v>0</v>
      </c>
      <c r="G3149" s="100">
        <f>SINGAPORE!H159</f>
        <v>0</v>
      </c>
      <c r="H3149" s="100">
        <f>SINGAPORE!I159</f>
        <v>0</v>
      </c>
      <c r="I3149" s="100">
        <f>SINGAPORE!J159</f>
        <v>0</v>
      </c>
      <c r="J3149" s="112">
        <f>SINGAPORE!M159</f>
        <v>0</v>
      </c>
      <c r="K3149" s="100">
        <f>SINGAPORE!L159</f>
        <v>0</v>
      </c>
      <c r="L3149" s="100">
        <f>SINGAPORE!N159</f>
        <v>0</v>
      </c>
    </row>
    <row r="3150" spans="1:12" hidden="1">
      <c r="A3150" s="103" t="s">
        <v>36</v>
      </c>
      <c r="B3150" s="100">
        <f>SINGAPORE!C160</f>
        <v>0</v>
      </c>
      <c r="C3150" s="100">
        <f>SINGAPORE!D160</f>
        <v>0</v>
      </c>
      <c r="D3150" s="100">
        <f>SINGAPORE!E160</f>
        <v>0</v>
      </c>
      <c r="E3150" s="100">
        <f>SINGAPORE!F160</f>
        <v>0</v>
      </c>
      <c r="F3150" s="100">
        <f>SINGAPORE!G160</f>
        <v>0</v>
      </c>
      <c r="G3150" s="100">
        <f>SINGAPORE!H160</f>
        <v>0</v>
      </c>
      <c r="H3150" s="100">
        <f>SINGAPORE!I160</f>
        <v>0</v>
      </c>
      <c r="I3150" s="100">
        <f>SINGAPORE!J160</f>
        <v>0</v>
      </c>
      <c r="J3150" s="112">
        <f>SINGAPORE!M160</f>
        <v>0</v>
      </c>
      <c r="K3150" s="100">
        <f>SINGAPORE!L160</f>
        <v>0</v>
      </c>
      <c r="L3150" s="100">
        <f>SINGAPORE!N160</f>
        <v>0</v>
      </c>
    </row>
    <row r="3151" spans="1:12" hidden="1">
      <c r="A3151" s="103" t="s">
        <v>36</v>
      </c>
      <c r="B3151" s="100">
        <f>SINGAPORE!C161</f>
        <v>0</v>
      </c>
      <c r="C3151" s="100">
        <f>SINGAPORE!D161</f>
        <v>0</v>
      </c>
      <c r="D3151" s="100">
        <f>SINGAPORE!E161</f>
        <v>0</v>
      </c>
      <c r="E3151" s="100">
        <f>SINGAPORE!F161</f>
        <v>0</v>
      </c>
      <c r="F3151" s="100">
        <f>SINGAPORE!G161</f>
        <v>0</v>
      </c>
      <c r="G3151" s="100">
        <f>SINGAPORE!H161</f>
        <v>0</v>
      </c>
      <c r="H3151" s="100">
        <f>SINGAPORE!I161</f>
        <v>0</v>
      </c>
      <c r="I3151" s="100">
        <f>SINGAPORE!J161</f>
        <v>0</v>
      </c>
      <c r="J3151" s="112">
        <f>SINGAPORE!M161</f>
        <v>0</v>
      </c>
      <c r="K3151" s="100">
        <f>SINGAPORE!L161</f>
        <v>0</v>
      </c>
      <c r="L3151" s="100">
        <f>SINGAPORE!N161</f>
        <v>0</v>
      </c>
    </row>
    <row r="3152" spans="1:12" hidden="1">
      <c r="A3152" s="103" t="s">
        <v>36</v>
      </c>
      <c r="B3152" s="100">
        <f>SINGAPORE!C162</f>
        <v>0</v>
      </c>
      <c r="C3152" s="100">
        <f>SINGAPORE!D162</f>
        <v>0</v>
      </c>
      <c r="D3152" s="100">
        <f>SINGAPORE!E162</f>
        <v>0</v>
      </c>
      <c r="E3152" s="100">
        <f>SINGAPORE!F162</f>
        <v>0</v>
      </c>
      <c r="F3152" s="100">
        <f>SINGAPORE!G162</f>
        <v>0</v>
      </c>
      <c r="G3152" s="100">
        <f>SINGAPORE!H162</f>
        <v>0</v>
      </c>
      <c r="H3152" s="100">
        <f>SINGAPORE!I162</f>
        <v>0</v>
      </c>
      <c r="I3152" s="100">
        <f>SINGAPORE!J162</f>
        <v>0</v>
      </c>
      <c r="J3152" s="112">
        <f>SINGAPORE!M162</f>
        <v>0</v>
      </c>
      <c r="K3152" s="100">
        <f>SINGAPORE!L162</f>
        <v>0</v>
      </c>
      <c r="L3152" s="100">
        <f>SINGAPORE!N162</f>
        <v>0</v>
      </c>
    </row>
    <row r="3153" spans="1:12" hidden="1">
      <c r="A3153" s="103" t="s">
        <v>36</v>
      </c>
      <c r="B3153" s="100">
        <f>SINGAPORE!C163</f>
        <v>0</v>
      </c>
      <c r="C3153" s="100">
        <f>SINGAPORE!D163</f>
        <v>0</v>
      </c>
      <c r="D3153" s="100">
        <f>SINGAPORE!E163</f>
        <v>0</v>
      </c>
      <c r="E3153" s="100">
        <f>SINGAPORE!F163</f>
        <v>0</v>
      </c>
      <c r="F3153" s="100">
        <f>SINGAPORE!G163</f>
        <v>0</v>
      </c>
      <c r="G3153" s="100">
        <f>SINGAPORE!H163</f>
        <v>0</v>
      </c>
      <c r="H3153" s="100">
        <f>SINGAPORE!I163</f>
        <v>0</v>
      </c>
      <c r="I3153" s="100">
        <f>SINGAPORE!J163</f>
        <v>0</v>
      </c>
      <c r="J3153" s="112">
        <f>SINGAPORE!M163</f>
        <v>0</v>
      </c>
      <c r="K3153" s="100">
        <f>SINGAPORE!L163</f>
        <v>0</v>
      </c>
      <c r="L3153" s="100">
        <f>SINGAPORE!N163</f>
        <v>0</v>
      </c>
    </row>
    <row r="3154" spans="1:12" hidden="1">
      <c r="A3154" s="103" t="s">
        <v>36</v>
      </c>
      <c r="B3154" s="100">
        <f>SINGAPORE!C164</f>
        <v>0</v>
      </c>
      <c r="C3154" s="100">
        <f>SINGAPORE!D164</f>
        <v>0</v>
      </c>
      <c r="D3154" s="100">
        <f>SINGAPORE!E164</f>
        <v>0</v>
      </c>
      <c r="E3154" s="100">
        <f>SINGAPORE!F164</f>
        <v>0</v>
      </c>
      <c r="F3154" s="100">
        <f>SINGAPORE!G164</f>
        <v>0</v>
      </c>
      <c r="G3154" s="100">
        <f>SINGAPORE!H164</f>
        <v>0</v>
      </c>
      <c r="H3154" s="100">
        <f>SINGAPORE!I164</f>
        <v>0</v>
      </c>
      <c r="I3154" s="100">
        <f>SINGAPORE!J164</f>
        <v>0</v>
      </c>
      <c r="J3154" s="112">
        <f>SINGAPORE!M164</f>
        <v>0</v>
      </c>
      <c r="K3154" s="100">
        <f>SINGAPORE!L164</f>
        <v>0</v>
      </c>
      <c r="L3154" s="100">
        <f>SINGAPORE!N164</f>
        <v>0</v>
      </c>
    </row>
    <row r="3155" spans="1:12" hidden="1">
      <c r="A3155" s="103" t="s">
        <v>36</v>
      </c>
      <c r="B3155" s="100">
        <f>SINGAPORE!C165</f>
        <v>0</v>
      </c>
      <c r="C3155" s="100">
        <f>SINGAPORE!D165</f>
        <v>0</v>
      </c>
      <c r="D3155" s="100">
        <f>SINGAPORE!E165</f>
        <v>0</v>
      </c>
      <c r="E3155" s="100">
        <f>SINGAPORE!F165</f>
        <v>0</v>
      </c>
      <c r="F3155" s="100">
        <f>SINGAPORE!G165</f>
        <v>0</v>
      </c>
      <c r="G3155" s="100">
        <f>SINGAPORE!H165</f>
        <v>0</v>
      </c>
      <c r="H3155" s="100">
        <f>SINGAPORE!I165</f>
        <v>0</v>
      </c>
      <c r="I3155" s="100">
        <f>SINGAPORE!J165</f>
        <v>0</v>
      </c>
      <c r="J3155" s="112">
        <f>SINGAPORE!M165</f>
        <v>0</v>
      </c>
      <c r="K3155" s="100">
        <f>SINGAPORE!L165</f>
        <v>0</v>
      </c>
      <c r="L3155" s="100">
        <f>SINGAPORE!N165</f>
        <v>0</v>
      </c>
    </row>
    <row r="3156" spans="1:12" hidden="1">
      <c r="A3156" s="103" t="s">
        <v>36</v>
      </c>
      <c r="B3156" s="100">
        <f>SINGAPORE!C166</f>
        <v>0</v>
      </c>
      <c r="C3156" s="100">
        <f>SINGAPORE!D166</f>
        <v>0</v>
      </c>
      <c r="D3156" s="100">
        <f>SINGAPORE!E166</f>
        <v>0</v>
      </c>
      <c r="E3156" s="100">
        <f>SINGAPORE!F166</f>
        <v>0</v>
      </c>
      <c r="F3156" s="100">
        <f>SINGAPORE!G166</f>
        <v>0</v>
      </c>
      <c r="G3156" s="100">
        <f>SINGAPORE!H166</f>
        <v>0</v>
      </c>
      <c r="H3156" s="100">
        <f>SINGAPORE!I166</f>
        <v>0</v>
      </c>
      <c r="I3156" s="100">
        <f>SINGAPORE!J166</f>
        <v>0</v>
      </c>
      <c r="J3156" s="112">
        <f>SINGAPORE!M166</f>
        <v>0</v>
      </c>
      <c r="K3156" s="100">
        <f>SINGAPORE!L166</f>
        <v>0</v>
      </c>
      <c r="L3156" s="100">
        <f>SINGAPORE!N166</f>
        <v>0</v>
      </c>
    </row>
    <row r="3157" spans="1:12" hidden="1">
      <c r="A3157" s="103" t="s">
        <v>36</v>
      </c>
      <c r="B3157" s="100">
        <f>SINGAPORE!C167</f>
        <v>0</v>
      </c>
      <c r="C3157" s="100">
        <f>SINGAPORE!D167</f>
        <v>0</v>
      </c>
      <c r="D3157" s="100">
        <f>SINGAPORE!E167</f>
        <v>0</v>
      </c>
      <c r="E3157" s="100">
        <f>SINGAPORE!F167</f>
        <v>0</v>
      </c>
      <c r="F3157" s="100">
        <f>SINGAPORE!G167</f>
        <v>0</v>
      </c>
      <c r="G3157" s="100">
        <f>SINGAPORE!H167</f>
        <v>0</v>
      </c>
      <c r="H3157" s="100">
        <f>SINGAPORE!I167</f>
        <v>0</v>
      </c>
      <c r="I3157" s="100">
        <f>SINGAPORE!J167</f>
        <v>0</v>
      </c>
      <c r="J3157" s="112">
        <f>SINGAPORE!M167</f>
        <v>0</v>
      </c>
      <c r="K3157" s="100">
        <f>SINGAPORE!L167</f>
        <v>0</v>
      </c>
      <c r="L3157" s="100">
        <f>SINGAPORE!N167</f>
        <v>0</v>
      </c>
    </row>
    <row r="3158" spans="1:12" hidden="1">
      <c r="A3158" s="103" t="s">
        <v>36</v>
      </c>
      <c r="B3158" s="100">
        <f>SINGAPORE!C168</f>
        <v>0</v>
      </c>
      <c r="C3158" s="100">
        <f>SINGAPORE!D168</f>
        <v>0</v>
      </c>
      <c r="D3158" s="100">
        <f>SINGAPORE!E168</f>
        <v>0</v>
      </c>
      <c r="E3158" s="100">
        <f>SINGAPORE!F168</f>
        <v>0</v>
      </c>
      <c r="F3158" s="100">
        <f>SINGAPORE!G168</f>
        <v>0</v>
      </c>
      <c r="G3158" s="100">
        <f>SINGAPORE!H168</f>
        <v>0</v>
      </c>
      <c r="H3158" s="100">
        <f>SINGAPORE!I168</f>
        <v>0</v>
      </c>
      <c r="I3158" s="100">
        <f>SINGAPORE!J168</f>
        <v>0</v>
      </c>
      <c r="J3158" s="112">
        <f>SINGAPORE!M168</f>
        <v>0</v>
      </c>
      <c r="K3158" s="100">
        <f>SINGAPORE!L168</f>
        <v>0</v>
      </c>
      <c r="L3158" s="100">
        <f>SINGAPORE!N168</f>
        <v>0</v>
      </c>
    </row>
    <row r="3159" spans="1:12" hidden="1">
      <c r="A3159" s="103" t="s">
        <v>36</v>
      </c>
      <c r="B3159" s="100">
        <f>SINGAPORE!C169</f>
        <v>0</v>
      </c>
      <c r="C3159" s="100">
        <f>SINGAPORE!D169</f>
        <v>0</v>
      </c>
      <c r="D3159" s="100">
        <f>SINGAPORE!E169</f>
        <v>0</v>
      </c>
      <c r="E3159" s="100">
        <f>SINGAPORE!F169</f>
        <v>0</v>
      </c>
      <c r="F3159" s="100">
        <f>SINGAPORE!G169</f>
        <v>0</v>
      </c>
      <c r="G3159" s="100">
        <f>SINGAPORE!H169</f>
        <v>0</v>
      </c>
      <c r="H3159" s="100">
        <f>SINGAPORE!I169</f>
        <v>0</v>
      </c>
      <c r="I3159" s="100">
        <f>SINGAPORE!J169</f>
        <v>0</v>
      </c>
      <c r="J3159" s="112">
        <f>SINGAPORE!M169</f>
        <v>0</v>
      </c>
      <c r="K3159" s="100">
        <f>SINGAPORE!L169</f>
        <v>0</v>
      </c>
      <c r="L3159" s="100">
        <f>SINGAPORE!N169</f>
        <v>0</v>
      </c>
    </row>
    <row r="3160" spans="1:12" hidden="1">
      <c r="A3160" s="103" t="s">
        <v>36</v>
      </c>
      <c r="B3160" s="100">
        <f>SINGAPORE!C170</f>
        <v>0</v>
      </c>
      <c r="C3160" s="100">
        <f>SINGAPORE!D170</f>
        <v>0</v>
      </c>
      <c r="D3160" s="100">
        <f>SINGAPORE!E170</f>
        <v>0</v>
      </c>
      <c r="E3160" s="100">
        <f>SINGAPORE!F170</f>
        <v>0</v>
      </c>
      <c r="F3160" s="100">
        <f>SINGAPORE!G170</f>
        <v>0</v>
      </c>
      <c r="G3160" s="100">
        <f>SINGAPORE!H170</f>
        <v>0</v>
      </c>
      <c r="H3160" s="100">
        <f>SINGAPORE!I170</f>
        <v>0</v>
      </c>
      <c r="I3160" s="100">
        <f>SINGAPORE!J170</f>
        <v>0</v>
      </c>
      <c r="J3160" s="112">
        <f>SINGAPORE!M170</f>
        <v>0</v>
      </c>
      <c r="K3160" s="100">
        <f>SINGAPORE!L170</f>
        <v>0</v>
      </c>
      <c r="L3160" s="100">
        <f>SINGAPORE!N170</f>
        <v>0</v>
      </c>
    </row>
    <row r="3161" spans="1:12" hidden="1">
      <c r="A3161" s="103" t="s">
        <v>36</v>
      </c>
      <c r="B3161" s="100">
        <f>SINGAPORE!C171</f>
        <v>0</v>
      </c>
      <c r="C3161" s="100">
        <f>SINGAPORE!D171</f>
        <v>0</v>
      </c>
      <c r="D3161" s="100">
        <f>SINGAPORE!E171</f>
        <v>0</v>
      </c>
      <c r="E3161" s="100">
        <f>SINGAPORE!F171</f>
        <v>0</v>
      </c>
      <c r="F3161" s="100">
        <f>SINGAPORE!G171</f>
        <v>0</v>
      </c>
      <c r="G3161" s="100">
        <f>SINGAPORE!H171</f>
        <v>0</v>
      </c>
      <c r="H3161" s="100">
        <f>SINGAPORE!I171</f>
        <v>0</v>
      </c>
      <c r="I3161" s="100">
        <f>SINGAPORE!J171</f>
        <v>0</v>
      </c>
      <c r="J3161" s="112">
        <f>SINGAPORE!M171</f>
        <v>0</v>
      </c>
      <c r="K3161" s="100">
        <f>SINGAPORE!L171</f>
        <v>0</v>
      </c>
      <c r="L3161" s="100">
        <f>SINGAPORE!N171</f>
        <v>0</v>
      </c>
    </row>
    <row r="3162" spans="1:12" hidden="1">
      <c r="A3162" s="103" t="s">
        <v>36</v>
      </c>
      <c r="B3162" s="100">
        <f>SINGAPORE!C172</f>
        <v>0</v>
      </c>
      <c r="C3162" s="100">
        <f>SINGAPORE!D172</f>
        <v>0</v>
      </c>
      <c r="D3162" s="100">
        <f>SINGAPORE!E172</f>
        <v>0</v>
      </c>
      <c r="E3162" s="100">
        <f>SINGAPORE!F172</f>
        <v>0</v>
      </c>
      <c r="F3162" s="100">
        <f>SINGAPORE!G172</f>
        <v>0</v>
      </c>
      <c r="G3162" s="100">
        <f>SINGAPORE!H172</f>
        <v>0</v>
      </c>
      <c r="H3162" s="100">
        <f>SINGAPORE!I172</f>
        <v>0</v>
      </c>
      <c r="I3162" s="100">
        <f>SINGAPORE!J172</f>
        <v>0</v>
      </c>
      <c r="J3162" s="112">
        <f>SINGAPORE!M172</f>
        <v>0</v>
      </c>
      <c r="K3162" s="100">
        <f>SINGAPORE!L172</f>
        <v>0</v>
      </c>
      <c r="L3162" s="100">
        <f>SINGAPORE!N172</f>
        <v>0</v>
      </c>
    </row>
    <row r="3163" spans="1:12" hidden="1">
      <c r="A3163" s="103" t="s">
        <v>36</v>
      </c>
      <c r="B3163" s="100">
        <f>SINGAPORE!C173</f>
        <v>0</v>
      </c>
      <c r="C3163" s="100">
        <f>SINGAPORE!D173</f>
        <v>0</v>
      </c>
      <c r="D3163" s="100">
        <f>SINGAPORE!E173</f>
        <v>0</v>
      </c>
      <c r="E3163" s="100">
        <f>SINGAPORE!F173</f>
        <v>0</v>
      </c>
      <c r="F3163" s="100">
        <f>SINGAPORE!G173</f>
        <v>0</v>
      </c>
      <c r="G3163" s="100">
        <f>SINGAPORE!H173</f>
        <v>0</v>
      </c>
      <c r="H3163" s="100">
        <f>SINGAPORE!I173</f>
        <v>0</v>
      </c>
      <c r="I3163" s="100">
        <f>SINGAPORE!J173</f>
        <v>0</v>
      </c>
      <c r="J3163" s="112">
        <f>SINGAPORE!M173</f>
        <v>0</v>
      </c>
      <c r="K3163" s="100">
        <f>SINGAPORE!L173</f>
        <v>0</v>
      </c>
      <c r="L3163" s="100">
        <f>SINGAPORE!N173</f>
        <v>0</v>
      </c>
    </row>
    <row r="3164" spans="1:12" hidden="1">
      <c r="A3164" s="103" t="s">
        <v>36</v>
      </c>
      <c r="B3164" s="100">
        <f>SINGAPORE!C174</f>
        <v>0</v>
      </c>
      <c r="C3164" s="100">
        <f>SINGAPORE!D174</f>
        <v>0</v>
      </c>
      <c r="D3164" s="100">
        <f>SINGAPORE!E174</f>
        <v>0</v>
      </c>
      <c r="E3164" s="100">
        <f>SINGAPORE!F174</f>
        <v>0</v>
      </c>
      <c r="F3164" s="100">
        <f>SINGAPORE!G174</f>
        <v>0</v>
      </c>
      <c r="G3164" s="100">
        <f>SINGAPORE!H174</f>
        <v>0</v>
      </c>
      <c r="H3164" s="100">
        <f>SINGAPORE!I174</f>
        <v>0</v>
      </c>
      <c r="I3164" s="100">
        <f>SINGAPORE!J174</f>
        <v>0</v>
      </c>
      <c r="J3164" s="112">
        <f>SINGAPORE!M174</f>
        <v>0</v>
      </c>
      <c r="K3164" s="100">
        <f>SINGAPORE!L174</f>
        <v>0</v>
      </c>
      <c r="L3164" s="100">
        <f>SINGAPORE!N174</f>
        <v>0</v>
      </c>
    </row>
    <row r="3165" spans="1:12" hidden="1">
      <c r="A3165" s="103" t="s">
        <v>36</v>
      </c>
      <c r="B3165" s="100">
        <f>SINGAPORE!C175</f>
        <v>0</v>
      </c>
      <c r="C3165" s="100">
        <f>SINGAPORE!D175</f>
        <v>0</v>
      </c>
      <c r="D3165" s="100">
        <f>SINGAPORE!E175</f>
        <v>0</v>
      </c>
      <c r="E3165" s="100">
        <f>SINGAPORE!F175</f>
        <v>0</v>
      </c>
      <c r="F3165" s="100">
        <f>SINGAPORE!G175</f>
        <v>0</v>
      </c>
      <c r="G3165" s="100">
        <f>SINGAPORE!H175</f>
        <v>0</v>
      </c>
      <c r="H3165" s="100">
        <f>SINGAPORE!I175</f>
        <v>0</v>
      </c>
      <c r="I3165" s="100">
        <f>SINGAPORE!J175</f>
        <v>0</v>
      </c>
      <c r="J3165" s="112">
        <f>SINGAPORE!M175</f>
        <v>0</v>
      </c>
      <c r="K3165" s="100">
        <f>SINGAPORE!L175</f>
        <v>0</v>
      </c>
      <c r="L3165" s="100">
        <f>SINGAPORE!N175</f>
        <v>0</v>
      </c>
    </row>
    <row r="3166" spans="1:12" hidden="1">
      <c r="A3166" s="103" t="s">
        <v>36</v>
      </c>
      <c r="B3166" s="100">
        <f>SINGAPORE!C176</f>
        <v>0</v>
      </c>
      <c r="C3166" s="100">
        <f>SINGAPORE!D176</f>
        <v>0</v>
      </c>
      <c r="D3166" s="100">
        <f>SINGAPORE!E176</f>
        <v>0</v>
      </c>
      <c r="E3166" s="100">
        <f>SINGAPORE!F176</f>
        <v>0</v>
      </c>
      <c r="F3166" s="100">
        <f>SINGAPORE!G176</f>
        <v>0</v>
      </c>
      <c r="G3166" s="100">
        <f>SINGAPORE!H176</f>
        <v>0</v>
      </c>
      <c r="H3166" s="100">
        <f>SINGAPORE!I176</f>
        <v>0</v>
      </c>
      <c r="I3166" s="100">
        <f>SINGAPORE!J176</f>
        <v>0</v>
      </c>
      <c r="J3166" s="112">
        <f>SINGAPORE!M176</f>
        <v>0</v>
      </c>
      <c r="K3166" s="100">
        <f>SINGAPORE!L176</f>
        <v>0</v>
      </c>
      <c r="L3166" s="100">
        <f>SINGAPORE!N176</f>
        <v>0</v>
      </c>
    </row>
    <row r="3167" spans="1:12" hidden="1">
      <c r="A3167" s="103" t="s">
        <v>36</v>
      </c>
      <c r="B3167" s="100">
        <f>SINGAPORE!C177</f>
        <v>0</v>
      </c>
      <c r="C3167" s="100">
        <f>SINGAPORE!D177</f>
        <v>0</v>
      </c>
      <c r="D3167" s="100">
        <f>SINGAPORE!E177</f>
        <v>0</v>
      </c>
      <c r="E3167" s="100">
        <f>SINGAPORE!F177</f>
        <v>0</v>
      </c>
      <c r="F3167" s="100">
        <f>SINGAPORE!G177</f>
        <v>0</v>
      </c>
      <c r="G3167" s="100">
        <f>SINGAPORE!H177</f>
        <v>0</v>
      </c>
      <c r="H3167" s="100">
        <f>SINGAPORE!I177</f>
        <v>0</v>
      </c>
      <c r="I3167" s="100">
        <f>SINGAPORE!J177</f>
        <v>0</v>
      </c>
      <c r="J3167" s="112">
        <f>SINGAPORE!M177</f>
        <v>0</v>
      </c>
      <c r="K3167" s="100">
        <f>SINGAPORE!L177</f>
        <v>0</v>
      </c>
      <c r="L3167" s="100">
        <f>SINGAPORE!N177</f>
        <v>0</v>
      </c>
    </row>
    <row r="3168" spans="1:12" hidden="1">
      <c r="A3168" s="103" t="s">
        <v>36</v>
      </c>
      <c r="B3168" s="100">
        <f>SINGAPORE!C178</f>
        <v>0</v>
      </c>
      <c r="C3168" s="100">
        <f>SINGAPORE!D178</f>
        <v>0</v>
      </c>
      <c r="D3168" s="100">
        <f>SINGAPORE!E178</f>
        <v>0</v>
      </c>
      <c r="E3168" s="100">
        <f>SINGAPORE!F178</f>
        <v>0</v>
      </c>
      <c r="F3168" s="100">
        <f>SINGAPORE!G178</f>
        <v>0</v>
      </c>
      <c r="G3168" s="100">
        <f>SINGAPORE!H178</f>
        <v>0</v>
      </c>
      <c r="H3168" s="100">
        <f>SINGAPORE!I178</f>
        <v>0</v>
      </c>
      <c r="I3168" s="100">
        <f>SINGAPORE!J178</f>
        <v>0</v>
      </c>
      <c r="J3168" s="112">
        <f>SINGAPORE!M178</f>
        <v>0</v>
      </c>
      <c r="K3168" s="100">
        <f>SINGAPORE!L178</f>
        <v>0</v>
      </c>
      <c r="L3168" s="100">
        <f>SINGAPORE!N178</f>
        <v>0</v>
      </c>
    </row>
    <row r="3169" spans="1:12" hidden="1">
      <c r="A3169" s="103" t="s">
        <v>36</v>
      </c>
      <c r="B3169" s="100">
        <f>SINGAPORE!C179</f>
        <v>0</v>
      </c>
      <c r="C3169" s="100">
        <f>SINGAPORE!D179</f>
        <v>0</v>
      </c>
      <c r="D3169" s="100">
        <f>SINGAPORE!E179</f>
        <v>0</v>
      </c>
      <c r="E3169" s="100">
        <f>SINGAPORE!F179</f>
        <v>0</v>
      </c>
      <c r="F3169" s="100">
        <f>SINGAPORE!G179</f>
        <v>0</v>
      </c>
      <c r="G3169" s="100">
        <f>SINGAPORE!H179</f>
        <v>0</v>
      </c>
      <c r="H3169" s="100">
        <f>SINGAPORE!I179</f>
        <v>0</v>
      </c>
      <c r="I3169" s="100">
        <f>SINGAPORE!J179</f>
        <v>0</v>
      </c>
      <c r="J3169" s="112">
        <f>SINGAPORE!M179</f>
        <v>0</v>
      </c>
      <c r="K3169" s="100">
        <f>SINGAPORE!L179</f>
        <v>0</v>
      </c>
      <c r="L3169" s="100">
        <f>SINGAPORE!N179</f>
        <v>0</v>
      </c>
    </row>
    <row r="3170" spans="1:12" hidden="1">
      <c r="A3170" s="103" t="s">
        <v>36</v>
      </c>
      <c r="B3170" s="100">
        <f>SINGAPORE!C180</f>
        <v>0</v>
      </c>
      <c r="C3170" s="100">
        <f>SINGAPORE!D180</f>
        <v>0</v>
      </c>
      <c r="D3170" s="100">
        <f>SINGAPORE!E180</f>
        <v>0</v>
      </c>
      <c r="E3170" s="100">
        <f>SINGAPORE!F180</f>
        <v>0</v>
      </c>
      <c r="F3170" s="100">
        <f>SINGAPORE!G180</f>
        <v>0</v>
      </c>
      <c r="G3170" s="100">
        <f>SINGAPORE!H180</f>
        <v>0</v>
      </c>
      <c r="H3170" s="100">
        <f>SINGAPORE!I180</f>
        <v>0</v>
      </c>
      <c r="I3170" s="100">
        <f>SINGAPORE!J180</f>
        <v>0</v>
      </c>
      <c r="J3170" s="112">
        <f>SINGAPORE!M180</f>
        <v>0</v>
      </c>
      <c r="K3170" s="100">
        <f>SINGAPORE!L180</f>
        <v>0</v>
      </c>
      <c r="L3170" s="100">
        <f>SINGAPORE!N180</f>
        <v>0</v>
      </c>
    </row>
    <row r="3171" spans="1:12" hidden="1">
      <c r="A3171" s="103" t="s">
        <v>36</v>
      </c>
      <c r="B3171" s="100">
        <f>SINGAPORE!C181</f>
        <v>0</v>
      </c>
      <c r="C3171" s="100">
        <f>SINGAPORE!D181</f>
        <v>0</v>
      </c>
      <c r="D3171" s="100">
        <f>SINGAPORE!E181</f>
        <v>0</v>
      </c>
      <c r="E3171" s="100">
        <f>SINGAPORE!F181</f>
        <v>0</v>
      </c>
      <c r="F3171" s="100">
        <f>SINGAPORE!G181</f>
        <v>0</v>
      </c>
      <c r="G3171" s="100">
        <f>SINGAPORE!H181</f>
        <v>0</v>
      </c>
      <c r="H3171" s="100">
        <f>SINGAPORE!I181</f>
        <v>0</v>
      </c>
      <c r="I3171" s="100">
        <f>SINGAPORE!J181</f>
        <v>0</v>
      </c>
      <c r="J3171" s="112">
        <f>SINGAPORE!M181</f>
        <v>0</v>
      </c>
      <c r="K3171" s="100">
        <f>SINGAPORE!L181</f>
        <v>0</v>
      </c>
      <c r="L3171" s="100">
        <f>SINGAPORE!N181</f>
        <v>0</v>
      </c>
    </row>
    <row r="3172" spans="1:12" hidden="1">
      <c r="A3172" s="103" t="s">
        <v>36</v>
      </c>
      <c r="B3172" s="100">
        <f>SINGAPORE!C182</f>
        <v>0</v>
      </c>
      <c r="C3172" s="100">
        <f>SINGAPORE!D182</f>
        <v>0</v>
      </c>
      <c r="D3172" s="100">
        <f>SINGAPORE!E182</f>
        <v>0</v>
      </c>
      <c r="E3172" s="100">
        <f>SINGAPORE!F182</f>
        <v>0</v>
      </c>
      <c r="F3172" s="100">
        <f>SINGAPORE!G182</f>
        <v>0</v>
      </c>
      <c r="G3172" s="100">
        <f>SINGAPORE!H182</f>
        <v>0</v>
      </c>
      <c r="H3172" s="100">
        <f>SINGAPORE!I182</f>
        <v>0</v>
      </c>
      <c r="I3172" s="100">
        <f>SINGAPORE!J182</f>
        <v>0</v>
      </c>
      <c r="J3172" s="112">
        <f>SINGAPORE!M182</f>
        <v>0</v>
      </c>
      <c r="K3172" s="100">
        <f>SINGAPORE!L182</f>
        <v>0</v>
      </c>
      <c r="L3172" s="100">
        <f>SINGAPORE!N182</f>
        <v>0</v>
      </c>
    </row>
    <row r="3173" spans="1:12" hidden="1">
      <c r="A3173" s="103" t="s">
        <v>36</v>
      </c>
      <c r="B3173" s="100">
        <f>SINGAPORE!C183</f>
        <v>0</v>
      </c>
      <c r="C3173" s="100">
        <f>SINGAPORE!D183</f>
        <v>0</v>
      </c>
      <c r="D3173" s="100">
        <f>SINGAPORE!E183</f>
        <v>0</v>
      </c>
      <c r="E3173" s="100">
        <f>SINGAPORE!F183</f>
        <v>0</v>
      </c>
      <c r="F3173" s="100">
        <f>SINGAPORE!G183</f>
        <v>0</v>
      </c>
      <c r="G3173" s="100">
        <f>SINGAPORE!H183</f>
        <v>0</v>
      </c>
      <c r="H3173" s="100">
        <f>SINGAPORE!I183</f>
        <v>0</v>
      </c>
      <c r="I3173" s="100">
        <f>SINGAPORE!J183</f>
        <v>0</v>
      </c>
      <c r="J3173" s="112">
        <f>SINGAPORE!M183</f>
        <v>0</v>
      </c>
      <c r="K3173" s="100">
        <f>SINGAPORE!L183</f>
        <v>0</v>
      </c>
      <c r="L3173" s="100">
        <f>SINGAPORE!N183</f>
        <v>0</v>
      </c>
    </row>
    <row r="3174" spans="1:12" hidden="1">
      <c r="A3174" s="103" t="s">
        <v>36</v>
      </c>
      <c r="B3174" s="100">
        <f>SINGAPORE!C184</f>
        <v>0</v>
      </c>
      <c r="C3174" s="100">
        <f>SINGAPORE!D184</f>
        <v>0</v>
      </c>
      <c r="D3174" s="100">
        <f>SINGAPORE!E184</f>
        <v>0</v>
      </c>
      <c r="E3174" s="100">
        <f>SINGAPORE!F184</f>
        <v>0</v>
      </c>
      <c r="F3174" s="100">
        <f>SINGAPORE!G184</f>
        <v>0</v>
      </c>
      <c r="G3174" s="100">
        <f>SINGAPORE!H184</f>
        <v>0</v>
      </c>
      <c r="H3174" s="100">
        <f>SINGAPORE!I184</f>
        <v>0</v>
      </c>
      <c r="I3174" s="100">
        <f>SINGAPORE!J184</f>
        <v>0</v>
      </c>
      <c r="J3174" s="112">
        <f>SINGAPORE!M184</f>
        <v>0</v>
      </c>
      <c r="K3174" s="100">
        <f>SINGAPORE!L184</f>
        <v>0</v>
      </c>
      <c r="L3174" s="100">
        <f>SINGAPORE!N184</f>
        <v>0</v>
      </c>
    </row>
    <row r="3175" spans="1:12" hidden="1">
      <c r="A3175" s="103" t="s">
        <v>36</v>
      </c>
      <c r="B3175" s="100">
        <f>SINGAPORE!C185</f>
        <v>0</v>
      </c>
      <c r="C3175" s="100">
        <f>SINGAPORE!D185</f>
        <v>0</v>
      </c>
      <c r="D3175" s="100">
        <f>SINGAPORE!E185</f>
        <v>0</v>
      </c>
      <c r="E3175" s="100">
        <f>SINGAPORE!F185</f>
        <v>0</v>
      </c>
      <c r="F3175" s="100">
        <f>SINGAPORE!G185</f>
        <v>0</v>
      </c>
      <c r="G3175" s="100">
        <f>SINGAPORE!H185</f>
        <v>0</v>
      </c>
      <c r="H3175" s="100">
        <f>SINGAPORE!I185</f>
        <v>0</v>
      </c>
      <c r="I3175" s="100">
        <f>SINGAPORE!J185</f>
        <v>0</v>
      </c>
      <c r="J3175" s="112">
        <f>SINGAPORE!M185</f>
        <v>0</v>
      </c>
      <c r="K3175" s="100">
        <f>SINGAPORE!L185</f>
        <v>0</v>
      </c>
      <c r="L3175" s="100">
        <f>SINGAPORE!N185</f>
        <v>0</v>
      </c>
    </row>
    <row r="3176" spans="1:12" hidden="1">
      <c r="A3176" s="103" t="s">
        <v>36</v>
      </c>
      <c r="B3176" s="100">
        <f>SINGAPORE!C186</f>
        <v>0</v>
      </c>
      <c r="C3176" s="100">
        <f>SINGAPORE!D186</f>
        <v>0</v>
      </c>
      <c r="D3176" s="100">
        <f>SINGAPORE!E186</f>
        <v>0</v>
      </c>
      <c r="E3176" s="100">
        <f>SINGAPORE!F186</f>
        <v>0</v>
      </c>
      <c r="F3176" s="100">
        <f>SINGAPORE!G186</f>
        <v>0</v>
      </c>
      <c r="G3176" s="100">
        <f>SINGAPORE!H186</f>
        <v>0</v>
      </c>
      <c r="H3176" s="100">
        <f>SINGAPORE!I186</f>
        <v>0</v>
      </c>
      <c r="I3176" s="100">
        <f>SINGAPORE!J186</f>
        <v>0</v>
      </c>
      <c r="J3176" s="112">
        <f>SINGAPORE!M186</f>
        <v>0</v>
      </c>
      <c r="K3176" s="100">
        <f>SINGAPORE!L186</f>
        <v>0</v>
      </c>
      <c r="L3176" s="100">
        <f>SINGAPORE!N186</f>
        <v>0</v>
      </c>
    </row>
    <row r="3177" spans="1:12" hidden="1">
      <c r="A3177" s="103" t="s">
        <v>36</v>
      </c>
      <c r="B3177" s="100">
        <f>SINGAPORE!C187</f>
        <v>0</v>
      </c>
      <c r="C3177" s="100">
        <f>SINGAPORE!D187</f>
        <v>0</v>
      </c>
      <c r="D3177" s="100">
        <f>SINGAPORE!E187</f>
        <v>0</v>
      </c>
      <c r="E3177" s="100">
        <f>SINGAPORE!F187</f>
        <v>0</v>
      </c>
      <c r="F3177" s="100">
        <f>SINGAPORE!G187</f>
        <v>0</v>
      </c>
      <c r="G3177" s="100">
        <f>SINGAPORE!H187</f>
        <v>0</v>
      </c>
      <c r="H3177" s="100">
        <f>SINGAPORE!I187</f>
        <v>0</v>
      </c>
      <c r="I3177" s="100">
        <f>SINGAPORE!J187</f>
        <v>0</v>
      </c>
      <c r="J3177" s="112">
        <f>SINGAPORE!M187</f>
        <v>0</v>
      </c>
      <c r="K3177" s="100">
        <f>SINGAPORE!L187</f>
        <v>0</v>
      </c>
      <c r="L3177" s="100">
        <f>SINGAPORE!N187</f>
        <v>0</v>
      </c>
    </row>
    <row r="3178" spans="1:12" hidden="1">
      <c r="A3178" s="103" t="s">
        <v>36</v>
      </c>
      <c r="B3178" s="100">
        <f>SINGAPORE!C188</f>
        <v>0</v>
      </c>
      <c r="C3178" s="100">
        <f>SINGAPORE!D188</f>
        <v>0</v>
      </c>
      <c r="D3178" s="100">
        <f>SINGAPORE!E188</f>
        <v>0</v>
      </c>
      <c r="E3178" s="100">
        <f>SINGAPORE!F188</f>
        <v>0</v>
      </c>
      <c r="F3178" s="100">
        <f>SINGAPORE!G188</f>
        <v>0</v>
      </c>
      <c r="G3178" s="100">
        <f>SINGAPORE!H188</f>
        <v>0</v>
      </c>
      <c r="H3178" s="100">
        <f>SINGAPORE!I188</f>
        <v>0</v>
      </c>
      <c r="I3178" s="100">
        <f>SINGAPORE!J188</f>
        <v>0</v>
      </c>
      <c r="J3178" s="112">
        <f>SINGAPORE!M188</f>
        <v>0</v>
      </c>
      <c r="K3178" s="100">
        <f>SINGAPORE!L188</f>
        <v>0</v>
      </c>
      <c r="L3178" s="100">
        <f>SINGAPORE!N188</f>
        <v>0</v>
      </c>
    </row>
    <row r="3179" spans="1:12" hidden="1">
      <c r="A3179" s="103" t="s">
        <v>36</v>
      </c>
      <c r="B3179" s="100">
        <f>SINGAPORE!C189</f>
        <v>0</v>
      </c>
      <c r="C3179" s="100">
        <f>SINGAPORE!D189</f>
        <v>0</v>
      </c>
      <c r="D3179" s="100">
        <f>SINGAPORE!E189</f>
        <v>0</v>
      </c>
      <c r="E3179" s="100">
        <f>SINGAPORE!F189</f>
        <v>0</v>
      </c>
      <c r="F3179" s="100">
        <f>SINGAPORE!G189</f>
        <v>0</v>
      </c>
      <c r="G3179" s="100">
        <f>SINGAPORE!H189</f>
        <v>0</v>
      </c>
      <c r="H3179" s="100">
        <f>SINGAPORE!I189</f>
        <v>0</v>
      </c>
      <c r="I3179" s="100">
        <f>SINGAPORE!J189</f>
        <v>0</v>
      </c>
      <c r="J3179" s="112">
        <f>SINGAPORE!M189</f>
        <v>0</v>
      </c>
      <c r="K3179" s="100">
        <f>SINGAPORE!L189</f>
        <v>0</v>
      </c>
      <c r="L3179" s="100">
        <f>SINGAPORE!N189</f>
        <v>0</v>
      </c>
    </row>
    <row r="3180" spans="1:12" hidden="1">
      <c r="A3180" s="103" t="s">
        <v>36</v>
      </c>
      <c r="B3180" s="100">
        <f>SINGAPORE!C190</f>
        <v>0</v>
      </c>
      <c r="C3180" s="100">
        <f>SINGAPORE!D190</f>
        <v>0</v>
      </c>
      <c r="D3180" s="100">
        <f>SINGAPORE!E190</f>
        <v>0</v>
      </c>
      <c r="E3180" s="100">
        <f>SINGAPORE!F190</f>
        <v>0</v>
      </c>
      <c r="F3180" s="100">
        <f>SINGAPORE!G190</f>
        <v>0</v>
      </c>
      <c r="G3180" s="100">
        <f>SINGAPORE!H190</f>
        <v>0</v>
      </c>
      <c r="H3180" s="100">
        <f>SINGAPORE!I190</f>
        <v>0</v>
      </c>
      <c r="I3180" s="100">
        <f>SINGAPORE!J190</f>
        <v>0</v>
      </c>
      <c r="J3180" s="112">
        <f>SINGAPORE!M190</f>
        <v>0</v>
      </c>
      <c r="K3180" s="100">
        <f>SINGAPORE!L190</f>
        <v>0</v>
      </c>
      <c r="L3180" s="100">
        <f>SINGAPORE!N190</f>
        <v>0</v>
      </c>
    </row>
    <row r="3181" spans="1:12" hidden="1">
      <c r="A3181" s="103" t="s">
        <v>36</v>
      </c>
      <c r="B3181" s="100">
        <f>SINGAPORE!C191</f>
        <v>0</v>
      </c>
      <c r="C3181" s="100">
        <f>SINGAPORE!D191</f>
        <v>0</v>
      </c>
      <c r="D3181" s="100">
        <f>SINGAPORE!E191</f>
        <v>0</v>
      </c>
      <c r="E3181" s="100">
        <f>SINGAPORE!F191</f>
        <v>0</v>
      </c>
      <c r="F3181" s="100">
        <f>SINGAPORE!G191</f>
        <v>0</v>
      </c>
      <c r="G3181" s="100">
        <f>SINGAPORE!H191</f>
        <v>0</v>
      </c>
      <c r="H3181" s="100">
        <f>SINGAPORE!I191</f>
        <v>0</v>
      </c>
      <c r="I3181" s="100">
        <f>SINGAPORE!J191</f>
        <v>0</v>
      </c>
      <c r="J3181" s="112">
        <f>SINGAPORE!M191</f>
        <v>0</v>
      </c>
      <c r="K3181" s="100">
        <f>SINGAPORE!L191</f>
        <v>0</v>
      </c>
      <c r="L3181" s="100">
        <f>SINGAPORE!N191</f>
        <v>0</v>
      </c>
    </row>
    <row r="3182" spans="1:12" hidden="1">
      <c r="A3182" s="103" t="s">
        <v>36</v>
      </c>
      <c r="B3182" s="100">
        <f>SINGAPORE!C192</f>
        <v>0</v>
      </c>
      <c r="C3182" s="100">
        <f>SINGAPORE!D192</f>
        <v>0</v>
      </c>
      <c r="D3182" s="100">
        <f>SINGAPORE!E192</f>
        <v>0</v>
      </c>
      <c r="E3182" s="100">
        <f>SINGAPORE!F192</f>
        <v>0</v>
      </c>
      <c r="F3182" s="100">
        <f>SINGAPORE!G192</f>
        <v>0</v>
      </c>
      <c r="G3182" s="100">
        <f>SINGAPORE!H192</f>
        <v>0</v>
      </c>
      <c r="H3182" s="100">
        <f>SINGAPORE!I192</f>
        <v>0</v>
      </c>
      <c r="I3182" s="100">
        <f>SINGAPORE!J192</f>
        <v>0</v>
      </c>
      <c r="J3182" s="112">
        <f>SINGAPORE!M192</f>
        <v>0</v>
      </c>
      <c r="K3182" s="100">
        <f>SINGAPORE!L192</f>
        <v>0</v>
      </c>
      <c r="L3182" s="100">
        <f>SINGAPORE!N192</f>
        <v>0</v>
      </c>
    </row>
    <row r="3183" spans="1:12" hidden="1">
      <c r="A3183" s="103" t="s">
        <v>36</v>
      </c>
      <c r="B3183" s="100">
        <f>SINGAPORE!C193</f>
        <v>0</v>
      </c>
      <c r="C3183" s="100">
        <f>SINGAPORE!D193</f>
        <v>0</v>
      </c>
      <c r="D3183" s="100">
        <f>SINGAPORE!E193</f>
        <v>0</v>
      </c>
      <c r="E3183" s="100">
        <f>SINGAPORE!F193</f>
        <v>0</v>
      </c>
      <c r="F3183" s="100">
        <f>SINGAPORE!G193</f>
        <v>0</v>
      </c>
      <c r="G3183" s="100">
        <f>SINGAPORE!H193</f>
        <v>0</v>
      </c>
      <c r="H3183" s="100">
        <f>SINGAPORE!I193</f>
        <v>0</v>
      </c>
      <c r="I3183" s="100">
        <f>SINGAPORE!J193</f>
        <v>0</v>
      </c>
      <c r="J3183" s="112">
        <f>SINGAPORE!M193</f>
        <v>0</v>
      </c>
      <c r="K3183" s="100">
        <f>SINGAPORE!L193</f>
        <v>0</v>
      </c>
      <c r="L3183" s="100">
        <f>SINGAPORE!N193</f>
        <v>0</v>
      </c>
    </row>
    <row r="3184" spans="1:12" hidden="1">
      <c r="A3184" s="103" t="s">
        <v>36</v>
      </c>
      <c r="B3184" s="100">
        <f>SINGAPORE!C194</f>
        <v>0</v>
      </c>
      <c r="C3184" s="100">
        <f>SINGAPORE!D194</f>
        <v>0</v>
      </c>
      <c r="D3184" s="100">
        <f>SINGAPORE!E194</f>
        <v>0</v>
      </c>
      <c r="E3184" s="100">
        <f>SINGAPORE!F194</f>
        <v>0</v>
      </c>
      <c r="F3184" s="100">
        <f>SINGAPORE!G194</f>
        <v>0</v>
      </c>
      <c r="G3184" s="100">
        <f>SINGAPORE!H194</f>
        <v>0</v>
      </c>
      <c r="H3184" s="100">
        <f>SINGAPORE!I194</f>
        <v>0</v>
      </c>
      <c r="I3184" s="100">
        <f>SINGAPORE!J194</f>
        <v>0</v>
      </c>
      <c r="J3184" s="112">
        <f>SINGAPORE!M194</f>
        <v>0</v>
      </c>
      <c r="K3184" s="100">
        <f>SINGAPORE!L194</f>
        <v>0</v>
      </c>
      <c r="L3184" s="100">
        <f>SINGAPORE!N194</f>
        <v>0</v>
      </c>
    </row>
    <row r="3185" spans="1:12" hidden="1">
      <c r="A3185" s="103" t="s">
        <v>36</v>
      </c>
      <c r="B3185" s="100">
        <f>SINGAPORE!C195</f>
        <v>0</v>
      </c>
      <c r="C3185" s="100">
        <f>SINGAPORE!D195</f>
        <v>0</v>
      </c>
      <c r="D3185" s="100">
        <f>SINGAPORE!E195</f>
        <v>0</v>
      </c>
      <c r="E3185" s="100">
        <f>SINGAPORE!F195</f>
        <v>0</v>
      </c>
      <c r="F3185" s="100">
        <f>SINGAPORE!G195</f>
        <v>0</v>
      </c>
      <c r="G3185" s="100">
        <f>SINGAPORE!H195</f>
        <v>0</v>
      </c>
      <c r="H3185" s="100">
        <f>SINGAPORE!I195</f>
        <v>0</v>
      </c>
      <c r="I3185" s="100">
        <f>SINGAPORE!J195</f>
        <v>0</v>
      </c>
      <c r="J3185" s="112">
        <f>SINGAPORE!M195</f>
        <v>0</v>
      </c>
      <c r="K3185" s="100">
        <f>SINGAPORE!L195</f>
        <v>0</v>
      </c>
      <c r="L3185" s="100">
        <f>SINGAPORE!N195</f>
        <v>0</v>
      </c>
    </row>
    <row r="3186" spans="1:12" hidden="1">
      <c r="A3186" s="103" t="s">
        <v>36</v>
      </c>
      <c r="B3186" s="100">
        <f>SINGAPORE!C196</f>
        <v>0</v>
      </c>
      <c r="C3186" s="100">
        <f>SINGAPORE!D196</f>
        <v>0</v>
      </c>
      <c r="D3186" s="100">
        <f>SINGAPORE!E196</f>
        <v>0</v>
      </c>
      <c r="E3186" s="100">
        <f>SINGAPORE!F196</f>
        <v>0</v>
      </c>
      <c r="F3186" s="100">
        <f>SINGAPORE!G196</f>
        <v>0</v>
      </c>
      <c r="G3186" s="100">
        <f>SINGAPORE!H196</f>
        <v>0</v>
      </c>
      <c r="H3186" s="100">
        <f>SINGAPORE!I196</f>
        <v>0</v>
      </c>
      <c r="I3186" s="100">
        <f>SINGAPORE!J196</f>
        <v>0</v>
      </c>
      <c r="J3186" s="112">
        <f>SINGAPORE!M196</f>
        <v>0</v>
      </c>
      <c r="K3186" s="100">
        <f>SINGAPORE!L196</f>
        <v>0</v>
      </c>
      <c r="L3186" s="100">
        <f>SINGAPORE!N196</f>
        <v>0</v>
      </c>
    </row>
    <row r="3187" spans="1:12" hidden="1">
      <c r="A3187" s="103" t="s">
        <v>36</v>
      </c>
      <c r="B3187" s="100">
        <f>SINGAPORE!C197</f>
        <v>0</v>
      </c>
      <c r="C3187" s="100">
        <f>SINGAPORE!D197</f>
        <v>0</v>
      </c>
      <c r="D3187" s="100">
        <f>SINGAPORE!E197</f>
        <v>0</v>
      </c>
      <c r="E3187" s="100">
        <f>SINGAPORE!F197</f>
        <v>0</v>
      </c>
      <c r="F3187" s="100">
        <f>SINGAPORE!G197</f>
        <v>0</v>
      </c>
      <c r="G3187" s="100">
        <f>SINGAPORE!H197</f>
        <v>0</v>
      </c>
      <c r="H3187" s="100">
        <f>SINGAPORE!I197</f>
        <v>0</v>
      </c>
      <c r="I3187" s="100">
        <f>SINGAPORE!J197</f>
        <v>0</v>
      </c>
      <c r="J3187" s="112">
        <f>SINGAPORE!M197</f>
        <v>0</v>
      </c>
      <c r="K3187" s="100">
        <f>SINGAPORE!L197</f>
        <v>0</v>
      </c>
      <c r="L3187" s="100">
        <f>SINGAPORE!N197</f>
        <v>0</v>
      </c>
    </row>
    <row r="3188" spans="1:12" hidden="1">
      <c r="A3188" s="103" t="s">
        <v>36</v>
      </c>
      <c r="B3188" s="100">
        <f>SINGAPORE!C198</f>
        <v>0</v>
      </c>
      <c r="C3188" s="100">
        <f>SINGAPORE!D198</f>
        <v>0</v>
      </c>
      <c r="D3188" s="100">
        <f>SINGAPORE!E198</f>
        <v>0</v>
      </c>
      <c r="E3188" s="100">
        <f>SINGAPORE!F198</f>
        <v>0</v>
      </c>
      <c r="F3188" s="100">
        <f>SINGAPORE!G198</f>
        <v>0</v>
      </c>
      <c r="G3188" s="100">
        <f>SINGAPORE!H198</f>
        <v>0</v>
      </c>
      <c r="H3188" s="100">
        <f>SINGAPORE!I198</f>
        <v>0</v>
      </c>
      <c r="I3188" s="100">
        <f>SINGAPORE!J198</f>
        <v>0</v>
      </c>
      <c r="J3188" s="112">
        <f>SINGAPORE!M198</f>
        <v>0</v>
      </c>
      <c r="K3188" s="100">
        <f>SINGAPORE!L198</f>
        <v>0</v>
      </c>
      <c r="L3188" s="100">
        <f>SINGAPORE!N198</f>
        <v>0</v>
      </c>
    </row>
    <row r="3189" spans="1:12" hidden="1">
      <c r="A3189" s="103" t="s">
        <v>36</v>
      </c>
      <c r="B3189" s="100">
        <f>SINGAPORE!C199</f>
        <v>0</v>
      </c>
      <c r="C3189" s="100">
        <f>SINGAPORE!D199</f>
        <v>0</v>
      </c>
      <c r="D3189" s="100">
        <f>SINGAPORE!E199</f>
        <v>0</v>
      </c>
      <c r="E3189" s="100">
        <f>SINGAPORE!F199</f>
        <v>0</v>
      </c>
      <c r="F3189" s="100">
        <f>SINGAPORE!G199</f>
        <v>0</v>
      </c>
      <c r="G3189" s="100">
        <f>SINGAPORE!H199</f>
        <v>0</v>
      </c>
      <c r="H3189" s="100">
        <f>SINGAPORE!I199</f>
        <v>0</v>
      </c>
      <c r="I3189" s="100">
        <f>SINGAPORE!J199</f>
        <v>0</v>
      </c>
      <c r="J3189" s="112">
        <f>SINGAPORE!M199</f>
        <v>0</v>
      </c>
      <c r="K3189" s="100">
        <f>SINGAPORE!L199</f>
        <v>0</v>
      </c>
      <c r="L3189" s="100">
        <f>SINGAPORE!N199</f>
        <v>0</v>
      </c>
    </row>
    <row r="3190" spans="1:12" hidden="1">
      <c r="A3190" s="103" t="s">
        <v>36</v>
      </c>
      <c r="B3190" s="100">
        <f>SINGAPORE!C200</f>
        <v>0</v>
      </c>
      <c r="C3190" s="100">
        <f>SINGAPORE!D200</f>
        <v>0</v>
      </c>
      <c r="D3190" s="100">
        <f>SINGAPORE!E200</f>
        <v>0</v>
      </c>
      <c r="E3190" s="100">
        <f>SINGAPORE!F200</f>
        <v>0</v>
      </c>
      <c r="F3190" s="100">
        <f>SINGAPORE!G200</f>
        <v>0</v>
      </c>
      <c r="G3190" s="100">
        <f>SINGAPORE!H200</f>
        <v>0</v>
      </c>
      <c r="H3190" s="100">
        <f>SINGAPORE!I200</f>
        <v>0</v>
      </c>
      <c r="I3190" s="100">
        <f>SINGAPORE!J200</f>
        <v>0</v>
      </c>
      <c r="J3190" s="112">
        <f>SINGAPORE!M200</f>
        <v>0</v>
      </c>
      <c r="K3190" s="100">
        <f>SINGAPORE!L200</f>
        <v>0</v>
      </c>
      <c r="L3190" s="100">
        <f>SINGAPORE!N200</f>
        <v>0</v>
      </c>
    </row>
    <row r="3191" spans="1:12" hidden="1">
      <c r="A3191" s="103" t="s">
        <v>36</v>
      </c>
      <c r="B3191" s="100">
        <f>SINGAPORE!C201</f>
        <v>0</v>
      </c>
      <c r="C3191" s="100">
        <f>SINGAPORE!D201</f>
        <v>0</v>
      </c>
      <c r="D3191" s="100">
        <f>SINGAPORE!E201</f>
        <v>0</v>
      </c>
      <c r="E3191" s="100">
        <f>SINGAPORE!F201</f>
        <v>0</v>
      </c>
      <c r="F3191" s="100">
        <f>SINGAPORE!G201</f>
        <v>0</v>
      </c>
      <c r="G3191" s="100">
        <f>SINGAPORE!H201</f>
        <v>0</v>
      </c>
      <c r="H3191" s="100">
        <f>SINGAPORE!I201</f>
        <v>0</v>
      </c>
      <c r="I3191" s="100">
        <f>SINGAPORE!J201</f>
        <v>0</v>
      </c>
      <c r="J3191" s="112">
        <f>SINGAPORE!M201</f>
        <v>0</v>
      </c>
      <c r="K3191" s="100">
        <f>SINGAPORE!L201</f>
        <v>0</v>
      </c>
      <c r="L3191" s="100">
        <f>SINGAPORE!N201</f>
        <v>0</v>
      </c>
    </row>
    <row r="3192" spans="1:12" hidden="1">
      <c r="A3192" s="103" t="s">
        <v>36</v>
      </c>
      <c r="B3192" s="100">
        <f>SINGAPORE!C202</f>
        <v>0</v>
      </c>
      <c r="C3192" s="100">
        <f>SINGAPORE!D202</f>
        <v>0</v>
      </c>
      <c r="D3192" s="100">
        <f>SINGAPORE!E202</f>
        <v>0</v>
      </c>
      <c r="E3192" s="100">
        <f>SINGAPORE!F202</f>
        <v>0</v>
      </c>
      <c r="F3192" s="100">
        <f>SINGAPORE!G202</f>
        <v>0</v>
      </c>
      <c r="G3192" s="100">
        <f>SINGAPORE!H202</f>
        <v>0</v>
      </c>
      <c r="H3192" s="100">
        <f>SINGAPORE!I202</f>
        <v>0</v>
      </c>
      <c r="I3192" s="100">
        <f>SINGAPORE!J202</f>
        <v>0</v>
      </c>
      <c r="J3192" s="112">
        <f>SINGAPORE!M202</f>
        <v>0</v>
      </c>
      <c r="K3192" s="100">
        <f>SINGAPORE!L202</f>
        <v>0</v>
      </c>
      <c r="L3192" s="100">
        <f>SINGAPORE!N202</f>
        <v>0</v>
      </c>
    </row>
    <row r="3193" spans="1:12" hidden="1">
      <c r="A3193" s="103" t="s">
        <v>36</v>
      </c>
      <c r="B3193" s="100">
        <f>SINGAPORE!C203</f>
        <v>0</v>
      </c>
      <c r="C3193" s="100">
        <f>SINGAPORE!D203</f>
        <v>0</v>
      </c>
      <c r="D3193" s="100">
        <f>SINGAPORE!E203</f>
        <v>0</v>
      </c>
      <c r="E3193" s="100">
        <f>SINGAPORE!F203</f>
        <v>0</v>
      </c>
      <c r="F3193" s="100">
        <f>SINGAPORE!G203</f>
        <v>0</v>
      </c>
      <c r="G3193" s="100">
        <f>SINGAPORE!H203</f>
        <v>0</v>
      </c>
      <c r="H3193" s="100">
        <f>SINGAPORE!I203</f>
        <v>0</v>
      </c>
      <c r="I3193" s="100">
        <f>SINGAPORE!J203</f>
        <v>0</v>
      </c>
      <c r="J3193" s="112">
        <f>SINGAPORE!M203</f>
        <v>0</v>
      </c>
      <c r="K3193" s="100">
        <f>SINGAPORE!L203</f>
        <v>0</v>
      </c>
      <c r="L3193" s="100">
        <f>SINGAPORE!N203</f>
        <v>0</v>
      </c>
    </row>
    <row r="3194" spans="1:12" hidden="1">
      <c r="A3194" s="103" t="s">
        <v>36</v>
      </c>
      <c r="B3194" s="100">
        <f>SINGAPORE!C204</f>
        <v>0</v>
      </c>
      <c r="C3194" s="100">
        <f>SINGAPORE!D204</f>
        <v>0</v>
      </c>
      <c r="D3194" s="100">
        <f>SINGAPORE!E204</f>
        <v>0</v>
      </c>
      <c r="E3194" s="100">
        <f>SINGAPORE!F204</f>
        <v>0</v>
      </c>
      <c r="F3194" s="100">
        <f>SINGAPORE!G204</f>
        <v>0</v>
      </c>
      <c r="G3194" s="100">
        <f>SINGAPORE!H204</f>
        <v>0</v>
      </c>
      <c r="H3194" s="100">
        <f>SINGAPORE!I204</f>
        <v>0</v>
      </c>
      <c r="I3194" s="100">
        <f>SINGAPORE!J204</f>
        <v>0</v>
      </c>
      <c r="J3194" s="112">
        <f>SINGAPORE!M204</f>
        <v>0</v>
      </c>
      <c r="K3194" s="100">
        <f>SINGAPORE!L204</f>
        <v>0</v>
      </c>
      <c r="L3194" s="100">
        <f>SINGAPORE!N204</f>
        <v>0</v>
      </c>
    </row>
    <row r="3195" spans="1:12" hidden="1">
      <c r="A3195" s="103" t="s">
        <v>36</v>
      </c>
      <c r="B3195" s="100">
        <f>SINGAPORE!C205</f>
        <v>0</v>
      </c>
      <c r="C3195" s="100">
        <f>SINGAPORE!D205</f>
        <v>0</v>
      </c>
      <c r="D3195" s="100">
        <f>SINGAPORE!E205</f>
        <v>0</v>
      </c>
      <c r="E3195" s="100">
        <f>SINGAPORE!F205</f>
        <v>0</v>
      </c>
      <c r="F3195" s="100">
        <f>SINGAPORE!G205</f>
        <v>0</v>
      </c>
      <c r="G3195" s="100">
        <f>SINGAPORE!H205</f>
        <v>0</v>
      </c>
      <c r="H3195" s="100">
        <f>SINGAPORE!I205</f>
        <v>0</v>
      </c>
      <c r="I3195" s="100">
        <f>SINGAPORE!J205</f>
        <v>0</v>
      </c>
      <c r="J3195" s="112">
        <f>SINGAPORE!M205</f>
        <v>0</v>
      </c>
      <c r="K3195" s="100">
        <f>SINGAPORE!L205</f>
        <v>0</v>
      </c>
      <c r="L3195" s="100">
        <f>SINGAPORE!N205</f>
        <v>0</v>
      </c>
    </row>
    <row r="3196" spans="1:12" hidden="1">
      <c r="A3196" s="103" t="s">
        <v>36</v>
      </c>
      <c r="B3196" s="100">
        <f>SINGAPORE!C206</f>
        <v>0</v>
      </c>
      <c r="C3196" s="100">
        <f>SINGAPORE!D206</f>
        <v>0</v>
      </c>
      <c r="D3196" s="100">
        <f>SINGAPORE!E206</f>
        <v>0</v>
      </c>
      <c r="E3196" s="100">
        <f>SINGAPORE!F206</f>
        <v>0</v>
      </c>
      <c r="F3196" s="100">
        <f>SINGAPORE!G206</f>
        <v>0</v>
      </c>
      <c r="G3196" s="100">
        <f>SINGAPORE!H206</f>
        <v>0</v>
      </c>
      <c r="H3196" s="100">
        <f>SINGAPORE!I206</f>
        <v>0</v>
      </c>
      <c r="I3196" s="100">
        <f>SINGAPORE!J206</f>
        <v>0</v>
      </c>
      <c r="J3196" s="112">
        <f>SINGAPORE!M206</f>
        <v>0</v>
      </c>
      <c r="K3196" s="100">
        <f>SINGAPORE!L206</f>
        <v>0</v>
      </c>
      <c r="L3196" s="100">
        <f>SINGAPORE!N206</f>
        <v>0</v>
      </c>
    </row>
    <row r="3197" spans="1:12" hidden="1">
      <c r="A3197" s="103" t="s">
        <v>36</v>
      </c>
      <c r="B3197" s="100">
        <f>SINGAPORE!C207</f>
        <v>0</v>
      </c>
      <c r="C3197" s="100">
        <f>SINGAPORE!D207</f>
        <v>0</v>
      </c>
      <c r="D3197" s="100">
        <f>SINGAPORE!E207</f>
        <v>0</v>
      </c>
      <c r="E3197" s="100">
        <f>SINGAPORE!F207</f>
        <v>0</v>
      </c>
      <c r="F3197" s="100">
        <f>SINGAPORE!G207</f>
        <v>0</v>
      </c>
      <c r="G3197" s="100">
        <f>SINGAPORE!H207</f>
        <v>0</v>
      </c>
      <c r="H3197" s="100">
        <f>SINGAPORE!I207</f>
        <v>0</v>
      </c>
      <c r="I3197" s="100">
        <f>SINGAPORE!J207</f>
        <v>0</v>
      </c>
      <c r="J3197" s="112">
        <f>SINGAPORE!M207</f>
        <v>0</v>
      </c>
      <c r="K3197" s="100">
        <f>SINGAPORE!L207</f>
        <v>0</v>
      </c>
      <c r="L3197" s="100">
        <f>SINGAPORE!N207</f>
        <v>0</v>
      </c>
    </row>
    <row r="3198" spans="1:12" hidden="1">
      <c r="A3198" s="103" t="s">
        <v>36</v>
      </c>
      <c r="B3198" s="100">
        <f>SINGAPORE!C208</f>
        <v>0</v>
      </c>
      <c r="C3198" s="100">
        <f>SINGAPORE!D208</f>
        <v>0</v>
      </c>
      <c r="D3198" s="100">
        <f>SINGAPORE!E208</f>
        <v>0</v>
      </c>
      <c r="E3198" s="100">
        <f>SINGAPORE!F208</f>
        <v>0</v>
      </c>
      <c r="F3198" s="100">
        <f>SINGAPORE!G208</f>
        <v>0</v>
      </c>
      <c r="G3198" s="100">
        <f>SINGAPORE!H208</f>
        <v>0</v>
      </c>
      <c r="H3198" s="100">
        <f>SINGAPORE!I208</f>
        <v>0</v>
      </c>
      <c r="I3198" s="100">
        <f>SINGAPORE!J208</f>
        <v>0</v>
      </c>
      <c r="J3198" s="112">
        <f>SINGAPORE!M208</f>
        <v>0</v>
      </c>
      <c r="K3198" s="100">
        <f>SINGAPORE!L208</f>
        <v>0</v>
      </c>
      <c r="L3198" s="100">
        <f>SINGAPORE!N208</f>
        <v>0</v>
      </c>
    </row>
    <row r="3199" spans="1:12" hidden="1">
      <c r="A3199" s="103" t="s">
        <v>36</v>
      </c>
      <c r="B3199" s="100">
        <f>SINGAPORE!C209</f>
        <v>0</v>
      </c>
      <c r="C3199" s="100">
        <f>SINGAPORE!D209</f>
        <v>0</v>
      </c>
      <c r="D3199" s="100">
        <f>SINGAPORE!E209</f>
        <v>0</v>
      </c>
      <c r="E3199" s="100">
        <f>SINGAPORE!F209</f>
        <v>0</v>
      </c>
      <c r="F3199" s="100">
        <f>SINGAPORE!G209</f>
        <v>0</v>
      </c>
      <c r="G3199" s="100">
        <f>SINGAPORE!H209</f>
        <v>0</v>
      </c>
      <c r="H3199" s="100">
        <f>SINGAPORE!I209</f>
        <v>0</v>
      </c>
      <c r="I3199" s="100">
        <f>SINGAPORE!J209</f>
        <v>0</v>
      </c>
      <c r="J3199" s="112">
        <f>SINGAPORE!M209</f>
        <v>0</v>
      </c>
      <c r="K3199" s="100">
        <f>SINGAPORE!L209</f>
        <v>0</v>
      </c>
      <c r="L3199" s="100">
        <f>SINGAPORE!N209</f>
        <v>0</v>
      </c>
    </row>
    <row r="3200" spans="1:12" hidden="1">
      <c r="A3200" s="103" t="s">
        <v>36</v>
      </c>
      <c r="B3200" s="100">
        <f>SINGAPORE!C210</f>
        <v>0</v>
      </c>
      <c r="C3200" s="100">
        <f>SINGAPORE!D210</f>
        <v>0</v>
      </c>
      <c r="D3200" s="100">
        <f>SINGAPORE!E210</f>
        <v>0</v>
      </c>
      <c r="E3200" s="100">
        <f>SINGAPORE!F210</f>
        <v>0</v>
      </c>
      <c r="F3200" s="100">
        <f>SINGAPORE!G210</f>
        <v>0</v>
      </c>
      <c r="G3200" s="100">
        <f>SINGAPORE!H210</f>
        <v>0</v>
      </c>
      <c r="H3200" s="100">
        <f>SINGAPORE!I210</f>
        <v>0</v>
      </c>
      <c r="I3200" s="100">
        <f>SINGAPORE!J210</f>
        <v>0</v>
      </c>
      <c r="J3200" s="112">
        <f>SINGAPORE!M210</f>
        <v>0</v>
      </c>
      <c r="K3200" s="100">
        <f>SINGAPORE!L210</f>
        <v>0</v>
      </c>
      <c r="L3200" s="100">
        <f>SINGAPORE!N210</f>
        <v>0</v>
      </c>
    </row>
    <row r="3201" spans="1:12" hidden="1">
      <c r="A3201" s="103" t="s">
        <v>36</v>
      </c>
      <c r="B3201" s="100">
        <f>SINGAPORE!C211</f>
        <v>0</v>
      </c>
      <c r="C3201" s="100">
        <f>SINGAPORE!D211</f>
        <v>0</v>
      </c>
      <c r="D3201" s="100">
        <f>SINGAPORE!E211</f>
        <v>0</v>
      </c>
      <c r="E3201" s="100">
        <f>SINGAPORE!F211</f>
        <v>0</v>
      </c>
      <c r="F3201" s="100">
        <f>SINGAPORE!G211</f>
        <v>0</v>
      </c>
      <c r="G3201" s="100">
        <f>SINGAPORE!H211</f>
        <v>0</v>
      </c>
      <c r="H3201" s="100">
        <f>SINGAPORE!I211</f>
        <v>0</v>
      </c>
      <c r="I3201" s="100">
        <f>SINGAPORE!J211</f>
        <v>0</v>
      </c>
      <c r="J3201" s="112">
        <f>SINGAPORE!M211</f>
        <v>0</v>
      </c>
      <c r="K3201" s="100">
        <f>SINGAPORE!L211</f>
        <v>0</v>
      </c>
      <c r="L3201" s="100">
        <f>SINGAPORE!N211</f>
        <v>0</v>
      </c>
    </row>
    <row r="3202" spans="1:12" hidden="1">
      <c r="A3202" s="103" t="s">
        <v>36</v>
      </c>
      <c r="B3202" s="100">
        <f>SINGAPORE!C212</f>
        <v>0</v>
      </c>
      <c r="C3202" s="100">
        <f>SINGAPORE!D212</f>
        <v>0</v>
      </c>
      <c r="D3202" s="100">
        <f>SINGAPORE!E212</f>
        <v>0</v>
      </c>
      <c r="E3202" s="100">
        <f>SINGAPORE!F212</f>
        <v>0</v>
      </c>
      <c r="F3202" s="100">
        <f>SINGAPORE!G212</f>
        <v>0</v>
      </c>
      <c r="G3202" s="100">
        <f>SINGAPORE!H212</f>
        <v>0</v>
      </c>
      <c r="H3202" s="100">
        <f>SINGAPORE!I212</f>
        <v>0</v>
      </c>
      <c r="I3202" s="100">
        <f>SINGAPORE!J212</f>
        <v>0</v>
      </c>
      <c r="J3202" s="112">
        <f>SINGAPORE!M212</f>
        <v>0</v>
      </c>
      <c r="K3202" s="100">
        <f>SINGAPORE!L212</f>
        <v>0</v>
      </c>
      <c r="L3202" s="100">
        <f>SINGAPORE!N212</f>
        <v>0</v>
      </c>
    </row>
    <row r="3203" spans="1:12" hidden="1">
      <c r="A3203" s="103" t="s">
        <v>36</v>
      </c>
      <c r="B3203" s="100">
        <f>SINGAPORE!C213</f>
        <v>0</v>
      </c>
      <c r="C3203" s="100">
        <f>SINGAPORE!D213</f>
        <v>0</v>
      </c>
      <c r="D3203" s="100">
        <f>SINGAPORE!E213</f>
        <v>0</v>
      </c>
      <c r="E3203" s="100">
        <f>SINGAPORE!F213</f>
        <v>0</v>
      </c>
      <c r="F3203" s="100">
        <f>SINGAPORE!G213</f>
        <v>0</v>
      </c>
      <c r="G3203" s="100">
        <f>SINGAPORE!H213</f>
        <v>0</v>
      </c>
      <c r="H3203" s="100">
        <f>SINGAPORE!I213</f>
        <v>0</v>
      </c>
      <c r="I3203" s="100">
        <f>SINGAPORE!J213</f>
        <v>0</v>
      </c>
      <c r="J3203" s="112">
        <f>SINGAPORE!M213</f>
        <v>0</v>
      </c>
      <c r="K3203" s="100">
        <f>SINGAPORE!L213</f>
        <v>0</v>
      </c>
      <c r="L3203" s="100">
        <f>SINGAPORE!N213</f>
        <v>0</v>
      </c>
    </row>
    <row r="3204" spans="1:12" hidden="1">
      <c r="A3204" s="103" t="s">
        <v>36</v>
      </c>
      <c r="B3204" s="100">
        <f>SINGAPORE!C214</f>
        <v>0</v>
      </c>
      <c r="C3204" s="100">
        <f>SINGAPORE!D214</f>
        <v>0</v>
      </c>
      <c r="D3204" s="100">
        <f>SINGAPORE!E214</f>
        <v>0</v>
      </c>
      <c r="E3204" s="100">
        <f>SINGAPORE!F214</f>
        <v>0</v>
      </c>
      <c r="F3204" s="100">
        <f>SINGAPORE!G214</f>
        <v>0</v>
      </c>
      <c r="G3204" s="100">
        <f>SINGAPORE!H214</f>
        <v>0</v>
      </c>
      <c r="H3204" s="100">
        <f>SINGAPORE!I214</f>
        <v>0</v>
      </c>
      <c r="I3204" s="100">
        <f>SINGAPORE!J214</f>
        <v>0</v>
      </c>
      <c r="J3204" s="112">
        <f>SINGAPORE!M214</f>
        <v>0</v>
      </c>
      <c r="K3204" s="100">
        <f>SINGAPORE!L214</f>
        <v>0</v>
      </c>
      <c r="L3204" s="100">
        <f>SINGAPORE!N214</f>
        <v>0</v>
      </c>
    </row>
    <row r="3205" spans="1:12" hidden="1">
      <c r="A3205" s="103" t="s">
        <v>36</v>
      </c>
      <c r="B3205" s="100">
        <f>SINGAPORE!C215</f>
        <v>0</v>
      </c>
      <c r="C3205" s="100">
        <f>SINGAPORE!D215</f>
        <v>0</v>
      </c>
      <c r="D3205" s="100">
        <f>SINGAPORE!E215</f>
        <v>0</v>
      </c>
      <c r="E3205" s="100">
        <f>SINGAPORE!F215</f>
        <v>0</v>
      </c>
      <c r="F3205" s="100">
        <f>SINGAPORE!G215</f>
        <v>0</v>
      </c>
      <c r="G3205" s="100">
        <f>SINGAPORE!H215</f>
        <v>0</v>
      </c>
      <c r="H3205" s="100">
        <f>SINGAPORE!I215</f>
        <v>0</v>
      </c>
      <c r="I3205" s="100">
        <f>SINGAPORE!J215</f>
        <v>0</v>
      </c>
      <c r="J3205" s="112">
        <f>SINGAPORE!M215</f>
        <v>0</v>
      </c>
      <c r="K3205" s="100">
        <f>SINGAPORE!L215</f>
        <v>0</v>
      </c>
      <c r="L3205" s="100">
        <f>SINGAPORE!N215</f>
        <v>0</v>
      </c>
    </row>
    <row r="3206" spans="1:12" hidden="1">
      <c r="A3206" s="103" t="s">
        <v>36</v>
      </c>
      <c r="B3206" s="100">
        <f>SINGAPORE!C216</f>
        <v>0</v>
      </c>
      <c r="C3206" s="100">
        <f>SINGAPORE!D216</f>
        <v>0</v>
      </c>
      <c r="D3206" s="100">
        <f>SINGAPORE!E216</f>
        <v>0</v>
      </c>
      <c r="E3206" s="100">
        <f>SINGAPORE!F216</f>
        <v>0</v>
      </c>
      <c r="F3206" s="100">
        <f>SINGAPORE!G216</f>
        <v>0</v>
      </c>
      <c r="G3206" s="100">
        <f>SINGAPORE!H216</f>
        <v>0</v>
      </c>
      <c r="H3206" s="100">
        <f>SINGAPORE!I216</f>
        <v>0</v>
      </c>
      <c r="I3206" s="100">
        <f>SINGAPORE!J216</f>
        <v>0</v>
      </c>
      <c r="J3206" s="112">
        <f>SINGAPORE!M216</f>
        <v>0</v>
      </c>
      <c r="K3206" s="100">
        <f>SINGAPORE!L216</f>
        <v>0</v>
      </c>
      <c r="L3206" s="100">
        <f>SINGAPORE!N216</f>
        <v>0</v>
      </c>
    </row>
    <row r="3207" spans="1:12" hidden="1">
      <c r="A3207" s="103" t="s">
        <v>36</v>
      </c>
      <c r="B3207" s="100">
        <f>SINGAPORE!C217</f>
        <v>0</v>
      </c>
      <c r="C3207" s="100">
        <f>SINGAPORE!D217</f>
        <v>0</v>
      </c>
      <c r="D3207" s="100">
        <f>SINGAPORE!E217</f>
        <v>0</v>
      </c>
      <c r="E3207" s="100">
        <f>SINGAPORE!F217</f>
        <v>0</v>
      </c>
      <c r="F3207" s="100">
        <f>SINGAPORE!G217</f>
        <v>0</v>
      </c>
      <c r="G3207" s="100">
        <f>SINGAPORE!H217</f>
        <v>0</v>
      </c>
      <c r="H3207" s="100">
        <f>SINGAPORE!I217</f>
        <v>0</v>
      </c>
      <c r="I3207" s="100">
        <f>SINGAPORE!J217</f>
        <v>0</v>
      </c>
      <c r="J3207" s="112">
        <f>SINGAPORE!M217</f>
        <v>0</v>
      </c>
      <c r="K3207" s="100">
        <f>SINGAPORE!L217</f>
        <v>0</v>
      </c>
      <c r="L3207" s="100">
        <f>SINGAPORE!N217</f>
        <v>0</v>
      </c>
    </row>
    <row r="3208" spans="1:12" hidden="1">
      <c r="A3208" s="103" t="s">
        <v>36</v>
      </c>
      <c r="B3208" s="100">
        <f>SINGAPORE!C218</f>
        <v>0</v>
      </c>
      <c r="C3208" s="100">
        <f>SINGAPORE!D218</f>
        <v>0</v>
      </c>
      <c r="D3208" s="100">
        <f>SINGAPORE!E218</f>
        <v>0</v>
      </c>
      <c r="E3208" s="100">
        <f>SINGAPORE!F218</f>
        <v>0</v>
      </c>
      <c r="F3208" s="100">
        <f>SINGAPORE!G218</f>
        <v>0</v>
      </c>
      <c r="G3208" s="100">
        <f>SINGAPORE!H218</f>
        <v>0</v>
      </c>
      <c r="H3208" s="100">
        <f>SINGAPORE!I218</f>
        <v>0</v>
      </c>
      <c r="I3208" s="100">
        <f>SINGAPORE!J218</f>
        <v>0</v>
      </c>
      <c r="J3208" s="112">
        <f>SINGAPORE!M218</f>
        <v>0</v>
      </c>
      <c r="K3208" s="100">
        <f>SINGAPORE!L218</f>
        <v>0</v>
      </c>
      <c r="L3208" s="100">
        <f>SINGAPORE!N218</f>
        <v>0</v>
      </c>
    </row>
    <row r="3209" spans="1:12" hidden="1">
      <c r="A3209" s="103" t="s">
        <v>36</v>
      </c>
      <c r="B3209" s="100">
        <f>SINGAPORE!C219</f>
        <v>0</v>
      </c>
      <c r="C3209" s="100">
        <f>SINGAPORE!D219</f>
        <v>0</v>
      </c>
      <c r="D3209" s="100">
        <f>SINGAPORE!E219</f>
        <v>0</v>
      </c>
      <c r="E3209" s="100">
        <f>SINGAPORE!F219</f>
        <v>0</v>
      </c>
      <c r="F3209" s="100">
        <f>SINGAPORE!G219</f>
        <v>0</v>
      </c>
      <c r="G3209" s="100">
        <f>SINGAPORE!H219</f>
        <v>0</v>
      </c>
      <c r="H3209" s="100">
        <f>SINGAPORE!I219</f>
        <v>0</v>
      </c>
      <c r="I3209" s="100">
        <f>SINGAPORE!J219</f>
        <v>0</v>
      </c>
      <c r="J3209" s="112">
        <f>SINGAPORE!M219</f>
        <v>0</v>
      </c>
      <c r="K3209" s="100">
        <f>SINGAPORE!L219</f>
        <v>0</v>
      </c>
      <c r="L3209" s="100">
        <f>SINGAPORE!N219</f>
        <v>0</v>
      </c>
    </row>
    <row r="3210" spans="1:12" hidden="1">
      <c r="A3210" s="103" t="s">
        <v>36</v>
      </c>
      <c r="B3210" s="100">
        <f>SINGAPORE!C220</f>
        <v>0</v>
      </c>
      <c r="C3210" s="100">
        <f>SINGAPORE!D220</f>
        <v>0</v>
      </c>
      <c r="D3210" s="100">
        <f>SINGAPORE!E220</f>
        <v>0</v>
      </c>
      <c r="E3210" s="100">
        <f>SINGAPORE!F220</f>
        <v>0</v>
      </c>
      <c r="F3210" s="100">
        <f>SINGAPORE!G220</f>
        <v>0</v>
      </c>
      <c r="G3210" s="100">
        <f>SINGAPORE!H220</f>
        <v>0</v>
      </c>
      <c r="H3210" s="100">
        <f>SINGAPORE!I220</f>
        <v>0</v>
      </c>
      <c r="I3210" s="100">
        <f>SINGAPORE!J220</f>
        <v>0</v>
      </c>
      <c r="J3210" s="112">
        <f>SINGAPORE!M220</f>
        <v>0</v>
      </c>
      <c r="K3210" s="100">
        <f>SINGAPORE!L220</f>
        <v>0</v>
      </c>
      <c r="L3210" s="100">
        <f>SINGAPORE!N220</f>
        <v>0</v>
      </c>
    </row>
    <row r="3211" spans="1:12" hidden="1">
      <c r="A3211" s="103" t="s">
        <v>36</v>
      </c>
      <c r="B3211" s="100">
        <f>SINGAPORE!C221</f>
        <v>0</v>
      </c>
      <c r="C3211" s="100">
        <f>SINGAPORE!D221</f>
        <v>0</v>
      </c>
      <c r="D3211" s="100">
        <f>SINGAPORE!E221</f>
        <v>0</v>
      </c>
      <c r="E3211" s="100">
        <f>SINGAPORE!F221</f>
        <v>0</v>
      </c>
      <c r="F3211" s="100">
        <f>SINGAPORE!G221</f>
        <v>0</v>
      </c>
      <c r="G3211" s="100">
        <f>SINGAPORE!H221</f>
        <v>0</v>
      </c>
      <c r="H3211" s="100">
        <f>SINGAPORE!I221</f>
        <v>0</v>
      </c>
      <c r="I3211" s="100">
        <f>SINGAPORE!J221</f>
        <v>0</v>
      </c>
      <c r="J3211" s="112">
        <f>SINGAPORE!M221</f>
        <v>0</v>
      </c>
      <c r="K3211" s="100">
        <f>SINGAPORE!L221</f>
        <v>0</v>
      </c>
      <c r="L3211" s="100">
        <f>SINGAPORE!N221</f>
        <v>0</v>
      </c>
    </row>
    <row r="3212" spans="1:12" hidden="1">
      <c r="A3212" s="103" t="s">
        <v>36</v>
      </c>
      <c r="B3212" s="100">
        <f>SINGAPORE!C222</f>
        <v>0</v>
      </c>
      <c r="C3212" s="100">
        <f>SINGAPORE!D222</f>
        <v>0</v>
      </c>
      <c r="D3212" s="100">
        <f>SINGAPORE!E222</f>
        <v>0</v>
      </c>
      <c r="E3212" s="100">
        <f>SINGAPORE!F222</f>
        <v>0</v>
      </c>
      <c r="F3212" s="100">
        <f>SINGAPORE!G222</f>
        <v>0</v>
      </c>
      <c r="G3212" s="100">
        <f>SINGAPORE!H222</f>
        <v>0</v>
      </c>
      <c r="H3212" s="100">
        <f>SINGAPORE!I222</f>
        <v>0</v>
      </c>
      <c r="I3212" s="100">
        <f>SINGAPORE!J222</f>
        <v>0</v>
      </c>
      <c r="J3212" s="112">
        <f>SINGAPORE!M222</f>
        <v>0</v>
      </c>
      <c r="K3212" s="100">
        <f>SINGAPORE!L222</f>
        <v>0</v>
      </c>
      <c r="L3212" s="100">
        <f>SINGAPORE!N222</f>
        <v>0</v>
      </c>
    </row>
    <row r="3213" spans="1:12" hidden="1">
      <c r="A3213" s="103" t="s">
        <v>36</v>
      </c>
      <c r="B3213" s="100">
        <f>SINGAPORE!C223</f>
        <v>0</v>
      </c>
      <c r="C3213" s="100">
        <f>SINGAPORE!D223</f>
        <v>0</v>
      </c>
      <c r="D3213" s="100">
        <f>SINGAPORE!E223</f>
        <v>0</v>
      </c>
      <c r="E3213" s="100">
        <f>SINGAPORE!F223</f>
        <v>0</v>
      </c>
      <c r="F3213" s="100">
        <f>SINGAPORE!G223</f>
        <v>0</v>
      </c>
      <c r="G3213" s="100">
        <f>SINGAPORE!H223</f>
        <v>0</v>
      </c>
      <c r="H3213" s="100">
        <f>SINGAPORE!I223</f>
        <v>0</v>
      </c>
      <c r="I3213" s="100">
        <f>SINGAPORE!J223</f>
        <v>0</v>
      </c>
      <c r="J3213" s="112">
        <f>SINGAPORE!M223</f>
        <v>0</v>
      </c>
      <c r="K3213" s="100">
        <f>SINGAPORE!L223</f>
        <v>0</v>
      </c>
      <c r="L3213" s="100">
        <f>SINGAPORE!N223</f>
        <v>0</v>
      </c>
    </row>
    <row r="3214" spans="1:12" hidden="1">
      <c r="A3214" s="103" t="s">
        <v>36</v>
      </c>
      <c r="B3214" s="100">
        <f>SINGAPORE!C224</f>
        <v>0</v>
      </c>
      <c r="C3214" s="100">
        <f>SINGAPORE!D224</f>
        <v>0</v>
      </c>
      <c r="D3214" s="100">
        <f>SINGAPORE!E224</f>
        <v>0</v>
      </c>
      <c r="E3214" s="100">
        <f>SINGAPORE!F224</f>
        <v>0</v>
      </c>
      <c r="F3214" s="100">
        <f>SINGAPORE!G224</f>
        <v>0</v>
      </c>
      <c r="G3214" s="100">
        <f>SINGAPORE!H224</f>
        <v>0</v>
      </c>
      <c r="H3214" s="100">
        <f>SINGAPORE!I224</f>
        <v>0</v>
      </c>
      <c r="I3214" s="100">
        <f>SINGAPORE!J224</f>
        <v>0</v>
      </c>
      <c r="J3214" s="112">
        <f>SINGAPORE!M224</f>
        <v>0</v>
      </c>
      <c r="K3214" s="100">
        <f>SINGAPORE!L224</f>
        <v>0</v>
      </c>
      <c r="L3214" s="100">
        <f>SINGAPORE!N224</f>
        <v>0</v>
      </c>
    </row>
    <row r="3215" spans="1:12" hidden="1">
      <c r="A3215" s="103" t="s">
        <v>36</v>
      </c>
      <c r="B3215" s="100">
        <f>SINGAPORE!C225</f>
        <v>0</v>
      </c>
      <c r="C3215" s="100">
        <f>SINGAPORE!D225</f>
        <v>0</v>
      </c>
      <c r="D3215" s="100">
        <f>SINGAPORE!E225</f>
        <v>0</v>
      </c>
      <c r="E3215" s="100">
        <f>SINGAPORE!F225</f>
        <v>0</v>
      </c>
      <c r="F3215" s="100">
        <f>SINGAPORE!G225</f>
        <v>0</v>
      </c>
      <c r="G3215" s="100">
        <f>SINGAPORE!H225</f>
        <v>0</v>
      </c>
      <c r="H3215" s="100">
        <f>SINGAPORE!I225</f>
        <v>0</v>
      </c>
      <c r="I3215" s="100">
        <f>SINGAPORE!J225</f>
        <v>0</v>
      </c>
      <c r="J3215" s="112">
        <f>SINGAPORE!M225</f>
        <v>0</v>
      </c>
      <c r="K3215" s="100">
        <f>SINGAPORE!L225</f>
        <v>0</v>
      </c>
      <c r="L3215" s="100">
        <f>SINGAPORE!N225</f>
        <v>0</v>
      </c>
    </row>
    <row r="3216" spans="1:12" hidden="1">
      <c r="A3216" s="103" t="s">
        <v>36</v>
      </c>
      <c r="B3216" s="100">
        <f>SINGAPORE!C226</f>
        <v>0</v>
      </c>
      <c r="C3216" s="100">
        <f>SINGAPORE!D226</f>
        <v>0</v>
      </c>
      <c r="D3216" s="100">
        <f>SINGAPORE!E226</f>
        <v>0</v>
      </c>
      <c r="E3216" s="100">
        <f>SINGAPORE!F226</f>
        <v>0</v>
      </c>
      <c r="F3216" s="100">
        <f>SINGAPORE!G226</f>
        <v>0</v>
      </c>
      <c r="G3216" s="100">
        <f>SINGAPORE!H226</f>
        <v>0</v>
      </c>
      <c r="H3216" s="100">
        <f>SINGAPORE!I226</f>
        <v>0</v>
      </c>
      <c r="I3216" s="100">
        <f>SINGAPORE!J226</f>
        <v>0</v>
      </c>
      <c r="J3216" s="112">
        <f>SINGAPORE!M226</f>
        <v>0</v>
      </c>
      <c r="K3216" s="100">
        <f>SINGAPORE!L226</f>
        <v>0</v>
      </c>
      <c r="L3216" s="100">
        <f>SINGAPORE!N226</f>
        <v>0</v>
      </c>
    </row>
    <row r="3217" spans="1:12" hidden="1">
      <c r="A3217" s="103" t="s">
        <v>36</v>
      </c>
      <c r="B3217" s="100">
        <f>SINGAPORE!C227</f>
        <v>0</v>
      </c>
      <c r="C3217" s="100">
        <f>SINGAPORE!D227</f>
        <v>0</v>
      </c>
      <c r="D3217" s="100">
        <f>SINGAPORE!E227</f>
        <v>0</v>
      </c>
      <c r="E3217" s="100">
        <f>SINGAPORE!F227</f>
        <v>0</v>
      </c>
      <c r="F3217" s="100">
        <f>SINGAPORE!G227</f>
        <v>0</v>
      </c>
      <c r="G3217" s="100">
        <f>SINGAPORE!H227</f>
        <v>0</v>
      </c>
      <c r="H3217" s="100">
        <f>SINGAPORE!I227</f>
        <v>0</v>
      </c>
      <c r="I3217" s="100">
        <f>SINGAPORE!J227</f>
        <v>0</v>
      </c>
      <c r="J3217" s="112">
        <f>SINGAPORE!M227</f>
        <v>0</v>
      </c>
      <c r="K3217" s="100">
        <f>SINGAPORE!L227</f>
        <v>0</v>
      </c>
      <c r="L3217" s="100">
        <f>SINGAPORE!N227</f>
        <v>0</v>
      </c>
    </row>
    <row r="3218" spans="1:12" hidden="1">
      <c r="A3218" s="103" t="s">
        <v>36</v>
      </c>
      <c r="B3218" s="100">
        <f>SINGAPORE!C228</f>
        <v>0</v>
      </c>
      <c r="C3218" s="100">
        <f>SINGAPORE!D228</f>
        <v>0</v>
      </c>
      <c r="D3218" s="100">
        <f>SINGAPORE!E228</f>
        <v>0</v>
      </c>
      <c r="E3218" s="100">
        <f>SINGAPORE!F228</f>
        <v>0</v>
      </c>
      <c r="F3218" s="100">
        <f>SINGAPORE!G228</f>
        <v>0</v>
      </c>
      <c r="G3218" s="100">
        <f>SINGAPORE!H228</f>
        <v>0</v>
      </c>
      <c r="H3218" s="100">
        <f>SINGAPORE!I228</f>
        <v>0</v>
      </c>
      <c r="I3218" s="100">
        <f>SINGAPORE!J228</f>
        <v>0</v>
      </c>
      <c r="J3218" s="112">
        <f>SINGAPORE!M228</f>
        <v>0</v>
      </c>
      <c r="K3218" s="100">
        <f>SINGAPORE!L228</f>
        <v>0</v>
      </c>
      <c r="L3218" s="100">
        <f>SINGAPORE!N228</f>
        <v>0</v>
      </c>
    </row>
    <row r="3219" spans="1:12" hidden="1">
      <c r="A3219" s="103" t="s">
        <v>36</v>
      </c>
      <c r="B3219" s="100">
        <f>SINGAPORE!C229</f>
        <v>0</v>
      </c>
      <c r="C3219" s="100">
        <f>SINGAPORE!D229</f>
        <v>0</v>
      </c>
      <c r="D3219" s="100">
        <f>SINGAPORE!E229</f>
        <v>0</v>
      </c>
      <c r="E3219" s="100">
        <f>SINGAPORE!F229</f>
        <v>0</v>
      </c>
      <c r="F3219" s="100">
        <f>SINGAPORE!G229</f>
        <v>0</v>
      </c>
      <c r="G3219" s="100">
        <f>SINGAPORE!H229</f>
        <v>0</v>
      </c>
      <c r="H3219" s="100">
        <f>SINGAPORE!I229</f>
        <v>0</v>
      </c>
      <c r="I3219" s="100">
        <f>SINGAPORE!J229</f>
        <v>0</v>
      </c>
      <c r="J3219" s="112">
        <f>SINGAPORE!M229</f>
        <v>0</v>
      </c>
      <c r="K3219" s="100">
        <f>SINGAPORE!L229</f>
        <v>0</v>
      </c>
      <c r="L3219" s="100">
        <f>SINGAPORE!N229</f>
        <v>0</v>
      </c>
    </row>
    <row r="3220" spans="1:12" hidden="1">
      <c r="A3220" s="103" t="s">
        <v>36</v>
      </c>
      <c r="B3220" s="100">
        <f>SINGAPORE!C230</f>
        <v>0</v>
      </c>
      <c r="C3220" s="100">
        <f>SINGAPORE!D230</f>
        <v>0</v>
      </c>
      <c r="D3220" s="100">
        <f>SINGAPORE!E230</f>
        <v>0</v>
      </c>
      <c r="E3220" s="100">
        <f>SINGAPORE!F230</f>
        <v>0</v>
      </c>
      <c r="F3220" s="100">
        <f>SINGAPORE!G230</f>
        <v>0</v>
      </c>
      <c r="G3220" s="100">
        <f>SINGAPORE!H230</f>
        <v>0</v>
      </c>
      <c r="H3220" s="100">
        <f>SINGAPORE!I230</f>
        <v>0</v>
      </c>
      <c r="I3220" s="100">
        <f>SINGAPORE!J230</f>
        <v>0</v>
      </c>
      <c r="J3220" s="112">
        <f>SINGAPORE!M230</f>
        <v>0</v>
      </c>
      <c r="K3220" s="100">
        <f>SINGAPORE!L230</f>
        <v>0</v>
      </c>
      <c r="L3220" s="100">
        <f>SINGAPORE!N230</f>
        <v>0</v>
      </c>
    </row>
    <row r="3221" spans="1:12" hidden="1">
      <c r="A3221" s="103" t="s">
        <v>36</v>
      </c>
      <c r="B3221" s="100">
        <f>SINGAPORE!C231</f>
        <v>0</v>
      </c>
      <c r="C3221" s="100">
        <f>SINGAPORE!D231</f>
        <v>0</v>
      </c>
      <c r="D3221" s="100">
        <f>SINGAPORE!E231</f>
        <v>0</v>
      </c>
      <c r="E3221" s="100">
        <f>SINGAPORE!F231</f>
        <v>0</v>
      </c>
      <c r="F3221" s="100">
        <f>SINGAPORE!G231</f>
        <v>0</v>
      </c>
      <c r="G3221" s="100">
        <f>SINGAPORE!H231</f>
        <v>0</v>
      </c>
      <c r="H3221" s="100">
        <f>SINGAPORE!I231</f>
        <v>0</v>
      </c>
      <c r="I3221" s="100">
        <f>SINGAPORE!J231</f>
        <v>0</v>
      </c>
      <c r="J3221" s="112">
        <f>SINGAPORE!M231</f>
        <v>0</v>
      </c>
      <c r="K3221" s="100">
        <f>SINGAPORE!L231</f>
        <v>0</v>
      </c>
      <c r="L3221" s="100">
        <f>SINGAPORE!N231</f>
        <v>0</v>
      </c>
    </row>
    <row r="3222" spans="1:12" hidden="1">
      <c r="A3222" s="103" t="s">
        <v>36</v>
      </c>
      <c r="B3222" s="100">
        <f>SINGAPORE!C232</f>
        <v>0</v>
      </c>
      <c r="C3222" s="100">
        <f>SINGAPORE!D232</f>
        <v>0</v>
      </c>
      <c r="D3222" s="100">
        <f>SINGAPORE!E232</f>
        <v>0</v>
      </c>
      <c r="E3222" s="100">
        <f>SINGAPORE!F232</f>
        <v>0</v>
      </c>
      <c r="F3222" s="100">
        <f>SINGAPORE!G232</f>
        <v>0</v>
      </c>
      <c r="G3222" s="100">
        <f>SINGAPORE!H232</f>
        <v>0</v>
      </c>
      <c r="H3222" s="100">
        <f>SINGAPORE!I232</f>
        <v>0</v>
      </c>
      <c r="I3222" s="100">
        <f>SINGAPORE!J232</f>
        <v>0</v>
      </c>
      <c r="J3222" s="112">
        <f>SINGAPORE!M232</f>
        <v>0</v>
      </c>
      <c r="K3222" s="100">
        <f>SINGAPORE!L232</f>
        <v>0</v>
      </c>
      <c r="L3222" s="100">
        <f>SINGAPORE!N232</f>
        <v>0</v>
      </c>
    </row>
    <row r="3223" spans="1:12" hidden="1">
      <c r="A3223" s="103" t="s">
        <v>36</v>
      </c>
      <c r="B3223" s="100">
        <f>SINGAPORE!C233</f>
        <v>0</v>
      </c>
      <c r="C3223" s="100">
        <f>SINGAPORE!D233</f>
        <v>0</v>
      </c>
      <c r="D3223" s="100">
        <f>SINGAPORE!E233</f>
        <v>0</v>
      </c>
      <c r="E3223" s="100">
        <f>SINGAPORE!F233</f>
        <v>0</v>
      </c>
      <c r="F3223" s="100">
        <f>SINGAPORE!G233</f>
        <v>0</v>
      </c>
      <c r="G3223" s="100">
        <f>SINGAPORE!H233</f>
        <v>0</v>
      </c>
      <c r="H3223" s="100">
        <f>SINGAPORE!I233</f>
        <v>0</v>
      </c>
      <c r="I3223" s="100">
        <f>SINGAPORE!J233</f>
        <v>0</v>
      </c>
      <c r="J3223" s="112">
        <f>SINGAPORE!M233</f>
        <v>0</v>
      </c>
      <c r="K3223" s="100">
        <f>SINGAPORE!L233</f>
        <v>0</v>
      </c>
      <c r="L3223" s="100">
        <f>SINGAPORE!N233</f>
        <v>0</v>
      </c>
    </row>
    <row r="3224" spans="1:12" hidden="1">
      <c r="A3224" s="103" t="s">
        <v>36</v>
      </c>
      <c r="B3224" s="100">
        <f>SINGAPORE!C234</f>
        <v>0</v>
      </c>
      <c r="C3224" s="100">
        <f>SINGAPORE!D234</f>
        <v>0</v>
      </c>
      <c r="D3224" s="100">
        <f>SINGAPORE!E234</f>
        <v>0</v>
      </c>
      <c r="E3224" s="100">
        <f>SINGAPORE!F234</f>
        <v>0</v>
      </c>
      <c r="F3224" s="100">
        <f>SINGAPORE!G234</f>
        <v>0</v>
      </c>
      <c r="G3224" s="100">
        <f>SINGAPORE!H234</f>
        <v>0</v>
      </c>
      <c r="H3224" s="100">
        <f>SINGAPORE!I234</f>
        <v>0</v>
      </c>
      <c r="I3224" s="100">
        <f>SINGAPORE!J234</f>
        <v>0</v>
      </c>
      <c r="J3224" s="112">
        <f>SINGAPORE!M234</f>
        <v>0</v>
      </c>
      <c r="K3224" s="100">
        <f>SINGAPORE!L234</f>
        <v>0</v>
      </c>
      <c r="L3224" s="100">
        <f>SINGAPORE!N234</f>
        <v>0</v>
      </c>
    </row>
    <row r="3225" spans="1:12" hidden="1">
      <c r="A3225" s="103" t="s">
        <v>36</v>
      </c>
      <c r="B3225" s="100">
        <f>SINGAPORE!C235</f>
        <v>0</v>
      </c>
      <c r="C3225" s="100">
        <f>SINGAPORE!D235</f>
        <v>0</v>
      </c>
      <c r="D3225" s="100">
        <f>SINGAPORE!E235</f>
        <v>0</v>
      </c>
      <c r="E3225" s="100">
        <f>SINGAPORE!F235</f>
        <v>0</v>
      </c>
      <c r="F3225" s="100">
        <f>SINGAPORE!G235</f>
        <v>0</v>
      </c>
      <c r="G3225" s="100">
        <f>SINGAPORE!H235</f>
        <v>0</v>
      </c>
      <c r="H3225" s="100">
        <f>SINGAPORE!I235</f>
        <v>0</v>
      </c>
      <c r="I3225" s="100">
        <f>SINGAPORE!J235</f>
        <v>0</v>
      </c>
      <c r="J3225" s="112">
        <f>SINGAPORE!M235</f>
        <v>0</v>
      </c>
      <c r="K3225" s="100">
        <f>SINGAPORE!L235</f>
        <v>0</v>
      </c>
      <c r="L3225" s="100">
        <f>SINGAPORE!N235</f>
        <v>0</v>
      </c>
    </row>
    <row r="3226" spans="1:12" hidden="1">
      <c r="A3226" s="103" t="s">
        <v>36</v>
      </c>
      <c r="B3226" s="100">
        <f>SINGAPORE!C236</f>
        <v>0</v>
      </c>
      <c r="C3226" s="100">
        <f>SINGAPORE!D236</f>
        <v>0</v>
      </c>
      <c r="D3226" s="100">
        <f>SINGAPORE!E236</f>
        <v>0</v>
      </c>
      <c r="E3226" s="100">
        <f>SINGAPORE!F236</f>
        <v>0</v>
      </c>
      <c r="F3226" s="100">
        <f>SINGAPORE!G236</f>
        <v>0</v>
      </c>
      <c r="G3226" s="100">
        <f>SINGAPORE!H236</f>
        <v>0</v>
      </c>
      <c r="H3226" s="100">
        <f>SINGAPORE!I236</f>
        <v>0</v>
      </c>
      <c r="I3226" s="100">
        <f>SINGAPORE!J236</f>
        <v>0</v>
      </c>
      <c r="J3226" s="112">
        <f>SINGAPORE!M236</f>
        <v>0</v>
      </c>
      <c r="K3226" s="100">
        <f>SINGAPORE!L236</f>
        <v>0</v>
      </c>
      <c r="L3226" s="100">
        <f>SINGAPORE!N236</f>
        <v>0</v>
      </c>
    </row>
    <row r="3227" spans="1:12" hidden="1">
      <c r="A3227" s="103" t="s">
        <v>36</v>
      </c>
      <c r="B3227" s="100">
        <f>SINGAPORE!C237</f>
        <v>0</v>
      </c>
      <c r="C3227" s="100">
        <f>SINGAPORE!D237</f>
        <v>0</v>
      </c>
      <c r="D3227" s="100">
        <f>SINGAPORE!E237</f>
        <v>0</v>
      </c>
      <c r="E3227" s="100">
        <f>SINGAPORE!F237</f>
        <v>0</v>
      </c>
      <c r="F3227" s="100">
        <f>SINGAPORE!G237</f>
        <v>0</v>
      </c>
      <c r="G3227" s="100">
        <f>SINGAPORE!H237</f>
        <v>0</v>
      </c>
      <c r="H3227" s="100">
        <f>SINGAPORE!I237</f>
        <v>0</v>
      </c>
      <c r="I3227" s="100">
        <f>SINGAPORE!J237</f>
        <v>0</v>
      </c>
      <c r="J3227" s="112">
        <f>SINGAPORE!M237</f>
        <v>0</v>
      </c>
      <c r="K3227" s="100">
        <f>SINGAPORE!L237</f>
        <v>0</v>
      </c>
      <c r="L3227" s="100">
        <f>SINGAPORE!N237</f>
        <v>0</v>
      </c>
    </row>
    <row r="3228" spans="1:12" hidden="1">
      <c r="A3228" s="103" t="s">
        <v>36</v>
      </c>
      <c r="B3228" s="100">
        <f>SINGAPORE!C238</f>
        <v>0</v>
      </c>
      <c r="C3228" s="100">
        <f>SINGAPORE!D238</f>
        <v>0</v>
      </c>
      <c r="D3228" s="100">
        <f>SINGAPORE!E238</f>
        <v>0</v>
      </c>
      <c r="E3228" s="100">
        <f>SINGAPORE!F238</f>
        <v>0</v>
      </c>
      <c r="F3228" s="100">
        <f>SINGAPORE!G238</f>
        <v>0</v>
      </c>
      <c r="G3228" s="100">
        <f>SINGAPORE!H238</f>
        <v>0</v>
      </c>
      <c r="H3228" s="100">
        <f>SINGAPORE!I238</f>
        <v>0</v>
      </c>
      <c r="I3228" s="100">
        <f>SINGAPORE!J238</f>
        <v>0</v>
      </c>
      <c r="J3228" s="112">
        <f>SINGAPORE!M238</f>
        <v>0</v>
      </c>
      <c r="K3228" s="100">
        <f>SINGAPORE!L238</f>
        <v>0</v>
      </c>
      <c r="L3228" s="100">
        <f>SINGAPORE!N238</f>
        <v>0</v>
      </c>
    </row>
    <row r="3229" spans="1:12" hidden="1">
      <c r="A3229" s="103" t="s">
        <v>36</v>
      </c>
      <c r="B3229" s="100">
        <f>SINGAPORE!C239</f>
        <v>0</v>
      </c>
      <c r="C3229" s="100">
        <f>SINGAPORE!D239</f>
        <v>0</v>
      </c>
      <c r="D3229" s="100">
        <f>SINGAPORE!E239</f>
        <v>0</v>
      </c>
      <c r="E3229" s="100">
        <f>SINGAPORE!F239</f>
        <v>0</v>
      </c>
      <c r="F3229" s="100">
        <f>SINGAPORE!G239</f>
        <v>0</v>
      </c>
      <c r="G3229" s="100">
        <f>SINGAPORE!H239</f>
        <v>0</v>
      </c>
      <c r="H3229" s="100">
        <f>SINGAPORE!I239</f>
        <v>0</v>
      </c>
      <c r="I3229" s="100">
        <f>SINGAPORE!J239</f>
        <v>0</v>
      </c>
      <c r="J3229" s="112">
        <f>SINGAPORE!M239</f>
        <v>0</v>
      </c>
      <c r="K3229" s="100">
        <f>SINGAPORE!L239</f>
        <v>0</v>
      </c>
      <c r="L3229" s="100">
        <f>SINGAPORE!N239</f>
        <v>0</v>
      </c>
    </row>
    <row r="3230" spans="1:12" hidden="1">
      <c r="A3230" s="103" t="s">
        <v>36</v>
      </c>
      <c r="B3230" s="100">
        <f>SINGAPORE!C240</f>
        <v>0</v>
      </c>
      <c r="C3230" s="100">
        <f>SINGAPORE!D240</f>
        <v>0</v>
      </c>
      <c r="D3230" s="100">
        <f>SINGAPORE!E240</f>
        <v>0</v>
      </c>
      <c r="E3230" s="100">
        <f>SINGAPORE!F240</f>
        <v>0</v>
      </c>
      <c r="F3230" s="100">
        <f>SINGAPORE!G240</f>
        <v>0</v>
      </c>
      <c r="G3230" s="100">
        <f>SINGAPORE!H240</f>
        <v>0</v>
      </c>
      <c r="H3230" s="100">
        <f>SINGAPORE!I240</f>
        <v>0</v>
      </c>
      <c r="I3230" s="100">
        <f>SINGAPORE!J240</f>
        <v>0</v>
      </c>
      <c r="J3230" s="112">
        <f>SINGAPORE!M240</f>
        <v>0</v>
      </c>
      <c r="K3230" s="100">
        <f>SINGAPORE!L240</f>
        <v>0</v>
      </c>
      <c r="L3230" s="100">
        <f>SINGAPORE!N240</f>
        <v>0</v>
      </c>
    </row>
    <row r="3231" spans="1:12" hidden="1">
      <c r="A3231" s="103" t="s">
        <v>36</v>
      </c>
      <c r="B3231" s="100">
        <f>SINGAPORE!C241</f>
        <v>0</v>
      </c>
      <c r="C3231" s="100">
        <f>SINGAPORE!D241</f>
        <v>0</v>
      </c>
      <c r="D3231" s="100">
        <f>SINGAPORE!E241</f>
        <v>0</v>
      </c>
      <c r="E3231" s="100">
        <f>SINGAPORE!F241</f>
        <v>0</v>
      </c>
      <c r="F3231" s="100">
        <f>SINGAPORE!G241</f>
        <v>0</v>
      </c>
      <c r="G3231" s="100">
        <f>SINGAPORE!H241</f>
        <v>0</v>
      </c>
      <c r="H3231" s="100">
        <f>SINGAPORE!I241</f>
        <v>0</v>
      </c>
      <c r="I3231" s="100">
        <f>SINGAPORE!J241</f>
        <v>0</v>
      </c>
      <c r="J3231" s="112">
        <f>SINGAPORE!M241</f>
        <v>0</v>
      </c>
      <c r="K3231" s="100">
        <f>SINGAPORE!L241</f>
        <v>0</v>
      </c>
      <c r="L3231" s="100">
        <f>SINGAPORE!N241</f>
        <v>0</v>
      </c>
    </row>
    <row r="3232" spans="1:12" hidden="1">
      <c r="A3232" s="103" t="s">
        <v>36</v>
      </c>
      <c r="B3232" s="100">
        <f>SINGAPORE!C242</f>
        <v>0</v>
      </c>
      <c r="C3232" s="100">
        <f>SINGAPORE!D242</f>
        <v>0</v>
      </c>
      <c r="D3232" s="100">
        <f>SINGAPORE!E242</f>
        <v>0</v>
      </c>
      <c r="E3232" s="100">
        <f>SINGAPORE!F242</f>
        <v>0</v>
      </c>
      <c r="F3232" s="100">
        <f>SINGAPORE!G242</f>
        <v>0</v>
      </c>
      <c r="G3232" s="100">
        <f>SINGAPORE!H242</f>
        <v>0</v>
      </c>
      <c r="H3232" s="100">
        <f>SINGAPORE!I242</f>
        <v>0</v>
      </c>
      <c r="I3232" s="100">
        <f>SINGAPORE!J242</f>
        <v>0</v>
      </c>
      <c r="J3232" s="112">
        <f>SINGAPORE!M242</f>
        <v>0</v>
      </c>
      <c r="K3232" s="100">
        <f>SINGAPORE!L242</f>
        <v>0</v>
      </c>
      <c r="L3232" s="100">
        <f>SINGAPORE!N242</f>
        <v>0</v>
      </c>
    </row>
    <row r="3233" spans="1:12" hidden="1">
      <c r="A3233" s="103" t="s">
        <v>36</v>
      </c>
      <c r="B3233" s="100">
        <f>SINGAPORE!C243</f>
        <v>0</v>
      </c>
      <c r="C3233" s="100">
        <f>SINGAPORE!D243</f>
        <v>0</v>
      </c>
      <c r="D3233" s="100">
        <f>SINGAPORE!E243</f>
        <v>0</v>
      </c>
      <c r="E3233" s="100">
        <f>SINGAPORE!F243</f>
        <v>0</v>
      </c>
      <c r="F3233" s="100">
        <f>SINGAPORE!G243</f>
        <v>0</v>
      </c>
      <c r="G3233" s="100">
        <f>SINGAPORE!H243</f>
        <v>0</v>
      </c>
      <c r="H3233" s="100">
        <f>SINGAPORE!I243</f>
        <v>0</v>
      </c>
      <c r="I3233" s="100">
        <f>SINGAPORE!J243</f>
        <v>0</v>
      </c>
      <c r="J3233" s="112">
        <f>SINGAPORE!M243</f>
        <v>0</v>
      </c>
      <c r="K3233" s="100">
        <f>SINGAPORE!L243</f>
        <v>0</v>
      </c>
      <c r="L3233" s="100">
        <f>SINGAPORE!N243</f>
        <v>0</v>
      </c>
    </row>
    <row r="3234" spans="1:12" hidden="1">
      <c r="A3234" s="103" t="s">
        <v>36</v>
      </c>
      <c r="B3234" s="100">
        <f>SINGAPORE!C244</f>
        <v>0</v>
      </c>
      <c r="C3234" s="100">
        <f>SINGAPORE!D244</f>
        <v>0</v>
      </c>
      <c r="D3234" s="100">
        <f>SINGAPORE!E244</f>
        <v>0</v>
      </c>
      <c r="E3234" s="100">
        <f>SINGAPORE!F244</f>
        <v>0</v>
      </c>
      <c r="F3234" s="100">
        <f>SINGAPORE!G244</f>
        <v>0</v>
      </c>
      <c r="G3234" s="100">
        <f>SINGAPORE!H244</f>
        <v>0</v>
      </c>
      <c r="H3234" s="100">
        <f>SINGAPORE!I244</f>
        <v>0</v>
      </c>
      <c r="I3234" s="100">
        <f>SINGAPORE!J244</f>
        <v>0</v>
      </c>
      <c r="J3234" s="112">
        <f>SINGAPORE!M244</f>
        <v>0</v>
      </c>
      <c r="K3234" s="100">
        <f>SINGAPORE!L244</f>
        <v>0</v>
      </c>
      <c r="L3234" s="100">
        <f>SINGAPORE!N244</f>
        <v>0</v>
      </c>
    </row>
    <row r="3235" spans="1:12" hidden="1">
      <c r="A3235" s="103" t="s">
        <v>36</v>
      </c>
      <c r="B3235" s="100">
        <f>SINGAPORE!C245</f>
        <v>0</v>
      </c>
      <c r="C3235" s="100">
        <f>SINGAPORE!D245</f>
        <v>0</v>
      </c>
      <c r="D3235" s="100">
        <f>SINGAPORE!E245</f>
        <v>0</v>
      </c>
      <c r="E3235" s="100">
        <f>SINGAPORE!F245</f>
        <v>0</v>
      </c>
      <c r="F3235" s="100">
        <f>SINGAPORE!G245</f>
        <v>0</v>
      </c>
      <c r="G3235" s="100">
        <f>SINGAPORE!H245</f>
        <v>0</v>
      </c>
      <c r="H3235" s="100">
        <f>SINGAPORE!I245</f>
        <v>0</v>
      </c>
      <c r="I3235" s="100">
        <f>SINGAPORE!J245</f>
        <v>0</v>
      </c>
      <c r="J3235" s="112">
        <f>SINGAPORE!M245</f>
        <v>0</v>
      </c>
      <c r="K3235" s="100">
        <f>SINGAPORE!L245</f>
        <v>0</v>
      </c>
      <c r="L3235" s="100">
        <f>SINGAPORE!N245</f>
        <v>0</v>
      </c>
    </row>
    <row r="3236" spans="1:12" hidden="1">
      <c r="A3236" s="103" t="s">
        <v>36</v>
      </c>
      <c r="B3236" s="100">
        <f>SINGAPORE!C246</f>
        <v>0</v>
      </c>
      <c r="C3236" s="100">
        <f>SINGAPORE!D246</f>
        <v>0</v>
      </c>
      <c r="D3236" s="100">
        <f>SINGAPORE!E246</f>
        <v>0</v>
      </c>
      <c r="E3236" s="100">
        <f>SINGAPORE!F246</f>
        <v>0</v>
      </c>
      <c r="F3236" s="100">
        <f>SINGAPORE!G246</f>
        <v>0</v>
      </c>
      <c r="G3236" s="100">
        <f>SINGAPORE!H246</f>
        <v>0</v>
      </c>
      <c r="H3236" s="100">
        <f>SINGAPORE!I246</f>
        <v>0</v>
      </c>
      <c r="I3236" s="100">
        <f>SINGAPORE!J246</f>
        <v>0</v>
      </c>
      <c r="J3236" s="112">
        <f>SINGAPORE!M246</f>
        <v>0</v>
      </c>
      <c r="K3236" s="100">
        <f>SINGAPORE!L246</f>
        <v>0</v>
      </c>
      <c r="L3236" s="100">
        <f>SINGAPORE!N246</f>
        <v>0</v>
      </c>
    </row>
    <row r="3237" spans="1:12" hidden="1">
      <c r="A3237" s="103" t="s">
        <v>36</v>
      </c>
      <c r="B3237" s="100">
        <f>SINGAPORE!C247</f>
        <v>0</v>
      </c>
      <c r="C3237" s="100">
        <f>SINGAPORE!D247</f>
        <v>0</v>
      </c>
      <c r="D3237" s="100">
        <f>SINGAPORE!E247</f>
        <v>0</v>
      </c>
      <c r="E3237" s="100">
        <f>SINGAPORE!F247</f>
        <v>0</v>
      </c>
      <c r="F3237" s="100">
        <f>SINGAPORE!G247</f>
        <v>0</v>
      </c>
      <c r="G3237" s="100">
        <f>SINGAPORE!H247</f>
        <v>0</v>
      </c>
      <c r="H3237" s="100">
        <f>SINGAPORE!I247</f>
        <v>0</v>
      </c>
      <c r="I3237" s="100">
        <f>SINGAPORE!J247</f>
        <v>0</v>
      </c>
      <c r="J3237" s="112">
        <f>SINGAPORE!M247</f>
        <v>0</v>
      </c>
      <c r="K3237" s="100">
        <f>SINGAPORE!L247</f>
        <v>0</v>
      </c>
      <c r="L3237" s="100">
        <f>SINGAPORE!N247</f>
        <v>0</v>
      </c>
    </row>
    <row r="3238" spans="1:12" hidden="1">
      <c r="A3238" s="103" t="s">
        <v>36</v>
      </c>
      <c r="B3238" s="100">
        <f>SINGAPORE!C248</f>
        <v>0</v>
      </c>
      <c r="C3238" s="100">
        <f>SINGAPORE!D248</f>
        <v>0</v>
      </c>
      <c r="D3238" s="100">
        <f>SINGAPORE!E248</f>
        <v>0</v>
      </c>
      <c r="E3238" s="100">
        <f>SINGAPORE!F248</f>
        <v>0</v>
      </c>
      <c r="F3238" s="100">
        <f>SINGAPORE!G248</f>
        <v>0</v>
      </c>
      <c r="G3238" s="100">
        <f>SINGAPORE!H248</f>
        <v>0</v>
      </c>
      <c r="H3238" s="100">
        <f>SINGAPORE!I248</f>
        <v>0</v>
      </c>
      <c r="I3238" s="100">
        <f>SINGAPORE!J248</f>
        <v>0</v>
      </c>
      <c r="J3238" s="112">
        <f>SINGAPORE!M248</f>
        <v>0</v>
      </c>
      <c r="K3238" s="100">
        <f>SINGAPORE!L248</f>
        <v>0</v>
      </c>
      <c r="L3238" s="100">
        <f>SINGAPORE!N248</f>
        <v>0</v>
      </c>
    </row>
    <row r="3239" spans="1:12" hidden="1">
      <c r="A3239" s="103" t="s">
        <v>36</v>
      </c>
      <c r="B3239" s="100">
        <f>SINGAPORE!C249</f>
        <v>0</v>
      </c>
      <c r="C3239" s="100">
        <f>SINGAPORE!D249</f>
        <v>0</v>
      </c>
      <c r="D3239" s="100">
        <f>SINGAPORE!E249</f>
        <v>0</v>
      </c>
      <c r="E3239" s="100">
        <f>SINGAPORE!F249</f>
        <v>0</v>
      </c>
      <c r="F3239" s="100">
        <f>SINGAPORE!G249</f>
        <v>0</v>
      </c>
      <c r="G3239" s="100">
        <f>SINGAPORE!H249</f>
        <v>0</v>
      </c>
      <c r="H3239" s="100">
        <f>SINGAPORE!I249</f>
        <v>0</v>
      </c>
      <c r="I3239" s="100">
        <f>SINGAPORE!J249</f>
        <v>0</v>
      </c>
      <c r="J3239" s="112">
        <f>SINGAPORE!M249</f>
        <v>0</v>
      </c>
      <c r="K3239" s="100">
        <f>SINGAPORE!L249</f>
        <v>0</v>
      </c>
      <c r="L3239" s="100">
        <f>SINGAPORE!N249</f>
        <v>0</v>
      </c>
    </row>
    <row r="3240" spans="1:12" hidden="1">
      <c r="A3240" s="103" t="s">
        <v>36</v>
      </c>
      <c r="B3240" s="100">
        <f>SINGAPORE!C250</f>
        <v>0</v>
      </c>
      <c r="C3240" s="100">
        <f>SINGAPORE!D250</f>
        <v>0</v>
      </c>
      <c r="D3240" s="100">
        <f>SINGAPORE!E250</f>
        <v>0</v>
      </c>
      <c r="E3240" s="100">
        <f>SINGAPORE!F250</f>
        <v>0</v>
      </c>
      <c r="F3240" s="100">
        <f>SINGAPORE!G250</f>
        <v>0</v>
      </c>
      <c r="G3240" s="100">
        <f>SINGAPORE!H250</f>
        <v>0</v>
      </c>
      <c r="H3240" s="100">
        <f>SINGAPORE!I250</f>
        <v>0</v>
      </c>
      <c r="I3240" s="100">
        <f>SINGAPORE!J250</f>
        <v>0</v>
      </c>
      <c r="J3240" s="112">
        <f>SINGAPORE!M250</f>
        <v>0</v>
      </c>
      <c r="K3240" s="100">
        <f>SINGAPORE!L250</f>
        <v>0</v>
      </c>
      <c r="L3240" s="100">
        <f>SINGAPORE!N250</f>
        <v>0</v>
      </c>
    </row>
    <row r="3241" spans="1:12" hidden="1">
      <c r="A3241" s="103" t="s">
        <v>36</v>
      </c>
      <c r="B3241" s="100">
        <f>SINGAPORE!C251</f>
        <v>0</v>
      </c>
      <c r="C3241" s="100">
        <f>SINGAPORE!D251</f>
        <v>0</v>
      </c>
      <c r="D3241" s="100">
        <f>SINGAPORE!E251</f>
        <v>0</v>
      </c>
      <c r="E3241" s="100">
        <f>SINGAPORE!F251</f>
        <v>0</v>
      </c>
      <c r="F3241" s="100">
        <f>SINGAPORE!G251</f>
        <v>0</v>
      </c>
      <c r="G3241" s="100">
        <f>SINGAPORE!H251</f>
        <v>0</v>
      </c>
      <c r="H3241" s="100">
        <f>SINGAPORE!I251</f>
        <v>0</v>
      </c>
      <c r="I3241" s="100">
        <f>SINGAPORE!J251</f>
        <v>0</v>
      </c>
      <c r="J3241" s="112">
        <f>SINGAPORE!M251</f>
        <v>0</v>
      </c>
      <c r="K3241" s="100">
        <f>SINGAPORE!L251</f>
        <v>0</v>
      </c>
      <c r="L3241" s="100">
        <f>SINGAPORE!N251</f>
        <v>0</v>
      </c>
    </row>
    <row r="3242" spans="1:12" hidden="1">
      <c r="A3242" s="103" t="s">
        <v>36</v>
      </c>
      <c r="B3242" s="100">
        <f>SINGAPORE!C252</f>
        <v>0</v>
      </c>
      <c r="C3242" s="100">
        <f>SINGAPORE!D252</f>
        <v>0</v>
      </c>
      <c r="D3242" s="100">
        <f>SINGAPORE!E252</f>
        <v>0</v>
      </c>
      <c r="E3242" s="100">
        <f>SINGAPORE!F252</f>
        <v>0</v>
      </c>
      <c r="F3242" s="100">
        <f>SINGAPORE!G252</f>
        <v>0</v>
      </c>
      <c r="G3242" s="100">
        <f>SINGAPORE!H252</f>
        <v>0</v>
      </c>
      <c r="H3242" s="100">
        <f>SINGAPORE!I252</f>
        <v>0</v>
      </c>
      <c r="I3242" s="100">
        <f>SINGAPORE!J252</f>
        <v>0</v>
      </c>
      <c r="J3242" s="112">
        <f>SINGAPORE!M252</f>
        <v>0</v>
      </c>
      <c r="K3242" s="100">
        <f>SINGAPORE!L252</f>
        <v>0</v>
      </c>
      <c r="L3242" s="100">
        <f>SINGAPORE!N252</f>
        <v>0</v>
      </c>
    </row>
    <row r="3243" spans="1:12" hidden="1">
      <c r="A3243" s="103" t="s">
        <v>36</v>
      </c>
      <c r="B3243" s="100">
        <f>SINGAPORE!C253</f>
        <v>0</v>
      </c>
      <c r="C3243" s="100">
        <f>SINGAPORE!D253</f>
        <v>0</v>
      </c>
      <c r="D3243" s="100">
        <f>SINGAPORE!E253</f>
        <v>0</v>
      </c>
      <c r="E3243" s="100">
        <f>SINGAPORE!F253</f>
        <v>0</v>
      </c>
      <c r="F3243" s="100">
        <f>SINGAPORE!G253</f>
        <v>0</v>
      </c>
      <c r="G3243" s="100">
        <f>SINGAPORE!H253</f>
        <v>0</v>
      </c>
      <c r="H3243" s="100">
        <f>SINGAPORE!I253</f>
        <v>0</v>
      </c>
      <c r="I3243" s="100">
        <f>SINGAPORE!J253</f>
        <v>0</v>
      </c>
      <c r="J3243" s="112">
        <f>SINGAPORE!M253</f>
        <v>0</v>
      </c>
      <c r="K3243" s="100">
        <f>SINGAPORE!L253</f>
        <v>0</v>
      </c>
      <c r="L3243" s="100">
        <f>SINGAPORE!N253</f>
        <v>0</v>
      </c>
    </row>
    <row r="3244" spans="1:12" hidden="1">
      <c r="A3244" s="103" t="s">
        <v>36</v>
      </c>
      <c r="B3244" s="100">
        <f>SINGAPORE!C254</f>
        <v>0</v>
      </c>
      <c r="C3244" s="100">
        <f>SINGAPORE!D254</f>
        <v>0</v>
      </c>
      <c r="D3244" s="100">
        <f>SINGAPORE!E254</f>
        <v>0</v>
      </c>
      <c r="E3244" s="100">
        <f>SINGAPORE!F254</f>
        <v>0</v>
      </c>
      <c r="F3244" s="100">
        <f>SINGAPORE!G254</f>
        <v>0</v>
      </c>
      <c r="G3244" s="100">
        <f>SINGAPORE!H254</f>
        <v>0</v>
      </c>
      <c r="H3244" s="100">
        <f>SINGAPORE!I254</f>
        <v>0</v>
      </c>
      <c r="I3244" s="100">
        <f>SINGAPORE!J254</f>
        <v>0</v>
      </c>
      <c r="J3244" s="112">
        <f>SINGAPORE!M254</f>
        <v>0</v>
      </c>
      <c r="K3244" s="100">
        <f>SINGAPORE!L254</f>
        <v>0</v>
      </c>
      <c r="L3244" s="100">
        <f>SINGAPORE!N254</f>
        <v>0</v>
      </c>
    </row>
    <row r="3245" spans="1:12" hidden="1">
      <c r="A3245" s="103" t="s">
        <v>36</v>
      </c>
      <c r="B3245" s="100">
        <f>SINGAPORE!C255</f>
        <v>0</v>
      </c>
      <c r="C3245" s="100">
        <f>SINGAPORE!D255</f>
        <v>0</v>
      </c>
      <c r="D3245" s="100">
        <f>SINGAPORE!E255</f>
        <v>0</v>
      </c>
      <c r="E3245" s="100">
        <f>SINGAPORE!F255</f>
        <v>0</v>
      </c>
      <c r="F3245" s="100">
        <f>SINGAPORE!G255</f>
        <v>0</v>
      </c>
      <c r="G3245" s="100">
        <f>SINGAPORE!H255</f>
        <v>0</v>
      </c>
      <c r="H3245" s="100">
        <f>SINGAPORE!I255</f>
        <v>0</v>
      </c>
      <c r="I3245" s="100">
        <f>SINGAPORE!J255</f>
        <v>0</v>
      </c>
      <c r="J3245" s="112">
        <f>SINGAPORE!M255</f>
        <v>0</v>
      </c>
      <c r="K3245" s="100">
        <f>SINGAPORE!L255</f>
        <v>0</v>
      </c>
      <c r="L3245" s="100">
        <f>SINGAPORE!N255</f>
        <v>0</v>
      </c>
    </row>
    <row r="3246" spans="1:12" hidden="1">
      <c r="A3246" s="103" t="s">
        <v>36</v>
      </c>
      <c r="B3246" s="100">
        <f>SINGAPORE!C256</f>
        <v>0</v>
      </c>
      <c r="C3246" s="100">
        <f>SINGAPORE!D256</f>
        <v>0</v>
      </c>
      <c r="D3246" s="100">
        <f>SINGAPORE!E256</f>
        <v>0</v>
      </c>
      <c r="E3246" s="100">
        <f>SINGAPORE!F256</f>
        <v>0</v>
      </c>
      <c r="F3246" s="100">
        <f>SINGAPORE!G256</f>
        <v>0</v>
      </c>
      <c r="G3246" s="100">
        <f>SINGAPORE!H256</f>
        <v>0</v>
      </c>
      <c r="H3246" s="100">
        <f>SINGAPORE!I256</f>
        <v>0</v>
      </c>
      <c r="I3246" s="100">
        <f>SINGAPORE!J256</f>
        <v>0</v>
      </c>
      <c r="J3246" s="112">
        <f>SINGAPORE!M256</f>
        <v>0</v>
      </c>
      <c r="K3246" s="100">
        <f>SINGAPORE!L256</f>
        <v>0</v>
      </c>
      <c r="L3246" s="100">
        <f>SINGAPORE!N256</f>
        <v>0</v>
      </c>
    </row>
    <row r="3247" spans="1:12" hidden="1">
      <c r="A3247" s="103" t="s">
        <v>36</v>
      </c>
      <c r="B3247" s="100">
        <f>SINGAPORE!C257</f>
        <v>0</v>
      </c>
      <c r="C3247" s="100">
        <f>SINGAPORE!D257</f>
        <v>0</v>
      </c>
      <c r="D3247" s="100">
        <f>SINGAPORE!E257</f>
        <v>0</v>
      </c>
      <c r="E3247" s="100">
        <f>SINGAPORE!F257</f>
        <v>0</v>
      </c>
      <c r="F3247" s="100">
        <f>SINGAPORE!G257</f>
        <v>0</v>
      </c>
      <c r="G3247" s="100">
        <f>SINGAPORE!H257</f>
        <v>0</v>
      </c>
      <c r="H3247" s="100">
        <f>SINGAPORE!I257</f>
        <v>0</v>
      </c>
      <c r="I3247" s="100">
        <f>SINGAPORE!J257</f>
        <v>0</v>
      </c>
      <c r="J3247" s="112">
        <f>SINGAPORE!M257</f>
        <v>0</v>
      </c>
      <c r="K3247" s="100">
        <f>SINGAPORE!L257</f>
        <v>0</v>
      </c>
      <c r="L3247" s="100">
        <f>SINGAPORE!N257</f>
        <v>0</v>
      </c>
    </row>
    <row r="3248" spans="1:12" hidden="1">
      <c r="A3248" s="103" t="s">
        <v>36</v>
      </c>
      <c r="B3248" s="100">
        <f>SINGAPORE!C258</f>
        <v>0</v>
      </c>
      <c r="C3248" s="100">
        <f>SINGAPORE!D258</f>
        <v>0</v>
      </c>
      <c r="D3248" s="100">
        <f>SINGAPORE!E258</f>
        <v>0</v>
      </c>
      <c r="E3248" s="100">
        <f>SINGAPORE!F258</f>
        <v>0</v>
      </c>
      <c r="F3248" s="100">
        <f>SINGAPORE!G258</f>
        <v>0</v>
      </c>
      <c r="G3248" s="100">
        <f>SINGAPORE!H258</f>
        <v>0</v>
      </c>
      <c r="H3248" s="100">
        <f>SINGAPORE!I258</f>
        <v>0</v>
      </c>
      <c r="I3248" s="100">
        <f>SINGAPORE!J258</f>
        <v>0</v>
      </c>
      <c r="J3248" s="112">
        <f>SINGAPORE!M258</f>
        <v>0</v>
      </c>
      <c r="K3248" s="100">
        <f>SINGAPORE!L258</f>
        <v>0</v>
      </c>
      <c r="L3248" s="100">
        <f>SINGAPORE!N258</f>
        <v>0</v>
      </c>
    </row>
    <row r="3249" spans="1:12" hidden="1">
      <c r="A3249" s="103" t="s">
        <v>36</v>
      </c>
      <c r="B3249" s="100">
        <f>SINGAPORE!C259</f>
        <v>0</v>
      </c>
      <c r="C3249" s="100">
        <f>SINGAPORE!D259</f>
        <v>0</v>
      </c>
      <c r="D3249" s="100">
        <f>SINGAPORE!E259</f>
        <v>0</v>
      </c>
      <c r="E3249" s="100">
        <f>SINGAPORE!F259</f>
        <v>0</v>
      </c>
      <c r="F3249" s="100">
        <f>SINGAPORE!G259</f>
        <v>0</v>
      </c>
      <c r="G3249" s="100">
        <f>SINGAPORE!H259</f>
        <v>0</v>
      </c>
      <c r="H3249" s="100">
        <f>SINGAPORE!I259</f>
        <v>0</v>
      </c>
      <c r="I3249" s="100">
        <f>SINGAPORE!J259</f>
        <v>0</v>
      </c>
      <c r="J3249" s="112">
        <f>SINGAPORE!M259</f>
        <v>0</v>
      </c>
      <c r="K3249" s="100">
        <f>SINGAPORE!L259</f>
        <v>0</v>
      </c>
      <c r="L3249" s="100">
        <f>SINGAPORE!N259</f>
        <v>0</v>
      </c>
    </row>
    <row r="3250" spans="1:12" hidden="1">
      <c r="A3250" s="103" t="s">
        <v>36</v>
      </c>
      <c r="B3250" s="100">
        <f>SINGAPORE!C260</f>
        <v>0</v>
      </c>
      <c r="C3250" s="100">
        <f>SINGAPORE!D260</f>
        <v>0</v>
      </c>
      <c r="D3250" s="100">
        <f>SINGAPORE!E260</f>
        <v>0</v>
      </c>
      <c r="E3250" s="100">
        <f>SINGAPORE!F260</f>
        <v>0</v>
      </c>
      <c r="F3250" s="100">
        <f>SINGAPORE!G260</f>
        <v>0</v>
      </c>
      <c r="G3250" s="100">
        <f>SINGAPORE!H260</f>
        <v>0</v>
      </c>
      <c r="H3250" s="100">
        <f>SINGAPORE!I260</f>
        <v>0</v>
      </c>
      <c r="I3250" s="100">
        <f>SINGAPORE!J260</f>
        <v>0</v>
      </c>
      <c r="J3250" s="112">
        <f>SINGAPORE!M260</f>
        <v>0</v>
      </c>
      <c r="K3250" s="100">
        <f>SINGAPORE!L260</f>
        <v>0</v>
      </c>
      <c r="L3250" s="100">
        <f>SINGAPORE!N260</f>
        <v>0</v>
      </c>
    </row>
    <row r="3251" spans="1:12" hidden="1">
      <c r="A3251" s="103" t="s">
        <v>36</v>
      </c>
      <c r="B3251" s="100">
        <f>SINGAPORE!C261</f>
        <v>0</v>
      </c>
      <c r="C3251" s="100">
        <f>SINGAPORE!D261</f>
        <v>0</v>
      </c>
      <c r="D3251" s="100">
        <f>SINGAPORE!E261</f>
        <v>0</v>
      </c>
      <c r="E3251" s="100">
        <f>SINGAPORE!F261</f>
        <v>0</v>
      </c>
      <c r="F3251" s="100">
        <f>SINGAPORE!G261</f>
        <v>0</v>
      </c>
      <c r="G3251" s="100">
        <f>SINGAPORE!H261</f>
        <v>0</v>
      </c>
      <c r="H3251" s="100">
        <f>SINGAPORE!I261</f>
        <v>0</v>
      </c>
      <c r="I3251" s="100">
        <f>SINGAPORE!J261</f>
        <v>0</v>
      </c>
      <c r="J3251" s="112">
        <f>SINGAPORE!M261</f>
        <v>0</v>
      </c>
      <c r="K3251" s="100">
        <f>SINGAPORE!L261</f>
        <v>0</v>
      </c>
      <c r="L3251" s="100">
        <f>SINGAPORE!N261</f>
        <v>0</v>
      </c>
    </row>
    <row r="3252" spans="1:12" hidden="1">
      <c r="A3252" s="103" t="s">
        <v>36</v>
      </c>
      <c r="B3252" s="100">
        <f>SINGAPORE!C262</f>
        <v>0</v>
      </c>
      <c r="C3252" s="100">
        <f>SINGAPORE!D262</f>
        <v>0</v>
      </c>
      <c r="D3252" s="100">
        <f>SINGAPORE!E262</f>
        <v>0</v>
      </c>
      <c r="E3252" s="100">
        <f>SINGAPORE!F262</f>
        <v>0</v>
      </c>
      <c r="F3252" s="100">
        <f>SINGAPORE!G262</f>
        <v>0</v>
      </c>
      <c r="G3252" s="100">
        <f>SINGAPORE!H262</f>
        <v>0</v>
      </c>
      <c r="H3252" s="100">
        <f>SINGAPORE!I262</f>
        <v>0</v>
      </c>
      <c r="I3252" s="100">
        <f>SINGAPORE!J262</f>
        <v>0</v>
      </c>
      <c r="J3252" s="112">
        <f>SINGAPORE!M262</f>
        <v>0</v>
      </c>
      <c r="K3252" s="100">
        <f>SINGAPORE!L262</f>
        <v>0</v>
      </c>
      <c r="L3252" s="100">
        <f>SINGAPORE!N262</f>
        <v>0</v>
      </c>
    </row>
    <row r="3253" spans="1:12" hidden="1">
      <c r="A3253" s="103" t="s">
        <v>36</v>
      </c>
      <c r="B3253" s="100">
        <f>SINGAPORE!C263</f>
        <v>0</v>
      </c>
      <c r="C3253" s="100">
        <f>SINGAPORE!D263</f>
        <v>0</v>
      </c>
      <c r="D3253" s="100">
        <f>SINGAPORE!E263</f>
        <v>0</v>
      </c>
      <c r="E3253" s="100">
        <f>SINGAPORE!F263</f>
        <v>0</v>
      </c>
      <c r="F3253" s="100">
        <f>SINGAPORE!G263</f>
        <v>0</v>
      </c>
      <c r="G3253" s="100">
        <f>SINGAPORE!H263</f>
        <v>0</v>
      </c>
      <c r="H3253" s="100">
        <f>SINGAPORE!I263</f>
        <v>0</v>
      </c>
      <c r="I3253" s="100">
        <f>SINGAPORE!J263</f>
        <v>0</v>
      </c>
      <c r="J3253" s="112">
        <f>SINGAPORE!M263</f>
        <v>0</v>
      </c>
      <c r="K3253" s="100">
        <f>SINGAPORE!L263</f>
        <v>0</v>
      </c>
      <c r="L3253" s="100">
        <f>SINGAPORE!N263</f>
        <v>0</v>
      </c>
    </row>
    <row r="3254" spans="1:12" hidden="1">
      <c r="A3254" s="103" t="s">
        <v>36</v>
      </c>
      <c r="B3254" s="100">
        <f>SINGAPORE!C264</f>
        <v>0</v>
      </c>
      <c r="C3254" s="100">
        <f>SINGAPORE!D264</f>
        <v>0</v>
      </c>
      <c r="D3254" s="100">
        <f>SINGAPORE!E264</f>
        <v>0</v>
      </c>
      <c r="E3254" s="100">
        <f>SINGAPORE!F264</f>
        <v>0</v>
      </c>
      <c r="F3254" s="100">
        <f>SINGAPORE!G264</f>
        <v>0</v>
      </c>
      <c r="G3254" s="100">
        <f>SINGAPORE!H264</f>
        <v>0</v>
      </c>
      <c r="H3254" s="100">
        <f>SINGAPORE!I264</f>
        <v>0</v>
      </c>
      <c r="I3254" s="100">
        <f>SINGAPORE!J264</f>
        <v>0</v>
      </c>
      <c r="J3254" s="112">
        <f>SINGAPORE!M264</f>
        <v>0</v>
      </c>
      <c r="K3254" s="100">
        <f>SINGAPORE!L264</f>
        <v>0</v>
      </c>
      <c r="L3254" s="100">
        <f>SINGAPORE!N264</f>
        <v>0</v>
      </c>
    </row>
    <row r="3255" spans="1:12" hidden="1">
      <c r="A3255" s="103" t="s">
        <v>36</v>
      </c>
      <c r="B3255" s="100">
        <f>SINGAPORE!C265</f>
        <v>0</v>
      </c>
      <c r="C3255" s="100">
        <f>SINGAPORE!D265</f>
        <v>0</v>
      </c>
      <c r="D3255" s="100">
        <f>SINGAPORE!E265</f>
        <v>0</v>
      </c>
      <c r="E3255" s="100">
        <f>SINGAPORE!F265</f>
        <v>0</v>
      </c>
      <c r="F3255" s="100">
        <f>SINGAPORE!G265</f>
        <v>0</v>
      </c>
      <c r="G3255" s="100">
        <f>SINGAPORE!H265</f>
        <v>0</v>
      </c>
      <c r="H3255" s="100">
        <f>SINGAPORE!I265</f>
        <v>0</v>
      </c>
      <c r="I3255" s="100">
        <f>SINGAPORE!J265</f>
        <v>0</v>
      </c>
      <c r="J3255" s="112">
        <f>SINGAPORE!M265</f>
        <v>0</v>
      </c>
      <c r="K3255" s="100">
        <f>SINGAPORE!L265</f>
        <v>0</v>
      </c>
      <c r="L3255" s="100">
        <f>SINGAPORE!N265</f>
        <v>0</v>
      </c>
    </row>
    <row r="3256" spans="1:12" hidden="1">
      <c r="A3256" s="103" t="s">
        <v>36</v>
      </c>
      <c r="B3256" s="100">
        <f>SINGAPORE!C266</f>
        <v>0</v>
      </c>
      <c r="C3256" s="100">
        <f>SINGAPORE!D266</f>
        <v>0</v>
      </c>
      <c r="D3256" s="100">
        <f>SINGAPORE!E266</f>
        <v>0</v>
      </c>
      <c r="E3256" s="100">
        <f>SINGAPORE!F266</f>
        <v>0</v>
      </c>
      <c r="F3256" s="100">
        <f>SINGAPORE!G266</f>
        <v>0</v>
      </c>
      <c r="G3256" s="100">
        <f>SINGAPORE!H266</f>
        <v>0</v>
      </c>
      <c r="H3256" s="100">
        <f>SINGAPORE!I266</f>
        <v>0</v>
      </c>
      <c r="I3256" s="100">
        <f>SINGAPORE!J266</f>
        <v>0</v>
      </c>
      <c r="J3256" s="112">
        <f>SINGAPORE!M266</f>
        <v>0</v>
      </c>
      <c r="K3256" s="100">
        <f>SINGAPORE!L266</f>
        <v>0</v>
      </c>
      <c r="L3256" s="100">
        <f>SINGAPORE!N266</f>
        <v>0</v>
      </c>
    </row>
    <row r="3257" spans="1:12" hidden="1">
      <c r="A3257" s="103" t="s">
        <v>36</v>
      </c>
      <c r="B3257" s="100">
        <f>SINGAPORE!C267</f>
        <v>0</v>
      </c>
      <c r="C3257" s="100">
        <f>SINGAPORE!D267</f>
        <v>0</v>
      </c>
      <c r="D3257" s="100">
        <f>SINGAPORE!E267</f>
        <v>0</v>
      </c>
      <c r="E3257" s="100">
        <f>SINGAPORE!F267</f>
        <v>0</v>
      </c>
      <c r="F3257" s="100">
        <f>SINGAPORE!G267</f>
        <v>0</v>
      </c>
      <c r="G3257" s="100">
        <f>SINGAPORE!H267</f>
        <v>0</v>
      </c>
      <c r="H3257" s="100">
        <f>SINGAPORE!I267</f>
        <v>0</v>
      </c>
      <c r="I3257" s="100">
        <f>SINGAPORE!J267</f>
        <v>0</v>
      </c>
      <c r="J3257" s="112">
        <f>SINGAPORE!M267</f>
        <v>0</v>
      </c>
      <c r="K3257" s="100">
        <f>SINGAPORE!L267</f>
        <v>0</v>
      </c>
      <c r="L3257" s="100">
        <f>SINGAPORE!N267</f>
        <v>0</v>
      </c>
    </row>
    <row r="3258" spans="1:12" hidden="1">
      <c r="A3258" s="103" t="s">
        <v>36</v>
      </c>
      <c r="B3258" s="100">
        <f>SINGAPORE!C268</f>
        <v>0</v>
      </c>
      <c r="C3258" s="100">
        <f>SINGAPORE!D268</f>
        <v>0</v>
      </c>
      <c r="D3258" s="100">
        <f>SINGAPORE!E268</f>
        <v>0</v>
      </c>
      <c r="E3258" s="100">
        <f>SINGAPORE!F268</f>
        <v>0</v>
      </c>
      <c r="F3258" s="100">
        <f>SINGAPORE!G268</f>
        <v>0</v>
      </c>
      <c r="G3258" s="100">
        <f>SINGAPORE!H268</f>
        <v>0</v>
      </c>
      <c r="H3258" s="100">
        <f>SINGAPORE!I268</f>
        <v>0</v>
      </c>
      <c r="I3258" s="100">
        <f>SINGAPORE!J268</f>
        <v>0</v>
      </c>
      <c r="J3258" s="112">
        <f>SINGAPORE!M268</f>
        <v>0</v>
      </c>
      <c r="K3258" s="100">
        <f>SINGAPORE!L268</f>
        <v>0</v>
      </c>
      <c r="L3258" s="100">
        <f>SINGAPORE!N268</f>
        <v>0</v>
      </c>
    </row>
    <row r="3259" spans="1:12" hidden="1">
      <c r="A3259" s="103" t="s">
        <v>36</v>
      </c>
      <c r="B3259" s="100">
        <f>SINGAPORE!C269</f>
        <v>0</v>
      </c>
      <c r="C3259" s="100">
        <f>SINGAPORE!D269</f>
        <v>0</v>
      </c>
      <c r="D3259" s="100">
        <f>SINGAPORE!E269</f>
        <v>0</v>
      </c>
      <c r="E3259" s="100">
        <f>SINGAPORE!F269</f>
        <v>0</v>
      </c>
      <c r="F3259" s="100">
        <f>SINGAPORE!G269</f>
        <v>0</v>
      </c>
      <c r="G3259" s="100">
        <f>SINGAPORE!H269</f>
        <v>0</v>
      </c>
      <c r="H3259" s="100">
        <f>SINGAPORE!I269</f>
        <v>0</v>
      </c>
      <c r="I3259" s="100">
        <f>SINGAPORE!J269</f>
        <v>0</v>
      </c>
      <c r="J3259" s="112">
        <f>SINGAPORE!M269</f>
        <v>0</v>
      </c>
      <c r="K3259" s="100">
        <f>SINGAPORE!L269</f>
        <v>0</v>
      </c>
      <c r="L3259" s="100">
        <f>SINGAPORE!N269</f>
        <v>0</v>
      </c>
    </row>
    <row r="3260" spans="1:12" hidden="1">
      <c r="A3260" s="103" t="s">
        <v>36</v>
      </c>
      <c r="B3260" s="100">
        <f>SINGAPORE!C270</f>
        <v>0</v>
      </c>
      <c r="C3260" s="100">
        <f>SINGAPORE!D270</f>
        <v>0</v>
      </c>
      <c r="D3260" s="100">
        <f>SINGAPORE!E270</f>
        <v>0</v>
      </c>
      <c r="E3260" s="100">
        <f>SINGAPORE!F270</f>
        <v>0</v>
      </c>
      <c r="F3260" s="100">
        <f>SINGAPORE!G270</f>
        <v>0</v>
      </c>
      <c r="G3260" s="100">
        <f>SINGAPORE!H270</f>
        <v>0</v>
      </c>
      <c r="H3260" s="100">
        <f>SINGAPORE!I270</f>
        <v>0</v>
      </c>
      <c r="I3260" s="100">
        <f>SINGAPORE!J270</f>
        <v>0</v>
      </c>
      <c r="J3260" s="112">
        <f>SINGAPORE!M270</f>
        <v>0</v>
      </c>
      <c r="K3260" s="100">
        <f>SINGAPORE!L270</f>
        <v>0</v>
      </c>
      <c r="L3260" s="100">
        <f>SINGAPORE!N270</f>
        <v>0</v>
      </c>
    </row>
    <row r="3261" spans="1:12" hidden="1">
      <c r="A3261" s="103" t="s">
        <v>36</v>
      </c>
      <c r="B3261" s="100">
        <f>SINGAPORE!C271</f>
        <v>0</v>
      </c>
      <c r="C3261" s="100">
        <f>SINGAPORE!D271</f>
        <v>0</v>
      </c>
      <c r="D3261" s="100">
        <f>SINGAPORE!E271</f>
        <v>0</v>
      </c>
      <c r="E3261" s="100">
        <f>SINGAPORE!F271</f>
        <v>0</v>
      </c>
      <c r="F3261" s="100">
        <f>SINGAPORE!G271</f>
        <v>0</v>
      </c>
      <c r="G3261" s="100">
        <f>SINGAPORE!H271</f>
        <v>0</v>
      </c>
      <c r="H3261" s="100">
        <f>SINGAPORE!I271</f>
        <v>0</v>
      </c>
      <c r="I3261" s="100">
        <f>SINGAPORE!J271</f>
        <v>0</v>
      </c>
      <c r="J3261" s="112">
        <f>SINGAPORE!M271</f>
        <v>0</v>
      </c>
      <c r="K3261" s="100">
        <f>SINGAPORE!L271</f>
        <v>0</v>
      </c>
      <c r="L3261" s="100">
        <f>SINGAPORE!N271</f>
        <v>0</v>
      </c>
    </row>
    <row r="3262" spans="1:12" hidden="1">
      <c r="A3262" s="103" t="s">
        <v>36</v>
      </c>
      <c r="B3262" s="100">
        <f>SINGAPORE!C272</f>
        <v>0</v>
      </c>
      <c r="C3262" s="100">
        <f>SINGAPORE!D272</f>
        <v>0</v>
      </c>
      <c r="D3262" s="100">
        <f>SINGAPORE!E272</f>
        <v>0</v>
      </c>
      <c r="E3262" s="100">
        <f>SINGAPORE!F272</f>
        <v>0</v>
      </c>
      <c r="F3262" s="100">
        <f>SINGAPORE!G272</f>
        <v>0</v>
      </c>
      <c r="G3262" s="100">
        <f>SINGAPORE!H272</f>
        <v>0</v>
      </c>
      <c r="H3262" s="100">
        <f>SINGAPORE!I272</f>
        <v>0</v>
      </c>
      <c r="I3262" s="100">
        <f>SINGAPORE!J272</f>
        <v>0</v>
      </c>
      <c r="J3262" s="112">
        <f>SINGAPORE!M272</f>
        <v>0</v>
      </c>
      <c r="K3262" s="100">
        <f>SINGAPORE!L272</f>
        <v>0</v>
      </c>
      <c r="L3262" s="100">
        <f>SINGAPORE!N272</f>
        <v>0</v>
      </c>
    </row>
    <row r="3263" spans="1:12" hidden="1">
      <c r="A3263" s="103" t="s">
        <v>36</v>
      </c>
      <c r="B3263" s="100">
        <f>SINGAPORE!C273</f>
        <v>0</v>
      </c>
      <c r="C3263" s="100">
        <f>SINGAPORE!D273</f>
        <v>0</v>
      </c>
      <c r="D3263" s="100">
        <f>SINGAPORE!E273</f>
        <v>0</v>
      </c>
      <c r="E3263" s="100">
        <f>SINGAPORE!F273</f>
        <v>0</v>
      </c>
      <c r="F3263" s="100">
        <f>SINGAPORE!G273</f>
        <v>0</v>
      </c>
      <c r="G3263" s="100">
        <f>SINGAPORE!H273</f>
        <v>0</v>
      </c>
      <c r="H3263" s="100">
        <f>SINGAPORE!I273</f>
        <v>0</v>
      </c>
      <c r="I3263" s="100">
        <f>SINGAPORE!J273</f>
        <v>0</v>
      </c>
      <c r="J3263" s="112">
        <f>SINGAPORE!M273</f>
        <v>0</v>
      </c>
      <c r="K3263" s="100">
        <f>SINGAPORE!L273</f>
        <v>0</v>
      </c>
      <c r="L3263" s="100">
        <f>SINGAPORE!N273</f>
        <v>0</v>
      </c>
    </row>
    <row r="3264" spans="1:12" hidden="1">
      <c r="A3264" s="103" t="s">
        <v>36</v>
      </c>
      <c r="B3264" s="100">
        <f>SINGAPORE!C274</f>
        <v>0</v>
      </c>
      <c r="C3264" s="100">
        <f>SINGAPORE!D274</f>
        <v>0</v>
      </c>
      <c r="D3264" s="100">
        <f>SINGAPORE!E274</f>
        <v>0</v>
      </c>
      <c r="E3264" s="100">
        <f>SINGAPORE!F274</f>
        <v>0</v>
      </c>
      <c r="F3264" s="100">
        <f>SINGAPORE!G274</f>
        <v>0</v>
      </c>
      <c r="G3264" s="100">
        <f>SINGAPORE!H274</f>
        <v>0</v>
      </c>
      <c r="H3264" s="100">
        <f>SINGAPORE!I274</f>
        <v>0</v>
      </c>
      <c r="I3264" s="100">
        <f>SINGAPORE!J274</f>
        <v>0</v>
      </c>
      <c r="J3264" s="112">
        <f>SINGAPORE!M274</f>
        <v>0</v>
      </c>
      <c r="K3264" s="100">
        <f>SINGAPORE!L274</f>
        <v>0</v>
      </c>
      <c r="L3264" s="100">
        <f>SINGAPORE!N274</f>
        <v>0</v>
      </c>
    </row>
    <row r="3265" spans="1:12" hidden="1">
      <c r="A3265" s="103" t="s">
        <v>36</v>
      </c>
      <c r="B3265" s="100">
        <f>SINGAPORE!C275</f>
        <v>0</v>
      </c>
      <c r="C3265" s="100">
        <f>SINGAPORE!D275</f>
        <v>0</v>
      </c>
      <c r="D3265" s="100">
        <f>SINGAPORE!E275</f>
        <v>0</v>
      </c>
      <c r="E3265" s="100">
        <f>SINGAPORE!F275</f>
        <v>0</v>
      </c>
      <c r="F3265" s="100">
        <f>SINGAPORE!G275</f>
        <v>0</v>
      </c>
      <c r="G3265" s="100">
        <f>SINGAPORE!H275</f>
        <v>0</v>
      </c>
      <c r="H3265" s="100">
        <f>SINGAPORE!I275</f>
        <v>0</v>
      </c>
      <c r="I3265" s="100">
        <f>SINGAPORE!J275</f>
        <v>0</v>
      </c>
      <c r="J3265" s="112">
        <f>SINGAPORE!M275</f>
        <v>0</v>
      </c>
      <c r="K3265" s="100">
        <f>SINGAPORE!L275</f>
        <v>0</v>
      </c>
      <c r="L3265" s="100">
        <f>SINGAPORE!N275</f>
        <v>0</v>
      </c>
    </row>
    <row r="3266" spans="1:12" hidden="1">
      <c r="A3266" s="103" t="s">
        <v>36</v>
      </c>
      <c r="B3266" s="100">
        <f>SINGAPORE!C276</f>
        <v>0</v>
      </c>
      <c r="C3266" s="100">
        <f>SINGAPORE!D276</f>
        <v>0</v>
      </c>
      <c r="D3266" s="100">
        <f>SINGAPORE!E276</f>
        <v>0</v>
      </c>
      <c r="E3266" s="100">
        <f>SINGAPORE!F276</f>
        <v>0</v>
      </c>
      <c r="F3266" s="100">
        <f>SINGAPORE!G276</f>
        <v>0</v>
      </c>
      <c r="G3266" s="100">
        <f>SINGAPORE!H276</f>
        <v>0</v>
      </c>
      <c r="H3266" s="100">
        <f>SINGAPORE!I276</f>
        <v>0</v>
      </c>
      <c r="I3266" s="100">
        <f>SINGAPORE!J276</f>
        <v>0</v>
      </c>
      <c r="J3266" s="112">
        <f>SINGAPORE!M276</f>
        <v>0</v>
      </c>
      <c r="K3266" s="100">
        <f>SINGAPORE!L276</f>
        <v>0</v>
      </c>
      <c r="L3266" s="100">
        <f>SINGAPORE!N276</f>
        <v>0</v>
      </c>
    </row>
    <row r="3267" spans="1:12" hidden="1">
      <c r="A3267" s="103" t="s">
        <v>36</v>
      </c>
      <c r="B3267" s="100">
        <f>SINGAPORE!C277</f>
        <v>0</v>
      </c>
      <c r="C3267" s="100">
        <f>SINGAPORE!D277</f>
        <v>0</v>
      </c>
      <c r="D3267" s="100">
        <f>SINGAPORE!E277</f>
        <v>0</v>
      </c>
      <c r="E3267" s="100">
        <f>SINGAPORE!F277</f>
        <v>0</v>
      </c>
      <c r="F3267" s="100">
        <f>SINGAPORE!G277</f>
        <v>0</v>
      </c>
      <c r="G3267" s="100">
        <f>SINGAPORE!H277</f>
        <v>0</v>
      </c>
      <c r="H3267" s="100">
        <f>SINGAPORE!I277</f>
        <v>0</v>
      </c>
      <c r="I3267" s="100">
        <f>SINGAPORE!J277</f>
        <v>0</v>
      </c>
      <c r="J3267" s="112">
        <f>SINGAPORE!M277</f>
        <v>0</v>
      </c>
      <c r="K3267" s="100">
        <f>SINGAPORE!L277</f>
        <v>0</v>
      </c>
      <c r="L3267" s="100">
        <f>SINGAPORE!N277</f>
        <v>0</v>
      </c>
    </row>
    <row r="3268" spans="1:12" hidden="1">
      <c r="A3268" s="103" t="s">
        <v>36</v>
      </c>
      <c r="B3268" s="100">
        <f>SINGAPORE!C278</f>
        <v>0</v>
      </c>
      <c r="C3268" s="100">
        <f>SINGAPORE!D278</f>
        <v>0</v>
      </c>
      <c r="D3268" s="100">
        <f>SINGAPORE!E278</f>
        <v>0</v>
      </c>
      <c r="E3268" s="100">
        <f>SINGAPORE!F278</f>
        <v>0</v>
      </c>
      <c r="F3268" s="100">
        <f>SINGAPORE!G278</f>
        <v>0</v>
      </c>
      <c r="G3268" s="100">
        <f>SINGAPORE!H278</f>
        <v>0</v>
      </c>
      <c r="H3268" s="100">
        <f>SINGAPORE!I278</f>
        <v>0</v>
      </c>
      <c r="I3268" s="100">
        <f>SINGAPORE!J278</f>
        <v>0</v>
      </c>
      <c r="J3268" s="112">
        <f>SINGAPORE!M278</f>
        <v>0</v>
      </c>
      <c r="K3268" s="100">
        <f>SINGAPORE!L278</f>
        <v>0</v>
      </c>
      <c r="L3268" s="100">
        <f>SINGAPORE!N278</f>
        <v>0</v>
      </c>
    </row>
    <row r="3269" spans="1:12" hidden="1">
      <c r="A3269" s="103" t="s">
        <v>36</v>
      </c>
      <c r="B3269" s="100">
        <f>SINGAPORE!C279</f>
        <v>0</v>
      </c>
      <c r="C3269" s="100">
        <f>SINGAPORE!D279</f>
        <v>0</v>
      </c>
      <c r="D3269" s="100">
        <f>SINGAPORE!E279</f>
        <v>0</v>
      </c>
      <c r="E3269" s="100">
        <f>SINGAPORE!F279</f>
        <v>0</v>
      </c>
      <c r="F3269" s="100">
        <f>SINGAPORE!G279</f>
        <v>0</v>
      </c>
      <c r="G3269" s="100">
        <f>SINGAPORE!H279</f>
        <v>0</v>
      </c>
      <c r="H3269" s="100">
        <f>SINGAPORE!I279</f>
        <v>0</v>
      </c>
      <c r="I3269" s="100">
        <f>SINGAPORE!J279</f>
        <v>0</v>
      </c>
      <c r="J3269" s="112">
        <f>SINGAPORE!M279</f>
        <v>0</v>
      </c>
      <c r="K3269" s="100">
        <f>SINGAPORE!L279</f>
        <v>0</v>
      </c>
      <c r="L3269" s="100">
        <f>SINGAPORE!N279</f>
        <v>0</v>
      </c>
    </row>
    <row r="3270" spans="1:12" hidden="1">
      <c r="A3270" s="103" t="s">
        <v>36</v>
      </c>
      <c r="B3270" s="100">
        <f>SINGAPORE!C280</f>
        <v>0</v>
      </c>
      <c r="C3270" s="100">
        <f>SINGAPORE!D280</f>
        <v>0</v>
      </c>
      <c r="D3270" s="100">
        <f>SINGAPORE!E280</f>
        <v>0</v>
      </c>
      <c r="E3270" s="100">
        <f>SINGAPORE!F280</f>
        <v>0</v>
      </c>
      <c r="F3270" s="100">
        <f>SINGAPORE!G280</f>
        <v>0</v>
      </c>
      <c r="G3270" s="100">
        <f>SINGAPORE!H280</f>
        <v>0</v>
      </c>
      <c r="H3270" s="100">
        <f>SINGAPORE!I280</f>
        <v>0</v>
      </c>
      <c r="I3270" s="100">
        <f>SINGAPORE!J280</f>
        <v>0</v>
      </c>
      <c r="J3270" s="112">
        <f>SINGAPORE!M280</f>
        <v>0</v>
      </c>
      <c r="K3270" s="100">
        <f>SINGAPORE!L280</f>
        <v>0</v>
      </c>
      <c r="L3270" s="100">
        <f>SINGAPORE!N280</f>
        <v>0</v>
      </c>
    </row>
    <row r="3271" spans="1:12" hidden="1">
      <c r="A3271" s="103" t="s">
        <v>36</v>
      </c>
      <c r="B3271" s="100">
        <f>SINGAPORE!C281</f>
        <v>0</v>
      </c>
      <c r="C3271" s="100">
        <f>SINGAPORE!D281</f>
        <v>0</v>
      </c>
      <c r="D3271" s="100">
        <f>SINGAPORE!E281</f>
        <v>0</v>
      </c>
      <c r="E3271" s="100">
        <f>SINGAPORE!F281</f>
        <v>0</v>
      </c>
      <c r="F3271" s="100">
        <f>SINGAPORE!G281</f>
        <v>0</v>
      </c>
      <c r="G3271" s="100">
        <f>SINGAPORE!H281</f>
        <v>0</v>
      </c>
      <c r="H3271" s="100">
        <f>SINGAPORE!I281</f>
        <v>0</v>
      </c>
      <c r="I3271" s="100">
        <f>SINGAPORE!J281</f>
        <v>0</v>
      </c>
      <c r="J3271" s="112">
        <f>SINGAPORE!M281</f>
        <v>0</v>
      </c>
      <c r="K3271" s="100">
        <f>SINGAPORE!L281</f>
        <v>0</v>
      </c>
      <c r="L3271" s="100">
        <f>SINGAPORE!N281</f>
        <v>0</v>
      </c>
    </row>
    <row r="3272" spans="1:12" hidden="1">
      <c r="A3272" s="103" t="s">
        <v>36</v>
      </c>
      <c r="B3272" s="100">
        <f>SINGAPORE!C282</f>
        <v>0</v>
      </c>
      <c r="C3272" s="100">
        <f>SINGAPORE!D282</f>
        <v>0</v>
      </c>
      <c r="D3272" s="100">
        <f>SINGAPORE!E282</f>
        <v>0</v>
      </c>
      <c r="E3272" s="100">
        <f>SINGAPORE!F282</f>
        <v>0</v>
      </c>
      <c r="F3272" s="100">
        <f>SINGAPORE!G282</f>
        <v>0</v>
      </c>
      <c r="G3272" s="100">
        <f>SINGAPORE!H282</f>
        <v>0</v>
      </c>
      <c r="H3272" s="100">
        <f>SINGAPORE!I282</f>
        <v>0</v>
      </c>
      <c r="I3272" s="100">
        <f>SINGAPORE!J282</f>
        <v>0</v>
      </c>
      <c r="J3272" s="112">
        <f>SINGAPORE!M282</f>
        <v>0</v>
      </c>
      <c r="K3272" s="100">
        <f>SINGAPORE!L282</f>
        <v>0</v>
      </c>
      <c r="L3272" s="100">
        <f>SINGAPORE!N282</f>
        <v>0</v>
      </c>
    </row>
    <row r="3273" spans="1:12" hidden="1">
      <c r="A3273" s="103" t="s">
        <v>36</v>
      </c>
      <c r="B3273" s="100">
        <f>SINGAPORE!C283</f>
        <v>0</v>
      </c>
      <c r="C3273" s="100">
        <f>SINGAPORE!D283</f>
        <v>0</v>
      </c>
      <c r="D3273" s="100">
        <f>SINGAPORE!E283</f>
        <v>0</v>
      </c>
      <c r="E3273" s="100">
        <f>SINGAPORE!F283</f>
        <v>0</v>
      </c>
      <c r="F3273" s="100">
        <f>SINGAPORE!G283</f>
        <v>0</v>
      </c>
      <c r="G3273" s="100">
        <f>SINGAPORE!H283</f>
        <v>0</v>
      </c>
      <c r="H3273" s="100">
        <f>SINGAPORE!I283</f>
        <v>0</v>
      </c>
      <c r="I3273" s="100">
        <f>SINGAPORE!J283</f>
        <v>0</v>
      </c>
      <c r="J3273" s="112">
        <f>SINGAPORE!M283</f>
        <v>0</v>
      </c>
      <c r="K3273" s="100">
        <f>SINGAPORE!L283</f>
        <v>0</v>
      </c>
      <c r="L3273" s="100">
        <f>SINGAPORE!N283</f>
        <v>0</v>
      </c>
    </row>
    <row r="3274" spans="1:12" hidden="1">
      <c r="A3274" s="103" t="s">
        <v>36</v>
      </c>
      <c r="B3274" s="100">
        <f>SINGAPORE!C284</f>
        <v>0</v>
      </c>
      <c r="C3274" s="100">
        <f>SINGAPORE!D284</f>
        <v>0</v>
      </c>
      <c r="D3274" s="100">
        <f>SINGAPORE!E284</f>
        <v>0</v>
      </c>
      <c r="E3274" s="100">
        <f>SINGAPORE!F284</f>
        <v>0</v>
      </c>
      <c r="F3274" s="100">
        <f>SINGAPORE!G284</f>
        <v>0</v>
      </c>
      <c r="G3274" s="100">
        <f>SINGAPORE!H284</f>
        <v>0</v>
      </c>
      <c r="H3274" s="100">
        <f>SINGAPORE!I284</f>
        <v>0</v>
      </c>
      <c r="I3274" s="100">
        <f>SINGAPORE!J284</f>
        <v>0</v>
      </c>
      <c r="J3274" s="112">
        <f>SINGAPORE!M284</f>
        <v>0</v>
      </c>
      <c r="K3274" s="100">
        <f>SINGAPORE!L284</f>
        <v>0</v>
      </c>
      <c r="L3274" s="100">
        <f>SINGAPORE!N284</f>
        <v>0</v>
      </c>
    </row>
    <row r="3275" spans="1:12" hidden="1">
      <c r="A3275" s="103" t="s">
        <v>36</v>
      </c>
      <c r="B3275" s="100">
        <f>SINGAPORE!C285</f>
        <v>0</v>
      </c>
      <c r="C3275" s="100">
        <f>SINGAPORE!D285</f>
        <v>0</v>
      </c>
      <c r="D3275" s="100">
        <f>SINGAPORE!E285</f>
        <v>0</v>
      </c>
      <c r="E3275" s="100">
        <f>SINGAPORE!F285</f>
        <v>0</v>
      </c>
      <c r="F3275" s="100">
        <f>SINGAPORE!G285</f>
        <v>0</v>
      </c>
      <c r="G3275" s="100">
        <f>SINGAPORE!H285</f>
        <v>0</v>
      </c>
      <c r="H3275" s="100">
        <f>SINGAPORE!I285</f>
        <v>0</v>
      </c>
      <c r="I3275" s="100">
        <f>SINGAPORE!J285</f>
        <v>0</v>
      </c>
      <c r="J3275" s="112">
        <f>SINGAPORE!M285</f>
        <v>0</v>
      </c>
      <c r="K3275" s="100">
        <f>SINGAPORE!L285</f>
        <v>0</v>
      </c>
      <c r="L3275" s="100">
        <f>SINGAPORE!N285</f>
        <v>0</v>
      </c>
    </row>
    <row r="3276" spans="1:12" hidden="1">
      <c r="A3276" s="103" t="s">
        <v>36</v>
      </c>
      <c r="B3276" s="100">
        <f>SINGAPORE!C286</f>
        <v>0</v>
      </c>
      <c r="C3276" s="100">
        <f>SINGAPORE!D286</f>
        <v>0</v>
      </c>
      <c r="D3276" s="100">
        <f>SINGAPORE!E286</f>
        <v>0</v>
      </c>
      <c r="E3276" s="100">
        <f>SINGAPORE!F286</f>
        <v>0</v>
      </c>
      <c r="F3276" s="100">
        <f>SINGAPORE!G286</f>
        <v>0</v>
      </c>
      <c r="G3276" s="100">
        <f>SINGAPORE!H286</f>
        <v>0</v>
      </c>
      <c r="H3276" s="100">
        <f>SINGAPORE!I286</f>
        <v>0</v>
      </c>
      <c r="I3276" s="100">
        <f>SINGAPORE!J286</f>
        <v>0</v>
      </c>
      <c r="J3276" s="112">
        <f>SINGAPORE!M286</f>
        <v>0</v>
      </c>
      <c r="K3276" s="100">
        <f>SINGAPORE!L286</f>
        <v>0</v>
      </c>
      <c r="L3276" s="100">
        <f>SINGAPORE!N286</f>
        <v>0</v>
      </c>
    </row>
    <row r="3277" spans="1:12" hidden="1">
      <c r="A3277" s="103" t="s">
        <v>36</v>
      </c>
      <c r="B3277" s="100">
        <f>SINGAPORE!C287</f>
        <v>0</v>
      </c>
      <c r="C3277" s="100">
        <f>SINGAPORE!D287</f>
        <v>0</v>
      </c>
      <c r="D3277" s="100">
        <f>SINGAPORE!E287</f>
        <v>0</v>
      </c>
      <c r="E3277" s="100">
        <f>SINGAPORE!F287</f>
        <v>0</v>
      </c>
      <c r="F3277" s="100">
        <f>SINGAPORE!G287</f>
        <v>0</v>
      </c>
      <c r="G3277" s="100">
        <f>SINGAPORE!H287</f>
        <v>0</v>
      </c>
      <c r="H3277" s="100">
        <f>SINGAPORE!I287</f>
        <v>0</v>
      </c>
      <c r="I3277" s="100">
        <f>SINGAPORE!J287</f>
        <v>0</v>
      </c>
      <c r="J3277" s="112">
        <f>SINGAPORE!M287</f>
        <v>0</v>
      </c>
      <c r="K3277" s="100">
        <f>SINGAPORE!L287</f>
        <v>0</v>
      </c>
      <c r="L3277" s="100">
        <f>SINGAPORE!N287</f>
        <v>0</v>
      </c>
    </row>
    <row r="3278" spans="1:12" hidden="1">
      <c r="A3278" s="103" t="s">
        <v>36</v>
      </c>
      <c r="B3278" s="100">
        <f>SINGAPORE!C288</f>
        <v>0</v>
      </c>
      <c r="C3278" s="100">
        <f>SINGAPORE!D288</f>
        <v>0</v>
      </c>
      <c r="D3278" s="100">
        <f>SINGAPORE!E288</f>
        <v>0</v>
      </c>
      <c r="E3278" s="100">
        <f>SINGAPORE!F288</f>
        <v>0</v>
      </c>
      <c r="F3278" s="100">
        <f>SINGAPORE!G288</f>
        <v>0</v>
      </c>
      <c r="G3278" s="100">
        <f>SINGAPORE!H288</f>
        <v>0</v>
      </c>
      <c r="H3278" s="100">
        <f>SINGAPORE!I288</f>
        <v>0</v>
      </c>
      <c r="I3278" s="100">
        <f>SINGAPORE!J288</f>
        <v>0</v>
      </c>
      <c r="J3278" s="112">
        <f>SINGAPORE!M288</f>
        <v>0</v>
      </c>
      <c r="K3278" s="100">
        <f>SINGAPORE!L288</f>
        <v>0</v>
      </c>
      <c r="L3278" s="100">
        <f>SINGAPORE!N288</f>
        <v>0</v>
      </c>
    </row>
    <row r="3279" spans="1:12" hidden="1">
      <c r="A3279" s="103" t="s">
        <v>36</v>
      </c>
      <c r="B3279" s="100">
        <f>SINGAPORE!C289</f>
        <v>0</v>
      </c>
      <c r="C3279" s="100">
        <f>SINGAPORE!D289</f>
        <v>0</v>
      </c>
      <c r="D3279" s="100">
        <f>SINGAPORE!E289</f>
        <v>0</v>
      </c>
      <c r="E3279" s="100">
        <f>SINGAPORE!F289</f>
        <v>0</v>
      </c>
      <c r="F3279" s="100">
        <f>SINGAPORE!G289</f>
        <v>0</v>
      </c>
      <c r="G3279" s="100">
        <f>SINGAPORE!H289</f>
        <v>0</v>
      </c>
      <c r="H3279" s="100">
        <f>SINGAPORE!I289</f>
        <v>0</v>
      </c>
      <c r="I3279" s="100">
        <f>SINGAPORE!J289</f>
        <v>0</v>
      </c>
      <c r="J3279" s="112">
        <f>SINGAPORE!M289</f>
        <v>0</v>
      </c>
      <c r="K3279" s="100">
        <f>SINGAPORE!L289</f>
        <v>0</v>
      </c>
      <c r="L3279" s="100">
        <f>SINGAPORE!N289</f>
        <v>0</v>
      </c>
    </row>
    <row r="3280" spans="1:12" hidden="1">
      <c r="A3280" s="103" t="s">
        <v>36</v>
      </c>
      <c r="B3280" s="100">
        <f>SINGAPORE!C290</f>
        <v>0</v>
      </c>
      <c r="C3280" s="100">
        <f>SINGAPORE!D290</f>
        <v>0</v>
      </c>
      <c r="D3280" s="100">
        <f>SINGAPORE!E290</f>
        <v>0</v>
      </c>
      <c r="E3280" s="100">
        <f>SINGAPORE!F290</f>
        <v>0</v>
      </c>
      <c r="F3280" s="100">
        <f>SINGAPORE!G290</f>
        <v>0</v>
      </c>
      <c r="G3280" s="100">
        <f>SINGAPORE!H290</f>
        <v>0</v>
      </c>
      <c r="H3280" s="100">
        <f>SINGAPORE!I290</f>
        <v>0</v>
      </c>
      <c r="I3280" s="100">
        <f>SINGAPORE!J290</f>
        <v>0</v>
      </c>
      <c r="J3280" s="112">
        <f>SINGAPORE!M290</f>
        <v>0</v>
      </c>
      <c r="K3280" s="100">
        <f>SINGAPORE!L290</f>
        <v>0</v>
      </c>
      <c r="L3280" s="100">
        <f>SINGAPORE!N290</f>
        <v>0</v>
      </c>
    </row>
    <row r="3281" spans="1:12" hidden="1">
      <c r="A3281" s="103" t="s">
        <v>36</v>
      </c>
      <c r="B3281" s="100">
        <f>SINGAPORE!C291</f>
        <v>0</v>
      </c>
      <c r="C3281" s="100">
        <f>SINGAPORE!D291</f>
        <v>0</v>
      </c>
      <c r="D3281" s="100">
        <f>SINGAPORE!E291</f>
        <v>0</v>
      </c>
      <c r="E3281" s="100">
        <f>SINGAPORE!F291</f>
        <v>0</v>
      </c>
      <c r="F3281" s="100">
        <f>SINGAPORE!G291</f>
        <v>0</v>
      </c>
      <c r="G3281" s="100">
        <f>SINGAPORE!H291</f>
        <v>0</v>
      </c>
      <c r="H3281" s="100">
        <f>SINGAPORE!I291</f>
        <v>0</v>
      </c>
      <c r="I3281" s="100">
        <f>SINGAPORE!J291</f>
        <v>0</v>
      </c>
      <c r="J3281" s="112">
        <f>SINGAPORE!M291</f>
        <v>0</v>
      </c>
      <c r="K3281" s="100">
        <f>SINGAPORE!L291</f>
        <v>0</v>
      </c>
      <c r="L3281" s="100">
        <f>SINGAPORE!N291</f>
        <v>0</v>
      </c>
    </row>
    <row r="3282" spans="1:12" hidden="1">
      <c r="A3282" s="103" t="s">
        <v>36</v>
      </c>
      <c r="B3282" s="100">
        <f>SINGAPORE!C292</f>
        <v>0</v>
      </c>
      <c r="C3282" s="100">
        <f>SINGAPORE!D292</f>
        <v>0</v>
      </c>
      <c r="D3282" s="100">
        <f>SINGAPORE!E292</f>
        <v>0</v>
      </c>
      <c r="E3282" s="100">
        <f>SINGAPORE!F292</f>
        <v>0</v>
      </c>
      <c r="F3282" s="100">
        <f>SINGAPORE!G292</f>
        <v>0</v>
      </c>
      <c r="G3282" s="100">
        <f>SINGAPORE!H292</f>
        <v>0</v>
      </c>
      <c r="H3282" s="100">
        <f>SINGAPORE!I292</f>
        <v>0</v>
      </c>
      <c r="I3282" s="100">
        <f>SINGAPORE!J292</f>
        <v>0</v>
      </c>
      <c r="J3282" s="112">
        <f>SINGAPORE!M292</f>
        <v>0</v>
      </c>
      <c r="K3282" s="100">
        <f>SINGAPORE!L292</f>
        <v>0</v>
      </c>
      <c r="L3282" s="100">
        <f>SINGAPORE!N292</f>
        <v>0</v>
      </c>
    </row>
    <row r="3283" spans="1:12" hidden="1">
      <c r="A3283" s="103" t="s">
        <v>36</v>
      </c>
      <c r="B3283" s="100">
        <f>SINGAPORE!C293</f>
        <v>0</v>
      </c>
      <c r="C3283" s="100">
        <f>SINGAPORE!D293</f>
        <v>0</v>
      </c>
      <c r="D3283" s="100">
        <f>SINGAPORE!E293</f>
        <v>0</v>
      </c>
      <c r="E3283" s="100">
        <f>SINGAPORE!F293</f>
        <v>0</v>
      </c>
      <c r="F3283" s="100">
        <f>SINGAPORE!G293</f>
        <v>0</v>
      </c>
      <c r="G3283" s="100">
        <f>SINGAPORE!H293</f>
        <v>0</v>
      </c>
      <c r="H3283" s="100">
        <f>SINGAPORE!I293</f>
        <v>0</v>
      </c>
      <c r="I3283" s="100">
        <f>SINGAPORE!J293</f>
        <v>0</v>
      </c>
      <c r="J3283" s="112">
        <f>SINGAPORE!M293</f>
        <v>0</v>
      </c>
      <c r="K3283" s="100">
        <f>SINGAPORE!L293</f>
        <v>0</v>
      </c>
      <c r="L3283" s="100">
        <f>SINGAPORE!N293</f>
        <v>0</v>
      </c>
    </row>
    <row r="3284" spans="1:12" hidden="1">
      <c r="A3284" s="103" t="s">
        <v>36</v>
      </c>
      <c r="B3284" s="100">
        <f>SINGAPORE!C294</f>
        <v>0</v>
      </c>
      <c r="C3284" s="100">
        <f>SINGAPORE!D294</f>
        <v>0</v>
      </c>
      <c r="D3284" s="100">
        <f>SINGAPORE!E294</f>
        <v>0</v>
      </c>
      <c r="E3284" s="100">
        <f>SINGAPORE!F294</f>
        <v>0</v>
      </c>
      <c r="F3284" s="100">
        <f>SINGAPORE!G294</f>
        <v>0</v>
      </c>
      <c r="G3284" s="100">
        <f>SINGAPORE!H294</f>
        <v>0</v>
      </c>
      <c r="H3284" s="100">
        <f>SINGAPORE!I294</f>
        <v>0</v>
      </c>
      <c r="I3284" s="100">
        <f>SINGAPORE!J294</f>
        <v>0</v>
      </c>
      <c r="J3284" s="112">
        <f>SINGAPORE!M294</f>
        <v>0</v>
      </c>
      <c r="K3284" s="100">
        <f>SINGAPORE!L294</f>
        <v>0</v>
      </c>
      <c r="L3284" s="100">
        <f>SINGAPORE!N294</f>
        <v>0</v>
      </c>
    </row>
    <row r="3285" spans="1:12" hidden="1">
      <c r="A3285" s="103" t="s">
        <v>36</v>
      </c>
      <c r="B3285" s="100">
        <f>SINGAPORE!C295</f>
        <v>0</v>
      </c>
      <c r="C3285" s="100">
        <f>SINGAPORE!D295</f>
        <v>0</v>
      </c>
      <c r="D3285" s="100">
        <f>SINGAPORE!E295</f>
        <v>0</v>
      </c>
      <c r="E3285" s="100">
        <f>SINGAPORE!F295</f>
        <v>0</v>
      </c>
      <c r="F3285" s="100">
        <f>SINGAPORE!G295</f>
        <v>0</v>
      </c>
      <c r="G3285" s="100">
        <f>SINGAPORE!H295</f>
        <v>0</v>
      </c>
      <c r="H3285" s="100">
        <f>SINGAPORE!I295</f>
        <v>0</v>
      </c>
      <c r="I3285" s="100">
        <f>SINGAPORE!J295</f>
        <v>0</v>
      </c>
      <c r="J3285" s="112">
        <f>SINGAPORE!M295</f>
        <v>0</v>
      </c>
      <c r="K3285" s="100">
        <f>SINGAPORE!L295</f>
        <v>0</v>
      </c>
      <c r="L3285" s="100">
        <f>SINGAPORE!N295</f>
        <v>0</v>
      </c>
    </row>
    <row r="3286" spans="1:12" hidden="1">
      <c r="A3286" s="103" t="s">
        <v>36</v>
      </c>
      <c r="B3286" s="100">
        <f>SINGAPORE!C296</f>
        <v>0</v>
      </c>
      <c r="C3286" s="100">
        <f>SINGAPORE!D296</f>
        <v>0</v>
      </c>
      <c r="D3286" s="100">
        <f>SINGAPORE!E296</f>
        <v>0</v>
      </c>
      <c r="E3286" s="100">
        <f>SINGAPORE!F296</f>
        <v>0</v>
      </c>
      <c r="F3286" s="100">
        <f>SINGAPORE!G296</f>
        <v>0</v>
      </c>
      <c r="G3286" s="100">
        <f>SINGAPORE!H296</f>
        <v>0</v>
      </c>
      <c r="H3286" s="100">
        <f>SINGAPORE!I296</f>
        <v>0</v>
      </c>
      <c r="I3286" s="100">
        <f>SINGAPORE!J296</f>
        <v>0</v>
      </c>
      <c r="J3286" s="112">
        <f>SINGAPORE!M296</f>
        <v>0</v>
      </c>
      <c r="K3286" s="100">
        <f>SINGAPORE!L296</f>
        <v>0</v>
      </c>
      <c r="L3286" s="100">
        <f>SINGAPORE!N296</f>
        <v>0</v>
      </c>
    </row>
    <row r="3287" spans="1:12" hidden="1">
      <c r="A3287" s="103" t="s">
        <v>36</v>
      </c>
      <c r="B3287" s="100">
        <f>SINGAPORE!C297</f>
        <v>0</v>
      </c>
      <c r="C3287" s="100">
        <f>SINGAPORE!D297</f>
        <v>0</v>
      </c>
      <c r="D3287" s="100">
        <f>SINGAPORE!E297</f>
        <v>0</v>
      </c>
      <c r="E3287" s="100">
        <f>SINGAPORE!F297</f>
        <v>0</v>
      </c>
      <c r="F3287" s="100">
        <f>SINGAPORE!G297</f>
        <v>0</v>
      </c>
      <c r="G3287" s="100">
        <f>SINGAPORE!H297</f>
        <v>0</v>
      </c>
      <c r="H3287" s="100">
        <f>SINGAPORE!I297</f>
        <v>0</v>
      </c>
      <c r="I3287" s="100">
        <f>SINGAPORE!J297</f>
        <v>0</v>
      </c>
      <c r="J3287" s="112">
        <f>SINGAPORE!M297</f>
        <v>0</v>
      </c>
      <c r="K3287" s="100">
        <f>SINGAPORE!L297</f>
        <v>0</v>
      </c>
      <c r="L3287" s="100">
        <f>SINGAPORE!N297</f>
        <v>0</v>
      </c>
    </row>
    <row r="3288" spans="1:12" hidden="1">
      <c r="A3288" s="103" t="s">
        <v>36</v>
      </c>
      <c r="B3288" s="100">
        <f>SINGAPORE!C298</f>
        <v>0</v>
      </c>
      <c r="C3288" s="100">
        <f>SINGAPORE!D298</f>
        <v>0</v>
      </c>
      <c r="D3288" s="100">
        <f>SINGAPORE!E298</f>
        <v>0</v>
      </c>
      <c r="E3288" s="100">
        <f>SINGAPORE!F298</f>
        <v>0</v>
      </c>
      <c r="F3288" s="100">
        <f>SINGAPORE!G298</f>
        <v>0</v>
      </c>
      <c r="G3288" s="100">
        <f>SINGAPORE!H298</f>
        <v>0</v>
      </c>
      <c r="H3288" s="100">
        <f>SINGAPORE!I298</f>
        <v>0</v>
      </c>
      <c r="I3288" s="100">
        <f>SINGAPORE!J298</f>
        <v>0</v>
      </c>
      <c r="J3288" s="112">
        <f>SINGAPORE!M298</f>
        <v>0</v>
      </c>
      <c r="K3288" s="100">
        <f>SINGAPORE!L298</f>
        <v>0</v>
      </c>
      <c r="L3288" s="100">
        <f>SINGAPORE!N298</f>
        <v>0</v>
      </c>
    </row>
    <row r="3289" spans="1:12" hidden="1">
      <c r="A3289" s="103" t="s">
        <v>36</v>
      </c>
      <c r="B3289" s="100">
        <f>SINGAPORE!C299</f>
        <v>0</v>
      </c>
      <c r="C3289" s="100">
        <f>SINGAPORE!D299</f>
        <v>0</v>
      </c>
      <c r="D3289" s="100">
        <f>SINGAPORE!E299</f>
        <v>0</v>
      </c>
      <c r="E3289" s="100">
        <f>SINGAPORE!F299</f>
        <v>0</v>
      </c>
      <c r="F3289" s="100">
        <f>SINGAPORE!G299</f>
        <v>0</v>
      </c>
      <c r="G3289" s="100">
        <f>SINGAPORE!H299</f>
        <v>0</v>
      </c>
      <c r="H3289" s="100">
        <f>SINGAPORE!I299</f>
        <v>0</v>
      </c>
      <c r="I3289" s="100">
        <f>SINGAPORE!J299</f>
        <v>0</v>
      </c>
      <c r="J3289" s="112">
        <f>SINGAPORE!M299</f>
        <v>0</v>
      </c>
      <c r="K3289" s="100">
        <f>SINGAPORE!L299</f>
        <v>0</v>
      </c>
      <c r="L3289" s="100">
        <f>SINGAPORE!N299</f>
        <v>0</v>
      </c>
    </row>
    <row r="3290" spans="1:12" hidden="1">
      <c r="A3290" s="103" t="s">
        <v>36</v>
      </c>
      <c r="B3290" s="100">
        <f>SINGAPORE!C300</f>
        <v>0</v>
      </c>
      <c r="C3290" s="100">
        <f>SINGAPORE!D300</f>
        <v>0</v>
      </c>
      <c r="D3290" s="100">
        <f>SINGAPORE!E300</f>
        <v>0</v>
      </c>
      <c r="E3290" s="100">
        <f>SINGAPORE!F300</f>
        <v>0</v>
      </c>
      <c r="F3290" s="100">
        <f>SINGAPORE!G300</f>
        <v>0</v>
      </c>
      <c r="G3290" s="100">
        <f>SINGAPORE!H300</f>
        <v>0</v>
      </c>
      <c r="H3290" s="100">
        <f>SINGAPORE!I300</f>
        <v>0</v>
      </c>
      <c r="I3290" s="100">
        <f>SINGAPORE!J300</f>
        <v>0</v>
      </c>
      <c r="J3290" s="112">
        <f>SINGAPORE!M300</f>
        <v>0</v>
      </c>
      <c r="K3290" s="100">
        <f>SINGAPORE!L300</f>
        <v>0</v>
      </c>
      <c r="L3290" s="100">
        <f>SINGAPORE!N300</f>
        <v>0</v>
      </c>
    </row>
    <row r="3291" spans="1:12" hidden="1">
      <c r="A3291" s="103" t="s">
        <v>36</v>
      </c>
      <c r="B3291" s="100">
        <f>SINGAPORE!C301</f>
        <v>0</v>
      </c>
      <c r="C3291" s="100">
        <f>SINGAPORE!D301</f>
        <v>0</v>
      </c>
      <c r="D3291" s="100">
        <f>SINGAPORE!E301</f>
        <v>0</v>
      </c>
      <c r="E3291" s="100">
        <f>SINGAPORE!F301</f>
        <v>0</v>
      </c>
      <c r="F3291" s="100">
        <f>SINGAPORE!G301</f>
        <v>0</v>
      </c>
      <c r="G3291" s="100">
        <f>SINGAPORE!H301</f>
        <v>0</v>
      </c>
      <c r="H3291" s="100">
        <f>SINGAPORE!I301</f>
        <v>0</v>
      </c>
      <c r="I3291" s="100">
        <f>SINGAPORE!J301</f>
        <v>0</v>
      </c>
      <c r="J3291" s="112">
        <f>SINGAPORE!M301</f>
        <v>0</v>
      </c>
      <c r="K3291" s="100">
        <f>SINGAPORE!L301</f>
        <v>0</v>
      </c>
      <c r="L3291" s="100">
        <f>SINGAPORE!N301</f>
        <v>0</v>
      </c>
    </row>
    <row r="3292" spans="1:12" hidden="1">
      <c r="A3292" s="103" t="s">
        <v>36</v>
      </c>
      <c r="B3292" s="100">
        <f>SINGAPORE!C302</f>
        <v>0</v>
      </c>
      <c r="C3292" s="100">
        <f>SINGAPORE!D302</f>
        <v>0</v>
      </c>
      <c r="D3292" s="100">
        <f>SINGAPORE!E302</f>
        <v>0</v>
      </c>
      <c r="E3292" s="100">
        <f>SINGAPORE!F302</f>
        <v>0</v>
      </c>
      <c r="F3292" s="100">
        <f>SINGAPORE!G302</f>
        <v>0</v>
      </c>
      <c r="G3292" s="100">
        <f>SINGAPORE!H302</f>
        <v>0</v>
      </c>
      <c r="H3292" s="100">
        <f>SINGAPORE!I302</f>
        <v>0</v>
      </c>
      <c r="I3292" s="100">
        <f>SINGAPORE!J302</f>
        <v>0</v>
      </c>
      <c r="J3292" s="112">
        <f>SINGAPORE!M302</f>
        <v>0</v>
      </c>
      <c r="K3292" s="100">
        <f>SINGAPORE!L302</f>
        <v>0</v>
      </c>
      <c r="L3292" s="100">
        <f>SINGAPORE!N302</f>
        <v>0</v>
      </c>
    </row>
    <row r="3293" spans="1:12" hidden="1">
      <c r="A3293" s="103" t="s">
        <v>36</v>
      </c>
      <c r="B3293" s="100">
        <f>SINGAPORE!C303</f>
        <v>0</v>
      </c>
      <c r="C3293" s="100">
        <f>SINGAPORE!D303</f>
        <v>0</v>
      </c>
      <c r="D3293" s="100">
        <f>SINGAPORE!E303</f>
        <v>0</v>
      </c>
      <c r="E3293" s="100">
        <f>SINGAPORE!F303</f>
        <v>0</v>
      </c>
      <c r="F3293" s="100">
        <f>SINGAPORE!G303</f>
        <v>0</v>
      </c>
      <c r="G3293" s="100">
        <f>SINGAPORE!H303</f>
        <v>0</v>
      </c>
      <c r="H3293" s="100">
        <f>SINGAPORE!I303</f>
        <v>0</v>
      </c>
      <c r="I3293" s="100">
        <f>SINGAPORE!J303</f>
        <v>0</v>
      </c>
      <c r="J3293" s="112">
        <f>SINGAPORE!M303</f>
        <v>0</v>
      </c>
      <c r="K3293" s="100">
        <f>SINGAPORE!L303</f>
        <v>0</v>
      </c>
      <c r="L3293" s="100">
        <f>SINGAPORE!N303</f>
        <v>0</v>
      </c>
    </row>
    <row r="3294" spans="1:12" hidden="1">
      <c r="A3294" s="103" t="s">
        <v>36</v>
      </c>
      <c r="B3294" s="100">
        <f>SINGAPORE!C304</f>
        <v>0</v>
      </c>
      <c r="C3294" s="100">
        <f>SINGAPORE!D304</f>
        <v>0</v>
      </c>
      <c r="D3294" s="100">
        <f>SINGAPORE!E304</f>
        <v>0</v>
      </c>
      <c r="E3294" s="100">
        <f>SINGAPORE!F304</f>
        <v>0</v>
      </c>
      <c r="F3294" s="100">
        <f>SINGAPORE!G304</f>
        <v>0</v>
      </c>
      <c r="G3294" s="100">
        <f>SINGAPORE!H304</f>
        <v>0</v>
      </c>
      <c r="H3294" s="100">
        <f>SINGAPORE!I304</f>
        <v>0</v>
      </c>
      <c r="I3294" s="100">
        <f>SINGAPORE!J304</f>
        <v>0</v>
      </c>
      <c r="J3294" s="112">
        <f>SINGAPORE!M304</f>
        <v>0</v>
      </c>
      <c r="K3294" s="100">
        <f>SINGAPORE!L304</f>
        <v>0</v>
      </c>
      <c r="L3294" s="100">
        <f>SINGAPORE!N304</f>
        <v>0</v>
      </c>
    </row>
    <row r="3295" spans="1:12" hidden="1">
      <c r="A3295" s="103" t="s">
        <v>36</v>
      </c>
      <c r="B3295" s="100">
        <f>SINGAPORE!C305</f>
        <v>0</v>
      </c>
      <c r="C3295" s="100">
        <f>SINGAPORE!D305</f>
        <v>0</v>
      </c>
      <c r="D3295" s="100">
        <f>SINGAPORE!E305</f>
        <v>0</v>
      </c>
      <c r="E3295" s="100">
        <f>SINGAPORE!F305</f>
        <v>0</v>
      </c>
      <c r="F3295" s="100">
        <f>SINGAPORE!G305</f>
        <v>0</v>
      </c>
      <c r="G3295" s="100">
        <f>SINGAPORE!H305</f>
        <v>0</v>
      </c>
      <c r="H3295" s="100">
        <f>SINGAPORE!I305</f>
        <v>0</v>
      </c>
      <c r="I3295" s="100">
        <f>SINGAPORE!J305</f>
        <v>0</v>
      </c>
      <c r="J3295" s="112">
        <f>SINGAPORE!M305</f>
        <v>0</v>
      </c>
      <c r="K3295" s="100">
        <f>SINGAPORE!L305</f>
        <v>0</v>
      </c>
      <c r="L3295" s="100">
        <f>SINGAPORE!N305</f>
        <v>0</v>
      </c>
    </row>
    <row r="3296" spans="1:12" hidden="1">
      <c r="A3296" s="103" t="s">
        <v>36</v>
      </c>
      <c r="B3296" s="100">
        <f>SINGAPORE!C306</f>
        <v>0</v>
      </c>
      <c r="C3296" s="100">
        <f>SINGAPORE!D306</f>
        <v>0</v>
      </c>
      <c r="D3296" s="100">
        <f>SINGAPORE!E306</f>
        <v>0</v>
      </c>
      <c r="E3296" s="100">
        <f>SINGAPORE!F306</f>
        <v>0</v>
      </c>
      <c r="F3296" s="100">
        <f>SINGAPORE!G306</f>
        <v>0</v>
      </c>
      <c r="G3296" s="100">
        <f>SINGAPORE!H306</f>
        <v>0</v>
      </c>
      <c r="H3296" s="100">
        <f>SINGAPORE!I306</f>
        <v>0</v>
      </c>
      <c r="I3296" s="100">
        <f>SINGAPORE!J306</f>
        <v>0</v>
      </c>
      <c r="J3296" s="112">
        <f>SINGAPORE!M306</f>
        <v>0</v>
      </c>
      <c r="K3296" s="100">
        <f>SINGAPORE!L306</f>
        <v>0</v>
      </c>
      <c r="L3296" s="100">
        <f>SINGAPORE!N306</f>
        <v>0</v>
      </c>
    </row>
    <row r="3297" spans="1:12" hidden="1">
      <c r="A3297" s="103" t="s">
        <v>36</v>
      </c>
      <c r="B3297" s="100">
        <f>SINGAPORE!C307</f>
        <v>0</v>
      </c>
      <c r="C3297" s="100">
        <f>SINGAPORE!D307</f>
        <v>0</v>
      </c>
      <c r="D3297" s="100">
        <f>SINGAPORE!E307</f>
        <v>0</v>
      </c>
      <c r="E3297" s="100">
        <f>SINGAPORE!F307</f>
        <v>0</v>
      </c>
      <c r="F3297" s="100">
        <f>SINGAPORE!G307</f>
        <v>0</v>
      </c>
      <c r="G3297" s="100">
        <f>SINGAPORE!H307</f>
        <v>0</v>
      </c>
      <c r="H3297" s="100">
        <f>SINGAPORE!I307</f>
        <v>0</v>
      </c>
      <c r="I3297" s="100">
        <f>SINGAPORE!J307</f>
        <v>0</v>
      </c>
      <c r="J3297" s="112">
        <f>SINGAPORE!M307</f>
        <v>0</v>
      </c>
      <c r="K3297" s="100">
        <f>SINGAPORE!L307</f>
        <v>0</v>
      </c>
      <c r="L3297" s="100">
        <f>SINGAPORE!N307</f>
        <v>0</v>
      </c>
    </row>
    <row r="3298" spans="1:12" hidden="1">
      <c r="A3298" s="103" t="s">
        <v>36</v>
      </c>
      <c r="B3298" s="100">
        <f>SINGAPORE!C308</f>
        <v>0</v>
      </c>
      <c r="C3298" s="100">
        <f>SINGAPORE!D308</f>
        <v>0</v>
      </c>
      <c r="D3298" s="100">
        <f>SINGAPORE!E308</f>
        <v>0</v>
      </c>
      <c r="E3298" s="100">
        <f>SINGAPORE!F308</f>
        <v>0</v>
      </c>
      <c r="F3298" s="100">
        <f>SINGAPORE!G308</f>
        <v>0</v>
      </c>
      <c r="G3298" s="100">
        <f>SINGAPORE!H308</f>
        <v>0</v>
      </c>
      <c r="H3298" s="100">
        <f>SINGAPORE!I308</f>
        <v>0</v>
      </c>
      <c r="I3298" s="100">
        <f>SINGAPORE!J308</f>
        <v>0</v>
      </c>
      <c r="J3298" s="112">
        <f>SINGAPORE!M308</f>
        <v>0</v>
      </c>
      <c r="K3298" s="100">
        <f>SINGAPORE!L308</f>
        <v>0</v>
      </c>
      <c r="L3298" s="100">
        <f>SINGAPORE!N308</f>
        <v>0</v>
      </c>
    </row>
    <row r="3299" spans="1:12" hidden="1">
      <c r="A3299" s="103" t="s">
        <v>36</v>
      </c>
      <c r="B3299" s="100">
        <f>SINGAPORE!C309</f>
        <v>0</v>
      </c>
      <c r="C3299" s="100">
        <f>SINGAPORE!D309</f>
        <v>0</v>
      </c>
      <c r="D3299" s="100">
        <f>SINGAPORE!E309</f>
        <v>0</v>
      </c>
      <c r="E3299" s="100">
        <f>SINGAPORE!F309</f>
        <v>0</v>
      </c>
      <c r="F3299" s="100">
        <f>SINGAPORE!G309</f>
        <v>0</v>
      </c>
      <c r="G3299" s="100">
        <f>SINGAPORE!H309</f>
        <v>0</v>
      </c>
      <c r="H3299" s="100">
        <f>SINGAPORE!I309</f>
        <v>0</v>
      </c>
      <c r="I3299" s="100">
        <f>SINGAPORE!J309</f>
        <v>0</v>
      </c>
      <c r="J3299" s="112">
        <f>SINGAPORE!M309</f>
        <v>0</v>
      </c>
      <c r="K3299" s="100">
        <f>SINGAPORE!L309</f>
        <v>0</v>
      </c>
      <c r="L3299" s="100">
        <f>SINGAPORE!N309</f>
        <v>0</v>
      </c>
    </row>
    <row r="3300" spans="1:12" hidden="1">
      <c r="A3300" s="103" t="s">
        <v>36</v>
      </c>
      <c r="B3300" s="100">
        <f>SINGAPORE!C310</f>
        <v>0</v>
      </c>
      <c r="C3300" s="100">
        <f>SINGAPORE!D310</f>
        <v>0</v>
      </c>
      <c r="D3300" s="100">
        <f>SINGAPORE!E310</f>
        <v>0</v>
      </c>
      <c r="E3300" s="100">
        <f>SINGAPORE!F310</f>
        <v>0</v>
      </c>
      <c r="F3300" s="100">
        <f>SINGAPORE!G310</f>
        <v>0</v>
      </c>
      <c r="G3300" s="100">
        <f>SINGAPORE!H310</f>
        <v>0</v>
      </c>
      <c r="H3300" s="100">
        <f>SINGAPORE!I310</f>
        <v>0</v>
      </c>
      <c r="I3300" s="100">
        <f>SINGAPORE!J310</f>
        <v>0</v>
      </c>
      <c r="J3300" s="112">
        <f>SINGAPORE!M310</f>
        <v>0</v>
      </c>
      <c r="K3300" s="100">
        <f>SINGAPORE!L310</f>
        <v>0</v>
      </c>
      <c r="L3300" s="100">
        <f>SINGAPORE!N310</f>
        <v>0</v>
      </c>
    </row>
    <row r="3301" spans="1:12" hidden="1">
      <c r="A3301" s="103" t="s">
        <v>36</v>
      </c>
      <c r="B3301" s="100">
        <f>SINGAPORE!C311</f>
        <v>0</v>
      </c>
      <c r="C3301" s="100">
        <f>SINGAPORE!D311</f>
        <v>0</v>
      </c>
      <c r="D3301" s="100">
        <f>SINGAPORE!E311</f>
        <v>0</v>
      </c>
      <c r="E3301" s="100">
        <f>SINGAPORE!F311</f>
        <v>0</v>
      </c>
      <c r="F3301" s="100">
        <f>SINGAPORE!G311</f>
        <v>0</v>
      </c>
      <c r="G3301" s="100">
        <f>SINGAPORE!H311</f>
        <v>0</v>
      </c>
      <c r="H3301" s="100">
        <f>SINGAPORE!I311</f>
        <v>0</v>
      </c>
      <c r="I3301" s="100">
        <f>SINGAPORE!J311</f>
        <v>0</v>
      </c>
      <c r="J3301" s="112">
        <f>SINGAPORE!M311</f>
        <v>0</v>
      </c>
      <c r="K3301" s="100">
        <f>SINGAPORE!L311</f>
        <v>0</v>
      </c>
      <c r="L3301" s="100">
        <f>SINGAPORE!N311</f>
        <v>0</v>
      </c>
    </row>
    <row r="3302" spans="1:12" hidden="1">
      <c r="A3302" s="103" t="s">
        <v>36</v>
      </c>
      <c r="B3302" s="100">
        <f>SINGAPORE!C312</f>
        <v>0</v>
      </c>
      <c r="C3302" s="100">
        <f>SINGAPORE!D312</f>
        <v>0</v>
      </c>
      <c r="D3302" s="100">
        <f>SINGAPORE!E312</f>
        <v>0</v>
      </c>
      <c r="E3302" s="100">
        <f>SINGAPORE!F312</f>
        <v>0</v>
      </c>
      <c r="F3302" s="100">
        <f>SINGAPORE!G312</f>
        <v>0</v>
      </c>
      <c r="G3302" s="100">
        <f>SINGAPORE!H312</f>
        <v>0</v>
      </c>
      <c r="H3302" s="100">
        <f>SINGAPORE!I312</f>
        <v>0</v>
      </c>
      <c r="I3302" s="100">
        <f>SINGAPORE!J312</f>
        <v>0</v>
      </c>
      <c r="J3302" s="112">
        <f>SINGAPORE!M312</f>
        <v>0</v>
      </c>
      <c r="K3302" s="100">
        <f>SINGAPORE!L312</f>
        <v>0</v>
      </c>
      <c r="L3302" s="100">
        <f>SINGAPORE!N312</f>
        <v>0</v>
      </c>
    </row>
    <row r="3303" spans="1:12" hidden="1">
      <c r="A3303" s="103" t="s">
        <v>36</v>
      </c>
      <c r="B3303" s="100">
        <f>SINGAPORE!C313</f>
        <v>0</v>
      </c>
      <c r="C3303" s="100">
        <f>SINGAPORE!D313</f>
        <v>0</v>
      </c>
      <c r="D3303" s="100">
        <f>SINGAPORE!E313</f>
        <v>0</v>
      </c>
      <c r="E3303" s="100">
        <f>SINGAPORE!F313</f>
        <v>0</v>
      </c>
      <c r="F3303" s="100">
        <f>SINGAPORE!G313</f>
        <v>0</v>
      </c>
      <c r="G3303" s="100">
        <f>SINGAPORE!H313</f>
        <v>0</v>
      </c>
      <c r="H3303" s="100">
        <f>SINGAPORE!I313</f>
        <v>0</v>
      </c>
      <c r="I3303" s="100">
        <f>SINGAPORE!J313</f>
        <v>0</v>
      </c>
      <c r="J3303" s="112">
        <f>SINGAPORE!M313</f>
        <v>0</v>
      </c>
      <c r="K3303" s="100">
        <f>SINGAPORE!L313</f>
        <v>0</v>
      </c>
      <c r="L3303" s="100">
        <f>SINGAPORE!N313</f>
        <v>0</v>
      </c>
    </row>
    <row r="3304" spans="1:12" hidden="1">
      <c r="A3304" s="103" t="s">
        <v>36</v>
      </c>
      <c r="B3304" s="100">
        <f>SINGAPORE!C314</f>
        <v>0</v>
      </c>
      <c r="C3304" s="100">
        <f>SINGAPORE!D314</f>
        <v>0</v>
      </c>
      <c r="D3304" s="100">
        <f>SINGAPORE!E314</f>
        <v>0</v>
      </c>
      <c r="E3304" s="100">
        <f>SINGAPORE!F314</f>
        <v>0</v>
      </c>
      <c r="F3304" s="100">
        <f>SINGAPORE!G314</f>
        <v>0</v>
      </c>
      <c r="G3304" s="100">
        <f>SINGAPORE!H314</f>
        <v>0</v>
      </c>
      <c r="H3304" s="100">
        <f>SINGAPORE!I314</f>
        <v>0</v>
      </c>
      <c r="I3304" s="100">
        <f>SINGAPORE!J314</f>
        <v>0</v>
      </c>
      <c r="J3304" s="112">
        <f>SINGAPORE!M314</f>
        <v>0</v>
      </c>
      <c r="K3304" s="100">
        <f>SINGAPORE!L314</f>
        <v>0</v>
      </c>
      <c r="L3304" s="100">
        <f>SINGAPORE!N314</f>
        <v>0</v>
      </c>
    </row>
    <row r="3305" spans="1:12" hidden="1">
      <c r="A3305" s="103" t="s">
        <v>36</v>
      </c>
      <c r="B3305" s="100">
        <f>SINGAPORE!C315</f>
        <v>0</v>
      </c>
      <c r="C3305" s="100">
        <f>SINGAPORE!D315</f>
        <v>0</v>
      </c>
      <c r="D3305" s="100">
        <f>SINGAPORE!E315</f>
        <v>0</v>
      </c>
      <c r="E3305" s="100">
        <f>SINGAPORE!F315</f>
        <v>0</v>
      </c>
      <c r="F3305" s="100">
        <f>SINGAPORE!G315</f>
        <v>0</v>
      </c>
      <c r="G3305" s="100">
        <f>SINGAPORE!H315</f>
        <v>0</v>
      </c>
      <c r="H3305" s="100">
        <f>SINGAPORE!I315</f>
        <v>0</v>
      </c>
      <c r="I3305" s="100">
        <f>SINGAPORE!J315</f>
        <v>0</v>
      </c>
      <c r="J3305" s="112">
        <f>SINGAPORE!M315</f>
        <v>0</v>
      </c>
      <c r="K3305" s="100">
        <f>SINGAPORE!L315</f>
        <v>0</v>
      </c>
      <c r="L3305" s="100">
        <f>SINGAPORE!N315</f>
        <v>0</v>
      </c>
    </row>
    <row r="3306" spans="1:12" hidden="1">
      <c r="A3306" s="103" t="s">
        <v>36</v>
      </c>
      <c r="B3306" s="100">
        <f>SINGAPORE!C316</f>
        <v>0</v>
      </c>
      <c r="C3306" s="100">
        <f>SINGAPORE!D316</f>
        <v>0</v>
      </c>
      <c r="D3306" s="100">
        <f>SINGAPORE!E316</f>
        <v>0</v>
      </c>
      <c r="E3306" s="100">
        <f>SINGAPORE!F316</f>
        <v>0</v>
      </c>
      <c r="F3306" s="100">
        <f>SINGAPORE!G316</f>
        <v>0</v>
      </c>
      <c r="G3306" s="100">
        <f>SINGAPORE!H316</f>
        <v>0</v>
      </c>
      <c r="H3306" s="100">
        <f>SINGAPORE!I316</f>
        <v>0</v>
      </c>
      <c r="I3306" s="100">
        <f>SINGAPORE!J316</f>
        <v>0</v>
      </c>
      <c r="J3306" s="112">
        <f>SINGAPORE!M316</f>
        <v>0</v>
      </c>
      <c r="K3306" s="100">
        <f>SINGAPORE!L316</f>
        <v>0</v>
      </c>
      <c r="L3306" s="100">
        <f>SINGAPORE!N316</f>
        <v>0</v>
      </c>
    </row>
    <row r="3307" spans="1:12" hidden="1">
      <c r="A3307" s="103" t="s">
        <v>36</v>
      </c>
      <c r="B3307" s="100">
        <f>SINGAPORE!C317</f>
        <v>0</v>
      </c>
      <c r="C3307" s="100">
        <f>SINGAPORE!D317</f>
        <v>0</v>
      </c>
      <c r="D3307" s="100">
        <f>SINGAPORE!E317</f>
        <v>0</v>
      </c>
      <c r="E3307" s="100">
        <f>SINGAPORE!F317</f>
        <v>0</v>
      </c>
      <c r="F3307" s="100">
        <f>SINGAPORE!G317</f>
        <v>0</v>
      </c>
      <c r="G3307" s="100">
        <f>SINGAPORE!H317</f>
        <v>0</v>
      </c>
      <c r="H3307" s="100">
        <f>SINGAPORE!I317</f>
        <v>0</v>
      </c>
      <c r="I3307" s="100">
        <f>SINGAPORE!J317</f>
        <v>0</v>
      </c>
      <c r="J3307" s="112">
        <f>SINGAPORE!M317</f>
        <v>0</v>
      </c>
      <c r="K3307" s="100">
        <f>SINGAPORE!L317</f>
        <v>0</v>
      </c>
      <c r="L3307" s="100">
        <f>SINGAPORE!N317</f>
        <v>0</v>
      </c>
    </row>
    <row r="3308" spans="1:12" hidden="1">
      <c r="A3308" s="103" t="s">
        <v>36</v>
      </c>
      <c r="B3308" s="100">
        <f>SINGAPORE!C318</f>
        <v>0</v>
      </c>
      <c r="C3308" s="100">
        <f>SINGAPORE!D318</f>
        <v>0</v>
      </c>
      <c r="D3308" s="100">
        <f>SINGAPORE!E318</f>
        <v>0</v>
      </c>
      <c r="E3308" s="100">
        <f>SINGAPORE!F318</f>
        <v>0</v>
      </c>
      <c r="F3308" s="100">
        <f>SINGAPORE!G318</f>
        <v>0</v>
      </c>
      <c r="G3308" s="100">
        <f>SINGAPORE!H318</f>
        <v>0</v>
      </c>
      <c r="H3308" s="100">
        <f>SINGAPORE!I318</f>
        <v>0</v>
      </c>
      <c r="I3308" s="100">
        <f>SINGAPORE!J318</f>
        <v>0</v>
      </c>
      <c r="J3308" s="112">
        <f>SINGAPORE!M318</f>
        <v>0</v>
      </c>
      <c r="K3308" s="100">
        <f>SINGAPORE!L318</f>
        <v>0</v>
      </c>
      <c r="L3308" s="100">
        <f>SINGAPORE!N318</f>
        <v>0</v>
      </c>
    </row>
    <row r="3309" spans="1:12" hidden="1">
      <c r="A3309" s="103" t="s">
        <v>36</v>
      </c>
      <c r="B3309" s="100">
        <f>SINGAPORE!C319</f>
        <v>0</v>
      </c>
      <c r="C3309" s="100">
        <f>SINGAPORE!D319</f>
        <v>0</v>
      </c>
      <c r="D3309" s="100">
        <f>SINGAPORE!E319</f>
        <v>0</v>
      </c>
      <c r="E3309" s="100">
        <f>SINGAPORE!F319</f>
        <v>0</v>
      </c>
      <c r="F3309" s="100">
        <f>SINGAPORE!G319</f>
        <v>0</v>
      </c>
      <c r="G3309" s="100">
        <f>SINGAPORE!H319</f>
        <v>0</v>
      </c>
      <c r="H3309" s="100">
        <f>SINGAPORE!I319</f>
        <v>0</v>
      </c>
      <c r="I3309" s="100">
        <f>SINGAPORE!J319</f>
        <v>0</v>
      </c>
      <c r="J3309" s="112">
        <f>SINGAPORE!M319</f>
        <v>0</v>
      </c>
      <c r="K3309" s="100">
        <f>SINGAPORE!L319</f>
        <v>0</v>
      </c>
      <c r="L3309" s="100">
        <f>SINGAPORE!N319</f>
        <v>0</v>
      </c>
    </row>
    <row r="3310" spans="1:12" hidden="1">
      <c r="A3310" s="103" t="s">
        <v>36</v>
      </c>
      <c r="B3310" s="100">
        <f>SINGAPORE!C320</f>
        <v>0</v>
      </c>
      <c r="C3310" s="100">
        <f>SINGAPORE!D320</f>
        <v>0</v>
      </c>
      <c r="D3310" s="100">
        <f>SINGAPORE!E320</f>
        <v>0</v>
      </c>
      <c r="E3310" s="100">
        <f>SINGAPORE!F320</f>
        <v>0</v>
      </c>
      <c r="F3310" s="100">
        <f>SINGAPORE!G320</f>
        <v>0</v>
      </c>
      <c r="G3310" s="100">
        <f>SINGAPORE!H320</f>
        <v>0</v>
      </c>
      <c r="H3310" s="100">
        <f>SINGAPORE!I320</f>
        <v>0</v>
      </c>
      <c r="I3310" s="100">
        <f>SINGAPORE!J320</f>
        <v>0</v>
      </c>
      <c r="J3310" s="112">
        <f>SINGAPORE!M320</f>
        <v>0</v>
      </c>
      <c r="K3310" s="100">
        <f>SINGAPORE!L320</f>
        <v>0</v>
      </c>
      <c r="L3310" s="100">
        <f>SINGAPORE!N320</f>
        <v>0</v>
      </c>
    </row>
    <row r="3311" spans="1:12" hidden="1">
      <c r="A3311" s="103" t="s">
        <v>36</v>
      </c>
      <c r="B3311" s="100">
        <f>SINGAPORE!C321</f>
        <v>0</v>
      </c>
      <c r="C3311" s="100">
        <f>SINGAPORE!D321</f>
        <v>0</v>
      </c>
      <c r="D3311" s="100">
        <f>SINGAPORE!E321</f>
        <v>0</v>
      </c>
      <c r="E3311" s="100">
        <f>SINGAPORE!F321</f>
        <v>0</v>
      </c>
      <c r="F3311" s="100">
        <f>SINGAPORE!G321</f>
        <v>0</v>
      </c>
      <c r="G3311" s="100">
        <f>SINGAPORE!H321</f>
        <v>0</v>
      </c>
      <c r="H3311" s="100">
        <f>SINGAPORE!I321</f>
        <v>0</v>
      </c>
      <c r="I3311" s="100">
        <f>SINGAPORE!J321</f>
        <v>0</v>
      </c>
      <c r="J3311" s="112">
        <f>SINGAPORE!M321</f>
        <v>0</v>
      </c>
      <c r="K3311" s="100">
        <f>SINGAPORE!L321</f>
        <v>0</v>
      </c>
      <c r="L3311" s="100">
        <f>SINGAPORE!N321</f>
        <v>0</v>
      </c>
    </row>
    <row r="3312" spans="1:12" hidden="1">
      <c r="A3312" s="103" t="s">
        <v>36</v>
      </c>
      <c r="B3312" s="100">
        <f>SINGAPORE!C322</f>
        <v>0</v>
      </c>
      <c r="C3312" s="100">
        <f>SINGAPORE!D322</f>
        <v>0</v>
      </c>
      <c r="D3312" s="100">
        <f>SINGAPORE!E322</f>
        <v>0</v>
      </c>
      <c r="E3312" s="100">
        <f>SINGAPORE!F322</f>
        <v>0</v>
      </c>
      <c r="F3312" s="100">
        <f>SINGAPORE!G322</f>
        <v>0</v>
      </c>
      <c r="G3312" s="100">
        <f>SINGAPORE!H322</f>
        <v>0</v>
      </c>
      <c r="H3312" s="100">
        <f>SINGAPORE!I322</f>
        <v>0</v>
      </c>
      <c r="I3312" s="100">
        <f>SINGAPORE!J322</f>
        <v>0</v>
      </c>
      <c r="J3312" s="112">
        <f>SINGAPORE!M322</f>
        <v>0</v>
      </c>
      <c r="K3312" s="100">
        <f>SINGAPORE!L322</f>
        <v>0</v>
      </c>
      <c r="L3312" s="100">
        <f>SINGAPORE!N322</f>
        <v>0</v>
      </c>
    </row>
    <row r="3313" spans="1:12" hidden="1">
      <c r="A3313" s="103" t="s">
        <v>36</v>
      </c>
      <c r="B3313" s="100">
        <f>SINGAPORE!C323</f>
        <v>0</v>
      </c>
      <c r="C3313" s="100">
        <f>SINGAPORE!D323</f>
        <v>0</v>
      </c>
      <c r="D3313" s="100">
        <f>SINGAPORE!E323</f>
        <v>0</v>
      </c>
      <c r="E3313" s="100">
        <f>SINGAPORE!F323</f>
        <v>0</v>
      </c>
      <c r="F3313" s="100">
        <f>SINGAPORE!G323</f>
        <v>0</v>
      </c>
      <c r="G3313" s="100">
        <f>SINGAPORE!H323</f>
        <v>0</v>
      </c>
      <c r="H3313" s="100">
        <f>SINGAPORE!I323</f>
        <v>0</v>
      </c>
      <c r="I3313" s="100">
        <f>SINGAPORE!J323</f>
        <v>0</v>
      </c>
      <c r="J3313" s="112">
        <f>SINGAPORE!M323</f>
        <v>0</v>
      </c>
      <c r="K3313" s="100">
        <f>SINGAPORE!L323</f>
        <v>0</v>
      </c>
      <c r="L3313" s="100">
        <f>SINGAPORE!N323</f>
        <v>0</v>
      </c>
    </row>
    <row r="3314" spans="1:12" hidden="1">
      <c r="A3314" s="103" t="s">
        <v>36</v>
      </c>
      <c r="B3314" s="100">
        <f>SINGAPORE!C324</f>
        <v>0</v>
      </c>
      <c r="C3314" s="100">
        <f>SINGAPORE!D324</f>
        <v>0</v>
      </c>
      <c r="D3314" s="100">
        <f>SINGAPORE!E324</f>
        <v>0</v>
      </c>
      <c r="E3314" s="100">
        <f>SINGAPORE!F324</f>
        <v>0</v>
      </c>
      <c r="F3314" s="100">
        <f>SINGAPORE!G324</f>
        <v>0</v>
      </c>
      <c r="G3314" s="100">
        <f>SINGAPORE!H324</f>
        <v>0</v>
      </c>
      <c r="H3314" s="100">
        <f>SINGAPORE!I324</f>
        <v>0</v>
      </c>
      <c r="I3314" s="100">
        <f>SINGAPORE!J324</f>
        <v>0</v>
      </c>
      <c r="J3314" s="112">
        <f>SINGAPORE!M324</f>
        <v>0</v>
      </c>
      <c r="K3314" s="100">
        <f>SINGAPORE!L324</f>
        <v>0</v>
      </c>
      <c r="L3314" s="100">
        <f>SINGAPORE!N324</f>
        <v>0</v>
      </c>
    </row>
    <row r="3315" spans="1:12" hidden="1">
      <c r="A3315" s="103" t="s">
        <v>36</v>
      </c>
      <c r="B3315" s="100">
        <f>SINGAPORE!C325</f>
        <v>0</v>
      </c>
      <c r="C3315" s="100">
        <f>SINGAPORE!D325</f>
        <v>0</v>
      </c>
      <c r="D3315" s="100">
        <f>SINGAPORE!E325</f>
        <v>0</v>
      </c>
      <c r="E3315" s="100">
        <f>SINGAPORE!F325</f>
        <v>0</v>
      </c>
      <c r="F3315" s="100">
        <f>SINGAPORE!G325</f>
        <v>0</v>
      </c>
      <c r="G3315" s="100">
        <f>SINGAPORE!H325</f>
        <v>0</v>
      </c>
      <c r="H3315" s="100">
        <f>SINGAPORE!I325</f>
        <v>0</v>
      </c>
      <c r="I3315" s="100">
        <f>SINGAPORE!J325</f>
        <v>0</v>
      </c>
      <c r="J3315" s="112">
        <f>SINGAPORE!M325</f>
        <v>0</v>
      </c>
      <c r="K3315" s="100">
        <f>SINGAPORE!L325</f>
        <v>0</v>
      </c>
      <c r="L3315" s="100">
        <f>SINGAPORE!N325</f>
        <v>0</v>
      </c>
    </row>
    <row r="3316" spans="1:12" hidden="1">
      <c r="A3316" s="103" t="s">
        <v>36</v>
      </c>
      <c r="B3316" s="100">
        <f>SINGAPORE!C326</f>
        <v>0</v>
      </c>
      <c r="C3316" s="100">
        <f>SINGAPORE!D326</f>
        <v>0</v>
      </c>
      <c r="D3316" s="100">
        <f>SINGAPORE!E326</f>
        <v>0</v>
      </c>
      <c r="E3316" s="100">
        <f>SINGAPORE!F326</f>
        <v>0</v>
      </c>
      <c r="F3316" s="100">
        <f>SINGAPORE!G326</f>
        <v>0</v>
      </c>
      <c r="G3316" s="100">
        <f>SINGAPORE!H326</f>
        <v>0</v>
      </c>
      <c r="H3316" s="100">
        <f>SINGAPORE!I326</f>
        <v>0</v>
      </c>
      <c r="I3316" s="100">
        <f>SINGAPORE!J326</f>
        <v>0</v>
      </c>
      <c r="J3316" s="112">
        <f>SINGAPORE!M326</f>
        <v>0</v>
      </c>
      <c r="K3316" s="100">
        <f>SINGAPORE!L326</f>
        <v>0</v>
      </c>
      <c r="L3316" s="100">
        <f>SINGAPORE!N326</f>
        <v>0</v>
      </c>
    </row>
    <row r="3317" spans="1:12" hidden="1">
      <c r="A3317" s="103" t="s">
        <v>36</v>
      </c>
      <c r="B3317" s="100">
        <f>SINGAPORE!C327</f>
        <v>0</v>
      </c>
      <c r="C3317" s="100">
        <f>SINGAPORE!D327</f>
        <v>0</v>
      </c>
      <c r="D3317" s="100">
        <f>SINGAPORE!E327</f>
        <v>0</v>
      </c>
      <c r="E3317" s="100">
        <f>SINGAPORE!F327</f>
        <v>0</v>
      </c>
      <c r="F3317" s="100">
        <f>SINGAPORE!G327</f>
        <v>0</v>
      </c>
      <c r="G3317" s="100">
        <f>SINGAPORE!H327</f>
        <v>0</v>
      </c>
      <c r="H3317" s="100">
        <f>SINGAPORE!I327</f>
        <v>0</v>
      </c>
      <c r="I3317" s="100">
        <f>SINGAPORE!J327</f>
        <v>0</v>
      </c>
      <c r="J3317" s="112">
        <f>SINGAPORE!M327</f>
        <v>0</v>
      </c>
      <c r="K3317" s="100">
        <f>SINGAPORE!L327</f>
        <v>0</v>
      </c>
      <c r="L3317" s="100">
        <f>SINGAPORE!N327</f>
        <v>0</v>
      </c>
    </row>
    <row r="3318" spans="1:12" hidden="1">
      <c r="A3318" s="103" t="s">
        <v>36</v>
      </c>
      <c r="B3318" s="100">
        <f>SINGAPORE!C328</f>
        <v>0</v>
      </c>
      <c r="C3318" s="100">
        <f>SINGAPORE!D328</f>
        <v>0</v>
      </c>
      <c r="D3318" s="100">
        <f>SINGAPORE!E328</f>
        <v>0</v>
      </c>
      <c r="E3318" s="100">
        <f>SINGAPORE!F328</f>
        <v>0</v>
      </c>
      <c r="F3318" s="100">
        <f>SINGAPORE!G328</f>
        <v>0</v>
      </c>
      <c r="G3318" s="100">
        <f>SINGAPORE!H328</f>
        <v>0</v>
      </c>
      <c r="H3318" s="100">
        <f>SINGAPORE!I328</f>
        <v>0</v>
      </c>
      <c r="I3318" s="100">
        <f>SINGAPORE!J328</f>
        <v>0</v>
      </c>
      <c r="J3318" s="112">
        <f>SINGAPORE!M328</f>
        <v>0</v>
      </c>
      <c r="K3318" s="100">
        <f>SINGAPORE!L328</f>
        <v>0</v>
      </c>
      <c r="L3318" s="100">
        <f>SINGAPORE!N328</f>
        <v>0</v>
      </c>
    </row>
    <row r="3319" spans="1:12" hidden="1">
      <c r="A3319" s="103" t="s">
        <v>36</v>
      </c>
      <c r="B3319" s="100">
        <f>SINGAPORE!C329</f>
        <v>0</v>
      </c>
      <c r="C3319" s="100">
        <f>SINGAPORE!D329</f>
        <v>0</v>
      </c>
      <c r="D3319" s="100">
        <f>SINGAPORE!E329</f>
        <v>0</v>
      </c>
      <c r="E3319" s="100">
        <f>SINGAPORE!F329</f>
        <v>0</v>
      </c>
      <c r="F3319" s="100">
        <f>SINGAPORE!G329</f>
        <v>0</v>
      </c>
      <c r="G3319" s="100">
        <f>SINGAPORE!H329</f>
        <v>0</v>
      </c>
      <c r="H3319" s="100">
        <f>SINGAPORE!I329</f>
        <v>0</v>
      </c>
      <c r="I3319" s="100">
        <f>SINGAPORE!J329</f>
        <v>0</v>
      </c>
      <c r="J3319" s="112">
        <f>SINGAPORE!M329</f>
        <v>0</v>
      </c>
      <c r="K3319" s="100">
        <f>SINGAPORE!L329</f>
        <v>0</v>
      </c>
      <c r="L3319" s="100">
        <f>SINGAPORE!N329</f>
        <v>0</v>
      </c>
    </row>
    <row r="3320" spans="1:12" hidden="1">
      <c r="A3320" s="103" t="s">
        <v>36</v>
      </c>
      <c r="B3320" s="100">
        <f>SINGAPORE!C330</f>
        <v>0</v>
      </c>
      <c r="C3320" s="100">
        <f>SINGAPORE!D330</f>
        <v>0</v>
      </c>
      <c r="D3320" s="100">
        <f>SINGAPORE!E330</f>
        <v>0</v>
      </c>
      <c r="E3320" s="100">
        <f>SINGAPORE!F330</f>
        <v>0</v>
      </c>
      <c r="F3320" s="100">
        <f>SINGAPORE!G330</f>
        <v>0</v>
      </c>
      <c r="G3320" s="100">
        <f>SINGAPORE!H330</f>
        <v>0</v>
      </c>
      <c r="H3320" s="100">
        <f>SINGAPORE!I330</f>
        <v>0</v>
      </c>
      <c r="I3320" s="100">
        <f>SINGAPORE!J330</f>
        <v>0</v>
      </c>
      <c r="J3320" s="112">
        <f>SINGAPORE!M330</f>
        <v>0</v>
      </c>
      <c r="K3320" s="100">
        <f>SINGAPORE!L330</f>
        <v>0</v>
      </c>
      <c r="L3320" s="100">
        <f>SINGAPORE!N330</f>
        <v>0</v>
      </c>
    </row>
    <row r="3321" spans="1:12" hidden="1">
      <c r="A3321" s="103" t="s">
        <v>36</v>
      </c>
      <c r="B3321" s="100">
        <f>SINGAPORE!C331</f>
        <v>0</v>
      </c>
      <c r="C3321" s="100">
        <f>SINGAPORE!D331</f>
        <v>0</v>
      </c>
      <c r="D3321" s="100">
        <f>SINGAPORE!E331</f>
        <v>0</v>
      </c>
      <c r="E3321" s="100">
        <f>SINGAPORE!F331</f>
        <v>0</v>
      </c>
      <c r="F3321" s="100">
        <f>SINGAPORE!G331</f>
        <v>0</v>
      </c>
      <c r="G3321" s="100">
        <f>SINGAPORE!H331</f>
        <v>0</v>
      </c>
      <c r="H3321" s="100">
        <f>SINGAPORE!I331</f>
        <v>0</v>
      </c>
      <c r="I3321" s="100">
        <f>SINGAPORE!J331</f>
        <v>0</v>
      </c>
      <c r="J3321" s="112">
        <f>SINGAPORE!M331</f>
        <v>0</v>
      </c>
      <c r="K3321" s="100">
        <f>SINGAPORE!L331</f>
        <v>0</v>
      </c>
      <c r="L3321" s="100">
        <f>SINGAPORE!N331</f>
        <v>0</v>
      </c>
    </row>
    <row r="3322" spans="1:12" hidden="1">
      <c r="A3322" s="103" t="s">
        <v>36</v>
      </c>
      <c r="B3322" s="100">
        <f>SINGAPORE!C332</f>
        <v>0</v>
      </c>
      <c r="C3322" s="100">
        <f>SINGAPORE!D332</f>
        <v>0</v>
      </c>
      <c r="D3322" s="100">
        <f>SINGAPORE!E332</f>
        <v>0</v>
      </c>
      <c r="E3322" s="100">
        <f>SINGAPORE!F332</f>
        <v>0</v>
      </c>
      <c r="F3322" s="100">
        <f>SINGAPORE!G332</f>
        <v>0</v>
      </c>
      <c r="G3322" s="100">
        <f>SINGAPORE!H332</f>
        <v>0</v>
      </c>
      <c r="H3322" s="100">
        <f>SINGAPORE!I332</f>
        <v>0</v>
      </c>
      <c r="I3322" s="100">
        <f>SINGAPORE!J332</f>
        <v>0</v>
      </c>
      <c r="J3322" s="112">
        <f>SINGAPORE!M332</f>
        <v>0</v>
      </c>
      <c r="K3322" s="100">
        <f>SINGAPORE!L332</f>
        <v>0</v>
      </c>
      <c r="L3322" s="100">
        <f>SINGAPORE!N332</f>
        <v>0</v>
      </c>
    </row>
    <row r="3323" spans="1:12" hidden="1">
      <c r="A3323" s="103" t="s">
        <v>36</v>
      </c>
      <c r="B3323" s="100">
        <f>SINGAPORE!C333</f>
        <v>0</v>
      </c>
      <c r="C3323" s="100">
        <f>SINGAPORE!D333</f>
        <v>0</v>
      </c>
      <c r="D3323" s="100">
        <f>SINGAPORE!E333</f>
        <v>0</v>
      </c>
      <c r="E3323" s="100">
        <f>SINGAPORE!F333</f>
        <v>0</v>
      </c>
      <c r="F3323" s="100">
        <f>SINGAPORE!G333</f>
        <v>0</v>
      </c>
      <c r="G3323" s="100">
        <f>SINGAPORE!H333</f>
        <v>0</v>
      </c>
      <c r="H3323" s="100">
        <f>SINGAPORE!I333</f>
        <v>0</v>
      </c>
      <c r="I3323" s="100">
        <f>SINGAPORE!J333</f>
        <v>0</v>
      </c>
      <c r="J3323" s="112">
        <f>SINGAPORE!M333</f>
        <v>0</v>
      </c>
      <c r="K3323" s="100">
        <f>SINGAPORE!L333</f>
        <v>0</v>
      </c>
      <c r="L3323" s="100">
        <f>SINGAPORE!N333</f>
        <v>0</v>
      </c>
    </row>
    <row r="3324" spans="1:12" hidden="1">
      <c r="A3324" s="103" t="s">
        <v>36</v>
      </c>
      <c r="B3324" s="100">
        <f>SINGAPORE!C334</f>
        <v>0</v>
      </c>
      <c r="C3324" s="100">
        <f>SINGAPORE!D334</f>
        <v>0</v>
      </c>
      <c r="D3324" s="100">
        <f>SINGAPORE!E334</f>
        <v>0</v>
      </c>
      <c r="E3324" s="100">
        <f>SINGAPORE!F334</f>
        <v>0</v>
      </c>
      <c r="F3324" s="100">
        <f>SINGAPORE!G334</f>
        <v>0</v>
      </c>
      <c r="G3324" s="100">
        <f>SINGAPORE!H334</f>
        <v>0</v>
      </c>
      <c r="H3324" s="100">
        <f>SINGAPORE!I334</f>
        <v>0</v>
      </c>
      <c r="I3324" s="100">
        <f>SINGAPORE!J334</f>
        <v>0</v>
      </c>
      <c r="J3324" s="112">
        <f>SINGAPORE!M334</f>
        <v>0</v>
      </c>
      <c r="K3324" s="100">
        <f>SINGAPORE!L334</f>
        <v>0</v>
      </c>
      <c r="L3324" s="100">
        <f>SINGAPORE!N334</f>
        <v>0</v>
      </c>
    </row>
    <row r="3325" spans="1:12" hidden="1">
      <c r="A3325" s="103" t="s">
        <v>36</v>
      </c>
      <c r="B3325" s="100">
        <f>SINGAPORE!C335</f>
        <v>0</v>
      </c>
      <c r="C3325" s="100">
        <f>SINGAPORE!D335</f>
        <v>0</v>
      </c>
      <c r="D3325" s="100">
        <f>SINGAPORE!E335</f>
        <v>0</v>
      </c>
      <c r="E3325" s="100">
        <f>SINGAPORE!F335</f>
        <v>0</v>
      </c>
      <c r="F3325" s="100">
        <f>SINGAPORE!G335</f>
        <v>0</v>
      </c>
      <c r="G3325" s="100">
        <f>SINGAPORE!H335</f>
        <v>0</v>
      </c>
      <c r="H3325" s="100">
        <f>SINGAPORE!I335</f>
        <v>0</v>
      </c>
      <c r="I3325" s="100">
        <f>SINGAPORE!J335</f>
        <v>0</v>
      </c>
      <c r="J3325" s="112">
        <f>SINGAPORE!M335</f>
        <v>0</v>
      </c>
      <c r="K3325" s="100">
        <f>SINGAPORE!L335</f>
        <v>0</v>
      </c>
      <c r="L3325" s="100">
        <f>SINGAPORE!N335</f>
        <v>0</v>
      </c>
    </row>
    <row r="3326" spans="1:12" hidden="1">
      <c r="A3326" s="103" t="s">
        <v>36</v>
      </c>
      <c r="B3326" s="100">
        <f>SINGAPORE!C336</f>
        <v>0</v>
      </c>
      <c r="C3326" s="100">
        <f>SINGAPORE!D336</f>
        <v>0</v>
      </c>
      <c r="D3326" s="100">
        <f>SINGAPORE!E336</f>
        <v>0</v>
      </c>
      <c r="E3326" s="100">
        <f>SINGAPORE!F336</f>
        <v>0</v>
      </c>
      <c r="F3326" s="100">
        <f>SINGAPORE!G336</f>
        <v>0</v>
      </c>
      <c r="G3326" s="100">
        <f>SINGAPORE!H336</f>
        <v>0</v>
      </c>
      <c r="H3326" s="100">
        <f>SINGAPORE!I336</f>
        <v>0</v>
      </c>
      <c r="I3326" s="100">
        <f>SINGAPORE!J336</f>
        <v>0</v>
      </c>
      <c r="J3326" s="112">
        <f>SINGAPORE!M336</f>
        <v>0</v>
      </c>
      <c r="K3326" s="100">
        <f>SINGAPORE!L336</f>
        <v>0</v>
      </c>
      <c r="L3326" s="100">
        <f>SINGAPORE!N336</f>
        <v>0</v>
      </c>
    </row>
    <row r="3327" spans="1:12" hidden="1">
      <c r="A3327" s="103" t="s">
        <v>36</v>
      </c>
      <c r="B3327" s="100">
        <f>SINGAPORE!C337</f>
        <v>0</v>
      </c>
      <c r="C3327" s="100">
        <f>SINGAPORE!D337</f>
        <v>0</v>
      </c>
      <c r="D3327" s="100">
        <f>SINGAPORE!E337</f>
        <v>0</v>
      </c>
      <c r="E3327" s="100">
        <f>SINGAPORE!F337</f>
        <v>0</v>
      </c>
      <c r="F3327" s="100">
        <f>SINGAPORE!G337</f>
        <v>0</v>
      </c>
      <c r="G3327" s="100">
        <f>SINGAPORE!H337</f>
        <v>0</v>
      </c>
      <c r="H3327" s="100">
        <f>SINGAPORE!I337</f>
        <v>0</v>
      </c>
      <c r="I3327" s="100">
        <f>SINGAPORE!J337</f>
        <v>0</v>
      </c>
      <c r="J3327" s="112">
        <f>SINGAPORE!M337</f>
        <v>0</v>
      </c>
      <c r="K3327" s="100">
        <f>SINGAPORE!L337</f>
        <v>0</v>
      </c>
      <c r="L3327" s="100">
        <f>SINGAPORE!N337</f>
        <v>0</v>
      </c>
    </row>
    <row r="3328" spans="1:12" hidden="1">
      <c r="A3328" s="103" t="s">
        <v>36</v>
      </c>
      <c r="B3328" s="100">
        <f>SINGAPORE!C338</f>
        <v>0</v>
      </c>
      <c r="C3328" s="100">
        <f>SINGAPORE!D338</f>
        <v>0</v>
      </c>
      <c r="D3328" s="100">
        <f>SINGAPORE!E338</f>
        <v>0</v>
      </c>
      <c r="E3328" s="100">
        <f>SINGAPORE!F338</f>
        <v>0</v>
      </c>
      <c r="F3328" s="100">
        <f>SINGAPORE!G338</f>
        <v>0</v>
      </c>
      <c r="G3328" s="100">
        <f>SINGAPORE!H338</f>
        <v>0</v>
      </c>
      <c r="H3328" s="100">
        <f>SINGAPORE!I338</f>
        <v>0</v>
      </c>
      <c r="I3328" s="100">
        <f>SINGAPORE!J338</f>
        <v>0</v>
      </c>
      <c r="J3328" s="112">
        <f>SINGAPORE!M338</f>
        <v>0</v>
      </c>
      <c r="K3328" s="100">
        <f>SINGAPORE!L338</f>
        <v>0</v>
      </c>
      <c r="L3328" s="100">
        <f>SINGAPORE!N338</f>
        <v>0</v>
      </c>
    </row>
    <row r="3329" spans="1:12" hidden="1">
      <c r="A3329" s="103" t="s">
        <v>36</v>
      </c>
      <c r="B3329" s="100">
        <f>SINGAPORE!C339</f>
        <v>0</v>
      </c>
      <c r="C3329" s="100">
        <f>SINGAPORE!D339</f>
        <v>0</v>
      </c>
      <c r="D3329" s="100">
        <f>SINGAPORE!E339</f>
        <v>0</v>
      </c>
      <c r="E3329" s="100">
        <f>SINGAPORE!F339</f>
        <v>0</v>
      </c>
      <c r="F3329" s="100">
        <f>SINGAPORE!G339</f>
        <v>0</v>
      </c>
      <c r="G3329" s="100">
        <f>SINGAPORE!H339</f>
        <v>0</v>
      </c>
      <c r="H3329" s="100">
        <f>SINGAPORE!I339</f>
        <v>0</v>
      </c>
      <c r="I3329" s="100">
        <f>SINGAPORE!J339</f>
        <v>0</v>
      </c>
      <c r="J3329" s="112">
        <f>SINGAPORE!M339</f>
        <v>0</v>
      </c>
      <c r="K3329" s="100">
        <f>SINGAPORE!L339</f>
        <v>0</v>
      </c>
      <c r="L3329" s="100">
        <f>SINGAPORE!N339</f>
        <v>0</v>
      </c>
    </row>
    <row r="3330" spans="1:12" hidden="1">
      <c r="A3330" s="103" t="s">
        <v>36</v>
      </c>
      <c r="B3330" s="100">
        <f>SINGAPORE!C340</f>
        <v>0</v>
      </c>
      <c r="C3330" s="100">
        <f>SINGAPORE!D340</f>
        <v>0</v>
      </c>
      <c r="D3330" s="100">
        <f>SINGAPORE!E340</f>
        <v>0</v>
      </c>
      <c r="E3330" s="100">
        <f>SINGAPORE!F340</f>
        <v>0</v>
      </c>
      <c r="F3330" s="100">
        <f>SINGAPORE!G340</f>
        <v>0</v>
      </c>
      <c r="G3330" s="100">
        <f>SINGAPORE!H340</f>
        <v>0</v>
      </c>
      <c r="H3330" s="100">
        <f>SINGAPORE!I340</f>
        <v>0</v>
      </c>
      <c r="I3330" s="100">
        <f>SINGAPORE!J340</f>
        <v>0</v>
      </c>
      <c r="J3330" s="112">
        <f>SINGAPORE!M340</f>
        <v>0</v>
      </c>
      <c r="K3330" s="100">
        <f>SINGAPORE!L340</f>
        <v>0</v>
      </c>
      <c r="L3330" s="100">
        <f>SINGAPORE!N340</f>
        <v>0</v>
      </c>
    </row>
    <row r="3331" spans="1:12" hidden="1">
      <c r="A3331" s="103" t="s">
        <v>36</v>
      </c>
      <c r="B3331" s="100">
        <f>SINGAPORE!C341</f>
        <v>0</v>
      </c>
      <c r="C3331" s="100">
        <f>SINGAPORE!D341</f>
        <v>0</v>
      </c>
      <c r="D3331" s="100">
        <f>SINGAPORE!E341</f>
        <v>0</v>
      </c>
      <c r="E3331" s="100">
        <f>SINGAPORE!F341</f>
        <v>0</v>
      </c>
      <c r="F3331" s="100">
        <f>SINGAPORE!G341</f>
        <v>0</v>
      </c>
      <c r="G3331" s="100">
        <f>SINGAPORE!H341</f>
        <v>0</v>
      </c>
      <c r="H3331" s="100">
        <f>SINGAPORE!I341</f>
        <v>0</v>
      </c>
      <c r="I3331" s="100">
        <f>SINGAPORE!J341</f>
        <v>0</v>
      </c>
      <c r="J3331" s="112">
        <f>SINGAPORE!M341</f>
        <v>0</v>
      </c>
      <c r="K3331" s="100">
        <f>SINGAPORE!L341</f>
        <v>0</v>
      </c>
      <c r="L3331" s="100">
        <f>SINGAPORE!N341</f>
        <v>0</v>
      </c>
    </row>
    <row r="3332" spans="1:12" hidden="1">
      <c r="A3332" s="103" t="s">
        <v>36</v>
      </c>
      <c r="B3332" s="100">
        <f>SINGAPORE!C342</f>
        <v>0</v>
      </c>
      <c r="C3332" s="100">
        <f>SINGAPORE!D342</f>
        <v>0</v>
      </c>
      <c r="D3332" s="100">
        <f>SINGAPORE!E342</f>
        <v>0</v>
      </c>
      <c r="E3332" s="100">
        <f>SINGAPORE!F342</f>
        <v>0</v>
      </c>
      <c r="F3332" s="100">
        <f>SINGAPORE!G342</f>
        <v>0</v>
      </c>
      <c r="G3332" s="100">
        <f>SINGAPORE!H342</f>
        <v>0</v>
      </c>
      <c r="H3332" s="100">
        <f>SINGAPORE!I342</f>
        <v>0</v>
      </c>
      <c r="I3332" s="100">
        <f>SINGAPORE!J342</f>
        <v>0</v>
      </c>
      <c r="J3332" s="112">
        <f>SINGAPORE!M342</f>
        <v>0</v>
      </c>
      <c r="K3332" s="100">
        <f>SINGAPORE!L342</f>
        <v>0</v>
      </c>
      <c r="L3332" s="100">
        <f>SINGAPORE!N342</f>
        <v>0</v>
      </c>
    </row>
    <row r="3333" spans="1:12" hidden="1">
      <c r="A3333" s="103" t="s">
        <v>36</v>
      </c>
      <c r="B3333" s="100">
        <f>SINGAPORE!C343</f>
        <v>0</v>
      </c>
      <c r="C3333" s="100">
        <f>SINGAPORE!D343</f>
        <v>0</v>
      </c>
      <c r="D3333" s="100">
        <f>SINGAPORE!E343</f>
        <v>0</v>
      </c>
      <c r="E3333" s="100">
        <f>SINGAPORE!F343</f>
        <v>0</v>
      </c>
      <c r="F3333" s="100">
        <f>SINGAPORE!G343</f>
        <v>0</v>
      </c>
      <c r="G3333" s="100">
        <f>SINGAPORE!H343</f>
        <v>0</v>
      </c>
      <c r="H3333" s="100">
        <f>SINGAPORE!I343</f>
        <v>0</v>
      </c>
      <c r="I3333" s="100">
        <f>SINGAPORE!J343</f>
        <v>0</v>
      </c>
      <c r="J3333" s="112">
        <f>SINGAPORE!M343</f>
        <v>0</v>
      </c>
      <c r="K3333" s="100">
        <f>SINGAPORE!L343</f>
        <v>0</v>
      </c>
      <c r="L3333" s="100">
        <f>SINGAPORE!N343</f>
        <v>0</v>
      </c>
    </row>
    <row r="3334" spans="1:12" hidden="1">
      <c r="A3334" s="103" t="s">
        <v>36</v>
      </c>
      <c r="B3334" s="100">
        <f>SINGAPORE!C344</f>
        <v>0</v>
      </c>
      <c r="C3334" s="100">
        <f>SINGAPORE!D344</f>
        <v>0</v>
      </c>
      <c r="D3334" s="100">
        <f>SINGAPORE!E344</f>
        <v>0</v>
      </c>
      <c r="E3334" s="100">
        <f>SINGAPORE!F344</f>
        <v>0</v>
      </c>
      <c r="F3334" s="100">
        <f>SINGAPORE!G344</f>
        <v>0</v>
      </c>
      <c r="G3334" s="100">
        <f>SINGAPORE!H344</f>
        <v>0</v>
      </c>
      <c r="H3334" s="100">
        <f>SINGAPORE!I344</f>
        <v>0</v>
      </c>
      <c r="I3334" s="100">
        <f>SINGAPORE!J344</f>
        <v>0</v>
      </c>
      <c r="J3334" s="112">
        <f>SINGAPORE!M344</f>
        <v>0</v>
      </c>
      <c r="K3334" s="100">
        <f>SINGAPORE!L344</f>
        <v>0</v>
      </c>
      <c r="L3334" s="100">
        <f>SINGAPORE!N344</f>
        <v>0</v>
      </c>
    </row>
    <row r="3335" spans="1:12" hidden="1">
      <c r="A3335" s="103" t="s">
        <v>36</v>
      </c>
      <c r="B3335" s="100">
        <f>SINGAPORE!C345</f>
        <v>0</v>
      </c>
      <c r="C3335" s="100">
        <f>SINGAPORE!D345</f>
        <v>0</v>
      </c>
      <c r="D3335" s="100">
        <f>SINGAPORE!E345</f>
        <v>0</v>
      </c>
      <c r="E3335" s="100">
        <f>SINGAPORE!F345</f>
        <v>0</v>
      </c>
      <c r="F3335" s="100">
        <f>SINGAPORE!G345</f>
        <v>0</v>
      </c>
      <c r="G3335" s="100">
        <f>SINGAPORE!H345</f>
        <v>0</v>
      </c>
      <c r="H3335" s="100">
        <f>SINGAPORE!I345</f>
        <v>0</v>
      </c>
      <c r="I3335" s="100">
        <f>SINGAPORE!J345</f>
        <v>0</v>
      </c>
      <c r="J3335" s="112">
        <f>SINGAPORE!M345</f>
        <v>0</v>
      </c>
      <c r="K3335" s="100">
        <f>SINGAPORE!L345</f>
        <v>0</v>
      </c>
      <c r="L3335" s="100">
        <f>SINGAPORE!N345</f>
        <v>0</v>
      </c>
    </row>
    <row r="3336" spans="1:12" hidden="1">
      <c r="A3336" s="103" t="s">
        <v>36</v>
      </c>
      <c r="B3336" s="100">
        <f>SINGAPORE!C346</f>
        <v>0</v>
      </c>
      <c r="C3336" s="100">
        <f>SINGAPORE!D346</f>
        <v>0</v>
      </c>
      <c r="D3336" s="100">
        <f>SINGAPORE!E346</f>
        <v>0</v>
      </c>
      <c r="E3336" s="100">
        <f>SINGAPORE!F346</f>
        <v>0</v>
      </c>
      <c r="F3336" s="100">
        <f>SINGAPORE!G346</f>
        <v>0</v>
      </c>
      <c r="G3336" s="100">
        <f>SINGAPORE!H346</f>
        <v>0</v>
      </c>
      <c r="H3336" s="100">
        <f>SINGAPORE!I346</f>
        <v>0</v>
      </c>
      <c r="I3336" s="100">
        <f>SINGAPORE!J346</f>
        <v>0</v>
      </c>
      <c r="J3336" s="112">
        <f>SINGAPORE!M346</f>
        <v>0</v>
      </c>
      <c r="K3336" s="100">
        <f>SINGAPORE!L346</f>
        <v>0</v>
      </c>
      <c r="L3336" s="100">
        <f>SINGAPORE!N346</f>
        <v>0</v>
      </c>
    </row>
    <row r="3337" spans="1:12" hidden="1">
      <c r="A3337" s="103" t="s">
        <v>36</v>
      </c>
      <c r="B3337" s="100">
        <f>SINGAPORE!C347</f>
        <v>0</v>
      </c>
      <c r="C3337" s="100">
        <f>SINGAPORE!D347</f>
        <v>0</v>
      </c>
      <c r="D3337" s="100">
        <f>SINGAPORE!E347</f>
        <v>0</v>
      </c>
      <c r="E3337" s="100">
        <f>SINGAPORE!F347</f>
        <v>0</v>
      </c>
      <c r="F3337" s="100">
        <f>SINGAPORE!G347</f>
        <v>0</v>
      </c>
      <c r="G3337" s="100">
        <f>SINGAPORE!H347</f>
        <v>0</v>
      </c>
      <c r="H3337" s="100">
        <f>SINGAPORE!I347</f>
        <v>0</v>
      </c>
      <c r="I3337" s="100">
        <f>SINGAPORE!J347</f>
        <v>0</v>
      </c>
      <c r="J3337" s="112">
        <f>SINGAPORE!M347</f>
        <v>0</v>
      </c>
      <c r="K3337" s="100">
        <f>SINGAPORE!L347</f>
        <v>0</v>
      </c>
      <c r="L3337" s="100">
        <f>SINGAPORE!N347</f>
        <v>0</v>
      </c>
    </row>
    <row r="3338" spans="1:12" hidden="1">
      <c r="A3338" s="103" t="s">
        <v>36</v>
      </c>
      <c r="B3338" s="100">
        <f>SINGAPORE!C348</f>
        <v>0</v>
      </c>
      <c r="C3338" s="100">
        <f>SINGAPORE!D348</f>
        <v>0</v>
      </c>
      <c r="D3338" s="100">
        <f>SINGAPORE!E348</f>
        <v>0</v>
      </c>
      <c r="E3338" s="100">
        <f>SINGAPORE!F348</f>
        <v>0</v>
      </c>
      <c r="F3338" s="100">
        <f>SINGAPORE!G348</f>
        <v>0</v>
      </c>
      <c r="G3338" s="100">
        <f>SINGAPORE!H348</f>
        <v>0</v>
      </c>
      <c r="H3338" s="100">
        <f>SINGAPORE!I348</f>
        <v>0</v>
      </c>
      <c r="I3338" s="100">
        <f>SINGAPORE!J348</f>
        <v>0</v>
      </c>
      <c r="J3338" s="112">
        <f>SINGAPORE!M348</f>
        <v>0</v>
      </c>
      <c r="K3338" s="100">
        <f>SINGAPORE!L348</f>
        <v>0</v>
      </c>
      <c r="L3338" s="100">
        <f>SINGAPORE!N348</f>
        <v>0</v>
      </c>
    </row>
    <row r="3339" spans="1:12" hidden="1">
      <c r="A3339" s="103" t="s">
        <v>36</v>
      </c>
      <c r="B3339" s="100">
        <f>SINGAPORE!C349</f>
        <v>0</v>
      </c>
      <c r="C3339" s="100">
        <f>SINGAPORE!D349</f>
        <v>0</v>
      </c>
      <c r="D3339" s="100">
        <f>SINGAPORE!E349</f>
        <v>0</v>
      </c>
      <c r="E3339" s="100">
        <f>SINGAPORE!F349</f>
        <v>0</v>
      </c>
      <c r="F3339" s="100">
        <f>SINGAPORE!G349</f>
        <v>0</v>
      </c>
      <c r="G3339" s="100">
        <f>SINGAPORE!H349</f>
        <v>0</v>
      </c>
      <c r="H3339" s="100">
        <f>SINGAPORE!I349</f>
        <v>0</v>
      </c>
      <c r="I3339" s="100">
        <f>SINGAPORE!J349</f>
        <v>0</v>
      </c>
      <c r="J3339" s="112">
        <f>SINGAPORE!M349</f>
        <v>0</v>
      </c>
      <c r="K3339" s="100">
        <f>SINGAPORE!L349</f>
        <v>0</v>
      </c>
      <c r="L3339" s="100">
        <f>SINGAPORE!N349</f>
        <v>0</v>
      </c>
    </row>
    <row r="3340" spans="1:12" hidden="1">
      <c r="A3340" s="103" t="s">
        <v>36</v>
      </c>
      <c r="B3340" s="100">
        <f>SINGAPORE!C350</f>
        <v>0</v>
      </c>
      <c r="C3340" s="100">
        <f>SINGAPORE!D350</f>
        <v>0</v>
      </c>
      <c r="D3340" s="100">
        <f>SINGAPORE!E350</f>
        <v>0</v>
      </c>
      <c r="E3340" s="100">
        <f>SINGAPORE!F350</f>
        <v>0</v>
      </c>
      <c r="F3340" s="100">
        <f>SINGAPORE!G350</f>
        <v>0</v>
      </c>
      <c r="G3340" s="100">
        <f>SINGAPORE!H350</f>
        <v>0</v>
      </c>
      <c r="H3340" s="100">
        <f>SINGAPORE!I350</f>
        <v>0</v>
      </c>
      <c r="I3340" s="100">
        <f>SINGAPORE!J350</f>
        <v>0</v>
      </c>
      <c r="J3340" s="112">
        <f>SINGAPORE!M350</f>
        <v>0</v>
      </c>
      <c r="K3340" s="100">
        <f>SINGAPORE!L350</f>
        <v>0</v>
      </c>
      <c r="L3340" s="100">
        <f>SINGAPORE!N350</f>
        <v>0</v>
      </c>
    </row>
    <row r="3341" spans="1:12" hidden="1">
      <c r="A3341" s="103" t="s">
        <v>36</v>
      </c>
      <c r="B3341" s="100">
        <f>SINGAPORE!C351</f>
        <v>0</v>
      </c>
      <c r="C3341" s="100">
        <f>SINGAPORE!D351</f>
        <v>0</v>
      </c>
      <c r="D3341" s="100">
        <f>SINGAPORE!E351</f>
        <v>0</v>
      </c>
      <c r="E3341" s="100">
        <f>SINGAPORE!F351</f>
        <v>0</v>
      </c>
      <c r="F3341" s="100">
        <f>SINGAPORE!G351</f>
        <v>0</v>
      </c>
      <c r="G3341" s="100">
        <f>SINGAPORE!H351</f>
        <v>0</v>
      </c>
      <c r="H3341" s="100">
        <f>SINGAPORE!I351</f>
        <v>0</v>
      </c>
      <c r="I3341" s="100">
        <f>SINGAPORE!J351</f>
        <v>0</v>
      </c>
      <c r="J3341" s="112">
        <f>SINGAPORE!M351</f>
        <v>0</v>
      </c>
      <c r="K3341" s="100">
        <f>SINGAPORE!L351</f>
        <v>0</v>
      </c>
      <c r="L3341" s="100">
        <f>SINGAPORE!N351</f>
        <v>0</v>
      </c>
    </row>
    <row r="3342" spans="1:12" hidden="1">
      <c r="A3342" s="103" t="s">
        <v>36</v>
      </c>
      <c r="B3342" s="100">
        <f>SINGAPORE!C352</f>
        <v>0</v>
      </c>
      <c r="C3342" s="100">
        <f>SINGAPORE!D352</f>
        <v>0</v>
      </c>
      <c r="D3342" s="100">
        <f>SINGAPORE!E352</f>
        <v>0</v>
      </c>
      <c r="E3342" s="100">
        <f>SINGAPORE!F352</f>
        <v>0</v>
      </c>
      <c r="F3342" s="100">
        <f>SINGAPORE!G352</f>
        <v>0</v>
      </c>
      <c r="G3342" s="100">
        <f>SINGAPORE!H352</f>
        <v>0</v>
      </c>
      <c r="H3342" s="100">
        <f>SINGAPORE!I352</f>
        <v>0</v>
      </c>
      <c r="I3342" s="100">
        <f>SINGAPORE!J352</f>
        <v>0</v>
      </c>
      <c r="J3342" s="112">
        <f>SINGAPORE!M352</f>
        <v>0</v>
      </c>
      <c r="K3342" s="100">
        <f>SINGAPORE!L352</f>
        <v>0</v>
      </c>
      <c r="L3342" s="100">
        <f>SINGAPORE!N352</f>
        <v>0</v>
      </c>
    </row>
    <row r="3343" spans="1:12" hidden="1">
      <c r="A3343" s="103" t="s">
        <v>36</v>
      </c>
      <c r="B3343" s="100">
        <f>SINGAPORE!C353</f>
        <v>0</v>
      </c>
      <c r="C3343" s="100">
        <f>SINGAPORE!D353</f>
        <v>0</v>
      </c>
      <c r="D3343" s="100">
        <f>SINGAPORE!E353</f>
        <v>0</v>
      </c>
      <c r="E3343" s="100">
        <f>SINGAPORE!F353</f>
        <v>0</v>
      </c>
      <c r="F3343" s="100">
        <f>SINGAPORE!G353</f>
        <v>0</v>
      </c>
      <c r="G3343" s="100">
        <f>SINGAPORE!H353</f>
        <v>0</v>
      </c>
      <c r="H3343" s="100">
        <f>SINGAPORE!I353</f>
        <v>0</v>
      </c>
      <c r="I3343" s="100">
        <f>SINGAPORE!J353</f>
        <v>0</v>
      </c>
      <c r="J3343" s="112">
        <f>SINGAPORE!M353</f>
        <v>0</v>
      </c>
      <c r="K3343" s="100">
        <f>SINGAPORE!L353</f>
        <v>0</v>
      </c>
      <c r="L3343" s="100">
        <f>SINGAPORE!N353</f>
        <v>0</v>
      </c>
    </row>
    <row r="3344" spans="1:12" hidden="1">
      <c r="A3344" s="103" t="s">
        <v>36</v>
      </c>
      <c r="B3344" s="100">
        <f>SINGAPORE!C354</f>
        <v>0</v>
      </c>
      <c r="C3344" s="100">
        <f>SINGAPORE!D354</f>
        <v>0</v>
      </c>
      <c r="D3344" s="100">
        <f>SINGAPORE!E354</f>
        <v>0</v>
      </c>
      <c r="E3344" s="100">
        <f>SINGAPORE!F354</f>
        <v>0</v>
      </c>
      <c r="F3344" s="100">
        <f>SINGAPORE!G354</f>
        <v>0</v>
      </c>
      <c r="G3344" s="100">
        <f>SINGAPORE!H354</f>
        <v>0</v>
      </c>
      <c r="H3344" s="100">
        <f>SINGAPORE!I354</f>
        <v>0</v>
      </c>
      <c r="I3344" s="100">
        <f>SINGAPORE!J354</f>
        <v>0</v>
      </c>
      <c r="J3344" s="112">
        <f>SINGAPORE!M354</f>
        <v>0</v>
      </c>
      <c r="K3344" s="100">
        <f>SINGAPORE!L354</f>
        <v>0</v>
      </c>
      <c r="L3344" s="100">
        <f>SINGAPORE!N354</f>
        <v>0</v>
      </c>
    </row>
    <row r="3345" spans="1:12" hidden="1">
      <c r="A3345" s="103" t="s">
        <v>36</v>
      </c>
      <c r="B3345" s="100">
        <f>SINGAPORE!C355</f>
        <v>0</v>
      </c>
      <c r="C3345" s="100">
        <f>SINGAPORE!D355</f>
        <v>0</v>
      </c>
      <c r="D3345" s="100">
        <f>SINGAPORE!E355</f>
        <v>0</v>
      </c>
      <c r="E3345" s="100">
        <f>SINGAPORE!F355</f>
        <v>0</v>
      </c>
      <c r="F3345" s="100">
        <f>SINGAPORE!G355</f>
        <v>0</v>
      </c>
      <c r="G3345" s="100">
        <f>SINGAPORE!H355</f>
        <v>0</v>
      </c>
      <c r="H3345" s="100">
        <f>SINGAPORE!I355</f>
        <v>0</v>
      </c>
      <c r="I3345" s="100">
        <f>SINGAPORE!J355</f>
        <v>0</v>
      </c>
      <c r="J3345" s="112">
        <f>SINGAPORE!M355</f>
        <v>0</v>
      </c>
      <c r="K3345" s="100">
        <f>SINGAPORE!L355</f>
        <v>0</v>
      </c>
      <c r="L3345" s="100">
        <f>SINGAPORE!N355</f>
        <v>0</v>
      </c>
    </row>
    <row r="3346" spans="1:12" hidden="1">
      <c r="A3346" s="103" t="s">
        <v>36</v>
      </c>
      <c r="B3346" s="100">
        <f>SINGAPORE!C356</f>
        <v>0</v>
      </c>
      <c r="C3346" s="100">
        <f>SINGAPORE!D356</f>
        <v>0</v>
      </c>
      <c r="D3346" s="100">
        <f>SINGAPORE!E356</f>
        <v>0</v>
      </c>
      <c r="E3346" s="100">
        <f>SINGAPORE!F356</f>
        <v>0</v>
      </c>
      <c r="F3346" s="100">
        <f>SINGAPORE!G356</f>
        <v>0</v>
      </c>
      <c r="G3346" s="100">
        <f>SINGAPORE!H356</f>
        <v>0</v>
      </c>
      <c r="H3346" s="100">
        <f>SINGAPORE!I356</f>
        <v>0</v>
      </c>
      <c r="I3346" s="100">
        <f>SINGAPORE!J356</f>
        <v>0</v>
      </c>
      <c r="J3346" s="112">
        <f>SINGAPORE!M356</f>
        <v>0</v>
      </c>
      <c r="K3346" s="100">
        <f>SINGAPORE!L356</f>
        <v>0</v>
      </c>
      <c r="L3346" s="100">
        <f>SINGAPORE!N356</f>
        <v>0</v>
      </c>
    </row>
    <row r="3347" spans="1:12" hidden="1">
      <c r="A3347" s="103" t="s">
        <v>36</v>
      </c>
      <c r="B3347" s="100">
        <f>SINGAPORE!C357</f>
        <v>0</v>
      </c>
      <c r="C3347" s="100">
        <f>SINGAPORE!D357</f>
        <v>0</v>
      </c>
      <c r="D3347" s="100">
        <f>SINGAPORE!E357</f>
        <v>0</v>
      </c>
      <c r="E3347" s="100">
        <f>SINGAPORE!F357</f>
        <v>0</v>
      </c>
      <c r="F3347" s="100">
        <f>SINGAPORE!G357</f>
        <v>0</v>
      </c>
      <c r="G3347" s="100">
        <f>SINGAPORE!H357</f>
        <v>0</v>
      </c>
      <c r="H3347" s="100">
        <f>SINGAPORE!I357</f>
        <v>0</v>
      </c>
      <c r="I3347" s="100">
        <f>SINGAPORE!J357</f>
        <v>0</v>
      </c>
      <c r="J3347" s="112">
        <f>SINGAPORE!M357</f>
        <v>0</v>
      </c>
      <c r="K3347" s="100">
        <f>SINGAPORE!L357</f>
        <v>0</v>
      </c>
      <c r="L3347" s="100">
        <f>SINGAPORE!N357</f>
        <v>0</v>
      </c>
    </row>
    <row r="3348" spans="1:12" hidden="1">
      <c r="A3348" s="103" t="s">
        <v>36</v>
      </c>
      <c r="B3348" s="100">
        <f>SINGAPORE!C358</f>
        <v>0</v>
      </c>
      <c r="C3348" s="100">
        <f>SINGAPORE!D358</f>
        <v>0</v>
      </c>
      <c r="D3348" s="100">
        <f>SINGAPORE!E358</f>
        <v>0</v>
      </c>
      <c r="E3348" s="100">
        <f>SINGAPORE!F358</f>
        <v>0</v>
      </c>
      <c r="F3348" s="100">
        <f>SINGAPORE!G358</f>
        <v>0</v>
      </c>
      <c r="G3348" s="100">
        <f>SINGAPORE!H358</f>
        <v>0</v>
      </c>
      <c r="H3348" s="100">
        <f>SINGAPORE!I358</f>
        <v>0</v>
      </c>
      <c r="I3348" s="100">
        <f>SINGAPORE!J358</f>
        <v>0</v>
      </c>
      <c r="J3348" s="112">
        <f>SINGAPORE!M358</f>
        <v>0</v>
      </c>
      <c r="K3348" s="100">
        <f>SINGAPORE!L358</f>
        <v>0</v>
      </c>
      <c r="L3348" s="100">
        <f>SINGAPORE!N358</f>
        <v>0</v>
      </c>
    </row>
    <row r="3349" spans="1:12" hidden="1">
      <c r="A3349" s="103" t="s">
        <v>36</v>
      </c>
      <c r="B3349" s="100">
        <f>SINGAPORE!C359</f>
        <v>0</v>
      </c>
      <c r="C3349" s="100">
        <f>SINGAPORE!D359</f>
        <v>0</v>
      </c>
      <c r="D3349" s="100">
        <f>SINGAPORE!E359</f>
        <v>0</v>
      </c>
      <c r="E3349" s="100">
        <f>SINGAPORE!F359</f>
        <v>0</v>
      </c>
      <c r="F3349" s="100">
        <f>SINGAPORE!G359</f>
        <v>0</v>
      </c>
      <c r="G3349" s="100">
        <f>SINGAPORE!H359</f>
        <v>0</v>
      </c>
      <c r="H3349" s="100">
        <f>SINGAPORE!I359</f>
        <v>0</v>
      </c>
      <c r="I3349" s="100">
        <f>SINGAPORE!J359</f>
        <v>0</v>
      </c>
      <c r="J3349" s="112">
        <f>SINGAPORE!M359</f>
        <v>0</v>
      </c>
      <c r="K3349" s="100">
        <f>SINGAPORE!L359</f>
        <v>0</v>
      </c>
      <c r="L3349" s="100">
        <f>SINGAPORE!N359</f>
        <v>0</v>
      </c>
    </row>
    <row r="3350" spans="1:12" hidden="1">
      <c r="A3350" s="103" t="s">
        <v>36</v>
      </c>
      <c r="B3350" s="100">
        <f>SINGAPORE!C360</f>
        <v>0</v>
      </c>
      <c r="C3350" s="100">
        <f>SINGAPORE!D360</f>
        <v>0</v>
      </c>
      <c r="D3350" s="100">
        <f>SINGAPORE!E360</f>
        <v>0</v>
      </c>
      <c r="E3350" s="100">
        <f>SINGAPORE!F360</f>
        <v>0</v>
      </c>
      <c r="F3350" s="100">
        <f>SINGAPORE!G360</f>
        <v>0</v>
      </c>
      <c r="G3350" s="100">
        <f>SINGAPORE!H360</f>
        <v>0</v>
      </c>
      <c r="H3350" s="100">
        <f>SINGAPORE!I360</f>
        <v>0</v>
      </c>
      <c r="I3350" s="100">
        <f>SINGAPORE!J360</f>
        <v>0</v>
      </c>
      <c r="J3350" s="112">
        <f>SINGAPORE!M360</f>
        <v>0</v>
      </c>
      <c r="K3350" s="100">
        <f>SINGAPORE!L360</f>
        <v>0</v>
      </c>
      <c r="L3350" s="100">
        <f>SINGAPORE!N360</f>
        <v>0</v>
      </c>
    </row>
    <row r="3351" spans="1:12" hidden="1">
      <c r="A3351" s="103" t="s">
        <v>36</v>
      </c>
      <c r="B3351" s="100">
        <f>SINGAPORE!C361</f>
        <v>0</v>
      </c>
      <c r="C3351" s="100">
        <f>SINGAPORE!D361</f>
        <v>0</v>
      </c>
      <c r="D3351" s="100">
        <f>SINGAPORE!E361</f>
        <v>0</v>
      </c>
      <c r="E3351" s="100">
        <f>SINGAPORE!F361</f>
        <v>0</v>
      </c>
      <c r="F3351" s="100">
        <f>SINGAPORE!G361</f>
        <v>0</v>
      </c>
      <c r="G3351" s="100">
        <f>SINGAPORE!H361</f>
        <v>0</v>
      </c>
      <c r="H3351" s="100">
        <f>SINGAPORE!I361</f>
        <v>0</v>
      </c>
      <c r="I3351" s="100">
        <f>SINGAPORE!J361</f>
        <v>0</v>
      </c>
      <c r="J3351" s="112">
        <f>SINGAPORE!M361</f>
        <v>0</v>
      </c>
      <c r="K3351" s="100">
        <f>SINGAPORE!L361</f>
        <v>0</v>
      </c>
      <c r="L3351" s="100">
        <f>SINGAPORE!N361</f>
        <v>0</v>
      </c>
    </row>
    <row r="3352" spans="1:12" hidden="1">
      <c r="A3352" s="103" t="s">
        <v>36</v>
      </c>
      <c r="B3352" s="100">
        <f>SINGAPORE!C362</f>
        <v>0</v>
      </c>
      <c r="C3352" s="100">
        <f>SINGAPORE!D362</f>
        <v>0</v>
      </c>
      <c r="D3352" s="100">
        <f>SINGAPORE!E362</f>
        <v>0</v>
      </c>
      <c r="E3352" s="100">
        <f>SINGAPORE!F362</f>
        <v>0</v>
      </c>
      <c r="F3352" s="100">
        <f>SINGAPORE!G362</f>
        <v>0</v>
      </c>
      <c r="G3352" s="100">
        <f>SINGAPORE!H362</f>
        <v>0</v>
      </c>
      <c r="H3352" s="100">
        <f>SINGAPORE!I362</f>
        <v>0</v>
      </c>
      <c r="I3352" s="100">
        <f>SINGAPORE!J362</f>
        <v>0</v>
      </c>
      <c r="J3352" s="112">
        <f>SINGAPORE!M362</f>
        <v>0</v>
      </c>
      <c r="K3352" s="100">
        <f>SINGAPORE!L362</f>
        <v>0</v>
      </c>
      <c r="L3352" s="100">
        <f>SINGAPORE!N362</f>
        <v>0</v>
      </c>
    </row>
    <row r="3353" spans="1:12" hidden="1">
      <c r="A3353" s="103" t="s">
        <v>36</v>
      </c>
      <c r="B3353" s="100">
        <f>SINGAPORE!C363</f>
        <v>0</v>
      </c>
      <c r="C3353" s="100">
        <f>SINGAPORE!D363</f>
        <v>0</v>
      </c>
      <c r="D3353" s="100">
        <f>SINGAPORE!E363</f>
        <v>0</v>
      </c>
      <c r="E3353" s="100">
        <f>SINGAPORE!F363</f>
        <v>0</v>
      </c>
      <c r="F3353" s="100">
        <f>SINGAPORE!G363</f>
        <v>0</v>
      </c>
      <c r="G3353" s="100">
        <f>SINGAPORE!H363</f>
        <v>0</v>
      </c>
      <c r="H3353" s="100">
        <f>SINGAPORE!I363</f>
        <v>0</v>
      </c>
      <c r="I3353" s="100">
        <f>SINGAPORE!J363</f>
        <v>0</v>
      </c>
      <c r="J3353" s="112">
        <f>SINGAPORE!M363</f>
        <v>0</v>
      </c>
      <c r="K3353" s="100">
        <f>SINGAPORE!L363</f>
        <v>0</v>
      </c>
      <c r="L3353" s="100">
        <f>SINGAPORE!N363</f>
        <v>0</v>
      </c>
    </row>
    <row r="3354" spans="1:12" hidden="1">
      <c r="A3354" s="103" t="s">
        <v>36</v>
      </c>
      <c r="B3354" s="100">
        <f>SINGAPORE!C364</f>
        <v>0</v>
      </c>
      <c r="C3354" s="100">
        <f>SINGAPORE!D364</f>
        <v>0</v>
      </c>
      <c r="D3354" s="100">
        <f>SINGAPORE!E364</f>
        <v>0</v>
      </c>
      <c r="E3354" s="100">
        <f>SINGAPORE!F364</f>
        <v>0</v>
      </c>
      <c r="F3354" s="100">
        <f>SINGAPORE!G364</f>
        <v>0</v>
      </c>
      <c r="G3354" s="100">
        <f>SINGAPORE!H364</f>
        <v>0</v>
      </c>
      <c r="H3354" s="100">
        <f>SINGAPORE!I364</f>
        <v>0</v>
      </c>
      <c r="I3354" s="100">
        <f>SINGAPORE!J364</f>
        <v>0</v>
      </c>
      <c r="J3354" s="112">
        <f>SINGAPORE!M364</f>
        <v>0</v>
      </c>
      <c r="K3354" s="100">
        <f>SINGAPORE!L364</f>
        <v>0</v>
      </c>
      <c r="L3354" s="100">
        <f>SINGAPORE!N364</f>
        <v>0</v>
      </c>
    </row>
    <row r="3355" spans="1:12" hidden="1">
      <c r="A3355" s="103" t="s">
        <v>36</v>
      </c>
      <c r="B3355" s="100">
        <f>SINGAPORE!C365</f>
        <v>0</v>
      </c>
      <c r="C3355" s="100">
        <f>SINGAPORE!D365</f>
        <v>0</v>
      </c>
      <c r="D3355" s="100">
        <f>SINGAPORE!E365</f>
        <v>0</v>
      </c>
      <c r="E3355" s="100">
        <f>SINGAPORE!F365</f>
        <v>0</v>
      </c>
      <c r="F3355" s="100">
        <f>SINGAPORE!G365</f>
        <v>0</v>
      </c>
      <c r="G3355" s="100">
        <f>SINGAPORE!H365</f>
        <v>0</v>
      </c>
      <c r="H3355" s="100">
        <f>SINGAPORE!I365</f>
        <v>0</v>
      </c>
      <c r="I3355" s="100">
        <f>SINGAPORE!J365</f>
        <v>0</v>
      </c>
      <c r="J3355" s="112">
        <f>SINGAPORE!M365</f>
        <v>0</v>
      </c>
      <c r="K3355" s="100">
        <f>SINGAPORE!L365</f>
        <v>0</v>
      </c>
      <c r="L3355" s="100">
        <f>SINGAPORE!N365</f>
        <v>0</v>
      </c>
    </row>
    <row r="3356" spans="1:12" hidden="1">
      <c r="A3356" s="103" t="s">
        <v>36</v>
      </c>
      <c r="B3356" s="100">
        <f>SINGAPORE!C366</f>
        <v>0</v>
      </c>
      <c r="C3356" s="100">
        <f>SINGAPORE!D366</f>
        <v>0</v>
      </c>
      <c r="D3356" s="100">
        <f>SINGAPORE!E366</f>
        <v>0</v>
      </c>
      <c r="E3356" s="100">
        <f>SINGAPORE!F366</f>
        <v>0</v>
      </c>
      <c r="F3356" s="100">
        <f>SINGAPORE!G366</f>
        <v>0</v>
      </c>
      <c r="G3356" s="100">
        <f>SINGAPORE!H366</f>
        <v>0</v>
      </c>
      <c r="H3356" s="100">
        <f>SINGAPORE!I366</f>
        <v>0</v>
      </c>
      <c r="I3356" s="100">
        <f>SINGAPORE!J366</f>
        <v>0</v>
      </c>
      <c r="J3356" s="112">
        <f>SINGAPORE!M366</f>
        <v>0</v>
      </c>
      <c r="K3356" s="100">
        <f>SINGAPORE!L366</f>
        <v>0</v>
      </c>
      <c r="L3356" s="100">
        <f>SINGAPORE!N366</f>
        <v>0</v>
      </c>
    </row>
    <row r="3357" spans="1:12" hidden="1">
      <c r="A3357" s="103" t="s">
        <v>36</v>
      </c>
      <c r="B3357" s="100">
        <f>SINGAPORE!C367</f>
        <v>0</v>
      </c>
      <c r="C3357" s="100">
        <f>SINGAPORE!D367</f>
        <v>0</v>
      </c>
      <c r="D3357" s="100">
        <f>SINGAPORE!E367</f>
        <v>0</v>
      </c>
      <c r="E3357" s="100">
        <f>SINGAPORE!F367</f>
        <v>0</v>
      </c>
      <c r="F3357" s="100">
        <f>SINGAPORE!G367</f>
        <v>0</v>
      </c>
      <c r="G3357" s="100">
        <f>SINGAPORE!H367</f>
        <v>0</v>
      </c>
      <c r="H3357" s="100">
        <f>SINGAPORE!I367</f>
        <v>0</v>
      </c>
      <c r="I3357" s="100">
        <f>SINGAPORE!J367</f>
        <v>0</v>
      </c>
      <c r="J3357" s="112">
        <f>SINGAPORE!M367</f>
        <v>0</v>
      </c>
      <c r="K3357" s="100">
        <f>SINGAPORE!L367</f>
        <v>0</v>
      </c>
      <c r="L3357" s="100">
        <f>SINGAPORE!N367</f>
        <v>0</v>
      </c>
    </row>
    <row r="3358" spans="1:12" hidden="1">
      <c r="A3358" s="103" t="s">
        <v>36</v>
      </c>
      <c r="B3358" s="100">
        <f>SINGAPORE!C368</f>
        <v>0</v>
      </c>
      <c r="C3358" s="100">
        <f>SINGAPORE!D368</f>
        <v>0</v>
      </c>
      <c r="D3358" s="100">
        <f>SINGAPORE!E368</f>
        <v>0</v>
      </c>
      <c r="E3358" s="100">
        <f>SINGAPORE!F368</f>
        <v>0</v>
      </c>
      <c r="F3358" s="100">
        <f>SINGAPORE!G368</f>
        <v>0</v>
      </c>
      <c r="G3358" s="100">
        <f>SINGAPORE!H368</f>
        <v>0</v>
      </c>
      <c r="H3358" s="100">
        <f>SINGAPORE!I368</f>
        <v>0</v>
      </c>
      <c r="I3358" s="100">
        <f>SINGAPORE!J368</f>
        <v>0</v>
      </c>
      <c r="J3358" s="112">
        <f>SINGAPORE!M368</f>
        <v>0</v>
      </c>
      <c r="K3358" s="100">
        <f>SINGAPORE!L368</f>
        <v>0</v>
      </c>
      <c r="L3358" s="100">
        <f>SINGAPORE!N368</f>
        <v>0</v>
      </c>
    </row>
    <row r="3359" spans="1:12" hidden="1">
      <c r="A3359" s="103" t="s">
        <v>36</v>
      </c>
      <c r="B3359" s="100">
        <f>SINGAPORE!C369</f>
        <v>0</v>
      </c>
      <c r="C3359" s="100">
        <f>SINGAPORE!D369</f>
        <v>0</v>
      </c>
      <c r="D3359" s="100">
        <f>SINGAPORE!E369</f>
        <v>0</v>
      </c>
      <c r="E3359" s="100">
        <f>SINGAPORE!F369</f>
        <v>0</v>
      </c>
      <c r="F3359" s="100">
        <f>SINGAPORE!G369</f>
        <v>0</v>
      </c>
      <c r="G3359" s="100">
        <f>SINGAPORE!H369</f>
        <v>0</v>
      </c>
      <c r="H3359" s="100">
        <f>SINGAPORE!I369</f>
        <v>0</v>
      </c>
      <c r="I3359" s="100">
        <f>SINGAPORE!J369</f>
        <v>0</v>
      </c>
      <c r="J3359" s="112">
        <f>SINGAPORE!M369</f>
        <v>0</v>
      </c>
      <c r="K3359" s="100">
        <f>SINGAPORE!L369</f>
        <v>0</v>
      </c>
      <c r="L3359" s="100">
        <f>SINGAPORE!N369</f>
        <v>0</v>
      </c>
    </row>
    <row r="3360" spans="1:12" hidden="1">
      <c r="A3360" s="103" t="s">
        <v>36</v>
      </c>
      <c r="B3360" s="100">
        <f>SINGAPORE!C370</f>
        <v>0</v>
      </c>
      <c r="C3360" s="100">
        <f>SINGAPORE!D370</f>
        <v>0</v>
      </c>
      <c r="D3360" s="100">
        <f>SINGAPORE!E370</f>
        <v>0</v>
      </c>
      <c r="E3360" s="100">
        <f>SINGAPORE!F370</f>
        <v>0</v>
      </c>
      <c r="F3360" s="100">
        <f>SINGAPORE!G370</f>
        <v>0</v>
      </c>
      <c r="G3360" s="100">
        <f>SINGAPORE!H370</f>
        <v>0</v>
      </c>
      <c r="H3360" s="100">
        <f>SINGAPORE!I370</f>
        <v>0</v>
      </c>
      <c r="I3360" s="100">
        <f>SINGAPORE!J370</f>
        <v>0</v>
      </c>
      <c r="J3360" s="112">
        <f>SINGAPORE!M370</f>
        <v>0</v>
      </c>
      <c r="K3360" s="100">
        <f>SINGAPORE!L370</f>
        <v>0</v>
      </c>
      <c r="L3360" s="100">
        <f>SINGAPORE!N370</f>
        <v>0</v>
      </c>
    </row>
    <row r="3361" spans="1:12" hidden="1">
      <c r="A3361" s="103" t="s">
        <v>36</v>
      </c>
      <c r="B3361" s="100">
        <f>SINGAPORE!C371</f>
        <v>0</v>
      </c>
      <c r="C3361" s="100">
        <f>SINGAPORE!D371</f>
        <v>0</v>
      </c>
      <c r="D3361" s="100">
        <f>SINGAPORE!E371</f>
        <v>0</v>
      </c>
      <c r="E3361" s="100">
        <f>SINGAPORE!F371</f>
        <v>0</v>
      </c>
      <c r="F3361" s="100">
        <f>SINGAPORE!G371</f>
        <v>0</v>
      </c>
      <c r="G3361" s="100">
        <f>SINGAPORE!H371</f>
        <v>0</v>
      </c>
      <c r="H3361" s="100">
        <f>SINGAPORE!I371</f>
        <v>0</v>
      </c>
      <c r="I3361" s="100">
        <f>SINGAPORE!J371</f>
        <v>0</v>
      </c>
      <c r="J3361" s="112">
        <f>SINGAPORE!M371</f>
        <v>0</v>
      </c>
      <c r="K3361" s="100">
        <f>SINGAPORE!L371</f>
        <v>0</v>
      </c>
      <c r="L3361" s="100">
        <f>SINGAPORE!N371</f>
        <v>0</v>
      </c>
    </row>
    <row r="3362" spans="1:12" hidden="1">
      <c r="A3362" s="103" t="s">
        <v>36</v>
      </c>
      <c r="B3362" s="100">
        <f>SINGAPORE!C372</f>
        <v>0</v>
      </c>
      <c r="C3362" s="100">
        <f>SINGAPORE!D372</f>
        <v>0</v>
      </c>
      <c r="D3362" s="100">
        <f>SINGAPORE!E372</f>
        <v>0</v>
      </c>
      <c r="E3362" s="100">
        <f>SINGAPORE!F372</f>
        <v>0</v>
      </c>
      <c r="F3362" s="100">
        <f>SINGAPORE!G372</f>
        <v>0</v>
      </c>
      <c r="G3362" s="100">
        <f>SINGAPORE!H372</f>
        <v>0</v>
      </c>
      <c r="H3362" s="100">
        <f>SINGAPORE!I372</f>
        <v>0</v>
      </c>
      <c r="I3362" s="100">
        <f>SINGAPORE!J372</f>
        <v>0</v>
      </c>
      <c r="J3362" s="112">
        <f>SINGAPORE!M372</f>
        <v>0</v>
      </c>
      <c r="K3362" s="100">
        <f>SINGAPORE!L372</f>
        <v>0</v>
      </c>
      <c r="L3362" s="100">
        <f>SINGAPORE!N372</f>
        <v>0</v>
      </c>
    </row>
    <row r="3363" spans="1:12" hidden="1">
      <c r="A3363" s="103" t="s">
        <v>36</v>
      </c>
      <c r="B3363" s="100">
        <f>SINGAPORE!C373</f>
        <v>0</v>
      </c>
      <c r="C3363" s="100">
        <f>SINGAPORE!D373</f>
        <v>0</v>
      </c>
      <c r="D3363" s="100">
        <f>SINGAPORE!E373</f>
        <v>0</v>
      </c>
      <c r="E3363" s="100">
        <f>SINGAPORE!F373</f>
        <v>0</v>
      </c>
      <c r="F3363" s="100">
        <f>SINGAPORE!G373</f>
        <v>0</v>
      </c>
      <c r="G3363" s="100">
        <f>SINGAPORE!H373</f>
        <v>0</v>
      </c>
      <c r="H3363" s="100">
        <f>SINGAPORE!I373</f>
        <v>0</v>
      </c>
      <c r="I3363" s="100">
        <f>SINGAPORE!J373</f>
        <v>0</v>
      </c>
      <c r="J3363" s="112">
        <f>SINGAPORE!M373</f>
        <v>0</v>
      </c>
      <c r="K3363" s="100">
        <f>SINGAPORE!L373</f>
        <v>0</v>
      </c>
      <c r="L3363" s="100">
        <f>SINGAPORE!N373</f>
        <v>0</v>
      </c>
    </row>
    <row r="3364" spans="1:12" hidden="1">
      <c r="A3364" s="103" t="s">
        <v>36</v>
      </c>
      <c r="B3364" s="100">
        <f>SINGAPORE!C374</f>
        <v>0</v>
      </c>
      <c r="C3364" s="100">
        <f>SINGAPORE!D374</f>
        <v>0</v>
      </c>
      <c r="D3364" s="100">
        <f>SINGAPORE!E374</f>
        <v>0</v>
      </c>
      <c r="E3364" s="100">
        <f>SINGAPORE!F374</f>
        <v>0</v>
      </c>
      <c r="F3364" s="100">
        <f>SINGAPORE!G374</f>
        <v>0</v>
      </c>
      <c r="G3364" s="100">
        <f>SINGAPORE!H374</f>
        <v>0</v>
      </c>
      <c r="H3364" s="100">
        <f>SINGAPORE!I374</f>
        <v>0</v>
      </c>
      <c r="I3364" s="100">
        <f>SINGAPORE!J374</f>
        <v>0</v>
      </c>
      <c r="J3364" s="112">
        <f>SINGAPORE!M374</f>
        <v>0</v>
      </c>
      <c r="K3364" s="100">
        <f>SINGAPORE!L374</f>
        <v>0</v>
      </c>
      <c r="L3364" s="100">
        <f>SINGAPORE!N374</f>
        <v>0</v>
      </c>
    </row>
    <row r="3365" spans="1:12" hidden="1">
      <c r="A3365" s="103" t="s">
        <v>36</v>
      </c>
      <c r="B3365" s="100">
        <f>SINGAPORE!C375</f>
        <v>0</v>
      </c>
      <c r="C3365" s="100">
        <f>SINGAPORE!D375</f>
        <v>0</v>
      </c>
      <c r="D3365" s="100">
        <f>SINGAPORE!E375</f>
        <v>0</v>
      </c>
      <c r="E3365" s="100">
        <f>SINGAPORE!F375</f>
        <v>0</v>
      </c>
      <c r="F3365" s="100">
        <f>SINGAPORE!G375</f>
        <v>0</v>
      </c>
      <c r="G3365" s="100">
        <f>SINGAPORE!H375</f>
        <v>0</v>
      </c>
      <c r="H3365" s="100">
        <f>SINGAPORE!I375</f>
        <v>0</v>
      </c>
      <c r="I3365" s="100">
        <f>SINGAPORE!J375</f>
        <v>0</v>
      </c>
      <c r="J3365" s="112">
        <f>SINGAPORE!M375</f>
        <v>0</v>
      </c>
      <c r="K3365" s="100">
        <f>SINGAPORE!L375</f>
        <v>0</v>
      </c>
      <c r="L3365" s="100">
        <f>SINGAPORE!N375</f>
        <v>0</v>
      </c>
    </row>
    <row r="3366" spans="1:12" hidden="1">
      <c r="A3366" s="103" t="s">
        <v>36</v>
      </c>
      <c r="B3366" s="100">
        <f>SINGAPORE!C376</f>
        <v>0</v>
      </c>
      <c r="C3366" s="100">
        <f>SINGAPORE!D376</f>
        <v>0</v>
      </c>
      <c r="D3366" s="100">
        <f>SINGAPORE!E376</f>
        <v>0</v>
      </c>
      <c r="E3366" s="100">
        <f>SINGAPORE!F376</f>
        <v>0</v>
      </c>
      <c r="F3366" s="100">
        <f>SINGAPORE!G376</f>
        <v>0</v>
      </c>
      <c r="G3366" s="100">
        <f>SINGAPORE!H376</f>
        <v>0</v>
      </c>
      <c r="H3366" s="100">
        <f>SINGAPORE!I376</f>
        <v>0</v>
      </c>
      <c r="I3366" s="100">
        <f>SINGAPORE!J376</f>
        <v>0</v>
      </c>
      <c r="J3366" s="112">
        <f>SINGAPORE!M376</f>
        <v>0</v>
      </c>
      <c r="K3366" s="100">
        <f>SINGAPORE!L376</f>
        <v>0</v>
      </c>
      <c r="L3366" s="100">
        <f>SINGAPORE!N376</f>
        <v>0</v>
      </c>
    </row>
    <row r="3367" spans="1:12" hidden="1">
      <c r="A3367" s="103" t="s">
        <v>36</v>
      </c>
      <c r="B3367" s="100">
        <f>SINGAPORE!C377</f>
        <v>0</v>
      </c>
      <c r="C3367" s="100">
        <f>SINGAPORE!D377</f>
        <v>0</v>
      </c>
      <c r="D3367" s="100">
        <f>SINGAPORE!E377</f>
        <v>0</v>
      </c>
      <c r="E3367" s="100">
        <f>SINGAPORE!F377</f>
        <v>0</v>
      </c>
      <c r="F3367" s="100">
        <f>SINGAPORE!G377</f>
        <v>0</v>
      </c>
      <c r="G3367" s="100">
        <f>SINGAPORE!H377</f>
        <v>0</v>
      </c>
      <c r="H3367" s="100">
        <f>SINGAPORE!I377</f>
        <v>0</v>
      </c>
      <c r="I3367" s="100">
        <f>SINGAPORE!J377</f>
        <v>0</v>
      </c>
      <c r="J3367" s="112">
        <f>SINGAPORE!M377</f>
        <v>0</v>
      </c>
      <c r="K3367" s="100">
        <f>SINGAPORE!L377</f>
        <v>0</v>
      </c>
      <c r="L3367" s="100">
        <f>SINGAPORE!N377</f>
        <v>0</v>
      </c>
    </row>
    <row r="3368" spans="1:12" hidden="1">
      <c r="A3368" s="103" t="s">
        <v>36</v>
      </c>
      <c r="B3368" s="100">
        <f>SINGAPORE!C378</f>
        <v>0</v>
      </c>
      <c r="C3368" s="100">
        <f>SINGAPORE!D378</f>
        <v>0</v>
      </c>
      <c r="D3368" s="100">
        <f>SINGAPORE!E378</f>
        <v>0</v>
      </c>
      <c r="E3368" s="100">
        <f>SINGAPORE!F378</f>
        <v>0</v>
      </c>
      <c r="F3368" s="100">
        <f>SINGAPORE!G378</f>
        <v>0</v>
      </c>
      <c r="G3368" s="100">
        <f>SINGAPORE!H378</f>
        <v>0</v>
      </c>
      <c r="H3368" s="100">
        <f>SINGAPORE!I378</f>
        <v>0</v>
      </c>
      <c r="I3368" s="100">
        <f>SINGAPORE!J378</f>
        <v>0</v>
      </c>
      <c r="J3368" s="112">
        <f>SINGAPORE!M378</f>
        <v>0</v>
      </c>
      <c r="K3368" s="100">
        <f>SINGAPORE!L378</f>
        <v>0</v>
      </c>
      <c r="L3368" s="100">
        <f>SINGAPORE!N378</f>
        <v>0</v>
      </c>
    </row>
    <row r="3369" spans="1:12" hidden="1">
      <c r="A3369" s="103" t="s">
        <v>36</v>
      </c>
      <c r="B3369" s="100">
        <f>SINGAPORE!C379</f>
        <v>0</v>
      </c>
      <c r="C3369" s="100">
        <f>SINGAPORE!D379</f>
        <v>0</v>
      </c>
      <c r="D3369" s="100">
        <f>SINGAPORE!E379</f>
        <v>0</v>
      </c>
      <c r="E3369" s="100">
        <f>SINGAPORE!F379</f>
        <v>0</v>
      </c>
      <c r="F3369" s="100">
        <f>SINGAPORE!G379</f>
        <v>0</v>
      </c>
      <c r="G3369" s="100">
        <f>SINGAPORE!H379</f>
        <v>0</v>
      </c>
      <c r="H3369" s="100">
        <f>SINGAPORE!I379</f>
        <v>0</v>
      </c>
      <c r="I3369" s="100">
        <f>SINGAPORE!J379</f>
        <v>0</v>
      </c>
      <c r="J3369" s="112">
        <f>SINGAPORE!M379</f>
        <v>0</v>
      </c>
      <c r="K3369" s="100">
        <f>SINGAPORE!L379</f>
        <v>0</v>
      </c>
      <c r="L3369" s="100">
        <f>SINGAPORE!N379</f>
        <v>0</v>
      </c>
    </row>
    <row r="3370" spans="1:12" hidden="1">
      <c r="A3370" s="103" t="s">
        <v>36</v>
      </c>
      <c r="B3370" s="100">
        <f>SINGAPORE!C380</f>
        <v>0</v>
      </c>
      <c r="C3370" s="100">
        <f>SINGAPORE!D380</f>
        <v>0</v>
      </c>
      <c r="D3370" s="100">
        <f>SINGAPORE!E380</f>
        <v>0</v>
      </c>
      <c r="E3370" s="100">
        <f>SINGAPORE!F380</f>
        <v>0</v>
      </c>
      <c r="F3370" s="100">
        <f>SINGAPORE!G380</f>
        <v>0</v>
      </c>
      <c r="G3370" s="100">
        <f>SINGAPORE!H380</f>
        <v>0</v>
      </c>
      <c r="H3370" s="100">
        <f>SINGAPORE!I380</f>
        <v>0</v>
      </c>
      <c r="I3370" s="100">
        <f>SINGAPORE!J380</f>
        <v>0</v>
      </c>
      <c r="J3370" s="112">
        <f>SINGAPORE!M380</f>
        <v>0</v>
      </c>
      <c r="K3370" s="100">
        <f>SINGAPORE!L380</f>
        <v>0</v>
      </c>
      <c r="L3370" s="100">
        <f>SINGAPORE!N380</f>
        <v>0</v>
      </c>
    </row>
    <row r="3371" spans="1:12" hidden="1">
      <c r="A3371" s="103" t="s">
        <v>36</v>
      </c>
      <c r="B3371" s="100">
        <f>SINGAPORE!C381</f>
        <v>0</v>
      </c>
      <c r="C3371" s="100">
        <f>SINGAPORE!D381</f>
        <v>0</v>
      </c>
      <c r="D3371" s="100">
        <f>SINGAPORE!E381</f>
        <v>0</v>
      </c>
      <c r="E3371" s="100">
        <f>SINGAPORE!F381</f>
        <v>0</v>
      </c>
      <c r="F3371" s="100">
        <f>SINGAPORE!G381</f>
        <v>0</v>
      </c>
      <c r="G3371" s="100">
        <f>SINGAPORE!H381</f>
        <v>0</v>
      </c>
      <c r="H3371" s="100">
        <f>SINGAPORE!I381</f>
        <v>0</v>
      </c>
      <c r="I3371" s="100">
        <f>SINGAPORE!J381</f>
        <v>0</v>
      </c>
      <c r="J3371" s="112">
        <f>SINGAPORE!M381</f>
        <v>0</v>
      </c>
      <c r="K3371" s="100">
        <f>SINGAPORE!L381</f>
        <v>0</v>
      </c>
      <c r="L3371" s="100">
        <f>SINGAPORE!N381</f>
        <v>0</v>
      </c>
    </row>
    <row r="3372" spans="1:12" hidden="1">
      <c r="A3372" s="103" t="s">
        <v>36</v>
      </c>
      <c r="B3372" s="100">
        <f>SINGAPORE!C382</f>
        <v>0</v>
      </c>
      <c r="C3372" s="100">
        <f>SINGAPORE!D382</f>
        <v>0</v>
      </c>
      <c r="D3372" s="100">
        <f>SINGAPORE!E382</f>
        <v>0</v>
      </c>
      <c r="E3372" s="100">
        <f>SINGAPORE!F382</f>
        <v>0</v>
      </c>
      <c r="F3372" s="100">
        <f>SINGAPORE!G382</f>
        <v>0</v>
      </c>
      <c r="G3372" s="100">
        <f>SINGAPORE!H382</f>
        <v>0</v>
      </c>
      <c r="H3372" s="100">
        <f>SINGAPORE!I382</f>
        <v>0</v>
      </c>
      <c r="I3372" s="100">
        <f>SINGAPORE!J382</f>
        <v>0</v>
      </c>
      <c r="J3372" s="112">
        <f>SINGAPORE!M382</f>
        <v>0</v>
      </c>
      <c r="K3372" s="100">
        <f>SINGAPORE!L382</f>
        <v>0</v>
      </c>
      <c r="L3372" s="100">
        <f>SINGAPORE!N382</f>
        <v>0</v>
      </c>
    </row>
    <row r="3373" spans="1:12" hidden="1">
      <c r="A3373" s="103" t="s">
        <v>36</v>
      </c>
      <c r="B3373" s="100">
        <f>SINGAPORE!C383</f>
        <v>0</v>
      </c>
      <c r="C3373" s="100">
        <f>SINGAPORE!D383</f>
        <v>0</v>
      </c>
      <c r="D3373" s="100">
        <f>SINGAPORE!E383</f>
        <v>0</v>
      </c>
      <c r="E3373" s="100">
        <f>SINGAPORE!F383</f>
        <v>0</v>
      </c>
      <c r="F3373" s="100">
        <f>SINGAPORE!G383</f>
        <v>0</v>
      </c>
      <c r="G3373" s="100">
        <f>SINGAPORE!H383</f>
        <v>0</v>
      </c>
      <c r="H3373" s="100">
        <f>SINGAPORE!I383</f>
        <v>0</v>
      </c>
      <c r="I3373" s="100">
        <f>SINGAPORE!J383</f>
        <v>0</v>
      </c>
      <c r="J3373" s="112">
        <f>SINGAPORE!M383</f>
        <v>0</v>
      </c>
      <c r="K3373" s="100">
        <f>SINGAPORE!L383</f>
        <v>0</v>
      </c>
      <c r="L3373" s="100">
        <f>SINGAPORE!N383</f>
        <v>0</v>
      </c>
    </row>
    <row r="3374" spans="1:12" hidden="1">
      <c r="A3374" s="103" t="s">
        <v>36</v>
      </c>
      <c r="B3374" s="100">
        <f>SINGAPORE!C384</f>
        <v>0</v>
      </c>
      <c r="C3374" s="100">
        <f>SINGAPORE!D384</f>
        <v>0</v>
      </c>
      <c r="D3374" s="100">
        <f>SINGAPORE!E384</f>
        <v>0</v>
      </c>
      <c r="E3374" s="100">
        <f>SINGAPORE!F384</f>
        <v>0</v>
      </c>
      <c r="F3374" s="100">
        <f>SINGAPORE!G384</f>
        <v>0</v>
      </c>
      <c r="G3374" s="100">
        <f>SINGAPORE!H384</f>
        <v>0</v>
      </c>
      <c r="H3374" s="100">
        <f>SINGAPORE!I384</f>
        <v>0</v>
      </c>
      <c r="I3374" s="100">
        <f>SINGAPORE!J384</f>
        <v>0</v>
      </c>
      <c r="J3374" s="112">
        <f>SINGAPORE!M384</f>
        <v>0</v>
      </c>
      <c r="K3374" s="100">
        <f>SINGAPORE!L384</f>
        <v>0</v>
      </c>
      <c r="L3374" s="100">
        <f>SINGAPORE!N384</f>
        <v>0</v>
      </c>
    </row>
    <row r="3375" spans="1:12" hidden="1">
      <c r="A3375" s="103" t="s">
        <v>36</v>
      </c>
      <c r="B3375" s="100">
        <f>SINGAPORE!C385</f>
        <v>0</v>
      </c>
      <c r="C3375" s="100">
        <f>SINGAPORE!D385</f>
        <v>0</v>
      </c>
      <c r="D3375" s="100">
        <f>SINGAPORE!E385</f>
        <v>0</v>
      </c>
      <c r="E3375" s="100">
        <f>SINGAPORE!F385</f>
        <v>0</v>
      </c>
      <c r="F3375" s="100">
        <f>SINGAPORE!G385</f>
        <v>0</v>
      </c>
      <c r="G3375" s="100">
        <f>SINGAPORE!H385</f>
        <v>0</v>
      </c>
      <c r="H3375" s="100">
        <f>SINGAPORE!I385</f>
        <v>0</v>
      </c>
      <c r="I3375" s="100">
        <f>SINGAPORE!J385</f>
        <v>0</v>
      </c>
      <c r="J3375" s="112">
        <f>SINGAPORE!M385</f>
        <v>0</v>
      </c>
      <c r="K3375" s="100">
        <f>SINGAPORE!L385</f>
        <v>0</v>
      </c>
      <c r="L3375" s="100">
        <f>SINGAPORE!N385</f>
        <v>0</v>
      </c>
    </row>
    <row r="3376" spans="1:12" hidden="1">
      <c r="A3376" s="103" t="s">
        <v>36</v>
      </c>
      <c r="B3376" s="100">
        <f>SINGAPORE!C386</f>
        <v>0</v>
      </c>
      <c r="C3376" s="100">
        <f>SINGAPORE!D386</f>
        <v>0</v>
      </c>
      <c r="D3376" s="100">
        <f>SINGAPORE!E386</f>
        <v>0</v>
      </c>
      <c r="E3376" s="100">
        <f>SINGAPORE!F386</f>
        <v>0</v>
      </c>
      <c r="F3376" s="100">
        <f>SINGAPORE!G386</f>
        <v>0</v>
      </c>
      <c r="G3376" s="100">
        <f>SINGAPORE!H386</f>
        <v>0</v>
      </c>
      <c r="H3376" s="100">
        <f>SINGAPORE!I386</f>
        <v>0</v>
      </c>
      <c r="I3376" s="100">
        <f>SINGAPORE!J386</f>
        <v>0</v>
      </c>
      <c r="J3376" s="112">
        <f>SINGAPORE!M386</f>
        <v>0</v>
      </c>
      <c r="K3376" s="100">
        <f>SINGAPORE!L386</f>
        <v>0</v>
      </c>
      <c r="L3376" s="100">
        <f>SINGAPORE!N386</f>
        <v>0</v>
      </c>
    </row>
    <row r="3377" spans="1:12" hidden="1">
      <c r="A3377" s="103" t="s">
        <v>36</v>
      </c>
      <c r="B3377" s="100">
        <f>SINGAPORE!C387</f>
        <v>0</v>
      </c>
      <c r="C3377" s="100">
        <f>SINGAPORE!D387</f>
        <v>0</v>
      </c>
      <c r="D3377" s="100">
        <f>SINGAPORE!E387</f>
        <v>0</v>
      </c>
      <c r="E3377" s="100">
        <f>SINGAPORE!F387</f>
        <v>0</v>
      </c>
      <c r="F3377" s="100">
        <f>SINGAPORE!G387</f>
        <v>0</v>
      </c>
      <c r="G3377" s="100">
        <f>SINGAPORE!H387</f>
        <v>0</v>
      </c>
      <c r="H3377" s="100">
        <f>SINGAPORE!I387</f>
        <v>0</v>
      </c>
      <c r="I3377" s="100">
        <f>SINGAPORE!J387</f>
        <v>0</v>
      </c>
      <c r="J3377" s="112">
        <f>SINGAPORE!M387</f>
        <v>0</v>
      </c>
      <c r="K3377" s="100">
        <f>SINGAPORE!L387</f>
        <v>0</v>
      </c>
      <c r="L3377" s="100">
        <f>SINGAPORE!N387</f>
        <v>0</v>
      </c>
    </row>
    <row r="3378" spans="1:12" hidden="1">
      <c r="A3378" s="103" t="s">
        <v>36</v>
      </c>
      <c r="B3378" s="100">
        <f>SINGAPORE!C388</f>
        <v>0</v>
      </c>
      <c r="C3378" s="100">
        <f>SINGAPORE!D388</f>
        <v>0</v>
      </c>
      <c r="D3378" s="100">
        <f>SINGAPORE!E388</f>
        <v>0</v>
      </c>
      <c r="E3378" s="100">
        <f>SINGAPORE!F388</f>
        <v>0</v>
      </c>
      <c r="F3378" s="100">
        <f>SINGAPORE!G388</f>
        <v>0</v>
      </c>
      <c r="G3378" s="100">
        <f>SINGAPORE!H388</f>
        <v>0</v>
      </c>
      <c r="H3378" s="100">
        <f>SINGAPORE!I388</f>
        <v>0</v>
      </c>
      <c r="I3378" s="100">
        <f>SINGAPORE!J388</f>
        <v>0</v>
      </c>
      <c r="J3378" s="112">
        <f>SINGAPORE!M388</f>
        <v>0</v>
      </c>
      <c r="K3378" s="100">
        <f>SINGAPORE!L388</f>
        <v>0</v>
      </c>
      <c r="L3378" s="100">
        <f>SINGAPORE!N388</f>
        <v>0</v>
      </c>
    </row>
    <row r="3379" spans="1:12" hidden="1">
      <c r="A3379" s="103" t="s">
        <v>36</v>
      </c>
      <c r="B3379" s="100">
        <f>SINGAPORE!C389</f>
        <v>0</v>
      </c>
      <c r="C3379" s="100">
        <f>SINGAPORE!D389</f>
        <v>0</v>
      </c>
      <c r="D3379" s="100">
        <f>SINGAPORE!E389</f>
        <v>0</v>
      </c>
      <c r="E3379" s="100">
        <f>SINGAPORE!F389</f>
        <v>0</v>
      </c>
      <c r="F3379" s="100">
        <f>SINGAPORE!G389</f>
        <v>0</v>
      </c>
      <c r="G3379" s="100">
        <f>SINGAPORE!H389</f>
        <v>0</v>
      </c>
      <c r="H3379" s="100">
        <f>SINGAPORE!I389</f>
        <v>0</v>
      </c>
      <c r="I3379" s="100">
        <f>SINGAPORE!J389</f>
        <v>0</v>
      </c>
      <c r="J3379" s="112">
        <f>SINGAPORE!M389</f>
        <v>0</v>
      </c>
      <c r="K3379" s="100">
        <f>SINGAPORE!L389</f>
        <v>0</v>
      </c>
      <c r="L3379" s="100">
        <f>SINGAPORE!N389</f>
        <v>0</v>
      </c>
    </row>
    <row r="3380" spans="1:12" hidden="1">
      <c r="A3380" s="103" t="s">
        <v>36</v>
      </c>
      <c r="B3380" s="100">
        <f>SINGAPORE!C390</f>
        <v>0</v>
      </c>
      <c r="C3380" s="100">
        <f>SINGAPORE!D390</f>
        <v>0</v>
      </c>
      <c r="D3380" s="100">
        <f>SINGAPORE!E390</f>
        <v>0</v>
      </c>
      <c r="E3380" s="100">
        <f>SINGAPORE!F390</f>
        <v>0</v>
      </c>
      <c r="F3380" s="100">
        <f>SINGAPORE!G390</f>
        <v>0</v>
      </c>
      <c r="G3380" s="100">
        <f>SINGAPORE!H390</f>
        <v>0</v>
      </c>
      <c r="H3380" s="100">
        <f>SINGAPORE!I390</f>
        <v>0</v>
      </c>
      <c r="I3380" s="100">
        <f>SINGAPORE!J390</f>
        <v>0</v>
      </c>
      <c r="J3380" s="112">
        <f>SINGAPORE!M390</f>
        <v>0</v>
      </c>
      <c r="K3380" s="100">
        <f>SINGAPORE!L390</f>
        <v>0</v>
      </c>
      <c r="L3380" s="100">
        <f>SINGAPORE!N390</f>
        <v>0</v>
      </c>
    </row>
    <row r="3381" spans="1:12" hidden="1">
      <c r="A3381" s="103" t="s">
        <v>36</v>
      </c>
      <c r="B3381" s="100">
        <f>SINGAPORE!C391</f>
        <v>0</v>
      </c>
      <c r="C3381" s="100">
        <f>SINGAPORE!D391</f>
        <v>0</v>
      </c>
      <c r="D3381" s="100">
        <f>SINGAPORE!E391</f>
        <v>0</v>
      </c>
      <c r="E3381" s="100">
        <f>SINGAPORE!F391</f>
        <v>0</v>
      </c>
      <c r="F3381" s="100">
        <f>SINGAPORE!G391</f>
        <v>0</v>
      </c>
      <c r="G3381" s="100">
        <f>SINGAPORE!H391</f>
        <v>0</v>
      </c>
      <c r="H3381" s="100">
        <f>SINGAPORE!I391</f>
        <v>0</v>
      </c>
      <c r="I3381" s="100">
        <f>SINGAPORE!J391</f>
        <v>0</v>
      </c>
      <c r="J3381" s="112">
        <f>SINGAPORE!M391</f>
        <v>0</v>
      </c>
      <c r="K3381" s="100">
        <f>SINGAPORE!L391</f>
        <v>0</v>
      </c>
      <c r="L3381" s="100">
        <f>SINGAPORE!N391</f>
        <v>0</v>
      </c>
    </row>
    <row r="3382" spans="1:12" hidden="1">
      <c r="A3382" s="103" t="s">
        <v>36</v>
      </c>
      <c r="B3382" s="100">
        <f>SINGAPORE!C392</f>
        <v>0</v>
      </c>
      <c r="C3382" s="100">
        <f>SINGAPORE!D392</f>
        <v>0</v>
      </c>
      <c r="D3382" s="100">
        <f>SINGAPORE!E392</f>
        <v>0</v>
      </c>
      <c r="E3382" s="100">
        <f>SINGAPORE!F392</f>
        <v>0</v>
      </c>
      <c r="F3382" s="100">
        <f>SINGAPORE!G392</f>
        <v>0</v>
      </c>
      <c r="G3382" s="100">
        <f>SINGAPORE!H392</f>
        <v>0</v>
      </c>
      <c r="H3382" s="100">
        <f>SINGAPORE!I392</f>
        <v>0</v>
      </c>
      <c r="I3382" s="100">
        <f>SINGAPORE!J392</f>
        <v>0</v>
      </c>
      <c r="J3382" s="112">
        <f>SINGAPORE!M392</f>
        <v>0</v>
      </c>
      <c r="K3382" s="100">
        <f>SINGAPORE!L392</f>
        <v>0</v>
      </c>
      <c r="L3382" s="100">
        <f>SINGAPORE!N392</f>
        <v>0</v>
      </c>
    </row>
    <row r="3383" spans="1:12" hidden="1">
      <c r="A3383" s="103" t="s">
        <v>36</v>
      </c>
      <c r="B3383" s="100">
        <f>SINGAPORE!C393</f>
        <v>0</v>
      </c>
      <c r="C3383" s="100">
        <f>SINGAPORE!D393</f>
        <v>0</v>
      </c>
      <c r="D3383" s="100">
        <f>SINGAPORE!E393</f>
        <v>0</v>
      </c>
      <c r="E3383" s="100">
        <f>SINGAPORE!F393</f>
        <v>0</v>
      </c>
      <c r="F3383" s="100">
        <f>SINGAPORE!G393</f>
        <v>0</v>
      </c>
      <c r="G3383" s="100">
        <f>SINGAPORE!H393</f>
        <v>0</v>
      </c>
      <c r="H3383" s="100">
        <f>SINGAPORE!I393</f>
        <v>0</v>
      </c>
      <c r="I3383" s="100">
        <f>SINGAPORE!J393</f>
        <v>0</v>
      </c>
      <c r="J3383" s="112">
        <f>SINGAPORE!M393</f>
        <v>0</v>
      </c>
      <c r="K3383" s="100">
        <f>SINGAPORE!L393</f>
        <v>0</v>
      </c>
      <c r="L3383" s="100">
        <f>SINGAPORE!N393</f>
        <v>0</v>
      </c>
    </row>
    <row r="3384" spans="1:12" hidden="1">
      <c r="A3384" s="103" t="s">
        <v>36</v>
      </c>
      <c r="B3384" s="100">
        <f>SINGAPORE!C394</f>
        <v>0</v>
      </c>
      <c r="C3384" s="100">
        <f>SINGAPORE!D394</f>
        <v>0</v>
      </c>
      <c r="D3384" s="100">
        <f>SINGAPORE!E394</f>
        <v>0</v>
      </c>
      <c r="E3384" s="100">
        <f>SINGAPORE!F394</f>
        <v>0</v>
      </c>
      <c r="F3384" s="100">
        <f>SINGAPORE!G394</f>
        <v>0</v>
      </c>
      <c r="G3384" s="100">
        <f>SINGAPORE!H394</f>
        <v>0</v>
      </c>
      <c r="H3384" s="100">
        <f>SINGAPORE!I394</f>
        <v>0</v>
      </c>
      <c r="I3384" s="100">
        <f>SINGAPORE!J394</f>
        <v>0</v>
      </c>
      <c r="J3384" s="112">
        <f>SINGAPORE!M394</f>
        <v>0</v>
      </c>
      <c r="K3384" s="100">
        <f>SINGAPORE!L394</f>
        <v>0</v>
      </c>
      <c r="L3384" s="100">
        <f>SINGAPORE!N394</f>
        <v>0</v>
      </c>
    </row>
    <row r="3385" spans="1:12" hidden="1">
      <c r="A3385" s="103" t="s">
        <v>36</v>
      </c>
      <c r="B3385" s="100">
        <f>SINGAPORE!C395</f>
        <v>0</v>
      </c>
      <c r="C3385" s="100">
        <f>SINGAPORE!D395</f>
        <v>0</v>
      </c>
      <c r="D3385" s="100">
        <f>SINGAPORE!E395</f>
        <v>0</v>
      </c>
      <c r="E3385" s="100">
        <f>SINGAPORE!F395</f>
        <v>0</v>
      </c>
      <c r="F3385" s="100">
        <f>SINGAPORE!G395</f>
        <v>0</v>
      </c>
      <c r="G3385" s="100">
        <f>SINGAPORE!H395</f>
        <v>0</v>
      </c>
      <c r="H3385" s="100">
        <f>SINGAPORE!I395</f>
        <v>0</v>
      </c>
      <c r="I3385" s="100">
        <f>SINGAPORE!J395</f>
        <v>0</v>
      </c>
      <c r="J3385" s="112">
        <f>SINGAPORE!M395</f>
        <v>0</v>
      </c>
      <c r="K3385" s="100">
        <f>SINGAPORE!L395</f>
        <v>0</v>
      </c>
      <c r="L3385" s="100">
        <f>SINGAPORE!N395</f>
        <v>0</v>
      </c>
    </row>
    <row r="3386" spans="1:12" hidden="1">
      <c r="A3386" s="103" t="s">
        <v>36</v>
      </c>
      <c r="B3386" s="100">
        <f>SINGAPORE!C396</f>
        <v>0</v>
      </c>
      <c r="C3386" s="100">
        <f>SINGAPORE!D396</f>
        <v>0</v>
      </c>
      <c r="D3386" s="100">
        <f>SINGAPORE!E396</f>
        <v>0</v>
      </c>
      <c r="E3386" s="100">
        <f>SINGAPORE!F396</f>
        <v>0</v>
      </c>
      <c r="F3386" s="100">
        <f>SINGAPORE!G396</f>
        <v>0</v>
      </c>
      <c r="G3386" s="100">
        <f>SINGAPORE!H396</f>
        <v>0</v>
      </c>
      <c r="H3386" s="100">
        <f>SINGAPORE!I396</f>
        <v>0</v>
      </c>
      <c r="I3386" s="100">
        <f>SINGAPORE!J396</f>
        <v>0</v>
      </c>
      <c r="J3386" s="112">
        <f>SINGAPORE!M396</f>
        <v>0</v>
      </c>
      <c r="K3386" s="100">
        <f>SINGAPORE!L396</f>
        <v>0</v>
      </c>
      <c r="L3386" s="100">
        <f>SINGAPORE!N396</f>
        <v>0</v>
      </c>
    </row>
    <row r="3387" spans="1:12" hidden="1">
      <c r="A3387" s="103" t="s">
        <v>36</v>
      </c>
      <c r="B3387" s="100">
        <f>SINGAPORE!C397</f>
        <v>0</v>
      </c>
      <c r="C3387" s="100">
        <f>SINGAPORE!D397</f>
        <v>0</v>
      </c>
      <c r="D3387" s="100">
        <f>SINGAPORE!E397</f>
        <v>0</v>
      </c>
      <c r="E3387" s="100">
        <f>SINGAPORE!F397</f>
        <v>0</v>
      </c>
      <c r="F3387" s="100">
        <f>SINGAPORE!G397</f>
        <v>0</v>
      </c>
      <c r="G3387" s="100">
        <f>SINGAPORE!H397</f>
        <v>0</v>
      </c>
      <c r="H3387" s="100">
        <f>SINGAPORE!I397</f>
        <v>0</v>
      </c>
      <c r="I3387" s="100">
        <f>SINGAPORE!J397</f>
        <v>0</v>
      </c>
      <c r="J3387" s="112">
        <f>SINGAPORE!M397</f>
        <v>0</v>
      </c>
      <c r="K3387" s="100">
        <f>SINGAPORE!L397</f>
        <v>0</v>
      </c>
      <c r="L3387" s="100">
        <f>SINGAPORE!N397</f>
        <v>0</v>
      </c>
    </row>
    <row r="3388" spans="1:12" hidden="1">
      <c r="A3388" s="103" t="s">
        <v>36</v>
      </c>
      <c r="B3388" s="100">
        <f>SINGAPORE!C398</f>
        <v>0</v>
      </c>
      <c r="C3388" s="100">
        <f>SINGAPORE!D398</f>
        <v>0</v>
      </c>
      <c r="D3388" s="100">
        <f>SINGAPORE!E398</f>
        <v>0</v>
      </c>
      <c r="E3388" s="100">
        <f>SINGAPORE!F398</f>
        <v>0</v>
      </c>
      <c r="F3388" s="100">
        <f>SINGAPORE!G398</f>
        <v>0</v>
      </c>
      <c r="G3388" s="100">
        <f>SINGAPORE!H398</f>
        <v>0</v>
      </c>
      <c r="H3388" s="100">
        <f>SINGAPORE!I398</f>
        <v>0</v>
      </c>
      <c r="I3388" s="100">
        <f>SINGAPORE!J398</f>
        <v>0</v>
      </c>
      <c r="J3388" s="112">
        <f>SINGAPORE!M398</f>
        <v>0</v>
      </c>
      <c r="K3388" s="100">
        <f>SINGAPORE!L398</f>
        <v>0</v>
      </c>
      <c r="L3388" s="100">
        <f>SINGAPORE!N398</f>
        <v>0</v>
      </c>
    </row>
    <row r="3389" spans="1:12" hidden="1">
      <c r="A3389" s="103" t="s">
        <v>36</v>
      </c>
      <c r="B3389" s="100">
        <f>SINGAPORE!C399</f>
        <v>0</v>
      </c>
      <c r="C3389" s="100">
        <f>SINGAPORE!D399</f>
        <v>0</v>
      </c>
      <c r="D3389" s="100">
        <f>SINGAPORE!E399</f>
        <v>0</v>
      </c>
      <c r="E3389" s="100">
        <f>SINGAPORE!F399</f>
        <v>0</v>
      </c>
      <c r="F3389" s="100">
        <f>SINGAPORE!G399</f>
        <v>0</v>
      </c>
      <c r="G3389" s="100">
        <f>SINGAPORE!H399</f>
        <v>0</v>
      </c>
      <c r="H3389" s="100">
        <f>SINGAPORE!I399</f>
        <v>0</v>
      </c>
      <c r="I3389" s="100">
        <f>SINGAPORE!J399</f>
        <v>0</v>
      </c>
      <c r="J3389" s="112">
        <f>SINGAPORE!M399</f>
        <v>0</v>
      </c>
      <c r="K3389" s="100">
        <f>SINGAPORE!L399</f>
        <v>0</v>
      </c>
      <c r="L3389" s="100">
        <f>SINGAPORE!N399</f>
        <v>0</v>
      </c>
    </row>
    <row r="3390" spans="1:12" hidden="1">
      <c r="A3390" s="103" t="s">
        <v>36</v>
      </c>
      <c r="B3390" s="100">
        <f>SINGAPORE!C400</f>
        <v>0</v>
      </c>
      <c r="C3390" s="100">
        <f>SINGAPORE!D400</f>
        <v>0</v>
      </c>
      <c r="D3390" s="100">
        <f>SINGAPORE!E400</f>
        <v>0</v>
      </c>
      <c r="E3390" s="100">
        <f>SINGAPORE!F400</f>
        <v>0</v>
      </c>
      <c r="F3390" s="100">
        <f>SINGAPORE!G400</f>
        <v>0</v>
      </c>
      <c r="G3390" s="100">
        <f>SINGAPORE!H400</f>
        <v>0</v>
      </c>
      <c r="H3390" s="100">
        <f>SINGAPORE!I400</f>
        <v>0</v>
      </c>
      <c r="I3390" s="100">
        <f>SINGAPORE!J400</f>
        <v>0</v>
      </c>
      <c r="J3390" s="112">
        <f>SINGAPORE!M400</f>
        <v>0</v>
      </c>
      <c r="K3390" s="100">
        <f>SINGAPORE!L400</f>
        <v>0</v>
      </c>
      <c r="L3390" s="100">
        <f>SINGAPORE!N400</f>
        <v>0</v>
      </c>
    </row>
    <row r="3391" spans="1:12" hidden="1">
      <c r="A3391" s="103" t="s">
        <v>36</v>
      </c>
      <c r="B3391" s="100">
        <f>SINGAPORE!C401</f>
        <v>0</v>
      </c>
      <c r="C3391" s="100">
        <f>SINGAPORE!D401</f>
        <v>0</v>
      </c>
      <c r="D3391" s="100">
        <f>SINGAPORE!E401</f>
        <v>0</v>
      </c>
      <c r="E3391" s="100">
        <f>SINGAPORE!F401</f>
        <v>0</v>
      </c>
      <c r="F3391" s="100">
        <f>SINGAPORE!G401</f>
        <v>0</v>
      </c>
      <c r="G3391" s="100">
        <f>SINGAPORE!H401</f>
        <v>0</v>
      </c>
      <c r="H3391" s="100">
        <f>SINGAPORE!I401</f>
        <v>0</v>
      </c>
      <c r="I3391" s="100">
        <f>SINGAPORE!J401</f>
        <v>0</v>
      </c>
      <c r="J3391" s="112">
        <f>SINGAPORE!M401</f>
        <v>0</v>
      </c>
      <c r="K3391" s="100">
        <f>SINGAPORE!L401</f>
        <v>0</v>
      </c>
      <c r="L3391" s="100">
        <f>SINGAPORE!N401</f>
        <v>0</v>
      </c>
    </row>
    <row r="3392" spans="1:12" hidden="1">
      <c r="A3392" s="103" t="s">
        <v>36</v>
      </c>
      <c r="B3392" s="100">
        <f>SINGAPORE!C402</f>
        <v>0</v>
      </c>
      <c r="C3392" s="100">
        <f>SINGAPORE!D402</f>
        <v>0</v>
      </c>
      <c r="D3392" s="100">
        <f>SINGAPORE!E402</f>
        <v>0</v>
      </c>
      <c r="E3392" s="100">
        <f>SINGAPORE!F402</f>
        <v>0</v>
      </c>
      <c r="F3392" s="100">
        <f>SINGAPORE!G402</f>
        <v>0</v>
      </c>
      <c r="G3392" s="100">
        <f>SINGAPORE!H402</f>
        <v>0</v>
      </c>
      <c r="H3392" s="100">
        <f>SINGAPORE!I402</f>
        <v>0</v>
      </c>
      <c r="I3392" s="100">
        <f>SINGAPORE!J402</f>
        <v>0</v>
      </c>
      <c r="J3392" s="112">
        <f>SINGAPORE!M402</f>
        <v>0</v>
      </c>
      <c r="K3392" s="100">
        <f>SINGAPORE!L402</f>
        <v>0</v>
      </c>
      <c r="L3392" s="100">
        <f>SINGAPORE!N402</f>
        <v>0</v>
      </c>
    </row>
    <row r="3393" spans="1:12" hidden="1">
      <c r="A3393" s="103" t="s">
        <v>36</v>
      </c>
      <c r="B3393" s="100">
        <f>SINGAPORE!C403</f>
        <v>0</v>
      </c>
      <c r="C3393" s="100">
        <f>SINGAPORE!D403</f>
        <v>0</v>
      </c>
      <c r="D3393" s="100">
        <f>SINGAPORE!E403</f>
        <v>0</v>
      </c>
      <c r="E3393" s="100">
        <f>SINGAPORE!F403</f>
        <v>0</v>
      </c>
      <c r="F3393" s="100">
        <f>SINGAPORE!G403</f>
        <v>0</v>
      </c>
      <c r="G3393" s="100">
        <f>SINGAPORE!H403</f>
        <v>0</v>
      </c>
      <c r="H3393" s="100">
        <f>SINGAPORE!I403</f>
        <v>0</v>
      </c>
      <c r="I3393" s="100">
        <f>SINGAPORE!J403</f>
        <v>0</v>
      </c>
      <c r="J3393" s="112">
        <f>SINGAPORE!M403</f>
        <v>0</v>
      </c>
      <c r="K3393" s="100">
        <f>SINGAPORE!L403</f>
        <v>0</v>
      </c>
      <c r="L3393" s="100">
        <f>SINGAPORE!N403</f>
        <v>0</v>
      </c>
    </row>
    <row r="3394" spans="1:12" hidden="1">
      <c r="A3394" s="103" t="s">
        <v>36</v>
      </c>
      <c r="B3394" s="100">
        <f>SINGAPORE!C404</f>
        <v>0</v>
      </c>
      <c r="C3394" s="100">
        <f>SINGAPORE!D404</f>
        <v>0</v>
      </c>
      <c r="D3394" s="100">
        <f>SINGAPORE!E404</f>
        <v>0</v>
      </c>
      <c r="E3394" s="100">
        <f>SINGAPORE!F404</f>
        <v>0</v>
      </c>
      <c r="F3394" s="100">
        <f>SINGAPORE!G404</f>
        <v>0</v>
      </c>
      <c r="G3394" s="100">
        <f>SINGAPORE!H404</f>
        <v>0</v>
      </c>
      <c r="H3394" s="100">
        <f>SINGAPORE!I404</f>
        <v>0</v>
      </c>
      <c r="I3394" s="100">
        <f>SINGAPORE!J404</f>
        <v>0</v>
      </c>
      <c r="J3394" s="112">
        <f>SINGAPORE!M404</f>
        <v>0</v>
      </c>
      <c r="K3394" s="100">
        <f>SINGAPORE!L404</f>
        <v>0</v>
      </c>
      <c r="L3394" s="100">
        <f>SINGAPORE!N404</f>
        <v>0</v>
      </c>
    </row>
    <row r="3395" spans="1:12" hidden="1">
      <c r="A3395" s="103" t="s">
        <v>36</v>
      </c>
      <c r="B3395" s="100">
        <f>SINGAPORE!C405</f>
        <v>0</v>
      </c>
      <c r="C3395" s="100">
        <f>SINGAPORE!D405</f>
        <v>0</v>
      </c>
      <c r="D3395" s="100">
        <f>SINGAPORE!E405</f>
        <v>0</v>
      </c>
      <c r="E3395" s="100">
        <f>SINGAPORE!F405</f>
        <v>0</v>
      </c>
      <c r="F3395" s="100">
        <f>SINGAPORE!G405</f>
        <v>0</v>
      </c>
      <c r="G3395" s="100">
        <f>SINGAPORE!H405</f>
        <v>0</v>
      </c>
      <c r="H3395" s="100">
        <f>SINGAPORE!I405</f>
        <v>0</v>
      </c>
      <c r="I3395" s="100">
        <f>SINGAPORE!J405</f>
        <v>0</v>
      </c>
      <c r="J3395" s="112">
        <f>SINGAPORE!M405</f>
        <v>0</v>
      </c>
      <c r="K3395" s="100">
        <f>SINGAPORE!L405</f>
        <v>0</v>
      </c>
      <c r="L3395" s="100">
        <f>SINGAPORE!N405</f>
        <v>0</v>
      </c>
    </row>
    <row r="3396" spans="1:12" hidden="1">
      <c r="A3396" s="103" t="s">
        <v>36</v>
      </c>
      <c r="B3396" s="100">
        <f>SINGAPORE!C406</f>
        <v>0</v>
      </c>
      <c r="C3396" s="100">
        <f>SINGAPORE!D406</f>
        <v>0</v>
      </c>
      <c r="D3396" s="100">
        <f>SINGAPORE!E406</f>
        <v>0</v>
      </c>
      <c r="E3396" s="100">
        <f>SINGAPORE!F406</f>
        <v>0</v>
      </c>
      <c r="F3396" s="100">
        <f>SINGAPORE!G406</f>
        <v>0</v>
      </c>
      <c r="G3396" s="100">
        <f>SINGAPORE!H406</f>
        <v>0</v>
      </c>
      <c r="H3396" s="100">
        <f>SINGAPORE!I406</f>
        <v>0</v>
      </c>
      <c r="I3396" s="100">
        <f>SINGAPORE!J406</f>
        <v>0</v>
      </c>
      <c r="J3396" s="112">
        <f>SINGAPORE!M406</f>
        <v>0</v>
      </c>
      <c r="K3396" s="100">
        <f>SINGAPORE!L406</f>
        <v>0</v>
      </c>
      <c r="L3396" s="100">
        <f>SINGAPORE!N406</f>
        <v>0</v>
      </c>
    </row>
    <row r="3397" spans="1:12" hidden="1">
      <c r="A3397" s="103" t="s">
        <v>36</v>
      </c>
      <c r="B3397" s="100">
        <f>SINGAPORE!C407</f>
        <v>0</v>
      </c>
      <c r="C3397" s="100">
        <f>SINGAPORE!D407</f>
        <v>0</v>
      </c>
      <c r="D3397" s="100">
        <f>SINGAPORE!E407</f>
        <v>0</v>
      </c>
      <c r="E3397" s="100">
        <f>SINGAPORE!F407</f>
        <v>0</v>
      </c>
      <c r="F3397" s="100">
        <f>SINGAPORE!G407</f>
        <v>0</v>
      </c>
      <c r="G3397" s="100">
        <f>SINGAPORE!H407</f>
        <v>0</v>
      </c>
      <c r="H3397" s="100">
        <f>SINGAPORE!I407</f>
        <v>0</v>
      </c>
      <c r="I3397" s="100">
        <f>SINGAPORE!J407</f>
        <v>0</v>
      </c>
      <c r="J3397" s="112">
        <f>SINGAPORE!M407</f>
        <v>0</v>
      </c>
      <c r="K3397" s="100">
        <f>SINGAPORE!L407</f>
        <v>0</v>
      </c>
      <c r="L3397" s="100">
        <f>SINGAPORE!N407</f>
        <v>0</v>
      </c>
    </row>
    <row r="3398" spans="1:12" hidden="1">
      <c r="A3398" s="103" t="s">
        <v>36</v>
      </c>
      <c r="B3398" s="100">
        <f>SINGAPORE!C408</f>
        <v>0</v>
      </c>
      <c r="C3398" s="100">
        <f>SINGAPORE!D408</f>
        <v>0</v>
      </c>
      <c r="D3398" s="100">
        <f>SINGAPORE!E408</f>
        <v>0</v>
      </c>
      <c r="E3398" s="100">
        <f>SINGAPORE!F408</f>
        <v>0</v>
      </c>
      <c r="F3398" s="100">
        <f>SINGAPORE!G408</f>
        <v>0</v>
      </c>
      <c r="G3398" s="100">
        <f>SINGAPORE!H408</f>
        <v>0</v>
      </c>
      <c r="H3398" s="100">
        <f>SINGAPORE!I408</f>
        <v>0</v>
      </c>
      <c r="I3398" s="100">
        <f>SINGAPORE!J408</f>
        <v>0</v>
      </c>
      <c r="J3398" s="112">
        <f>SINGAPORE!M408</f>
        <v>0</v>
      </c>
      <c r="K3398" s="100">
        <f>SINGAPORE!L408</f>
        <v>0</v>
      </c>
      <c r="L3398" s="100">
        <f>SINGAPORE!N408</f>
        <v>0</v>
      </c>
    </row>
    <row r="3399" spans="1:12" hidden="1">
      <c r="A3399" s="103" t="s">
        <v>36</v>
      </c>
      <c r="B3399" s="100">
        <f>SINGAPORE!C409</f>
        <v>0</v>
      </c>
      <c r="C3399" s="100">
        <f>SINGAPORE!D409</f>
        <v>0</v>
      </c>
      <c r="D3399" s="100">
        <f>SINGAPORE!E409</f>
        <v>0</v>
      </c>
      <c r="E3399" s="100">
        <f>SINGAPORE!F409</f>
        <v>0</v>
      </c>
      <c r="F3399" s="100">
        <f>SINGAPORE!G409</f>
        <v>0</v>
      </c>
      <c r="G3399" s="100">
        <f>SINGAPORE!H409</f>
        <v>0</v>
      </c>
      <c r="H3399" s="100">
        <f>SINGAPORE!I409</f>
        <v>0</v>
      </c>
      <c r="I3399" s="100">
        <f>SINGAPORE!J409</f>
        <v>0</v>
      </c>
      <c r="J3399" s="112">
        <f>SINGAPORE!M409</f>
        <v>0</v>
      </c>
      <c r="K3399" s="100">
        <f>SINGAPORE!L409</f>
        <v>0</v>
      </c>
      <c r="L3399" s="100">
        <f>SINGAPORE!N409</f>
        <v>0</v>
      </c>
    </row>
    <row r="3400" spans="1:12" hidden="1">
      <c r="A3400" s="103" t="s">
        <v>36</v>
      </c>
      <c r="B3400" s="100">
        <f>SINGAPORE!C410</f>
        <v>0</v>
      </c>
      <c r="C3400" s="100">
        <f>SINGAPORE!D410</f>
        <v>0</v>
      </c>
      <c r="D3400" s="100">
        <f>SINGAPORE!E410</f>
        <v>0</v>
      </c>
      <c r="E3400" s="100">
        <f>SINGAPORE!F410</f>
        <v>0</v>
      </c>
      <c r="F3400" s="100">
        <f>SINGAPORE!G410</f>
        <v>0</v>
      </c>
      <c r="G3400" s="100">
        <f>SINGAPORE!H410</f>
        <v>0</v>
      </c>
      <c r="H3400" s="100">
        <f>SINGAPORE!I410</f>
        <v>0</v>
      </c>
      <c r="I3400" s="100">
        <f>SINGAPORE!J410</f>
        <v>0</v>
      </c>
      <c r="J3400" s="112">
        <f>SINGAPORE!M410</f>
        <v>0</v>
      </c>
      <c r="K3400" s="100">
        <f>SINGAPORE!L410</f>
        <v>0</v>
      </c>
      <c r="L3400" s="100">
        <f>SINGAPORE!N410</f>
        <v>0</v>
      </c>
    </row>
    <row r="3401" spans="1:12" hidden="1">
      <c r="A3401" s="103" t="s">
        <v>36</v>
      </c>
      <c r="B3401" s="100">
        <f>SINGAPORE!C411</f>
        <v>0</v>
      </c>
      <c r="C3401" s="100">
        <f>SINGAPORE!D411</f>
        <v>0</v>
      </c>
      <c r="D3401" s="100">
        <f>SINGAPORE!E411</f>
        <v>0</v>
      </c>
      <c r="E3401" s="100">
        <f>SINGAPORE!F411</f>
        <v>0</v>
      </c>
      <c r="F3401" s="100">
        <f>SINGAPORE!G411</f>
        <v>0</v>
      </c>
      <c r="G3401" s="100">
        <f>SINGAPORE!H411</f>
        <v>0</v>
      </c>
      <c r="H3401" s="100">
        <f>SINGAPORE!I411</f>
        <v>0</v>
      </c>
      <c r="I3401" s="100">
        <f>SINGAPORE!J411</f>
        <v>0</v>
      </c>
      <c r="J3401" s="112">
        <f>SINGAPORE!M411</f>
        <v>0</v>
      </c>
      <c r="K3401" s="100">
        <f>SINGAPORE!L411</f>
        <v>0</v>
      </c>
      <c r="L3401" s="100">
        <f>SINGAPORE!N411</f>
        <v>0</v>
      </c>
    </row>
    <row r="3402" spans="1:12" hidden="1">
      <c r="A3402" s="103" t="s">
        <v>36</v>
      </c>
      <c r="B3402" s="100">
        <f>SINGAPORE!C412</f>
        <v>0</v>
      </c>
      <c r="C3402" s="100">
        <f>SINGAPORE!D412</f>
        <v>0</v>
      </c>
      <c r="D3402" s="100">
        <f>SINGAPORE!E412</f>
        <v>0</v>
      </c>
      <c r="E3402" s="100">
        <f>SINGAPORE!F412</f>
        <v>0</v>
      </c>
      <c r="F3402" s="100">
        <f>SINGAPORE!G412</f>
        <v>0</v>
      </c>
      <c r="G3402" s="100">
        <f>SINGAPORE!H412</f>
        <v>0</v>
      </c>
      <c r="H3402" s="100">
        <f>SINGAPORE!I412</f>
        <v>0</v>
      </c>
      <c r="I3402" s="100">
        <f>SINGAPORE!J412</f>
        <v>0</v>
      </c>
      <c r="J3402" s="112">
        <f>SINGAPORE!M412</f>
        <v>0</v>
      </c>
      <c r="K3402" s="100">
        <f>SINGAPORE!L412</f>
        <v>0</v>
      </c>
      <c r="L3402" s="100">
        <f>SINGAPORE!N412</f>
        <v>0</v>
      </c>
    </row>
    <row r="3403" spans="1:12" hidden="1">
      <c r="A3403" s="103" t="s">
        <v>36</v>
      </c>
      <c r="B3403" s="100">
        <f>SINGAPORE!C413</f>
        <v>0</v>
      </c>
      <c r="C3403" s="100">
        <f>SINGAPORE!D413</f>
        <v>0</v>
      </c>
      <c r="D3403" s="100">
        <f>SINGAPORE!E413</f>
        <v>0</v>
      </c>
      <c r="E3403" s="100">
        <f>SINGAPORE!F413</f>
        <v>0</v>
      </c>
      <c r="F3403" s="100">
        <f>SINGAPORE!G413</f>
        <v>0</v>
      </c>
      <c r="G3403" s="100">
        <f>SINGAPORE!H413</f>
        <v>0</v>
      </c>
      <c r="H3403" s="100">
        <f>SINGAPORE!I413</f>
        <v>0</v>
      </c>
      <c r="I3403" s="100">
        <f>SINGAPORE!J413</f>
        <v>0</v>
      </c>
      <c r="J3403" s="112">
        <f>SINGAPORE!M413</f>
        <v>0</v>
      </c>
      <c r="K3403" s="100">
        <f>SINGAPORE!L413</f>
        <v>0</v>
      </c>
      <c r="L3403" s="100">
        <f>SINGAPORE!N413</f>
        <v>0</v>
      </c>
    </row>
    <row r="3404" spans="1:12" hidden="1">
      <c r="A3404" s="103" t="s">
        <v>36</v>
      </c>
      <c r="B3404" s="100">
        <f>SINGAPORE!C414</f>
        <v>0</v>
      </c>
      <c r="C3404" s="100">
        <f>SINGAPORE!D414</f>
        <v>0</v>
      </c>
      <c r="D3404" s="100">
        <f>SINGAPORE!E414</f>
        <v>0</v>
      </c>
      <c r="E3404" s="100">
        <f>SINGAPORE!F414</f>
        <v>0</v>
      </c>
      <c r="F3404" s="100">
        <f>SINGAPORE!G414</f>
        <v>0</v>
      </c>
      <c r="G3404" s="100">
        <f>SINGAPORE!H414</f>
        <v>0</v>
      </c>
      <c r="H3404" s="100">
        <f>SINGAPORE!I414</f>
        <v>0</v>
      </c>
      <c r="I3404" s="100">
        <f>SINGAPORE!J414</f>
        <v>0</v>
      </c>
      <c r="J3404" s="112">
        <f>SINGAPORE!M414</f>
        <v>0</v>
      </c>
      <c r="K3404" s="100">
        <f>SINGAPORE!L414</f>
        <v>0</v>
      </c>
      <c r="L3404" s="100">
        <f>SINGAPORE!N414</f>
        <v>0</v>
      </c>
    </row>
    <row r="3405" spans="1:12" hidden="1">
      <c r="A3405" s="103" t="s">
        <v>36</v>
      </c>
      <c r="B3405" s="100">
        <f>SINGAPORE!C415</f>
        <v>0</v>
      </c>
      <c r="C3405" s="100">
        <f>SINGAPORE!D415</f>
        <v>0</v>
      </c>
      <c r="D3405" s="100">
        <f>SINGAPORE!E415</f>
        <v>0</v>
      </c>
      <c r="E3405" s="100">
        <f>SINGAPORE!F415</f>
        <v>0</v>
      </c>
      <c r="F3405" s="100">
        <f>SINGAPORE!G415</f>
        <v>0</v>
      </c>
      <c r="G3405" s="100">
        <f>SINGAPORE!H415</f>
        <v>0</v>
      </c>
      <c r="H3405" s="100">
        <f>SINGAPORE!I415</f>
        <v>0</v>
      </c>
      <c r="I3405" s="100">
        <f>SINGAPORE!J415</f>
        <v>0</v>
      </c>
      <c r="J3405" s="112">
        <f>SINGAPORE!M415</f>
        <v>0</v>
      </c>
      <c r="K3405" s="100">
        <f>SINGAPORE!L415</f>
        <v>0</v>
      </c>
      <c r="L3405" s="100">
        <f>SINGAPORE!N415</f>
        <v>0</v>
      </c>
    </row>
    <row r="3406" spans="1:12" hidden="1">
      <c r="A3406" s="103" t="s">
        <v>36</v>
      </c>
      <c r="B3406" s="100">
        <f>SINGAPORE!C416</f>
        <v>0</v>
      </c>
      <c r="C3406" s="100">
        <f>SINGAPORE!D416</f>
        <v>0</v>
      </c>
      <c r="D3406" s="100">
        <f>SINGAPORE!E416</f>
        <v>0</v>
      </c>
      <c r="E3406" s="100">
        <f>SINGAPORE!F416</f>
        <v>0</v>
      </c>
      <c r="F3406" s="100">
        <f>SINGAPORE!G416</f>
        <v>0</v>
      </c>
      <c r="G3406" s="100">
        <f>SINGAPORE!H416</f>
        <v>0</v>
      </c>
      <c r="H3406" s="100">
        <f>SINGAPORE!I416</f>
        <v>0</v>
      </c>
      <c r="I3406" s="100">
        <f>SINGAPORE!J416</f>
        <v>0</v>
      </c>
      <c r="J3406" s="112">
        <f>SINGAPORE!M416</f>
        <v>0</v>
      </c>
      <c r="K3406" s="100">
        <f>SINGAPORE!L416</f>
        <v>0</v>
      </c>
      <c r="L3406" s="100">
        <f>SINGAPORE!N416</f>
        <v>0</v>
      </c>
    </row>
    <row r="3407" spans="1:12" hidden="1">
      <c r="A3407" s="103" t="s">
        <v>36</v>
      </c>
      <c r="B3407" s="100">
        <f>SINGAPORE!C417</f>
        <v>0</v>
      </c>
      <c r="C3407" s="100">
        <f>SINGAPORE!D417</f>
        <v>0</v>
      </c>
      <c r="D3407" s="100">
        <f>SINGAPORE!E417</f>
        <v>0</v>
      </c>
      <c r="E3407" s="100">
        <f>SINGAPORE!F417</f>
        <v>0</v>
      </c>
      <c r="F3407" s="100">
        <f>SINGAPORE!G417</f>
        <v>0</v>
      </c>
      <c r="G3407" s="100">
        <f>SINGAPORE!H417</f>
        <v>0</v>
      </c>
      <c r="H3407" s="100">
        <f>SINGAPORE!I417</f>
        <v>0</v>
      </c>
      <c r="I3407" s="100">
        <f>SINGAPORE!J417</f>
        <v>0</v>
      </c>
      <c r="J3407" s="112">
        <f>SINGAPORE!M417</f>
        <v>0</v>
      </c>
      <c r="K3407" s="100">
        <f>SINGAPORE!L417</f>
        <v>0</v>
      </c>
      <c r="L3407" s="100">
        <f>SINGAPORE!N417</f>
        <v>0</v>
      </c>
    </row>
    <row r="3408" spans="1:12" hidden="1">
      <c r="A3408" s="103" t="s">
        <v>36</v>
      </c>
      <c r="B3408" s="100">
        <f>SINGAPORE!C418</f>
        <v>0</v>
      </c>
      <c r="C3408" s="100">
        <f>SINGAPORE!D418</f>
        <v>0</v>
      </c>
      <c r="D3408" s="100">
        <f>SINGAPORE!E418</f>
        <v>0</v>
      </c>
      <c r="E3408" s="100">
        <f>SINGAPORE!F418</f>
        <v>0</v>
      </c>
      <c r="F3408" s="100">
        <f>SINGAPORE!G418</f>
        <v>0</v>
      </c>
      <c r="G3408" s="100">
        <f>SINGAPORE!H418</f>
        <v>0</v>
      </c>
      <c r="H3408" s="100">
        <f>SINGAPORE!I418</f>
        <v>0</v>
      </c>
      <c r="I3408" s="100">
        <f>SINGAPORE!J418</f>
        <v>0</v>
      </c>
      <c r="J3408" s="112">
        <f>SINGAPORE!M418</f>
        <v>0</v>
      </c>
      <c r="K3408" s="100">
        <f>SINGAPORE!L418</f>
        <v>0</v>
      </c>
      <c r="L3408" s="100">
        <f>SINGAPORE!N418</f>
        <v>0</v>
      </c>
    </row>
    <row r="3409" spans="1:12" hidden="1">
      <c r="A3409" s="103" t="s">
        <v>36</v>
      </c>
      <c r="B3409" s="100">
        <f>SINGAPORE!C419</f>
        <v>0</v>
      </c>
      <c r="C3409" s="100">
        <f>SINGAPORE!D419</f>
        <v>0</v>
      </c>
      <c r="D3409" s="100">
        <f>SINGAPORE!E419</f>
        <v>0</v>
      </c>
      <c r="E3409" s="100">
        <f>SINGAPORE!F419</f>
        <v>0</v>
      </c>
      <c r="F3409" s="100">
        <f>SINGAPORE!G419</f>
        <v>0</v>
      </c>
      <c r="G3409" s="100">
        <f>SINGAPORE!H419</f>
        <v>0</v>
      </c>
      <c r="H3409" s="100">
        <f>SINGAPORE!I419</f>
        <v>0</v>
      </c>
      <c r="I3409" s="100">
        <f>SINGAPORE!J419</f>
        <v>0</v>
      </c>
      <c r="J3409" s="112">
        <f>SINGAPORE!M419</f>
        <v>0</v>
      </c>
      <c r="K3409" s="100">
        <f>SINGAPORE!L419</f>
        <v>0</v>
      </c>
      <c r="L3409" s="100">
        <f>SINGAPORE!N419</f>
        <v>0</v>
      </c>
    </row>
    <row r="3410" spans="1:12" hidden="1">
      <c r="A3410" s="103" t="s">
        <v>36</v>
      </c>
      <c r="B3410" s="100">
        <f>SINGAPORE!C420</f>
        <v>0</v>
      </c>
      <c r="C3410" s="100">
        <f>SINGAPORE!D420</f>
        <v>0</v>
      </c>
      <c r="D3410" s="100">
        <f>SINGAPORE!E420</f>
        <v>0</v>
      </c>
      <c r="E3410" s="100">
        <f>SINGAPORE!F420</f>
        <v>0</v>
      </c>
      <c r="F3410" s="100">
        <f>SINGAPORE!G420</f>
        <v>0</v>
      </c>
      <c r="G3410" s="100">
        <f>SINGAPORE!H420</f>
        <v>0</v>
      </c>
      <c r="H3410" s="100">
        <f>SINGAPORE!I420</f>
        <v>0</v>
      </c>
      <c r="I3410" s="100">
        <f>SINGAPORE!J420</f>
        <v>0</v>
      </c>
      <c r="J3410" s="112">
        <f>SINGAPORE!M420</f>
        <v>0</v>
      </c>
      <c r="K3410" s="100">
        <f>SINGAPORE!L420</f>
        <v>0</v>
      </c>
      <c r="L3410" s="100">
        <f>SINGAPORE!N420</f>
        <v>0</v>
      </c>
    </row>
    <row r="3411" spans="1:12" hidden="1">
      <c r="A3411" s="103" t="s">
        <v>36</v>
      </c>
      <c r="B3411" s="100">
        <f>SINGAPORE!C421</f>
        <v>0</v>
      </c>
      <c r="C3411" s="100">
        <f>SINGAPORE!D421</f>
        <v>0</v>
      </c>
      <c r="D3411" s="100">
        <f>SINGAPORE!E421</f>
        <v>0</v>
      </c>
      <c r="E3411" s="100">
        <f>SINGAPORE!F421</f>
        <v>0</v>
      </c>
      <c r="F3411" s="100">
        <f>SINGAPORE!G421</f>
        <v>0</v>
      </c>
      <c r="G3411" s="100">
        <f>SINGAPORE!H421</f>
        <v>0</v>
      </c>
      <c r="H3411" s="100">
        <f>SINGAPORE!I421</f>
        <v>0</v>
      </c>
      <c r="I3411" s="100">
        <f>SINGAPORE!J421</f>
        <v>0</v>
      </c>
      <c r="J3411" s="112">
        <f>SINGAPORE!M421</f>
        <v>0</v>
      </c>
      <c r="K3411" s="100">
        <f>SINGAPORE!L421</f>
        <v>0</v>
      </c>
      <c r="L3411" s="100">
        <f>SINGAPORE!N421</f>
        <v>0</v>
      </c>
    </row>
    <row r="3412" spans="1:12" hidden="1">
      <c r="A3412" s="103" t="s">
        <v>36</v>
      </c>
      <c r="B3412" s="100">
        <f>SINGAPORE!C422</f>
        <v>0</v>
      </c>
      <c r="C3412" s="100">
        <f>SINGAPORE!D422</f>
        <v>0</v>
      </c>
      <c r="D3412" s="100">
        <f>SINGAPORE!E422</f>
        <v>0</v>
      </c>
      <c r="E3412" s="100">
        <f>SINGAPORE!F422</f>
        <v>0</v>
      </c>
      <c r="F3412" s="100">
        <f>SINGAPORE!G422</f>
        <v>0</v>
      </c>
      <c r="G3412" s="100">
        <f>SINGAPORE!H422</f>
        <v>0</v>
      </c>
      <c r="H3412" s="100">
        <f>SINGAPORE!I422</f>
        <v>0</v>
      </c>
      <c r="I3412" s="100">
        <f>SINGAPORE!J422</f>
        <v>0</v>
      </c>
      <c r="J3412" s="112">
        <f>SINGAPORE!M422</f>
        <v>0</v>
      </c>
      <c r="K3412" s="100">
        <f>SINGAPORE!L422</f>
        <v>0</v>
      </c>
      <c r="L3412" s="100">
        <f>SINGAPORE!N422</f>
        <v>0</v>
      </c>
    </row>
    <row r="3413" spans="1:12" hidden="1">
      <c r="A3413" s="103" t="s">
        <v>36</v>
      </c>
      <c r="B3413" s="100">
        <f>SINGAPORE!C423</f>
        <v>0</v>
      </c>
      <c r="C3413" s="100">
        <f>SINGAPORE!D423</f>
        <v>0</v>
      </c>
      <c r="D3413" s="100">
        <f>SINGAPORE!E423</f>
        <v>0</v>
      </c>
      <c r="E3413" s="100">
        <f>SINGAPORE!F423</f>
        <v>0</v>
      </c>
      <c r="F3413" s="100">
        <f>SINGAPORE!G423</f>
        <v>0</v>
      </c>
      <c r="G3413" s="100">
        <f>SINGAPORE!H423</f>
        <v>0</v>
      </c>
      <c r="H3413" s="100">
        <f>SINGAPORE!I423</f>
        <v>0</v>
      </c>
      <c r="I3413" s="100">
        <f>SINGAPORE!J423</f>
        <v>0</v>
      </c>
      <c r="J3413" s="112">
        <f>SINGAPORE!M423</f>
        <v>0</v>
      </c>
      <c r="K3413" s="100">
        <f>SINGAPORE!L423</f>
        <v>0</v>
      </c>
      <c r="L3413" s="100">
        <f>SINGAPORE!N423</f>
        <v>0</v>
      </c>
    </row>
    <row r="3414" spans="1:12" hidden="1">
      <c r="A3414" s="103" t="s">
        <v>36</v>
      </c>
      <c r="B3414" s="100">
        <f>SINGAPORE!C424</f>
        <v>0</v>
      </c>
      <c r="C3414" s="100">
        <f>SINGAPORE!D424</f>
        <v>0</v>
      </c>
      <c r="D3414" s="100">
        <f>SINGAPORE!E424</f>
        <v>0</v>
      </c>
      <c r="E3414" s="100">
        <f>SINGAPORE!F424</f>
        <v>0</v>
      </c>
      <c r="F3414" s="100">
        <f>SINGAPORE!G424</f>
        <v>0</v>
      </c>
      <c r="G3414" s="100">
        <f>SINGAPORE!H424</f>
        <v>0</v>
      </c>
      <c r="H3414" s="100">
        <f>SINGAPORE!I424</f>
        <v>0</v>
      </c>
      <c r="I3414" s="100">
        <f>SINGAPORE!J424</f>
        <v>0</v>
      </c>
      <c r="J3414" s="112">
        <f>SINGAPORE!M424</f>
        <v>0</v>
      </c>
      <c r="K3414" s="100">
        <f>SINGAPORE!L424</f>
        <v>0</v>
      </c>
      <c r="L3414" s="100">
        <f>SINGAPORE!N424</f>
        <v>0</v>
      </c>
    </row>
    <row r="3415" spans="1:12" hidden="1">
      <c r="A3415" s="103" t="s">
        <v>36</v>
      </c>
      <c r="B3415" s="100">
        <f>SINGAPORE!C425</f>
        <v>0</v>
      </c>
      <c r="C3415" s="100">
        <f>SINGAPORE!D425</f>
        <v>0</v>
      </c>
      <c r="D3415" s="100">
        <f>SINGAPORE!E425</f>
        <v>0</v>
      </c>
      <c r="E3415" s="100">
        <f>SINGAPORE!F425</f>
        <v>0</v>
      </c>
      <c r="F3415" s="100">
        <f>SINGAPORE!G425</f>
        <v>0</v>
      </c>
      <c r="G3415" s="100">
        <f>SINGAPORE!H425</f>
        <v>0</v>
      </c>
      <c r="H3415" s="100">
        <f>SINGAPORE!I425</f>
        <v>0</v>
      </c>
      <c r="I3415" s="100">
        <f>SINGAPORE!J425</f>
        <v>0</v>
      </c>
      <c r="J3415" s="112">
        <f>SINGAPORE!M425</f>
        <v>0</v>
      </c>
      <c r="K3415" s="100">
        <f>SINGAPORE!L425</f>
        <v>0</v>
      </c>
      <c r="L3415" s="100">
        <f>SINGAPORE!N425</f>
        <v>0</v>
      </c>
    </row>
    <row r="3416" spans="1:12" hidden="1">
      <c r="A3416" s="103" t="s">
        <v>36</v>
      </c>
      <c r="B3416" s="100">
        <f>SINGAPORE!C426</f>
        <v>0</v>
      </c>
      <c r="C3416" s="100">
        <f>SINGAPORE!D426</f>
        <v>0</v>
      </c>
      <c r="D3416" s="100">
        <f>SINGAPORE!E426</f>
        <v>0</v>
      </c>
      <c r="E3416" s="100">
        <f>SINGAPORE!F426</f>
        <v>0</v>
      </c>
      <c r="F3416" s="100">
        <f>SINGAPORE!G426</f>
        <v>0</v>
      </c>
      <c r="G3416" s="100">
        <f>SINGAPORE!H426</f>
        <v>0</v>
      </c>
      <c r="H3416" s="100">
        <f>SINGAPORE!I426</f>
        <v>0</v>
      </c>
      <c r="I3416" s="100">
        <f>SINGAPORE!J426</f>
        <v>0</v>
      </c>
      <c r="J3416" s="112">
        <f>SINGAPORE!M426</f>
        <v>0</v>
      </c>
      <c r="K3416" s="100">
        <f>SINGAPORE!L426</f>
        <v>0</v>
      </c>
      <c r="L3416" s="100">
        <f>SINGAPORE!N426</f>
        <v>0</v>
      </c>
    </row>
    <row r="3417" spans="1:12" hidden="1">
      <c r="A3417" s="103" t="s">
        <v>36</v>
      </c>
      <c r="B3417" s="100">
        <f>SINGAPORE!C427</f>
        <v>0</v>
      </c>
      <c r="C3417" s="100">
        <f>SINGAPORE!D427</f>
        <v>0</v>
      </c>
      <c r="D3417" s="100">
        <f>SINGAPORE!E427</f>
        <v>0</v>
      </c>
      <c r="E3417" s="100">
        <f>SINGAPORE!F427</f>
        <v>0</v>
      </c>
      <c r="F3417" s="100">
        <f>SINGAPORE!G427</f>
        <v>0</v>
      </c>
      <c r="G3417" s="100">
        <f>SINGAPORE!H427</f>
        <v>0</v>
      </c>
      <c r="H3417" s="100">
        <f>SINGAPORE!I427</f>
        <v>0</v>
      </c>
      <c r="I3417" s="100">
        <f>SINGAPORE!J427</f>
        <v>0</v>
      </c>
      <c r="J3417" s="112">
        <f>SINGAPORE!M427</f>
        <v>0</v>
      </c>
      <c r="K3417" s="100">
        <f>SINGAPORE!L427</f>
        <v>0</v>
      </c>
      <c r="L3417" s="100">
        <f>SINGAPORE!N427</f>
        <v>0</v>
      </c>
    </row>
    <row r="3418" spans="1:12" hidden="1">
      <c r="A3418" s="103" t="s">
        <v>36</v>
      </c>
      <c r="B3418" s="100">
        <f>SINGAPORE!C428</f>
        <v>0</v>
      </c>
      <c r="C3418" s="100">
        <f>SINGAPORE!D428</f>
        <v>0</v>
      </c>
      <c r="D3418" s="100">
        <f>SINGAPORE!E428</f>
        <v>0</v>
      </c>
      <c r="E3418" s="100">
        <f>SINGAPORE!F428</f>
        <v>0</v>
      </c>
      <c r="F3418" s="100">
        <f>SINGAPORE!G428</f>
        <v>0</v>
      </c>
      <c r="G3418" s="100">
        <f>SINGAPORE!H428</f>
        <v>0</v>
      </c>
      <c r="H3418" s="100">
        <f>SINGAPORE!I428</f>
        <v>0</v>
      </c>
      <c r="I3418" s="100">
        <f>SINGAPORE!J428</f>
        <v>0</v>
      </c>
      <c r="J3418" s="112">
        <f>SINGAPORE!M428</f>
        <v>0</v>
      </c>
      <c r="K3418" s="100">
        <f>SINGAPORE!L428</f>
        <v>0</v>
      </c>
      <c r="L3418" s="100">
        <f>SINGAPORE!N428</f>
        <v>0</v>
      </c>
    </row>
    <row r="3419" spans="1:12" hidden="1">
      <c r="A3419" s="103" t="s">
        <v>36</v>
      </c>
      <c r="B3419" s="100">
        <f>SINGAPORE!C429</f>
        <v>0</v>
      </c>
      <c r="C3419" s="100">
        <f>SINGAPORE!D429</f>
        <v>0</v>
      </c>
      <c r="D3419" s="100">
        <f>SINGAPORE!E429</f>
        <v>0</v>
      </c>
      <c r="E3419" s="100">
        <f>SINGAPORE!F429</f>
        <v>0</v>
      </c>
      <c r="F3419" s="100">
        <f>SINGAPORE!G429</f>
        <v>0</v>
      </c>
      <c r="G3419" s="100">
        <f>SINGAPORE!H429</f>
        <v>0</v>
      </c>
      <c r="H3419" s="100">
        <f>SINGAPORE!I429</f>
        <v>0</v>
      </c>
      <c r="I3419" s="100">
        <f>SINGAPORE!J429</f>
        <v>0</v>
      </c>
      <c r="J3419" s="112">
        <f>SINGAPORE!M429</f>
        <v>0</v>
      </c>
      <c r="K3419" s="100">
        <f>SINGAPORE!L429</f>
        <v>0</v>
      </c>
      <c r="L3419" s="100">
        <f>SINGAPORE!N429</f>
        <v>0</v>
      </c>
    </row>
    <row r="3420" spans="1:12" hidden="1">
      <c r="A3420" s="103" t="s">
        <v>36</v>
      </c>
      <c r="B3420" s="100">
        <f>SINGAPORE!C430</f>
        <v>0</v>
      </c>
      <c r="C3420" s="100">
        <f>SINGAPORE!D430</f>
        <v>0</v>
      </c>
      <c r="D3420" s="100">
        <f>SINGAPORE!E430</f>
        <v>0</v>
      </c>
      <c r="E3420" s="100">
        <f>SINGAPORE!F430</f>
        <v>0</v>
      </c>
      <c r="F3420" s="100">
        <f>SINGAPORE!G430</f>
        <v>0</v>
      </c>
      <c r="G3420" s="100">
        <f>SINGAPORE!H430</f>
        <v>0</v>
      </c>
      <c r="H3420" s="100">
        <f>SINGAPORE!I430</f>
        <v>0</v>
      </c>
      <c r="I3420" s="100">
        <f>SINGAPORE!J430</f>
        <v>0</v>
      </c>
      <c r="J3420" s="112">
        <f>SINGAPORE!M430</f>
        <v>0</v>
      </c>
      <c r="K3420" s="100">
        <f>SINGAPORE!L430</f>
        <v>0</v>
      </c>
      <c r="L3420" s="100">
        <f>SINGAPORE!N430</f>
        <v>0</v>
      </c>
    </row>
    <row r="3421" spans="1:12" hidden="1">
      <c r="A3421" s="103" t="s">
        <v>36</v>
      </c>
      <c r="B3421" s="100">
        <f>SINGAPORE!C431</f>
        <v>0</v>
      </c>
      <c r="C3421" s="100">
        <f>SINGAPORE!D431</f>
        <v>0</v>
      </c>
      <c r="D3421" s="100">
        <f>SINGAPORE!E431</f>
        <v>0</v>
      </c>
      <c r="E3421" s="100">
        <f>SINGAPORE!F431</f>
        <v>0</v>
      </c>
      <c r="F3421" s="100">
        <f>SINGAPORE!G431</f>
        <v>0</v>
      </c>
      <c r="G3421" s="100">
        <f>SINGAPORE!H431</f>
        <v>0</v>
      </c>
      <c r="H3421" s="100">
        <f>SINGAPORE!I431</f>
        <v>0</v>
      </c>
      <c r="I3421" s="100">
        <f>SINGAPORE!J431</f>
        <v>0</v>
      </c>
      <c r="J3421" s="112">
        <f>SINGAPORE!M431</f>
        <v>0</v>
      </c>
      <c r="K3421" s="100">
        <f>SINGAPORE!L431</f>
        <v>0</v>
      </c>
      <c r="L3421" s="100">
        <f>SINGAPORE!N431</f>
        <v>0</v>
      </c>
    </row>
    <row r="3422" spans="1:12" hidden="1">
      <c r="A3422" s="103" t="s">
        <v>36</v>
      </c>
      <c r="B3422" s="100">
        <f>SINGAPORE!C432</f>
        <v>0</v>
      </c>
      <c r="C3422" s="100">
        <f>SINGAPORE!D432</f>
        <v>0</v>
      </c>
      <c r="D3422" s="100">
        <f>SINGAPORE!E432</f>
        <v>0</v>
      </c>
      <c r="E3422" s="100">
        <f>SINGAPORE!F432</f>
        <v>0</v>
      </c>
      <c r="F3422" s="100">
        <f>SINGAPORE!G432</f>
        <v>0</v>
      </c>
      <c r="G3422" s="100">
        <f>SINGAPORE!H432</f>
        <v>0</v>
      </c>
      <c r="H3422" s="100">
        <f>SINGAPORE!I432</f>
        <v>0</v>
      </c>
      <c r="I3422" s="100">
        <f>SINGAPORE!J432</f>
        <v>0</v>
      </c>
      <c r="J3422" s="112">
        <f>SINGAPORE!M432</f>
        <v>0</v>
      </c>
      <c r="K3422" s="100">
        <f>SINGAPORE!L432</f>
        <v>0</v>
      </c>
      <c r="L3422" s="100">
        <f>SINGAPORE!N432</f>
        <v>0</v>
      </c>
    </row>
    <row r="3423" spans="1:12" hidden="1">
      <c r="A3423" s="103" t="s">
        <v>36</v>
      </c>
      <c r="B3423" s="100">
        <f>SINGAPORE!C433</f>
        <v>0</v>
      </c>
      <c r="C3423" s="100">
        <f>SINGAPORE!D433</f>
        <v>0</v>
      </c>
      <c r="D3423" s="100">
        <f>SINGAPORE!E433</f>
        <v>0</v>
      </c>
      <c r="E3423" s="100">
        <f>SINGAPORE!F433</f>
        <v>0</v>
      </c>
      <c r="F3423" s="100">
        <f>SINGAPORE!G433</f>
        <v>0</v>
      </c>
      <c r="G3423" s="100">
        <f>SINGAPORE!H433</f>
        <v>0</v>
      </c>
      <c r="H3423" s="100">
        <f>SINGAPORE!I433</f>
        <v>0</v>
      </c>
      <c r="I3423" s="100">
        <f>SINGAPORE!J433</f>
        <v>0</v>
      </c>
      <c r="J3423" s="112">
        <f>SINGAPORE!M433</f>
        <v>0</v>
      </c>
      <c r="K3423" s="100">
        <f>SINGAPORE!L433</f>
        <v>0</v>
      </c>
      <c r="L3423" s="100">
        <f>SINGAPORE!N433</f>
        <v>0</v>
      </c>
    </row>
    <row r="3424" spans="1:12" hidden="1">
      <c r="A3424" s="103" t="s">
        <v>36</v>
      </c>
      <c r="B3424" s="100">
        <f>SINGAPORE!C434</f>
        <v>0</v>
      </c>
      <c r="C3424" s="100">
        <f>SINGAPORE!D434</f>
        <v>0</v>
      </c>
      <c r="D3424" s="100">
        <f>SINGAPORE!E434</f>
        <v>0</v>
      </c>
      <c r="E3424" s="100">
        <f>SINGAPORE!F434</f>
        <v>0</v>
      </c>
      <c r="F3424" s="100">
        <f>SINGAPORE!G434</f>
        <v>0</v>
      </c>
      <c r="G3424" s="100">
        <f>SINGAPORE!H434</f>
        <v>0</v>
      </c>
      <c r="H3424" s="100">
        <f>SINGAPORE!I434</f>
        <v>0</v>
      </c>
      <c r="I3424" s="100">
        <f>SINGAPORE!J434</f>
        <v>0</v>
      </c>
      <c r="J3424" s="112">
        <f>SINGAPORE!M434</f>
        <v>0</v>
      </c>
      <c r="K3424" s="100">
        <f>SINGAPORE!L434</f>
        <v>0</v>
      </c>
      <c r="L3424" s="100">
        <f>SINGAPORE!N434</f>
        <v>0</v>
      </c>
    </row>
    <row r="3425" spans="1:12" hidden="1">
      <c r="A3425" s="103" t="s">
        <v>36</v>
      </c>
      <c r="B3425" s="100">
        <f>SINGAPORE!C435</f>
        <v>0</v>
      </c>
      <c r="C3425" s="100">
        <f>SINGAPORE!D435</f>
        <v>0</v>
      </c>
      <c r="D3425" s="100">
        <f>SINGAPORE!E435</f>
        <v>0</v>
      </c>
      <c r="E3425" s="100">
        <f>SINGAPORE!F435</f>
        <v>0</v>
      </c>
      <c r="F3425" s="100">
        <f>SINGAPORE!G435</f>
        <v>0</v>
      </c>
      <c r="G3425" s="100">
        <f>SINGAPORE!H435</f>
        <v>0</v>
      </c>
      <c r="H3425" s="100">
        <f>SINGAPORE!I435</f>
        <v>0</v>
      </c>
      <c r="I3425" s="100">
        <f>SINGAPORE!J435</f>
        <v>0</v>
      </c>
      <c r="J3425" s="112">
        <f>SINGAPORE!M435</f>
        <v>0</v>
      </c>
      <c r="K3425" s="100">
        <f>SINGAPORE!L435</f>
        <v>0</v>
      </c>
      <c r="L3425" s="100">
        <f>SINGAPORE!N435</f>
        <v>0</v>
      </c>
    </row>
    <row r="3426" spans="1:12" hidden="1">
      <c r="A3426" s="103" t="s">
        <v>36</v>
      </c>
      <c r="B3426" s="100">
        <f>SINGAPORE!C436</f>
        <v>0</v>
      </c>
      <c r="C3426" s="100">
        <f>SINGAPORE!D436</f>
        <v>0</v>
      </c>
      <c r="D3426" s="100">
        <f>SINGAPORE!E436</f>
        <v>0</v>
      </c>
      <c r="E3426" s="100">
        <f>SINGAPORE!F436</f>
        <v>0</v>
      </c>
      <c r="F3426" s="100">
        <f>SINGAPORE!G436</f>
        <v>0</v>
      </c>
      <c r="G3426" s="100">
        <f>SINGAPORE!H436</f>
        <v>0</v>
      </c>
      <c r="H3426" s="100">
        <f>SINGAPORE!I436</f>
        <v>0</v>
      </c>
      <c r="I3426" s="100">
        <f>SINGAPORE!J436</f>
        <v>0</v>
      </c>
      <c r="J3426" s="112">
        <f>SINGAPORE!M436</f>
        <v>0</v>
      </c>
      <c r="K3426" s="100">
        <f>SINGAPORE!L436</f>
        <v>0</v>
      </c>
      <c r="L3426" s="100">
        <f>SINGAPORE!N436</f>
        <v>0</v>
      </c>
    </row>
    <row r="3427" spans="1:12" hidden="1">
      <c r="A3427" s="103" t="s">
        <v>36</v>
      </c>
      <c r="B3427" s="100">
        <f>SINGAPORE!C437</f>
        <v>0</v>
      </c>
      <c r="C3427" s="100">
        <f>SINGAPORE!D437</f>
        <v>0</v>
      </c>
      <c r="D3427" s="100">
        <f>SINGAPORE!E437</f>
        <v>0</v>
      </c>
      <c r="E3427" s="100">
        <f>SINGAPORE!F437</f>
        <v>0</v>
      </c>
      <c r="F3427" s="100">
        <f>SINGAPORE!G437</f>
        <v>0</v>
      </c>
      <c r="G3427" s="100">
        <f>SINGAPORE!H437</f>
        <v>0</v>
      </c>
      <c r="H3427" s="100">
        <f>SINGAPORE!I437</f>
        <v>0</v>
      </c>
      <c r="I3427" s="100">
        <f>SINGAPORE!J437</f>
        <v>0</v>
      </c>
      <c r="J3427" s="112">
        <f>SINGAPORE!M437</f>
        <v>0</v>
      </c>
      <c r="K3427" s="100">
        <f>SINGAPORE!L437</f>
        <v>0</v>
      </c>
      <c r="L3427" s="100">
        <f>SINGAPORE!N437</f>
        <v>0</v>
      </c>
    </row>
    <row r="3428" spans="1:12" hidden="1">
      <c r="A3428" s="103" t="s">
        <v>36</v>
      </c>
      <c r="B3428" s="100">
        <f>SINGAPORE!C438</f>
        <v>0</v>
      </c>
      <c r="C3428" s="100">
        <f>SINGAPORE!D438</f>
        <v>0</v>
      </c>
      <c r="D3428" s="100">
        <f>SINGAPORE!E438</f>
        <v>0</v>
      </c>
      <c r="E3428" s="100">
        <f>SINGAPORE!F438</f>
        <v>0</v>
      </c>
      <c r="F3428" s="100">
        <f>SINGAPORE!G438</f>
        <v>0</v>
      </c>
      <c r="G3428" s="100">
        <f>SINGAPORE!H438</f>
        <v>0</v>
      </c>
      <c r="H3428" s="100">
        <f>SINGAPORE!I438</f>
        <v>0</v>
      </c>
      <c r="I3428" s="100">
        <f>SINGAPORE!J438</f>
        <v>0</v>
      </c>
      <c r="J3428" s="112">
        <f>SINGAPORE!M438</f>
        <v>0</v>
      </c>
      <c r="K3428" s="100">
        <f>SINGAPORE!L438</f>
        <v>0</v>
      </c>
      <c r="L3428" s="100">
        <f>SINGAPORE!N438</f>
        <v>0</v>
      </c>
    </row>
    <row r="3429" spans="1:12" hidden="1">
      <c r="A3429" s="103" t="s">
        <v>36</v>
      </c>
      <c r="B3429" s="100">
        <f>SINGAPORE!C439</f>
        <v>0</v>
      </c>
      <c r="C3429" s="100">
        <f>SINGAPORE!D439</f>
        <v>0</v>
      </c>
      <c r="D3429" s="100">
        <f>SINGAPORE!E439</f>
        <v>0</v>
      </c>
      <c r="E3429" s="100">
        <f>SINGAPORE!F439</f>
        <v>0</v>
      </c>
      <c r="F3429" s="100">
        <f>SINGAPORE!G439</f>
        <v>0</v>
      </c>
      <c r="G3429" s="100">
        <f>SINGAPORE!H439</f>
        <v>0</v>
      </c>
      <c r="H3429" s="100">
        <f>SINGAPORE!I439</f>
        <v>0</v>
      </c>
      <c r="I3429" s="100">
        <f>SINGAPORE!J439</f>
        <v>0</v>
      </c>
      <c r="J3429" s="112">
        <f>SINGAPORE!M439</f>
        <v>0</v>
      </c>
      <c r="K3429" s="100">
        <f>SINGAPORE!L439</f>
        <v>0</v>
      </c>
      <c r="L3429" s="100">
        <f>SINGAPORE!N439</f>
        <v>0</v>
      </c>
    </row>
    <row r="3430" spans="1:12" hidden="1">
      <c r="A3430" s="103" t="s">
        <v>36</v>
      </c>
      <c r="B3430" s="100">
        <f>SINGAPORE!C440</f>
        <v>0</v>
      </c>
      <c r="C3430" s="100">
        <f>SINGAPORE!D440</f>
        <v>0</v>
      </c>
      <c r="D3430" s="100">
        <f>SINGAPORE!E440</f>
        <v>0</v>
      </c>
      <c r="E3430" s="100">
        <f>SINGAPORE!F440</f>
        <v>0</v>
      </c>
      <c r="F3430" s="100">
        <f>SINGAPORE!G440</f>
        <v>0</v>
      </c>
      <c r="G3430" s="100">
        <f>SINGAPORE!H440</f>
        <v>0</v>
      </c>
      <c r="H3430" s="100">
        <f>SINGAPORE!I440</f>
        <v>0</v>
      </c>
      <c r="I3430" s="100">
        <f>SINGAPORE!J440</f>
        <v>0</v>
      </c>
      <c r="J3430" s="112">
        <f>SINGAPORE!M440</f>
        <v>0</v>
      </c>
      <c r="K3430" s="100">
        <f>SINGAPORE!L440</f>
        <v>0</v>
      </c>
      <c r="L3430" s="100">
        <f>SINGAPORE!N440</f>
        <v>0</v>
      </c>
    </row>
    <row r="3431" spans="1:12" hidden="1">
      <c r="A3431" s="103" t="s">
        <v>36</v>
      </c>
      <c r="B3431" s="100">
        <f>SINGAPORE!C441</f>
        <v>0</v>
      </c>
      <c r="C3431" s="100">
        <f>SINGAPORE!D441</f>
        <v>0</v>
      </c>
      <c r="D3431" s="100">
        <f>SINGAPORE!E441</f>
        <v>0</v>
      </c>
      <c r="E3431" s="100">
        <f>SINGAPORE!F441</f>
        <v>0</v>
      </c>
      <c r="F3431" s="100">
        <f>SINGAPORE!G441</f>
        <v>0</v>
      </c>
      <c r="G3431" s="100">
        <f>SINGAPORE!H441</f>
        <v>0</v>
      </c>
      <c r="H3431" s="100">
        <f>SINGAPORE!I441</f>
        <v>0</v>
      </c>
      <c r="I3431" s="100">
        <f>SINGAPORE!J441</f>
        <v>0</v>
      </c>
      <c r="J3431" s="112">
        <f>SINGAPORE!M441</f>
        <v>0</v>
      </c>
      <c r="K3431" s="100">
        <f>SINGAPORE!L441</f>
        <v>0</v>
      </c>
      <c r="L3431" s="100">
        <f>SINGAPORE!N441</f>
        <v>0</v>
      </c>
    </row>
    <row r="3432" spans="1:12" hidden="1">
      <c r="A3432" s="103" t="s">
        <v>36</v>
      </c>
      <c r="B3432" s="100">
        <f>SINGAPORE!C442</f>
        <v>0</v>
      </c>
      <c r="C3432" s="100">
        <f>SINGAPORE!D442</f>
        <v>0</v>
      </c>
      <c r="D3432" s="100">
        <f>SINGAPORE!E442</f>
        <v>0</v>
      </c>
      <c r="E3432" s="100">
        <f>SINGAPORE!F442</f>
        <v>0</v>
      </c>
      <c r="F3432" s="100">
        <f>SINGAPORE!G442</f>
        <v>0</v>
      </c>
      <c r="G3432" s="100">
        <f>SINGAPORE!H442</f>
        <v>0</v>
      </c>
      <c r="H3432" s="100">
        <f>SINGAPORE!I442</f>
        <v>0</v>
      </c>
      <c r="I3432" s="100">
        <f>SINGAPORE!J442</f>
        <v>0</v>
      </c>
      <c r="J3432" s="112">
        <f>SINGAPORE!M442</f>
        <v>0</v>
      </c>
      <c r="K3432" s="100">
        <f>SINGAPORE!L442</f>
        <v>0</v>
      </c>
      <c r="L3432" s="100">
        <f>SINGAPORE!N442</f>
        <v>0</v>
      </c>
    </row>
    <row r="3433" spans="1:12" hidden="1">
      <c r="A3433" s="103" t="s">
        <v>36</v>
      </c>
      <c r="B3433" s="100">
        <f>SINGAPORE!C443</f>
        <v>0</v>
      </c>
      <c r="C3433" s="100">
        <f>SINGAPORE!D443</f>
        <v>0</v>
      </c>
      <c r="D3433" s="100">
        <f>SINGAPORE!E443</f>
        <v>0</v>
      </c>
      <c r="E3433" s="100">
        <f>SINGAPORE!F443</f>
        <v>0</v>
      </c>
      <c r="F3433" s="100">
        <f>SINGAPORE!G443</f>
        <v>0</v>
      </c>
      <c r="G3433" s="100">
        <f>SINGAPORE!H443</f>
        <v>0</v>
      </c>
      <c r="H3433" s="100">
        <f>SINGAPORE!I443</f>
        <v>0</v>
      </c>
      <c r="I3433" s="100">
        <f>SINGAPORE!J443</f>
        <v>0</v>
      </c>
      <c r="J3433" s="112">
        <f>SINGAPORE!M443</f>
        <v>0</v>
      </c>
      <c r="K3433" s="100">
        <f>SINGAPORE!L443</f>
        <v>0</v>
      </c>
      <c r="L3433" s="100">
        <f>SINGAPORE!N443</f>
        <v>0</v>
      </c>
    </row>
    <row r="3434" spans="1:12" hidden="1">
      <c r="A3434" s="103" t="s">
        <v>36</v>
      </c>
      <c r="B3434" s="100">
        <f>SINGAPORE!C444</f>
        <v>0</v>
      </c>
      <c r="C3434" s="100">
        <f>SINGAPORE!D444</f>
        <v>0</v>
      </c>
      <c r="D3434" s="100">
        <f>SINGAPORE!E444</f>
        <v>0</v>
      </c>
      <c r="E3434" s="100">
        <f>SINGAPORE!F444</f>
        <v>0</v>
      </c>
      <c r="F3434" s="100">
        <f>SINGAPORE!G444</f>
        <v>0</v>
      </c>
      <c r="G3434" s="100">
        <f>SINGAPORE!H444</f>
        <v>0</v>
      </c>
      <c r="H3434" s="100">
        <f>SINGAPORE!I444</f>
        <v>0</v>
      </c>
      <c r="I3434" s="100">
        <f>SINGAPORE!J444</f>
        <v>0</v>
      </c>
      <c r="J3434" s="112">
        <f>SINGAPORE!M444</f>
        <v>0</v>
      </c>
      <c r="K3434" s="100">
        <f>SINGAPORE!L444</f>
        <v>0</v>
      </c>
      <c r="L3434" s="100">
        <f>SINGAPORE!N444</f>
        <v>0</v>
      </c>
    </row>
    <row r="3435" spans="1:12" hidden="1">
      <c r="A3435" s="103" t="s">
        <v>36</v>
      </c>
      <c r="B3435" s="100">
        <f>SINGAPORE!C445</f>
        <v>0</v>
      </c>
      <c r="C3435" s="100">
        <f>SINGAPORE!D445</f>
        <v>0</v>
      </c>
      <c r="D3435" s="100">
        <f>SINGAPORE!E445</f>
        <v>0</v>
      </c>
      <c r="E3435" s="100">
        <f>SINGAPORE!F445</f>
        <v>0</v>
      </c>
      <c r="F3435" s="100">
        <f>SINGAPORE!G445</f>
        <v>0</v>
      </c>
      <c r="G3435" s="100">
        <f>SINGAPORE!H445</f>
        <v>0</v>
      </c>
      <c r="H3435" s="100">
        <f>SINGAPORE!I445</f>
        <v>0</v>
      </c>
      <c r="I3435" s="100">
        <f>SINGAPORE!J445</f>
        <v>0</v>
      </c>
      <c r="J3435" s="112">
        <f>SINGAPORE!M445</f>
        <v>0</v>
      </c>
      <c r="K3435" s="100">
        <f>SINGAPORE!L445</f>
        <v>0</v>
      </c>
      <c r="L3435" s="100">
        <f>SINGAPORE!N445</f>
        <v>0</v>
      </c>
    </row>
    <row r="3436" spans="1:12" hidden="1">
      <c r="A3436" s="103" t="s">
        <v>36</v>
      </c>
      <c r="B3436" s="100">
        <f>SINGAPORE!C446</f>
        <v>0</v>
      </c>
      <c r="C3436" s="100">
        <f>SINGAPORE!D446</f>
        <v>0</v>
      </c>
      <c r="D3436" s="100">
        <f>SINGAPORE!E446</f>
        <v>0</v>
      </c>
      <c r="E3436" s="100">
        <f>SINGAPORE!F446</f>
        <v>0</v>
      </c>
      <c r="F3436" s="100">
        <f>SINGAPORE!G446</f>
        <v>0</v>
      </c>
      <c r="G3436" s="100">
        <f>SINGAPORE!H446</f>
        <v>0</v>
      </c>
      <c r="H3436" s="100">
        <f>SINGAPORE!I446</f>
        <v>0</v>
      </c>
      <c r="I3436" s="100">
        <f>SINGAPORE!J446</f>
        <v>0</v>
      </c>
      <c r="J3436" s="112">
        <f>SINGAPORE!M446</f>
        <v>0</v>
      </c>
      <c r="K3436" s="100">
        <f>SINGAPORE!L446</f>
        <v>0</v>
      </c>
      <c r="L3436" s="100">
        <f>SINGAPORE!N446</f>
        <v>0</v>
      </c>
    </row>
    <row r="3437" spans="1:12" hidden="1">
      <c r="A3437" s="103" t="s">
        <v>36</v>
      </c>
      <c r="B3437" s="100">
        <f>SINGAPORE!C447</f>
        <v>0</v>
      </c>
      <c r="C3437" s="100">
        <f>SINGAPORE!D447</f>
        <v>0</v>
      </c>
      <c r="D3437" s="100">
        <f>SINGAPORE!E447</f>
        <v>0</v>
      </c>
      <c r="E3437" s="100">
        <f>SINGAPORE!F447</f>
        <v>0</v>
      </c>
      <c r="F3437" s="100">
        <f>SINGAPORE!G447</f>
        <v>0</v>
      </c>
      <c r="G3437" s="100">
        <f>SINGAPORE!H447</f>
        <v>0</v>
      </c>
      <c r="H3437" s="100">
        <f>SINGAPORE!I447</f>
        <v>0</v>
      </c>
      <c r="I3437" s="100">
        <f>SINGAPORE!J447</f>
        <v>0</v>
      </c>
      <c r="J3437" s="112">
        <f>SINGAPORE!M447</f>
        <v>0</v>
      </c>
      <c r="K3437" s="100">
        <f>SINGAPORE!L447</f>
        <v>0</v>
      </c>
      <c r="L3437" s="100">
        <f>SINGAPORE!N447</f>
        <v>0</v>
      </c>
    </row>
    <row r="3438" spans="1:12" hidden="1">
      <c r="A3438" s="103" t="s">
        <v>36</v>
      </c>
      <c r="B3438" s="100">
        <f>SINGAPORE!C448</f>
        <v>0</v>
      </c>
      <c r="C3438" s="100">
        <f>SINGAPORE!D448</f>
        <v>0</v>
      </c>
      <c r="D3438" s="100">
        <f>SINGAPORE!E448</f>
        <v>0</v>
      </c>
      <c r="E3438" s="100">
        <f>SINGAPORE!F448</f>
        <v>0</v>
      </c>
      <c r="F3438" s="100">
        <f>SINGAPORE!G448</f>
        <v>0</v>
      </c>
      <c r="G3438" s="100">
        <f>SINGAPORE!H448</f>
        <v>0</v>
      </c>
      <c r="H3438" s="100">
        <f>SINGAPORE!I448</f>
        <v>0</v>
      </c>
      <c r="I3438" s="100">
        <f>SINGAPORE!J448</f>
        <v>0</v>
      </c>
      <c r="J3438" s="112">
        <f>SINGAPORE!M448</f>
        <v>0</v>
      </c>
      <c r="K3438" s="100">
        <f>SINGAPORE!L448</f>
        <v>0</v>
      </c>
      <c r="L3438" s="100">
        <f>SINGAPORE!N448</f>
        <v>0</v>
      </c>
    </row>
    <row r="3439" spans="1:12" hidden="1">
      <c r="A3439" s="103" t="s">
        <v>36</v>
      </c>
      <c r="B3439" s="100">
        <f>SINGAPORE!C449</f>
        <v>0</v>
      </c>
      <c r="C3439" s="100">
        <f>SINGAPORE!D449</f>
        <v>0</v>
      </c>
      <c r="D3439" s="100">
        <f>SINGAPORE!E449</f>
        <v>0</v>
      </c>
      <c r="E3439" s="100">
        <f>SINGAPORE!F449</f>
        <v>0</v>
      </c>
      <c r="F3439" s="100">
        <f>SINGAPORE!G449</f>
        <v>0</v>
      </c>
      <c r="G3439" s="100">
        <f>SINGAPORE!H449</f>
        <v>0</v>
      </c>
      <c r="H3439" s="100">
        <f>SINGAPORE!I449</f>
        <v>0</v>
      </c>
      <c r="I3439" s="100">
        <f>SINGAPORE!J449</f>
        <v>0</v>
      </c>
      <c r="J3439" s="112">
        <f>SINGAPORE!M449</f>
        <v>0</v>
      </c>
      <c r="K3439" s="100">
        <f>SINGAPORE!L449</f>
        <v>0</v>
      </c>
      <c r="L3439" s="100">
        <f>SINGAPORE!N449</f>
        <v>0</v>
      </c>
    </row>
    <row r="3440" spans="1:12" hidden="1">
      <c r="A3440" s="103" t="s">
        <v>36</v>
      </c>
      <c r="B3440" s="100">
        <f>SINGAPORE!C450</f>
        <v>0</v>
      </c>
      <c r="C3440" s="100">
        <f>SINGAPORE!D450</f>
        <v>0</v>
      </c>
      <c r="D3440" s="100">
        <f>SINGAPORE!E450</f>
        <v>0</v>
      </c>
      <c r="E3440" s="100">
        <f>SINGAPORE!F450</f>
        <v>0</v>
      </c>
      <c r="F3440" s="100">
        <f>SINGAPORE!G450</f>
        <v>0</v>
      </c>
      <c r="G3440" s="100">
        <f>SINGAPORE!H450</f>
        <v>0</v>
      </c>
      <c r="H3440" s="100">
        <f>SINGAPORE!I450</f>
        <v>0</v>
      </c>
      <c r="I3440" s="100">
        <f>SINGAPORE!J450</f>
        <v>0</v>
      </c>
      <c r="J3440" s="112">
        <f>SINGAPORE!M450</f>
        <v>0</v>
      </c>
      <c r="K3440" s="100">
        <f>SINGAPORE!L450</f>
        <v>0</v>
      </c>
      <c r="L3440" s="100">
        <f>SINGAPORE!N450</f>
        <v>0</v>
      </c>
    </row>
    <row r="3441" spans="1:12" hidden="1">
      <c r="A3441" s="103" t="s">
        <v>36</v>
      </c>
      <c r="B3441" s="100">
        <f>SINGAPORE!C451</f>
        <v>0</v>
      </c>
      <c r="C3441" s="100">
        <f>SINGAPORE!D451</f>
        <v>0</v>
      </c>
      <c r="D3441" s="100">
        <f>SINGAPORE!E451</f>
        <v>0</v>
      </c>
      <c r="E3441" s="100">
        <f>SINGAPORE!F451</f>
        <v>0</v>
      </c>
      <c r="F3441" s="100">
        <f>SINGAPORE!G451</f>
        <v>0</v>
      </c>
      <c r="G3441" s="100">
        <f>SINGAPORE!H451</f>
        <v>0</v>
      </c>
      <c r="H3441" s="100">
        <f>SINGAPORE!I451</f>
        <v>0</v>
      </c>
      <c r="I3441" s="100">
        <f>SINGAPORE!J451</f>
        <v>0</v>
      </c>
      <c r="J3441" s="112">
        <f>SINGAPORE!M451</f>
        <v>0</v>
      </c>
      <c r="K3441" s="100">
        <f>SINGAPORE!L451</f>
        <v>0</v>
      </c>
      <c r="L3441" s="100">
        <f>SINGAPORE!N451</f>
        <v>0</v>
      </c>
    </row>
    <row r="3442" spans="1:12" hidden="1">
      <c r="A3442" s="103" t="s">
        <v>36</v>
      </c>
      <c r="B3442" s="100">
        <f>SINGAPORE!C452</f>
        <v>0</v>
      </c>
      <c r="C3442" s="100">
        <f>SINGAPORE!D452</f>
        <v>0</v>
      </c>
      <c r="D3442" s="100">
        <f>SINGAPORE!E452</f>
        <v>0</v>
      </c>
      <c r="E3442" s="100">
        <f>SINGAPORE!F452</f>
        <v>0</v>
      </c>
      <c r="F3442" s="100">
        <f>SINGAPORE!G452</f>
        <v>0</v>
      </c>
      <c r="G3442" s="100">
        <f>SINGAPORE!H452</f>
        <v>0</v>
      </c>
      <c r="H3442" s="100">
        <f>SINGAPORE!I452</f>
        <v>0</v>
      </c>
      <c r="I3442" s="100">
        <f>SINGAPORE!J452</f>
        <v>0</v>
      </c>
      <c r="J3442" s="112">
        <f>SINGAPORE!M452</f>
        <v>0</v>
      </c>
      <c r="K3442" s="100">
        <f>SINGAPORE!L452</f>
        <v>0</v>
      </c>
      <c r="L3442" s="100">
        <f>SINGAPORE!N452</f>
        <v>0</v>
      </c>
    </row>
    <row r="3443" spans="1:12" hidden="1">
      <c r="A3443" s="103" t="s">
        <v>36</v>
      </c>
      <c r="B3443" s="100">
        <f>SINGAPORE!C453</f>
        <v>0</v>
      </c>
      <c r="C3443" s="100">
        <f>SINGAPORE!D453</f>
        <v>0</v>
      </c>
      <c r="D3443" s="100">
        <f>SINGAPORE!E453</f>
        <v>0</v>
      </c>
      <c r="E3443" s="100">
        <f>SINGAPORE!F453</f>
        <v>0</v>
      </c>
      <c r="F3443" s="100">
        <f>SINGAPORE!G453</f>
        <v>0</v>
      </c>
      <c r="G3443" s="100">
        <f>SINGAPORE!H453</f>
        <v>0</v>
      </c>
      <c r="H3443" s="100">
        <f>SINGAPORE!I453</f>
        <v>0</v>
      </c>
      <c r="I3443" s="100">
        <f>SINGAPORE!J453</f>
        <v>0</v>
      </c>
      <c r="J3443" s="112">
        <f>SINGAPORE!M453</f>
        <v>0</v>
      </c>
      <c r="K3443" s="100">
        <f>SINGAPORE!L453</f>
        <v>0</v>
      </c>
      <c r="L3443" s="100">
        <f>SINGAPORE!N453</f>
        <v>0</v>
      </c>
    </row>
    <row r="3444" spans="1:12" hidden="1">
      <c r="A3444" s="103" t="s">
        <v>36</v>
      </c>
      <c r="B3444" s="100">
        <f>SINGAPORE!C454</f>
        <v>0</v>
      </c>
      <c r="C3444" s="100">
        <f>SINGAPORE!D454</f>
        <v>0</v>
      </c>
      <c r="D3444" s="100">
        <f>SINGAPORE!E454</f>
        <v>0</v>
      </c>
      <c r="E3444" s="100">
        <f>SINGAPORE!F454</f>
        <v>0</v>
      </c>
      <c r="F3444" s="100">
        <f>SINGAPORE!G454</f>
        <v>0</v>
      </c>
      <c r="G3444" s="100">
        <f>SINGAPORE!H454</f>
        <v>0</v>
      </c>
      <c r="H3444" s="100">
        <f>SINGAPORE!I454</f>
        <v>0</v>
      </c>
      <c r="I3444" s="100">
        <f>SINGAPORE!J454</f>
        <v>0</v>
      </c>
      <c r="J3444" s="112">
        <f>SINGAPORE!M454</f>
        <v>0</v>
      </c>
      <c r="K3444" s="100">
        <f>SINGAPORE!L454</f>
        <v>0</v>
      </c>
      <c r="L3444" s="100">
        <f>SINGAPORE!N454</f>
        <v>0</v>
      </c>
    </row>
    <row r="3445" spans="1:12" hidden="1">
      <c r="A3445" s="103" t="s">
        <v>36</v>
      </c>
      <c r="B3445" s="100">
        <f>SINGAPORE!C455</f>
        <v>0</v>
      </c>
      <c r="C3445" s="100">
        <f>SINGAPORE!D455</f>
        <v>0</v>
      </c>
      <c r="D3445" s="100">
        <f>SINGAPORE!E455</f>
        <v>0</v>
      </c>
      <c r="E3445" s="100">
        <f>SINGAPORE!F455</f>
        <v>0</v>
      </c>
      <c r="F3445" s="100">
        <f>SINGAPORE!G455</f>
        <v>0</v>
      </c>
      <c r="G3445" s="100">
        <f>SINGAPORE!H455</f>
        <v>0</v>
      </c>
      <c r="H3445" s="100">
        <f>SINGAPORE!I455</f>
        <v>0</v>
      </c>
      <c r="I3445" s="100">
        <f>SINGAPORE!J455</f>
        <v>0</v>
      </c>
      <c r="J3445" s="112">
        <f>SINGAPORE!M455</f>
        <v>0</v>
      </c>
      <c r="K3445" s="100">
        <f>SINGAPORE!L455</f>
        <v>0</v>
      </c>
      <c r="L3445" s="100">
        <f>SINGAPORE!N455</f>
        <v>0</v>
      </c>
    </row>
    <row r="3446" spans="1:12" hidden="1">
      <c r="A3446" s="103" t="s">
        <v>36</v>
      </c>
      <c r="B3446" s="100">
        <f>SINGAPORE!C456</f>
        <v>0</v>
      </c>
      <c r="C3446" s="100">
        <f>SINGAPORE!D456</f>
        <v>0</v>
      </c>
      <c r="D3446" s="100">
        <f>SINGAPORE!E456</f>
        <v>0</v>
      </c>
      <c r="E3446" s="100">
        <f>SINGAPORE!F456</f>
        <v>0</v>
      </c>
      <c r="F3446" s="100">
        <f>SINGAPORE!G456</f>
        <v>0</v>
      </c>
      <c r="G3446" s="100">
        <f>SINGAPORE!H456</f>
        <v>0</v>
      </c>
      <c r="H3446" s="100">
        <f>SINGAPORE!I456</f>
        <v>0</v>
      </c>
      <c r="I3446" s="100">
        <f>SINGAPORE!J456</f>
        <v>0</v>
      </c>
      <c r="J3446" s="112">
        <f>SINGAPORE!M456</f>
        <v>0</v>
      </c>
      <c r="K3446" s="100">
        <f>SINGAPORE!L456</f>
        <v>0</v>
      </c>
      <c r="L3446" s="100">
        <f>SINGAPORE!N456</f>
        <v>0</v>
      </c>
    </row>
    <row r="3447" spans="1:12" hidden="1">
      <c r="A3447" s="103" t="s">
        <v>36</v>
      </c>
      <c r="B3447" s="100">
        <f>SINGAPORE!C457</f>
        <v>0</v>
      </c>
      <c r="C3447" s="100">
        <f>SINGAPORE!D457</f>
        <v>0</v>
      </c>
      <c r="D3447" s="100">
        <f>SINGAPORE!E457</f>
        <v>0</v>
      </c>
      <c r="E3447" s="100">
        <f>SINGAPORE!F457</f>
        <v>0</v>
      </c>
      <c r="F3447" s="100">
        <f>SINGAPORE!G457</f>
        <v>0</v>
      </c>
      <c r="G3447" s="100">
        <f>SINGAPORE!H457</f>
        <v>0</v>
      </c>
      <c r="H3447" s="100">
        <f>SINGAPORE!I457</f>
        <v>0</v>
      </c>
      <c r="I3447" s="100">
        <f>SINGAPORE!J457</f>
        <v>0</v>
      </c>
      <c r="J3447" s="112">
        <f>SINGAPORE!M457</f>
        <v>0</v>
      </c>
      <c r="K3447" s="100">
        <f>SINGAPORE!L457</f>
        <v>0</v>
      </c>
      <c r="L3447" s="100">
        <f>SINGAPORE!N457</f>
        <v>0</v>
      </c>
    </row>
    <row r="3448" spans="1:12" hidden="1">
      <c r="A3448" s="103" t="s">
        <v>36</v>
      </c>
      <c r="B3448" s="100">
        <f>SINGAPORE!C458</f>
        <v>0</v>
      </c>
      <c r="C3448" s="100">
        <f>SINGAPORE!D458</f>
        <v>0</v>
      </c>
      <c r="D3448" s="100">
        <f>SINGAPORE!E458</f>
        <v>0</v>
      </c>
      <c r="E3448" s="100">
        <f>SINGAPORE!F458</f>
        <v>0</v>
      </c>
      <c r="F3448" s="100">
        <f>SINGAPORE!G458</f>
        <v>0</v>
      </c>
      <c r="G3448" s="100">
        <f>SINGAPORE!H458</f>
        <v>0</v>
      </c>
      <c r="H3448" s="100">
        <f>SINGAPORE!I458</f>
        <v>0</v>
      </c>
      <c r="I3448" s="100">
        <f>SINGAPORE!J458</f>
        <v>0</v>
      </c>
      <c r="J3448" s="112">
        <f>SINGAPORE!M458</f>
        <v>0</v>
      </c>
      <c r="K3448" s="100">
        <f>SINGAPORE!L458</f>
        <v>0</v>
      </c>
      <c r="L3448" s="100">
        <f>SINGAPORE!N458</f>
        <v>0</v>
      </c>
    </row>
    <row r="3449" spans="1:12" hidden="1">
      <c r="A3449" s="103" t="s">
        <v>36</v>
      </c>
      <c r="B3449" s="100">
        <f>SINGAPORE!C459</f>
        <v>0</v>
      </c>
      <c r="C3449" s="100">
        <f>SINGAPORE!D459</f>
        <v>0</v>
      </c>
      <c r="D3449" s="100">
        <f>SINGAPORE!E459</f>
        <v>0</v>
      </c>
      <c r="E3449" s="100">
        <f>SINGAPORE!F459</f>
        <v>0</v>
      </c>
      <c r="F3449" s="100">
        <f>SINGAPORE!G459</f>
        <v>0</v>
      </c>
      <c r="G3449" s="100">
        <f>SINGAPORE!H459</f>
        <v>0</v>
      </c>
      <c r="H3449" s="100">
        <f>SINGAPORE!I459</f>
        <v>0</v>
      </c>
      <c r="I3449" s="100">
        <f>SINGAPORE!J459</f>
        <v>0</v>
      </c>
      <c r="J3449" s="112">
        <f>SINGAPORE!M459</f>
        <v>0</v>
      </c>
      <c r="K3449" s="100">
        <f>SINGAPORE!L459</f>
        <v>0</v>
      </c>
      <c r="L3449" s="100">
        <f>SINGAPORE!N459</f>
        <v>0</v>
      </c>
    </row>
    <row r="3450" spans="1:12" hidden="1">
      <c r="A3450" s="103" t="s">
        <v>36</v>
      </c>
      <c r="B3450" s="100">
        <f>SINGAPORE!C460</f>
        <v>0</v>
      </c>
      <c r="C3450" s="100">
        <f>SINGAPORE!D460</f>
        <v>0</v>
      </c>
      <c r="D3450" s="100">
        <f>SINGAPORE!E460</f>
        <v>0</v>
      </c>
      <c r="E3450" s="100">
        <f>SINGAPORE!F460</f>
        <v>0</v>
      </c>
      <c r="F3450" s="100">
        <f>SINGAPORE!G460</f>
        <v>0</v>
      </c>
      <c r="G3450" s="100">
        <f>SINGAPORE!H460</f>
        <v>0</v>
      </c>
      <c r="H3450" s="100">
        <f>SINGAPORE!I460</f>
        <v>0</v>
      </c>
      <c r="I3450" s="100">
        <f>SINGAPORE!J460</f>
        <v>0</v>
      </c>
      <c r="J3450" s="112">
        <f>SINGAPORE!M460</f>
        <v>0</v>
      </c>
      <c r="K3450" s="100">
        <f>SINGAPORE!L460</f>
        <v>0</v>
      </c>
      <c r="L3450" s="100">
        <f>SINGAPORE!N460</f>
        <v>0</v>
      </c>
    </row>
    <row r="3451" spans="1:12" hidden="1">
      <c r="A3451" s="103" t="s">
        <v>36</v>
      </c>
      <c r="B3451" s="100">
        <f>SINGAPORE!C461</f>
        <v>0</v>
      </c>
      <c r="C3451" s="100">
        <f>SINGAPORE!D461</f>
        <v>0</v>
      </c>
      <c r="D3451" s="100">
        <f>SINGAPORE!E461</f>
        <v>0</v>
      </c>
      <c r="E3451" s="100">
        <f>SINGAPORE!F461</f>
        <v>0</v>
      </c>
      <c r="F3451" s="100">
        <f>SINGAPORE!G461</f>
        <v>0</v>
      </c>
      <c r="G3451" s="100">
        <f>SINGAPORE!H461</f>
        <v>0</v>
      </c>
      <c r="H3451" s="100">
        <f>SINGAPORE!I461</f>
        <v>0</v>
      </c>
      <c r="I3451" s="100">
        <f>SINGAPORE!J461</f>
        <v>0</v>
      </c>
      <c r="J3451" s="112">
        <f>SINGAPORE!M461</f>
        <v>0</v>
      </c>
      <c r="K3451" s="100">
        <f>SINGAPORE!L461</f>
        <v>0</v>
      </c>
      <c r="L3451" s="100">
        <f>SINGAPORE!N461</f>
        <v>0</v>
      </c>
    </row>
    <row r="3452" spans="1:12" hidden="1">
      <c r="A3452" s="103" t="s">
        <v>36</v>
      </c>
      <c r="B3452" s="100">
        <f>SINGAPORE!C462</f>
        <v>0</v>
      </c>
      <c r="C3452" s="100">
        <f>SINGAPORE!D462</f>
        <v>0</v>
      </c>
      <c r="D3452" s="100">
        <f>SINGAPORE!E462</f>
        <v>0</v>
      </c>
      <c r="E3452" s="100">
        <f>SINGAPORE!F462</f>
        <v>0</v>
      </c>
      <c r="F3452" s="100">
        <f>SINGAPORE!G462</f>
        <v>0</v>
      </c>
      <c r="G3452" s="100">
        <f>SINGAPORE!H462</f>
        <v>0</v>
      </c>
      <c r="H3452" s="100">
        <f>SINGAPORE!I462</f>
        <v>0</v>
      </c>
      <c r="I3452" s="100">
        <f>SINGAPORE!J462</f>
        <v>0</v>
      </c>
      <c r="J3452" s="112">
        <f>SINGAPORE!M462</f>
        <v>0</v>
      </c>
      <c r="K3452" s="100">
        <f>SINGAPORE!L462</f>
        <v>0</v>
      </c>
      <c r="L3452" s="100">
        <f>SINGAPORE!N462</f>
        <v>0</v>
      </c>
    </row>
    <row r="3453" spans="1:12" hidden="1">
      <c r="A3453" s="103" t="s">
        <v>36</v>
      </c>
      <c r="B3453" s="100">
        <f>SINGAPORE!C463</f>
        <v>0</v>
      </c>
      <c r="C3453" s="100">
        <f>SINGAPORE!D463</f>
        <v>0</v>
      </c>
      <c r="D3453" s="100">
        <f>SINGAPORE!E463</f>
        <v>0</v>
      </c>
      <c r="E3453" s="100">
        <f>SINGAPORE!F463</f>
        <v>0</v>
      </c>
      <c r="F3453" s="100">
        <f>SINGAPORE!G463</f>
        <v>0</v>
      </c>
      <c r="G3453" s="100">
        <f>SINGAPORE!H463</f>
        <v>0</v>
      </c>
      <c r="H3453" s="100">
        <f>SINGAPORE!I463</f>
        <v>0</v>
      </c>
      <c r="I3453" s="100">
        <f>SINGAPORE!J463</f>
        <v>0</v>
      </c>
      <c r="J3453" s="112">
        <f>SINGAPORE!M463</f>
        <v>0</v>
      </c>
      <c r="K3453" s="100">
        <f>SINGAPORE!L463</f>
        <v>0</v>
      </c>
      <c r="L3453" s="100">
        <f>SINGAPORE!N463</f>
        <v>0</v>
      </c>
    </row>
    <row r="3454" spans="1:12" hidden="1">
      <c r="A3454" s="103" t="s">
        <v>36</v>
      </c>
      <c r="B3454" s="100">
        <f>SINGAPORE!C464</f>
        <v>0</v>
      </c>
      <c r="C3454" s="100">
        <f>SINGAPORE!D464</f>
        <v>0</v>
      </c>
      <c r="D3454" s="100">
        <f>SINGAPORE!E464</f>
        <v>0</v>
      </c>
      <c r="E3454" s="100">
        <f>SINGAPORE!F464</f>
        <v>0</v>
      </c>
      <c r="F3454" s="100">
        <f>SINGAPORE!G464</f>
        <v>0</v>
      </c>
      <c r="G3454" s="100">
        <f>SINGAPORE!H464</f>
        <v>0</v>
      </c>
      <c r="H3454" s="100">
        <f>SINGAPORE!I464</f>
        <v>0</v>
      </c>
      <c r="I3454" s="100">
        <f>SINGAPORE!J464</f>
        <v>0</v>
      </c>
      <c r="J3454" s="112">
        <f>SINGAPORE!M464</f>
        <v>0</v>
      </c>
      <c r="K3454" s="100">
        <f>SINGAPORE!L464</f>
        <v>0</v>
      </c>
      <c r="L3454" s="100">
        <f>SINGAPORE!N464</f>
        <v>0</v>
      </c>
    </row>
    <row r="3455" spans="1:12" hidden="1">
      <c r="A3455" s="103" t="s">
        <v>36</v>
      </c>
      <c r="B3455" s="100">
        <f>SINGAPORE!C465</f>
        <v>0</v>
      </c>
      <c r="C3455" s="100">
        <f>SINGAPORE!D465</f>
        <v>0</v>
      </c>
      <c r="D3455" s="100">
        <f>SINGAPORE!E465</f>
        <v>0</v>
      </c>
      <c r="E3455" s="100">
        <f>SINGAPORE!F465</f>
        <v>0</v>
      </c>
      <c r="F3455" s="100">
        <f>SINGAPORE!G465</f>
        <v>0</v>
      </c>
      <c r="G3455" s="100">
        <f>SINGAPORE!H465</f>
        <v>0</v>
      </c>
      <c r="H3455" s="100">
        <f>SINGAPORE!I465</f>
        <v>0</v>
      </c>
      <c r="I3455" s="100">
        <f>SINGAPORE!J465</f>
        <v>0</v>
      </c>
      <c r="J3455" s="112">
        <f>SINGAPORE!M465</f>
        <v>0</v>
      </c>
      <c r="K3455" s="100">
        <f>SINGAPORE!L465</f>
        <v>0</v>
      </c>
      <c r="L3455" s="100">
        <f>SINGAPORE!N465</f>
        <v>0</v>
      </c>
    </row>
    <row r="3456" spans="1:12" hidden="1">
      <c r="A3456" s="103" t="s">
        <v>36</v>
      </c>
      <c r="B3456" s="100">
        <f>SINGAPORE!C466</f>
        <v>0</v>
      </c>
      <c r="C3456" s="100">
        <f>SINGAPORE!D466</f>
        <v>0</v>
      </c>
      <c r="D3456" s="100">
        <f>SINGAPORE!E466</f>
        <v>0</v>
      </c>
      <c r="E3456" s="100">
        <f>SINGAPORE!F466</f>
        <v>0</v>
      </c>
      <c r="F3456" s="100">
        <f>SINGAPORE!G466</f>
        <v>0</v>
      </c>
      <c r="G3456" s="100">
        <f>SINGAPORE!H466</f>
        <v>0</v>
      </c>
      <c r="H3456" s="100">
        <f>SINGAPORE!I466</f>
        <v>0</v>
      </c>
      <c r="I3456" s="100">
        <f>SINGAPORE!J466</f>
        <v>0</v>
      </c>
      <c r="J3456" s="112">
        <f>SINGAPORE!M466</f>
        <v>0</v>
      </c>
      <c r="K3456" s="100">
        <f>SINGAPORE!L466</f>
        <v>0</v>
      </c>
      <c r="L3456" s="100">
        <f>SINGAPORE!N466</f>
        <v>0</v>
      </c>
    </row>
    <row r="3457" spans="1:12" hidden="1">
      <c r="A3457" s="103" t="s">
        <v>36</v>
      </c>
      <c r="B3457" s="100">
        <f>SINGAPORE!C467</f>
        <v>0</v>
      </c>
      <c r="C3457" s="100">
        <f>SINGAPORE!D467</f>
        <v>0</v>
      </c>
      <c r="D3457" s="100">
        <f>SINGAPORE!E467</f>
        <v>0</v>
      </c>
      <c r="E3457" s="100">
        <f>SINGAPORE!F467</f>
        <v>0</v>
      </c>
      <c r="F3457" s="100">
        <f>SINGAPORE!G467</f>
        <v>0</v>
      </c>
      <c r="G3457" s="100">
        <f>SINGAPORE!H467</f>
        <v>0</v>
      </c>
      <c r="H3457" s="100">
        <f>SINGAPORE!I467</f>
        <v>0</v>
      </c>
      <c r="I3457" s="100">
        <f>SINGAPORE!J467</f>
        <v>0</v>
      </c>
      <c r="J3457" s="112">
        <f>SINGAPORE!M467</f>
        <v>0</v>
      </c>
      <c r="K3457" s="100">
        <f>SINGAPORE!L467</f>
        <v>0</v>
      </c>
      <c r="L3457" s="100">
        <f>SINGAPORE!N467</f>
        <v>0</v>
      </c>
    </row>
    <row r="3458" spans="1:12" hidden="1">
      <c r="A3458" s="103" t="s">
        <v>36</v>
      </c>
      <c r="B3458" s="100">
        <f>SINGAPORE!C468</f>
        <v>0</v>
      </c>
      <c r="C3458" s="100">
        <f>SINGAPORE!D468</f>
        <v>0</v>
      </c>
      <c r="D3458" s="100">
        <f>SINGAPORE!E468</f>
        <v>0</v>
      </c>
      <c r="E3458" s="100">
        <f>SINGAPORE!F468</f>
        <v>0</v>
      </c>
      <c r="F3458" s="100">
        <f>SINGAPORE!G468</f>
        <v>0</v>
      </c>
      <c r="G3458" s="100">
        <f>SINGAPORE!H468</f>
        <v>0</v>
      </c>
      <c r="H3458" s="100">
        <f>SINGAPORE!I468</f>
        <v>0</v>
      </c>
      <c r="I3458" s="100">
        <f>SINGAPORE!J468</f>
        <v>0</v>
      </c>
      <c r="J3458" s="112">
        <f>SINGAPORE!M468</f>
        <v>0</v>
      </c>
      <c r="K3458" s="100">
        <f>SINGAPORE!L468</f>
        <v>0</v>
      </c>
      <c r="L3458" s="100">
        <f>SINGAPORE!N468</f>
        <v>0</v>
      </c>
    </row>
    <row r="3459" spans="1:12" hidden="1">
      <c r="A3459" s="103" t="s">
        <v>36</v>
      </c>
      <c r="B3459" s="100">
        <f>SINGAPORE!C469</f>
        <v>0</v>
      </c>
      <c r="C3459" s="100">
        <f>SINGAPORE!D469</f>
        <v>0</v>
      </c>
      <c r="D3459" s="100">
        <f>SINGAPORE!E469</f>
        <v>0</v>
      </c>
      <c r="E3459" s="100">
        <f>SINGAPORE!F469</f>
        <v>0</v>
      </c>
      <c r="F3459" s="100">
        <f>SINGAPORE!G469</f>
        <v>0</v>
      </c>
      <c r="G3459" s="100">
        <f>SINGAPORE!H469</f>
        <v>0</v>
      </c>
      <c r="H3459" s="100">
        <f>SINGAPORE!I469</f>
        <v>0</v>
      </c>
      <c r="I3459" s="100">
        <f>SINGAPORE!J469</f>
        <v>0</v>
      </c>
      <c r="J3459" s="112">
        <f>SINGAPORE!M469</f>
        <v>0</v>
      </c>
      <c r="K3459" s="100">
        <f>SINGAPORE!L469</f>
        <v>0</v>
      </c>
      <c r="L3459" s="100">
        <f>SINGAPORE!N469</f>
        <v>0</v>
      </c>
    </row>
    <row r="3460" spans="1:12" hidden="1">
      <c r="A3460" s="103" t="s">
        <v>36</v>
      </c>
      <c r="B3460" s="100">
        <f>SINGAPORE!C470</f>
        <v>0</v>
      </c>
      <c r="C3460" s="100">
        <f>SINGAPORE!D470</f>
        <v>0</v>
      </c>
      <c r="D3460" s="100">
        <f>SINGAPORE!E470</f>
        <v>0</v>
      </c>
      <c r="E3460" s="100">
        <f>SINGAPORE!F470</f>
        <v>0</v>
      </c>
      <c r="F3460" s="100">
        <f>SINGAPORE!G470</f>
        <v>0</v>
      </c>
      <c r="G3460" s="100">
        <f>SINGAPORE!H470</f>
        <v>0</v>
      </c>
      <c r="H3460" s="100">
        <f>SINGAPORE!I470</f>
        <v>0</v>
      </c>
      <c r="I3460" s="100">
        <f>SINGAPORE!J470</f>
        <v>0</v>
      </c>
      <c r="J3460" s="112">
        <f>SINGAPORE!M470</f>
        <v>0</v>
      </c>
      <c r="K3460" s="100">
        <f>SINGAPORE!L470</f>
        <v>0</v>
      </c>
      <c r="L3460" s="100">
        <f>SINGAPORE!N470</f>
        <v>0</v>
      </c>
    </row>
    <row r="3461" spans="1:12" hidden="1">
      <c r="A3461" s="103" t="s">
        <v>36</v>
      </c>
      <c r="B3461" s="100">
        <f>SINGAPORE!C471</f>
        <v>0</v>
      </c>
      <c r="C3461" s="100">
        <f>SINGAPORE!D471</f>
        <v>0</v>
      </c>
      <c r="D3461" s="100">
        <f>SINGAPORE!E471</f>
        <v>0</v>
      </c>
      <c r="E3461" s="100">
        <f>SINGAPORE!F471</f>
        <v>0</v>
      </c>
      <c r="F3461" s="100">
        <f>SINGAPORE!G471</f>
        <v>0</v>
      </c>
      <c r="G3461" s="100">
        <f>SINGAPORE!H471</f>
        <v>0</v>
      </c>
      <c r="H3461" s="100">
        <f>SINGAPORE!I471</f>
        <v>0</v>
      </c>
      <c r="I3461" s="100">
        <f>SINGAPORE!J471</f>
        <v>0</v>
      </c>
      <c r="J3461" s="112">
        <f>SINGAPORE!M471</f>
        <v>0</v>
      </c>
      <c r="K3461" s="100">
        <f>SINGAPORE!L471</f>
        <v>0</v>
      </c>
      <c r="L3461" s="100">
        <f>SINGAPORE!N471</f>
        <v>0</v>
      </c>
    </row>
    <row r="3462" spans="1:12" hidden="1">
      <c r="A3462" s="103" t="s">
        <v>36</v>
      </c>
      <c r="B3462" s="100">
        <f>SINGAPORE!C472</f>
        <v>0</v>
      </c>
      <c r="C3462" s="100">
        <f>SINGAPORE!D472</f>
        <v>0</v>
      </c>
      <c r="D3462" s="100">
        <f>SINGAPORE!E472</f>
        <v>0</v>
      </c>
      <c r="E3462" s="100">
        <f>SINGAPORE!F472</f>
        <v>0</v>
      </c>
      <c r="F3462" s="100">
        <f>SINGAPORE!G472</f>
        <v>0</v>
      </c>
      <c r="G3462" s="100">
        <f>SINGAPORE!H472</f>
        <v>0</v>
      </c>
      <c r="H3462" s="100">
        <f>SINGAPORE!I472</f>
        <v>0</v>
      </c>
      <c r="I3462" s="100">
        <f>SINGAPORE!J472</f>
        <v>0</v>
      </c>
      <c r="J3462" s="112">
        <f>SINGAPORE!M472</f>
        <v>0</v>
      </c>
      <c r="K3462" s="100">
        <f>SINGAPORE!L472</f>
        <v>0</v>
      </c>
      <c r="L3462" s="100">
        <f>SINGAPORE!N472</f>
        <v>0</v>
      </c>
    </row>
    <row r="3463" spans="1:12" hidden="1">
      <c r="A3463" s="103" t="s">
        <v>36</v>
      </c>
      <c r="B3463" s="100">
        <f>SINGAPORE!C473</f>
        <v>0</v>
      </c>
      <c r="C3463" s="100">
        <f>SINGAPORE!D473</f>
        <v>0</v>
      </c>
      <c r="D3463" s="100">
        <f>SINGAPORE!E473</f>
        <v>0</v>
      </c>
      <c r="E3463" s="100">
        <f>SINGAPORE!F473</f>
        <v>0</v>
      </c>
      <c r="F3463" s="100">
        <f>SINGAPORE!G473</f>
        <v>0</v>
      </c>
      <c r="G3463" s="100">
        <f>SINGAPORE!H473</f>
        <v>0</v>
      </c>
      <c r="H3463" s="100">
        <f>SINGAPORE!I473</f>
        <v>0</v>
      </c>
      <c r="I3463" s="100">
        <f>SINGAPORE!J473</f>
        <v>0</v>
      </c>
      <c r="J3463" s="112">
        <f>SINGAPORE!M473</f>
        <v>0</v>
      </c>
      <c r="K3463" s="100">
        <f>SINGAPORE!L473</f>
        <v>0</v>
      </c>
      <c r="L3463" s="100">
        <f>SINGAPORE!N473</f>
        <v>0</v>
      </c>
    </row>
    <row r="3464" spans="1:12" hidden="1">
      <c r="A3464" s="103" t="s">
        <v>36</v>
      </c>
      <c r="B3464" s="100">
        <f>SINGAPORE!C474</f>
        <v>0</v>
      </c>
      <c r="C3464" s="100">
        <f>SINGAPORE!D474</f>
        <v>0</v>
      </c>
      <c r="D3464" s="100">
        <f>SINGAPORE!E474</f>
        <v>0</v>
      </c>
      <c r="E3464" s="100">
        <f>SINGAPORE!F474</f>
        <v>0</v>
      </c>
      <c r="F3464" s="100">
        <f>SINGAPORE!G474</f>
        <v>0</v>
      </c>
      <c r="G3464" s="100">
        <f>SINGAPORE!H474</f>
        <v>0</v>
      </c>
      <c r="H3464" s="100">
        <f>SINGAPORE!I474</f>
        <v>0</v>
      </c>
      <c r="I3464" s="100">
        <f>SINGAPORE!J474</f>
        <v>0</v>
      </c>
      <c r="J3464" s="112">
        <f>SINGAPORE!M474</f>
        <v>0</v>
      </c>
      <c r="K3464" s="100">
        <f>SINGAPORE!L474</f>
        <v>0</v>
      </c>
      <c r="L3464" s="100">
        <f>SINGAPORE!N474</f>
        <v>0</v>
      </c>
    </row>
    <row r="3465" spans="1:12" hidden="1">
      <c r="A3465" s="103" t="s">
        <v>36</v>
      </c>
      <c r="B3465" s="100">
        <f>SINGAPORE!C475</f>
        <v>0</v>
      </c>
      <c r="C3465" s="100">
        <f>SINGAPORE!D475</f>
        <v>0</v>
      </c>
      <c r="D3465" s="100">
        <f>SINGAPORE!E475</f>
        <v>0</v>
      </c>
      <c r="E3465" s="100">
        <f>SINGAPORE!F475</f>
        <v>0</v>
      </c>
      <c r="F3465" s="100">
        <f>SINGAPORE!G475</f>
        <v>0</v>
      </c>
      <c r="G3465" s="100">
        <f>SINGAPORE!H475</f>
        <v>0</v>
      </c>
      <c r="H3465" s="100">
        <f>SINGAPORE!I475</f>
        <v>0</v>
      </c>
      <c r="I3465" s="100">
        <f>SINGAPORE!J475</f>
        <v>0</v>
      </c>
      <c r="J3465" s="112">
        <f>SINGAPORE!M475</f>
        <v>0</v>
      </c>
      <c r="K3465" s="100">
        <f>SINGAPORE!L475</f>
        <v>0</v>
      </c>
      <c r="L3465" s="100">
        <f>SINGAPORE!N475</f>
        <v>0</v>
      </c>
    </row>
    <row r="3466" spans="1:12" hidden="1">
      <c r="A3466" s="103" t="s">
        <v>36</v>
      </c>
      <c r="B3466" s="100">
        <f>SINGAPORE!C476</f>
        <v>0</v>
      </c>
      <c r="C3466" s="100">
        <f>SINGAPORE!D476</f>
        <v>0</v>
      </c>
      <c r="D3466" s="100">
        <f>SINGAPORE!E476</f>
        <v>0</v>
      </c>
      <c r="E3466" s="100">
        <f>SINGAPORE!F476</f>
        <v>0</v>
      </c>
      <c r="F3466" s="100">
        <f>SINGAPORE!G476</f>
        <v>0</v>
      </c>
      <c r="G3466" s="100">
        <f>SINGAPORE!H476</f>
        <v>0</v>
      </c>
      <c r="H3466" s="100">
        <f>SINGAPORE!I476</f>
        <v>0</v>
      </c>
      <c r="I3466" s="100">
        <f>SINGAPORE!J476</f>
        <v>0</v>
      </c>
      <c r="J3466" s="112">
        <f>SINGAPORE!M476</f>
        <v>0</v>
      </c>
      <c r="K3466" s="100">
        <f>SINGAPORE!L476</f>
        <v>0</v>
      </c>
      <c r="L3466" s="100">
        <f>SINGAPORE!N476</f>
        <v>0</v>
      </c>
    </row>
    <row r="3467" spans="1:12" hidden="1">
      <c r="A3467" s="103" t="s">
        <v>36</v>
      </c>
      <c r="B3467" s="100">
        <f>SINGAPORE!C477</f>
        <v>0</v>
      </c>
      <c r="C3467" s="100">
        <f>SINGAPORE!D477</f>
        <v>0</v>
      </c>
      <c r="D3467" s="100">
        <f>SINGAPORE!E477</f>
        <v>0</v>
      </c>
      <c r="E3467" s="100">
        <f>SINGAPORE!F477</f>
        <v>0</v>
      </c>
      <c r="F3467" s="100">
        <f>SINGAPORE!G477</f>
        <v>0</v>
      </c>
      <c r="G3467" s="100">
        <f>SINGAPORE!H477</f>
        <v>0</v>
      </c>
      <c r="H3467" s="100">
        <f>SINGAPORE!I477</f>
        <v>0</v>
      </c>
      <c r="I3467" s="100">
        <f>SINGAPORE!J477</f>
        <v>0</v>
      </c>
      <c r="J3467" s="112">
        <f>SINGAPORE!M477</f>
        <v>0</v>
      </c>
      <c r="K3467" s="100">
        <f>SINGAPORE!L477</f>
        <v>0</v>
      </c>
      <c r="L3467" s="100">
        <f>SINGAPORE!N477</f>
        <v>0</v>
      </c>
    </row>
    <row r="3468" spans="1:12" hidden="1">
      <c r="A3468" s="103" t="s">
        <v>36</v>
      </c>
      <c r="B3468" s="100">
        <f>SINGAPORE!C478</f>
        <v>0</v>
      </c>
      <c r="C3468" s="100">
        <f>SINGAPORE!D478</f>
        <v>0</v>
      </c>
      <c r="D3468" s="100">
        <f>SINGAPORE!E478</f>
        <v>0</v>
      </c>
      <c r="E3468" s="100">
        <f>SINGAPORE!F478</f>
        <v>0</v>
      </c>
      <c r="F3468" s="100">
        <f>SINGAPORE!G478</f>
        <v>0</v>
      </c>
      <c r="G3468" s="100">
        <f>SINGAPORE!H478</f>
        <v>0</v>
      </c>
      <c r="H3468" s="100">
        <f>SINGAPORE!I478</f>
        <v>0</v>
      </c>
      <c r="I3468" s="100">
        <f>SINGAPORE!J478</f>
        <v>0</v>
      </c>
      <c r="J3468" s="112">
        <f>SINGAPORE!M478</f>
        <v>0</v>
      </c>
      <c r="K3468" s="100">
        <f>SINGAPORE!L478</f>
        <v>0</v>
      </c>
      <c r="L3468" s="100">
        <f>SINGAPORE!N478</f>
        <v>0</v>
      </c>
    </row>
    <row r="3469" spans="1:12" hidden="1">
      <c r="A3469" s="103" t="s">
        <v>36</v>
      </c>
      <c r="B3469" s="100">
        <f>SINGAPORE!C479</f>
        <v>0</v>
      </c>
      <c r="C3469" s="100">
        <f>SINGAPORE!D479</f>
        <v>0</v>
      </c>
      <c r="D3469" s="100">
        <f>SINGAPORE!E479</f>
        <v>0</v>
      </c>
      <c r="E3469" s="100">
        <f>SINGAPORE!F479</f>
        <v>0</v>
      </c>
      <c r="F3469" s="100">
        <f>SINGAPORE!G479</f>
        <v>0</v>
      </c>
      <c r="G3469" s="100">
        <f>SINGAPORE!H479</f>
        <v>0</v>
      </c>
      <c r="H3469" s="100">
        <f>SINGAPORE!I479</f>
        <v>0</v>
      </c>
      <c r="I3469" s="100">
        <f>SINGAPORE!J479</f>
        <v>0</v>
      </c>
      <c r="J3469" s="112">
        <f>SINGAPORE!M479</f>
        <v>0</v>
      </c>
      <c r="K3469" s="100">
        <f>SINGAPORE!L479</f>
        <v>0</v>
      </c>
      <c r="L3469" s="100">
        <f>SINGAPORE!N479</f>
        <v>0</v>
      </c>
    </row>
    <row r="3470" spans="1:12" hidden="1">
      <c r="A3470" s="103" t="s">
        <v>36</v>
      </c>
      <c r="B3470" s="100">
        <f>SINGAPORE!C480</f>
        <v>0</v>
      </c>
      <c r="C3470" s="100">
        <f>SINGAPORE!D480</f>
        <v>0</v>
      </c>
      <c r="D3470" s="100">
        <f>SINGAPORE!E480</f>
        <v>0</v>
      </c>
      <c r="E3470" s="100">
        <f>SINGAPORE!F480</f>
        <v>0</v>
      </c>
      <c r="F3470" s="100">
        <f>SINGAPORE!G480</f>
        <v>0</v>
      </c>
      <c r="G3470" s="100">
        <f>SINGAPORE!H480</f>
        <v>0</v>
      </c>
      <c r="H3470" s="100">
        <f>SINGAPORE!I480</f>
        <v>0</v>
      </c>
      <c r="I3470" s="100">
        <f>SINGAPORE!J480</f>
        <v>0</v>
      </c>
      <c r="J3470" s="112">
        <f>SINGAPORE!M480</f>
        <v>0</v>
      </c>
      <c r="K3470" s="100">
        <f>SINGAPORE!L480</f>
        <v>0</v>
      </c>
      <c r="L3470" s="100">
        <f>SINGAPORE!N480</f>
        <v>0</v>
      </c>
    </row>
    <row r="3471" spans="1:12" hidden="1">
      <c r="A3471" s="103" t="s">
        <v>36</v>
      </c>
      <c r="B3471" s="100">
        <f>SINGAPORE!C481</f>
        <v>0</v>
      </c>
      <c r="C3471" s="100">
        <f>SINGAPORE!D481</f>
        <v>0</v>
      </c>
      <c r="D3471" s="100">
        <f>SINGAPORE!E481</f>
        <v>0</v>
      </c>
      <c r="E3471" s="100">
        <f>SINGAPORE!F481</f>
        <v>0</v>
      </c>
      <c r="F3471" s="100">
        <f>SINGAPORE!G481</f>
        <v>0</v>
      </c>
      <c r="G3471" s="100">
        <f>SINGAPORE!H481</f>
        <v>0</v>
      </c>
      <c r="H3471" s="100">
        <f>SINGAPORE!I481</f>
        <v>0</v>
      </c>
      <c r="I3471" s="100">
        <f>SINGAPORE!J481</f>
        <v>0</v>
      </c>
      <c r="J3471" s="112">
        <f>SINGAPORE!M481</f>
        <v>0</v>
      </c>
      <c r="K3471" s="100">
        <f>SINGAPORE!L481</f>
        <v>0</v>
      </c>
      <c r="L3471" s="100">
        <f>SINGAPORE!N481</f>
        <v>0</v>
      </c>
    </row>
    <row r="3472" spans="1:12" hidden="1">
      <c r="A3472" s="103" t="s">
        <v>36</v>
      </c>
      <c r="B3472" s="100">
        <f>SINGAPORE!C482</f>
        <v>0</v>
      </c>
      <c r="C3472" s="100">
        <f>SINGAPORE!D482</f>
        <v>0</v>
      </c>
      <c r="D3472" s="100">
        <f>SINGAPORE!E482</f>
        <v>0</v>
      </c>
      <c r="E3472" s="100">
        <f>SINGAPORE!F482</f>
        <v>0</v>
      </c>
      <c r="F3472" s="100">
        <f>SINGAPORE!G482</f>
        <v>0</v>
      </c>
      <c r="G3472" s="100">
        <f>SINGAPORE!H482</f>
        <v>0</v>
      </c>
      <c r="H3472" s="100">
        <f>SINGAPORE!I482</f>
        <v>0</v>
      </c>
      <c r="I3472" s="100">
        <f>SINGAPORE!J482</f>
        <v>0</v>
      </c>
      <c r="J3472" s="112">
        <f>SINGAPORE!M482</f>
        <v>0</v>
      </c>
      <c r="K3472" s="100">
        <f>SINGAPORE!L482</f>
        <v>0</v>
      </c>
      <c r="L3472" s="100">
        <f>SINGAPORE!N482</f>
        <v>0</v>
      </c>
    </row>
    <row r="3473" spans="1:12" hidden="1">
      <c r="A3473" s="103" t="s">
        <v>36</v>
      </c>
      <c r="B3473" s="100">
        <f>SINGAPORE!C483</f>
        <v>0</v>
      </c>
      <c r="C3473" s="100">
        <f>SINGAPORE!D483</f>
        <v>0</v>
      </c>
      <c r="D3473" s="100">
        <f>SINGAPORE!E483</f>
        <v>0</v>
      </c>
      <c r="E3473" s="100">
        <f>SINGAPORE!F483</f>
        <v>0</v>
      </c>
      <c r="F3473" s="100">
        <f>SINGAPORE!G483</f>
        <v>0</v>
      </c>
      <c r="G3473" s="100">
        <f>SINGAPORE!H483</f>
        <v>0</v>
      </c>
      <c r="H3473" s="100">
        <f>SINGAPORE!I483</f>
        <v>0</v>
      </c>
      <c r="I3473" s="100">
        <f>SINGAPORE!J483</f>
        <v>0</v>
      </c>
      <c r="J3473" s="112">
        <f>SINGAPORE!M483</f>
        <v>0</v>
      </c>
      <c r="K3473" s="100">
        <f>SINGAPORE!L483</f>
        <v>0</v>
      </c>
      <c r="L3473" s="100">
        <f>SINGAPORE!N483</f>
        <v>0</v>
      </c>
    </row>
    <row r="3474" spans="1:12" hidden="1">
      <c r="A3474" s="103" t="s">
        <v>36</v>
      </c>
      <c r="B3474" s="100">
        <f>SINGAPORE!C484</f>
        <v>0</v>
      </c>
      <c r="C3474" s="100">
        <f>SINGAPORE!D484</f>
        <v>0</v>
      </c>
      <c r="D3474" s="100">
        <f>SINGAPORE!E484</f>
        <v>0</v>
      </c>
      <c r="E3474" s="100">
        <f>SINGAPORE!F484</f>
        <v>0</v>
      </c>
      <c r="F3474" s="100">
        <f>SINGAPORE!G484</f>
        <v>0</v>
      </c>
      <c r="G3474" s="100">
        <f>SINGAPORE!H484</f>
        <v>0</v>
      </c>
      <c r="H3474" s="100">
        <f>SINGAPORE!I484</f>
        <v>0</v>
      </c>
      <c r="I3474" s="100">
        <f>SINGAPORE!J484</f>
        <v>0</v>
      </c>
      <c r="J3474" s="112">
        <f>SINGAPORE!M484</f>
        <v>0</v>
      </c>
      <c r="K3474" s="100">
        <f>SINGAPORE!L484</f>
        <v>0</v>
      </c>
      <c r="L3474" s="100">
        <f>SINGAPORE!N484</f>
        <v>0</v>
      </c>
    </row>
    <row r="3475" spans="1:12" hidden="1">
      <c r="A3475" s="103" t="s">
        <v>36</v>
      </c>
      <c r="B3475" s="100">
        <f>SINGAPORE!C485</f>
        <v>0</v>
      </c>
      <c r="C3475" s="100">
        <f>SINGAPORE!D485</f>
        <v>0</v>
      </c>
      <c r="D3475" s="100">
        <f>SINGAPORE!E485</f>
        <v>0</v>
      </c>
      <c r="E3475" s="100">
        <f>SINGAPORE!F485</f>
        <v>0</v>
      </c>
      <c r="F3475" s="100">
        <f>SINGAPORE!G485</f>
        <v>0</v>
      </c>
      <c r="G3475" s="100">
        <f>SINGAPORE!H485</f>
        <v>0</v>
      </c>
      <c r="H3475" s="100">
        <f>SINGAPORE!I485</f>
        <v>0</v>
      </c>
      <c r="I3475" s="100">
        <f>SINGAPORE!J485</f>
        <v>0</v>
      </c>
      <c r="J3475" s="112">
        <f>SINGAPORE!M485</f>
        <v>0</v>
      </c>
      <c r="K3475" s="100">
        <f>SINGAPORE!L485</f>
        <v>0</v>
      </c>
      <c r="L3475" s="100">
        <f>SINGAPORE!N485</f>
        <v>0</v>
      </c>
    </row>
    <row r="3476" spans="1:12" hidden="1">
      <c r="A3476" s="103" t="s">
        <v>36</v>
      </c>
      <c r="B3476" s="100">
        <f>SINGAPORE!C486</f>
        <v>0</v>
      </c>
      <c r="C3476" s="100">
        <f>SINGAPORE!D486</f>
        <v>0</v>
      </c>
      <c r="D3476" s="100">
        <f>SINGAPORE!E486</f>
        <v>0</v>
      </c>
      <c r="E3476" s="100">
        <f>SINGAPORE!F486</f>
        <v>0</v>
      </c>
      <c r="F3476" s="100">
        <f>SINGAPORE!G486</f>
        <v>0</v>
      </c>
      <c r="G3476" s="100">
        <f>SINGAPORE!H486</f>
        <v>0</v>
      </c>
      <c r="H3476" s="100">
        <f>SINGAPORE!I486</f>
        <v>0</v>
      </c>
      <c r="I3476" s="100">
        <f>SINGAPORE!J486</f>
        <v>0</v>
      </c>
      <c r="J3476" s="112">
        <f>SINGAPORE!M486</f>
        <v>0</v>
      </c>
      <c r="K3476" s="100">
        <f>SINGAPORE!L486</f>
        <v>0</v>
      </c>
      <c r="L3476" s="100">
        <f>SINGAPORE!N486</f>
        <v>0</v>
      </c>
    </row>
    <row r="3477" spans="1:12" hidden="1">
      <c r="A3477" s="103" t="s">
        <v>36</v>
      </c>
      <c r="B3477" s="100">
        <f>SINGAPORE!C487</f>
        <v>0</v>
      </c>
      <c r="C3477" s="100">
        <f>SINGAPORE!D487</f>
        <v>0</v>
      </c>
      <c r="D3477" s="100">
        <f>SINGAPORE!E487</f>
        <v>0</v>
      </c>
      <c r="E3477" s="100">
        <f>SINGAPORE!F487</f>
        <v>0</v>
      </c>
      <c r="F3477" s="100">
        <f>SINGAPORE!G487</f>
        <v>0</v>
      </c>
      <c r="G3477" s="100">
        <f>SINGAPORE!H487</f>
        <v>0</v>
      </c>
      <c r="H3477" s="100">
        <f>SINGAPORE!I487</f>
        <v>0</v>
      </c>
      <c r="I3477" s="100">
        <f>SINGAPORE!J487</f>
        <v>0</v>
      </c>
      <c r="J3477" s="112">
        <f>SINGAPORE!M487</f>
        <v>0</v>
      </c>
      <c r="K3477" s="100">
        <f>SINGAPORE!L487</f>
        <v>0</v>
      </c>
      <c r="L3477" s="100">
        <f>SINGAPORE!N487</f>
        <v>0</v>
      </c>
    </row>
    <row r="3478" spans="1:12" hidden="1">
      <c r="A3478" s="103" t="s">
        <v>36</v>
      </c>
      <c r="B3478" s="100">
        <f>SINGAPORE!C488</f>
        <v>0</v>
      </c>
      <c r="C3478" s="100">
        <f>SINGAPORE!D488</f>
        <v>0</v>
      </c>
      <c r="D3478" s="100">
        <f>SINGAPORE!E488</f>
        <v>0</v>
      </c>
      <c r="E3478" s="100">
        <f>SINGAPORE!F488</f>
        <v>0</v>
      </c>
      <c r="F3478" s="100">
        <f>SINGAPORE!G488</f>
        <v>0</v>
      </c>
      <c r="G3478" s="100">
        <f>SINGAPORE!H488</f>
        <v>0</v>
      </c>
      <c r="H3478" s="100">
        <f>SINGAPORE!I488</f>
        <v>0</v>
      </c>
      <c r="I3478" s="100">
        <f>SINGAPORE!J488</f>
        <v>0</v>
      </c>
      <c r="J3478" s="112">
        <f>SINGAPORE!M488</f>
        <v>0</v>
      </c>
      <c r="K3478" s="100">
        <f>SINGAPORE!L488</f>
        <v>0</v>
      </c>
      <c r="L3478" s="100">
        <f>SINGAPORE!N488</f>
        <v>0</v>
      </c>
    </row>
    <row r="3479" spans="1:12" hidden="1">
      <c r="A3479" s="103" t="s">
        <v>36</v>
      </c>
      <c r="B3479" s="100">
        <f>SINGAPORE!C489</f>
        <v>0</v>
      </c>
      <c r="C3479" s="100">
        <f>SINGAPORE!D489</f>
        <v>0</v>
      </c>
      <c r="D3479" s="100">
        <f>SINGAPORE!E489</f>
        <v>0</v>
      </c>
      <c r="E3479" s="100">
        <f>SINGAPORE!F489</f>
        <v>0</v>
      </c>
      <c r="F3479" s="100">
        <f>SINGAPORE!G489</f>
        <v>0</v>
      </c>
      <c r="G3479" s="100">
        <f>SINGAPORE!H489</f>
        <v>0</v>
      </c>
      <c r="H3479" s="100">
        <f>SINGAPORE!I489</f>
        <v>0</v>
      </c>
      <c r="I3479" s="100">
        <f>SINGAPORE!J489</f>
        <v>0</v>
      </c>
      <c r="J3479" s="112">
        <f>SINGAPORE!M489</f>
        <v>0</v>
      </c>
      <c r="K3479" s="100">
        <f>SINGAPORE!L489</f>
        <v>0</v>
      </c>
      <c r="L3479" s="100">
        <f>SINGAPORE!N489</f>
        <v>0</v>
      </c>
    </row>
    <row r="3480" spans="1:12" hidden="1">
      <c r="A3480" s="103" t="s">
        <v>36</v>
      </c>
      <c r="B3480" s="100">
        <f>SINGAPORE!C490</f>
        <v>0</v>
      </c>
      <c r="C3480" s="100">
        <f>SINGAPORE!D490</f>
        <v>0</v>
      </c>
      <c r="D3480" s="100">
        <f>SINGAPORE!E490</f>
        <v>0</v>
      </c>
      <c r="E3480" s="100">
        <f>SINGAPORE!F490</f>
        <v>0</v>
      </c>
      <c r="F3480" s="100">
        <f>SINGAPORE!G490</f>
        <v>0</v>
      </c>
      <c r="G3480" s="100">
        <f>SINGAPORE!H490</f>
        <v>0</v>
      </c>
      <c r="H3480" s="100">
        <f>SINGAPORE!I490</f>
        <v>0</v>
      </c>
      <c r="I3480" s="100">
        <f>SINGAPORE!J490</f>
        <v>0</v>
      </c>
      <c r="J3480" s="112">
        <f>SINGAPORE!M490</f>
        <v>0</v>
      </c>
      <c r="K3480" s="100">
        <f>SINGAPORE!L490</f>
        <v>0</v>
      </c>
      <c r="L3480" s="100">
        <f>SINGAPORE!N490</f>
        <v>0</v>
      </c>
    </row>
    <row r="3481" spans="1:12" hidden="1">
      <c r="A3481" s="103" t="s">
        <v>36</v>
      </c>
      <c r="B3481" s="100">
        <f>SINGAPORE!C491</f>
        <v>0</v>
      </c>
      <c r="C3481" s="100">
        <f>SINGAPORE!D491</f>
        <v>0</v>
      </c>
      <c r="D3481" s="100">
        <f>SINGAPORE!E491</f>
        <v>0</v>
      </c>
      <c r="E3481" s="100">
        <f>SINGAPORE!F491</f>
        <v>0</v>
      </c>
      <c r="F3481" s="100">
        <f>SINGAPORE!G491</f>
        <v>0</v>
      </c>
      <c r="G3481" s="100">
        <f>SINGAPORE!H491</f>
        <v>0</v>
      </c>
      <c r="H3481" s="100">
        <f>SINGAPORE!I491</f>
        <v>0</v>
      </c>
      <c r="I3481" s="100">
        <f>SINGAPORE!J491</f>
        <v>0</v>
      </c>
      <c r="J3481" s="112">
        <f>SINGAPORE!M491</f>
        <v>0</v>
      </c>
      <c r="K3481" s="100">
        <f>SINGAPORE!L491</f>
        <v>0</v>
      </c>
      <c r="L3481" s="100">
        <f>SINGAPORE!N491</f>
        <v>0</v>
      </c>
    </row>
    <row r="3482" spans="1:12" hidden="1">
      <c r="A3482" s="103" t="s">
        <v>36</v>
      </c>
      <c r="B3482" s="100">
        <f>SINGAPORE!C492</f>
        <v>0</v>
      </c>
      <c r="C3482" s="100">
        <f>SINGAPORE!D492</f>
        <v>0</v>
      </c>
      <c r="D3482" s="100">
        <f>SINGAPORE!E492</f>
        <v>0</v>
      </c>
      <c r="E3482" s="100">
        <f>SINGAPORE!F492</f>
        <v>0</v>
      </c>
      <c r="F3482" s="100">
        <f>SINGAPORE!G492</f>
        <v>0</v>
      </c>
      <c r="G3482" s="100">
        <f>SINGAPORE!H492</f>
        <v>0</v>
      </c>
      <c r="H3482" s="100">
        <f>SINGAPORE!I492</f>
        <v>0</v>
      </c>
      <c r="I3482" s="100">
        <f>SINGAPORE!J492</f>
        <v>0</v>
      </c>
      <c r="J3482" s="112">
        <f>SINGAPORE!M492</f>
        <v>0</v>
      </c>
      <c r="K3482" s="100">
        <f>SINGAPORE!L492</f>
        <v>0</v>
      </c>
      <c r="L3482" s="100">
        <f>SINGAPORE!N492</f>
        <v>0</v>
      </c>
    </row>
    <row r="3483" spans="1:12" hidden="1">
      <c r="A3483" s="103" t="s">
        <v>36</v>
      </c>
      <c r="B3483" s="100">
        <f>SINGAPORE!C493</f>
        <v>0</v>
      </c>
      <c r="C3483" s="100">
        <f>SINGAPORE!D493</f>
        <v>0</v>
      </c>
      <c r="D3483" s="100">
        <f>SINGAPORE!E493</f>
        <v>0</v>
      </c>
      <c r="E3483" s="100">
        <f>SINGAPORE!F493</f>
        <v>0</v>
      </c>
      <c r="F3483" s="100">
        <f>SINGAPORE!G493</f>
        <v>0</v>
      </c>
      <c r="G3483" s="100">
        <f>SINGAPORE!H493</f>
        <v>0</v>
      </c>
      <c r="H3483" s="100">
        <f>SINGAPORE!I493</f>
        <v>0</v>
      </c>
      <c r="I3483" s="100">
        <f>SINGAPORE!J493</f>
        <v>0</v>
      </c>
      <c r="J3483" s="112">
        <f>SINGAPORE!M493</f>
        <v>0</v>
      </c>
      <c r="K3483" s="100">
        <f>SINGAPORE!L493</f>
        <v>0</v>
      </c>
      <c r="L3483" s="100">
        <f>SINGAPORE!N493</f>
        <v>0</v>
      </c>
    </row>
    <row r="3484" spans="1:12" hidden="1">
      <c r="A3484" s="103" t="s">
        <v>36</v>
      </c>
      <c r="B3484" s="100">
        <f>SINGAPORE!C494</f>
        <v>0</v>
      </c>
      <c r="C3484" s="100">
        <f>SINGAPORE!D494</f>
        <v>0</v>
      </c>
      <c r="D3484" s="100">
        <f>SINGAPORE!E494</f>
        <v>0</v>
      </c>
      <c r="E3484" s="100">
        <f>SINGAPORE!F494</f>
        <v>0</v>
      </c>
      <c r="F3484" s="100">
        <f>SINGAPORE!G494</f>
        <v>0</v>
      </c>
      <c r="G3484" s="100">
        <f>SINGAPORE!H494</f>
        <v>0</v>
      </c>
      <c r="H3484" s="100">
        <f>SINGAPORE!I494</f>
        <v>0</v>
      </c>
      <c r="I3484" s="100">
        <f>SINGAPORE!J494</f>
        <v>0</v>
      </c>
      <c r="J3484" s="112">
        <f>SINGAPORE!M494</f>
        <v>0</v>
      </c>
      <c r="K3484" s="100">
        <f>SINGAPORE!L494</f>
        <v>0</v>
      </c>
      <c r="L3484" s="100">
        <f>SINGAPORE!N494</f>
        <v>0</v>
      </c>
    </row>
    <row r="3485" spans="1:12" hidden="1">
      <c r="A3485" s="103" t="s">
        <v>36</v>
      </c>
      <c r="B3485" s="100">
        <f>SINGAPORE!C495</f>
        <v>0</v>
      </c>
      <c r="C3485" s="100">
        <f>SINGAPORE!D495</f>
        <v>0</v>
      </c>
      <c r="D3485" s="100">
        <f>SINGAPORE!E495</f>
        <v>0</v>
      </c>
      <c r="E3485" s="100">
        <f>SINGAPORE!F495</f>
        <v>0</v>
      </c>
      <c r="F3485" s="100">
        <f>SINGAPORE!G495</f>
        <v>0</v>
      </c>
      <c r="G3485" s="100">
        <f>SINGAPORE!H495</f>
        <v>0</v>
      </c>
      <c r="H3485" s="100">
        <f>SINGAPORE!I495</f>
        <v>0</v>
      </c>
      <c r="I3485" s="100">
        <f>SINGAPORE!J495</f>
        <v>0</v>
      </c>
      <c r="J3485" s="112">
        <f>SINGAPORE!M495</f>
        <v>0</v>
      </c>
      <c r="K3485" s="100">
        <f>SINGAPORE!L495</f>
        <v>0</v>
      </c>
      <c r="L3485" s="100">
        <f>SINGAPORE!N495</f>
        <v>0</v>
      </c>
    </row>
    <row r="3486" spans="1:12" hidden="1">
      <c r="A3486" s="103" t="s">
        <v>36</v>
      </c>
      <c r="B3486" s="100">
        <f>SINGAPORE!C496</f>
        <v>0</v>
      </c>
      <c r="C3486" s="100">
        <f>SINGAPORE!D496</f>
        <v>0</v>
      </c>
      <c r="D3486" s="100">
        <f>SINGAPORE!E496</f>
        <v>0</v>
      </c>
      <c r="E3486" s="100">
        <f>SINGAPORE!F496</f>
        <v>0</v>
      </c>
      <c r="F3486" s="100">
        <f>SINGAPORE!G496</f>
        <v>0</v>
      </c>
      <c r="G3486" s="100">
        <f>SINGAPORE!H496</f>
        <v>0</v>
      </c>
      <c r="H3486" s="100">
        <f>SINGAPORE!I496</f>
        <v>0</v>
      </c>
      <c r="I3486" s="100">
        <f>SINGAPORE!J496</f>
        <v>0</v>
      </c>
      <c r="J3486" s="112">
        <f>SINGAPORE!M496</f>
        <v>0</v>
      </c>
      <c r="K3486" s="100">
        <f>SINGAPORE!L496</f>
        <v>0</v>
      </c>
      <c r="L3486" s="100">
        <f>SINGAPORE!N496</f>
        <v>0</v>
      </c>
    </row>
    <row r="3487" spans="1:12" hidden="1">
      <c r="A3487" s="103" t="s">
        <v>36</v>
      </c>
      <c r="B3487" s="100">
        <f>SINGAPORE!C497</f>
        <v>0</v>
      </c>
      <c r="C3487" s="100">
        <f>SINGAPORE!D497</f>
        <v>0</v>
      </c>
      <c r="D3487" s="100">
        <f>SINGAPORE!E497</f>
        <v>0</v>
      </c>
      <c r="E3487" s="100">
        <f>SINGAPORE!F497</f>
        <v>0</v>
      </c>
      <c r="F3487" s="100">
        <f>SINGAPORE!G497</f>
        <v>0</v>
      </c>
      <c r="G3487" s="100">
        <f>SINGAPORE!H497</f>
        <v>0</v>
      </c>
      <c r="H3487" s="100">
        <f>SINGAPORE!I497</f>
        <v>0</v>
      </c>
      <c r="I3487" s="100">
        <f>SINGAPORE!J497</f>
        <v>0</v>
      </c>
      <c r="J3487" s="112">
        <f>SINGAPORE!M497</f>
        <v>0</v>
      </c>
      <c r="K3487" s="100">
        <f>SINGAPORE!L497</f>
        <v>0</v>
      </c>
      <c r="L3487" s="100">
        <f>SINGAPORE!N497</f>
        <v>0</v>
      </c>
    </row>
    <row r="3488" spans="1:12" hidden="1">
      <c r="A3488" s="103" t="s">
        <v>36</v>
      </c>
      <c r="B3488" s="100">
        <f>SINGAPORE!C498</f>
        <v>0</v>
      </c>
      <c r="C3488" s="100">
        <f>SINGAPORE!D498</f>
        <v>0</v>
      </c>
      <c r="D3488" s="100">
        <f>SINGAPORE!E498</f>
        <v>0</v>
      </c>
      <c r="E3488" s="100">
        <f>SINGAPORE!F498</f>
        <v>0</v>
      </c>
      <c r="F3488" s="100">
        <f>SINGAPORE!G498</f>
        <v>0</v>
      </c>
      <c r="G3488" s="100">
        <f>SINGAPORE!H498</f>
        <v>0</v>
      </c>
      <c r="H3488" s="100">
        <f>SINGAPORE!I498</f>
        <v>0</v>
      </c>
      <c r="I3488" s="100">
        <f>SINGAPORE!J498</f>
        <v>0</v>
      </c>
      <c r="J3488" s="112">
        <f>SINGAPORE!M498</f>
        <v>0</v>
      </c>
      <c r="K3488" s="100">
        <f>SINGAPORE!L498</f>
        <v>0</v>
      </c>
      <c r="L3488" s="100">
        <f>SINGAPORE!N498</f>
        <v>0</v>
      </c>
    </row>
    <row r="3489" spans="1:12" hidden="1">
      <c r="A3489" s="103" t="s">
        <v>36</v>
      </c>
      <c r="B3489" s="100">
        <f>SINGAPORE!C499</f>
        <v>0</v>
      </c>
      <c r="C3489" s="100">
        <f>SINGAPORE!D499</f>
        <v>0</v>
      </c>
      <c r="D3489" s="100">
        <f>SINGAPORE!E499</f>
        <v>0</v>
      </c>
      <c r="E3489" s="100">
        <f>SINGAPORE!F499</f>
        <v>0</v>
      </c>
      <c r="F3489" s="100">
        <f>SINGAPORE!G499</f>
        <v>0</v>
      </c>
      <c r="G3489" s="100">
        <f>SINGAPORE!H499</f>
        <v>0</v>
      </c>
      <c r="H3489" s="100">
        <f>SINGAPORE!I499</f>
        <v>0</v>
      </c>
      <c r="I3489" s="100">
        <f>SINGAPORE!J499</f>
        <v>0</v>
      </c>
      <c r="J3489" s="112">
        <f>SINGAPORE!M499</f>
        <v>0</v>
      </c>
      <c r="K3489" s="100">
        <f>SINGAPORE!L499</f>
        <v>0</v>
      </c>
      <c r="L3489" s="100">
        <f>SINGAPORE!N499</f>
        <v>0</v>
      </c>
    </row>
    <row r="3490" spans="1:12" hidden="1">
      <c r="A3490" s="103" t="s">
        <v>36</v>
      </c>
      <c r="B3490" s="100">
        <f>SINGAPORE!C500</f>
        <v>0</v>
      </c>
      <c r="C3490" s="100">
        <f>SINGAPORE!D500</f>
        <v>0</v>
      </c>
      <c r="D3490" s="100">
        <f>SINGAPORE!E500</f>
        <v>0</v>
      </c>
      <c r="E3490" s="100">
        <f>SINGAPORE!F500</f>
        <v>0</v>
      </c>
      <c r="F3490" s="100">
        <f>SINGAPORE!G500</f>
        <v>0</v>
      </c>
      <c r="G3490" s="100">
        <f>SINGAPORE!H500</f>
        <v>0</v>
      </c>
      <c r="H3490" s="100">
        <f>SINGAPORE!I500</f>
        <v>0</v>
      </c>
      <c r="I3490" s="100">
        <f>SINGAPORE!J500</f>
        <v>0</v>
      </c>
      <c r="J3490" s="112">
        <f>SINGAPORE!M500</f>
        <v>0</v>
      </c>
      <c r="K3490" s="100">
        <f>SINGAPORE!L500</f>
        <v>0</v>
      </c>
      <c r="L3490" s="100">
        <f>SINGAPORE!N500</f>
        <v>0</v>
      </c>
    </row>
    <row r="3491" spans="1:12" hidden="1">
      <c r="A3491" s="103" t="s">
        <v>36</v>
      </c>
      <c r="B3491" s="100">
        <f>SINGAPORE!C501</f>
        <v>0</v>
      </c>
      <c r="C3491" s="100">
        <f>SINGAPORE!D501</f>
        <v>0</v>
      </c>
      <c r="D3491" s="100">
        <f>SINGAPORE!E501</f>
        <v>0</v>
      </c>
      <c r="E3491" s="100">
        <f>SINGAPORE!F501</f>
        <v>0</v>
      </c>
      <c r="F3491" s="100">
        <f>SINGAPORE!G501</f>
        <v>0</v>
      </c>
      <c r="G3491" s="100">
        <f>SINGAPORE!H501</f>
        <v>0</v>
      </c>
      <c r="H3491" s="100">
        <f>SINGAPORE!I501</f>
        <v>0</v>
      </c>
      <c r="I3491" s="100">
        <f>SINGAPORE!J501</f>
        <v>0</v>
      </c>
      <c r="J3491" s="112">
        <f>SINGAPORE!M501</f>
        <v>0</v>
      </c>
      <c r="K3491" s="100">
        <f>SINGAPORE!L501</f>
        <v>0</v>
      </c>
      <c r="L3491" s="100">
        <f>SINGAPORE!N501</f>
        <v>0</v>
      </c>
    </row>
    <row r="3492" spans="1:12" hidden="1">
      <c r="A3492" s="103" t="s">
        <v>36</v>
      </c>
      <c r="B3492" s="100">
        <f>SINGAPORE!C502</f>
        <v>0</v>
      </c>
      <c r="C3492" s="100">
        <f>SINGAPORE!D502</f>
        <v>0</v>
      </c>
      <c r="D3492" s="100">
        <f>SINGAPORE!E502</f>
        <v>0</v>
      </c>
      <c r="E3492" s="100">
        <f>SINGAPORE!F502</f>
        <v>0</v>
      </c>
      <c r="F3492" s="100">
        <f>SINGAPORE!G502</f>
        <v>0</v>
      </c>
      <c r="G3492" s="100">
        <f>SINGAPORE!H502</f>
        <v>0</v>
      </c>
      <c r="H3492" s="100">
        <f>SINGAPORE!I502</f>
        <v>0</v>
      </c>
      <c r="I3492" s="100">
        <f>SINGAPORE!J502</f>
        <v>0</v>
      </c>
      <c r="J3492" s="112">
        <f>SINGAPORE!M502</f>
        <v>0</v>
      </c>
      <c r="K3492" s="100">
        <f>SINGAPORE!L502</f>
        <v>0</v>
      </c>
      <c r="L3492" s="100">
        <f>SINGAPORE!N502</f>
        <v>0</v>
      </c>
    </row>
    <row r="3493" spans="1:12" hidden="1">
      <c r="A3493" s="103" t="s">
        <v>36</v>
      </c>
      <c r="B3493" s="100">
        <f>SINGAPORE!C503</f>
        <v>0</v>
      </c>
      <c r="C3493" s="100">
        <f>SINGAPORE!D503</f>
        <v>0</v>
      </c>
      <c r="D3493" s="100">
        <f>SINGAPORE!E503</f>
        <v>0</v>
      </c>
      <c r="E3493" s="100">
        <f>SINGAPORE!F503</f>
        <v>0</v>
      </c>
      <c r="F3493" s="100">
        <f>SINGAPORE!G503</f>
        <v>0</v>
      </c>
      <c r="G3493" s="100">
        <f>SINGAPORE!H503</f>
        <v>0</v>
      </c>
      <c r="H3493" s="100">
        <f>SINGAPORE!I503</f>
        <v>0</v>
      </c>
      <c r="I3493" s="100">
        <f>SINGAPORE!J503</f>
        <v>0</v>
      </c>
      <c r="J3493" s="112">
        <f>SINGAPORE!M503</f>
        <v>0</v>
      </c>
      <c r="K3493" s="100">
        <f>SINGAPORE!L503</f>
        <v>0</v>
      </c>
      <c r="L3493" s="100">
        <f>SINGAPORE!N503</f>
        <v>0</v>
      </c>
    </row>
    <row r="3494" spans="1:12" hidden="1">
      <c r="A3494" s="103" t="s">
        <v>36</v>
      </c>
      <c r="B3494" s="100">
        <f>SINGAPORE!C504</f>
        <v>0</v>
      </c>
      <c r="C3494" s="100">
        <f>SINGAPORE!D504</f>
        <v>0</v>
      </c>
      <c r="D3494" s="100">
        <f>SINGAPORE!E504</f>
        <v>0</v>
      </c>
      <c r="E3494" s="100">
        <f>SINGAPORE!F504</f>
        <v>0</v>
      </c>
      <c r="F3494" s="100">
        <f>SINGAPORE!G504</f>
        <v>0</v>
      </c>
      <c r="G3494" s="100">
        <f>SINGAPORE!H504</f>
        <v>0</v>
      </c>
      <c r="H3494" s="100">
        <f>SINGAPORE!I504</f>
        <v>0</v>
      </c>
      <c r="I3494" s="100">
        <f>SINGAPORE!J504</f>
        <v>0</v>
      </c>
      <c r="J3494" s="112">
        <f>SINGAPORE!M504</f>
        <v>0</v>
      </c>
      <c r="K3494" s="100">
        <f>SINGAPORE!L504</f>
        <v>0</v>
      </c>
      <c r="L3494" s="100">
        <f>SINGAPORE!N504</f>
        <v>0</v>
      </c>
    </row>
    <row r="3495" spans="1:12" hidden="1">
      <c r="A3495" s="103" t="s">
        <v>36</v>
      </c>
      <c r="B3495" s="100">
        <f>SINGAPORE!C505</f>
        <v>0</v>
      </c>
      <c r="C3495" s="100">
        <f>SINGAPORE!D505</f>
        <v>0</v>
      </c>
      <c r="D3495" s="100">
        <f>SINGAPORE!E505</f>
        <v>0</v>
      </c>
      <c r="E3495" s="100">
        <f>SINGAPORE!F505</f>
        <v>0</v>
      </c>
      <c r="F3495" s="100">
        <f>SINGAPORE!G505</f>
        <v>0</v>
      </c>
      <c r="G3495" s="100">
        <f>SINGAPORE!H505</f>
        <v>0</v>
      </c>
      <c r="H3495" s="100">
        <f>SINGAPORE!I505</f>
        <v>0</v>
      </c>
      <c r="I3495" s="100">
        <f>SINGAPORE!J505</f>
        <v>0</v>
      </c>
      <c r="J3495" s="112">
        <f>SINGAPORE!M505</f>
        <v>0</v>
      </c>
      <c r="K3495" s="100">
        <f>SINGAPORE!L505</f>
        <v>0</v>
      </c>
      <c r="L3495" s="100">
        <f>SINGAPORE!N505</f>
        <v>0</v>
      </c>
    </row>
    <row r="3496" spans="1:12" hidden="1">
      <c r="A3496" s="103" t="s">
        <v>36</v>
      </c>
      <c r="B3496" s="100">
        <f>SINGAPORE!C506</f>
        <v>0</v>
      </c>
      <c r="C3496" s="100">
        <f>SINGAPORE!D506</f>
        <v>0</v>
      </c>
      <c r="D3496" s="100">
        <f>SINGAPORE!E506</f>
        <v>0</v>
      </c>
      <c r="E3496" s="100">
        <f>SINGAPORE!F506</f>
        <v>0</v>
      </c>
      <c r="F3496" s="100">
        <f>SINGAPORE!G506</f>
        <v>0</v>
      </c>
      <c r="G3496" s="100">
        <f>SINGAPORE!H506</f>
        <v>0</v>
      </c>
      <c r="H3496" s="100">
        <f>SINGAPORE!I506</f>
        <v>0</v>
      </c>
      <c r="I3496" s="100">
        <f>SINGAPORE!J506</f>
        <v>0</v>
      </c>
      <c r="J3496" s="112">
        <f>SINGAPORE!M506</f>
        <v>0</v>
      </c>
      <c r="K3496" s="100">
        <f>SINGAPORE!L506</f>
        <v>0</v>
      </c>
      <c r="L3496" s="100">
        <f>SINGAPORE!N506</f>
        <v>0</v>
      </c>
    </row>
    <row r="3497" spans="1:12" hidden="1">
      <c r="A3497" s="103" t="s">
        <v>36</v>
      </c>
      <c r="B3497" s="100">
        <f>SINGAPORE!C507</f>
        <v>0</v>
      </c>
      <c r="C3497" s="100">
        <f>SINGAPORE!D507</f>
        <v>0</v>
      </c>
      <c r="D3497" s="100">
        <f>SINGAPORE!E507</f>
        <v>0</v>
      </c>
      <c r="E3497" s="100">
        <f>SINGAPORE!F507</f>
        <v>0</v>
      </c>
      <c r="F3497" s="100">
        <f>SINGAPORE!G507</f>
        <v>0</v>
      </c>
      <c r="G3497" s="100">
        <f>SINGAPORE!H507</f>
        <v>0</v>
      </c>
      <c r="H3497" s="100">
        <f>SINGAPORE!I507</f>
        <v>0</v>
      </c>
      <c r="I3497" s="100">
        <f>SINGAPORE!J507</f>
        <v>0</v>
      </c>
      <c r="J3497" s="112">
        <f>SINGAPORE!M507</f>
        <v>0</v>
      </c>
      <c r="K3497" s="100">
        <f>SINGAPORE!L507</f>
        <v>0</v>
      </c>
      <c r="L3497" s="100">
        <f>SINGAPORE!N507</f>
        <v>0</v>
      </c>
    </row>
    <row r="3498" spans="1:12" hidden="1">
      <c r="A3498" s="103" t="s">
        <v>36</v>
      </c>
      <c r="B3498" s="100">
        <f>SINGAPORE!C508</f>
        <v>0</v>
      </c>
      <c r="C3498" s="100">
        <f>SINGAPORE!D508</f>
        <v>0</v>
      </c>
      <c r="D3498" s="100">
        <f>SINGAPORE!E508</f>
        <v>0</v>
      </c>
      <c r="E3498" s="100">
        <f>SINGAPORE!F508</f>
        <v>0</v>
      </c>
      <c r="F3498" s="100">
        <f>SINGAPORE!G508</f>
        <v>0</v>
      </c>
      <c r="G3498" s="100">
        <f>SINGAPORE!H508</f>
        <v>0</v>
      </c>
      <c r="H3498" s="100">
        <f>SINGAPORE!I508</f>
        <v>0</v>
      </c>
      <c r="I3498" s="100">
        <f>SINGAPORE!J508</f>
        <v>0</v>
      </c>
      <c r="J3498" s="112">
        <f>SINGAPORE!M508</f>
        <v>0</v>
      </c>
      <c r="K3498" s="100">
        <f>SINGAPORE!L508</f>
        <v>0</v>
      </c>
      <c r="L3498" s="100">
        <f>SINGAPORE!N508</f>
        <v>0</v>
      </c>
    </row>
    <row r="3499" spans="1:12" hidden="1">
      <c r="A3499" s="103" t="s">
        <v>36</v>
      </c>
      <c r="B3499" s="100">
        <f>SINGAPORE!C509</f>
        <v>0</v>
      </c>
      <c r="C3499" s="100">
        <f>SINGAPORE!D509</f>
        <v>0</v>
      </c>
      <c r="D3499" s="100">
        <f>SINGAPORE!E509</f>
        <v>0</v>
      </c>
      <c r="E3499" s="100">
        <f>SINGAPORE!F509</f>
        <v>0</v>
      </c>
      <c r="F3499" s="100">
        <f>SINGAPORE!G509</f>
        <v>0</v>
      </c>
      <c r="G3499" s="100">
        <f>SINGAPORE!H509</f>
        <v>0</v>
      </c>
      <c r="H3499" s="100">
        <f>SINGAPORE!I509</f>
        <v>0</v>
      </c>
      <c r="I3499" s="100">
        <f>SINGAPORE!J509</f>
        <v>0</v>
      </c>
      <c r="J3499" s="112">
        <f>SINGAPORE!M509</f>
        <v>0</v>
      </c>
      <c r="K3499" s="100">
        <f>SINGAPORE!L509</f>
        <v>0</v>
      </c>
      <c r="L3499" s="100">
        <f>SINGAPORE!N509</f>
        <v>0</v>
      </c>
    </row>
    <row r="3500" spans="1:12" hidden="1">
      <c r="A3500" s="103" t="s">
        <v>36</v>
      </c>
      <c r="B3500" s="100">
        <f>SINGAPORE!C510</f>
        <v>0</v>
      </c>
      <c r="C3500" s="100">
        <f>SINGAPORE!D510</f>
        <v>0</v>
      </c>
      <c r="D3500" s="100">
        <f>SINGAPORE!E510</f>
        <v>0</v>
      </c>
      <c r="E3500" s="100">
        <f>SINGAPORE!F510</f>
        <v>0</v>
      </c>
      <c r="F3500" s="100">
        <f>SINGAPORE!G510</f>
        <v>0</v>
      </c>
      <c r="G3500" s="100">
        <f>SINGAPORE!H510</f>
        <v>0</v>
      </c>
      <c r="H3500" s="100">
        <f>SINGAPORE!I510</f>
        <v>0</v>
      </c>
      <c r="I3500" s="100">
        <f>SINGAPORE!J510</f>
        <v>0</v>
      </c>
      <c r="J3500" s="112">
        <f>SINGAPORE!M510</f>
        <v>0</v>
      </c>
      <c r="K3500" s="100">
        <f>SINGAPORE!L510</f>
        <v>0</v>
      </c>
      <c r="L3500" s="100">
        <f>SINGAPORE!N510</f>
        <v>0</v>
      </c>
    </row>
    <row r="3501" spans="1:12" hidden="1">
      <c r="A3501" s="111" t="s">
        <v>37</v>
      </c>
      <c r="B3501" s="100">
        <f>'CAT LAI'!C11</f>
        <v>0</v>
      </c>
      <c r="C3501" s="100">
        <f>'CAT LAI'!D11</f>
        <v>0</v>
      </c>
      <c r="D3501" s="100">
        <f>'CAT LAI'!E11</f>
        <v>0</v>
      </c>
      <c r="E3501" s="100">
        <f>'CAT LAI'!F11</f>
        <v>0</v>
      </c>
      <c r="F3501" s="100">
        <f>'CAT LAI'!G11</f>
        <v>0</v>
      </c>
      <c r="G3501" s="100">
        <f>'CAT LAI'!H11</f>
        <v>0</v>
      </c>
      <c r="H3501" s="100">
        <f>'CAT LAI'!I11</f>
        <v>0</v>
      </c>
      <c r="I3501" s="100">
        <f>'CAT LAI'!J11</f>
        <v>0</v>
      </c>
      <c r="J3501" s="101">
        <f>'CAT LAI'!M11</f>
        <v>0</v>
      </c>
      <c r="K3501" s="101">
        <f>'CAT LAI'!L11</f>
        <v>0</v>
      </c>
      <c r="L3501" s="101">
        <f>'CAT LAI'!N11</f>
        <v>0</v>
      </c>
    </row>
    <row r="3502" spans="1:12" hidden="1">
      <c r="A3502" s="111" t="s">
        <v>37</v>
      </c>
      <c r="B3502" s="100">
        <f>'CAT LAI'!C12</f>
        <v>0</v>
      </c>
      <c r="C3502" s="100">
        <f>'CAT LAI'!D12</f>
        <v>0</v>
      </c>
      <c r="D3502" s="100">
        <f>'CAT LAI'!E12</f>
        <v>0</v>
      </c>
      <c r="E3502" s="100">
        <f>'CAT LAI'!F12</f>
        <v>0</v>
      </c>
      <c r="F3502" s="100">
        <f>'CAT LAI'!G12</f>
        <v>0</v>
      </c>
      <c r="G3502" s="100">
        <f>'CAT LAI'!H12</f>
        <v>0</v>
      </c>
      <c r="H3502" s="100">
        <f>'CAT LAI'!I12</f>
        <v>0</v>
      </c>
      <c r="I3502" s="100">
        <f>'CAT LAI'!J12</f>
        <v>0</v>
      </c>
      <c r="J3502" s="101">
        <f>'CAT LAI'!M12</f>
        <v>0</v>
      </c>
      <c r="K3502" s="101">
        <f>'CAT LAI'!L12</f>
        <v>0</v>
      </c>
      <c r="L3502" s="101">
        <f>'CAT LAI'!N12</f>
        <v>0</v>
      </c>
    </row>
    <row r="3503" spans="1:12" hidden="1">
      <c r="A3503" s="111" t="s">
        <v>37</v>
      </c>
      <c r="B3503" s="100">
        <f>'CAT LAI'!C13</f>
        <v>0</v>
      </c>
      <c r="C3503" s="100">
        <f>'CAT LAI'!D13</f>
        <v>0</v>
      </c>
      <c r="D3503" s="100">
        <f>'CAT LAI'!E13</f>
        <v>0</v>
      </c>
      <c r="E3503" s="100">
        <f>'CAT LAI'!F13</f>
        <v>0</v>
      </c>
      <c r="F3503" s="100">
        <f>'CAT LAI'!G13</f>
        <v>0</v>
      </c>
      <c r="G3503" s="100">
        <f>'CAT LAI'!H13</f>
        <v>0</v>
      </c>
      <c r="H3503" s="100">
        <f>'CAT LAI'!I13</f>
        <v>0</v>
      </c>
      <c r="I3503" s="100">
        <f>'CAT LAI'!J13</f>
        <v>0</v>
      </c>
      <c r="J3503" s="101">
        <f>'CAT LAI'!M13</f>
        <v>0</v>
      </c>
      <c r="K3503" s="101">
        <f>'CAT LAI'!L13</f>
        <v>0</v>
      </c>
      <c r="L3503" s="101">
        <f>'CAT LAI'!N13</f>
        <v>0</v>
      </c>
    </row>
    <row r="3504" spans="1:12" hidden="1">
      <c r="A3504" s="111" t="s">
        <v>37</v>
      </c>
      <c r="B3504" s="100">
        <f>'CAT LAI'!C14</f>
        <v>0</v>
      </c>
      <c r="C3504" s="100">
        <f>'CAT LAI'!D14</f>
        <v>0</v>
      </c>
      <c r="D3504" s="100">
        <f>'CAT LAI'!E14</f>
        <v>0</v>
      </c>
      <c r="E3504" s="100">
        <f>'CAT LAI'!F14</f>
        <v>0</v>
      </c>
      <c r="F3504" s="100">
        <f>'CAT LAI'!G14</f>
        <v>0</v>
      </c>
      <c r="G3504" s="100">
        <f>'CAT LAI'!H14</f>
        <v>0</v>
      </c>
      <c r="H3504" s="100">
        <f>'CAT LAI'!I14</f>
        <v>0</v>
      </c>
      <c r="I3504" s="100">
        <f>'CAT LAI'!J14</f>
        <v>0</v>
      </c>
      <c r="J3504" s="101">
        <f>'CAT LAI'!M14</f>
        <v>0</v>
      </c>
      <c r="K3504" s="101">
        <f>'CAT LAI'!L14</f>
        <v>0</v>
      </c>
      <c r="L3504" s="101">
        <f>'CAT LAI'!N14</f>
        <v>0</v>
      </c>
    </row>
    <row r="3505" spans="1:12" hidden="1">
      <c r="A3505" s="111" t="s">
        <v>37</v>
      </c>
      <c r="B3505" s="100">
        <f>'CAT LAI'!C15</f>
        <v>0</v>
      </c>
      <c r="C3505" s="100">
        <f>'CAT LAI'!D15</f>
        <v>0</v>
      </c>
      <c r="D3505" s="100">
        <f>'CAT LAI'!E15</f>
        <v>0</v>
      </c>
      <c r="E3505" s="100">
        <f>'CAT LAI'!F15</f>
        <v>0</v>
      </c>
      <c r="F3505" s="100">
        <f>'CAT LAI'!G15</f>
        <v>0</v>
      </c>
      <c r="G3505" s="100">
        <f>'CAT LAI'!H15</f>
        <v>0</v>
      </c>
      <c r="H3505" s="100">
        <f>'CAT LAI'!I15</f>
        <v>0</v>
      </c>
      <c r="I3505" s="100">
        <f>'CAT LAI'!J15</f>
        <v>0</v>
      </c>
      <c r="J3505" s="101">
        <f>'CAT LAI'!M15</f>
        <v>0</v>
      </c>
      <c r="K3505" s="101">
        <f>'CAT LAI'!L15</f>
        <v>0</v>
      </c>
      <c r="L3505" s="101">
        <f>'CAT LAI'!N15</f>
        <v>0</v>
      </c>
    </row>
    <row r="3506" spans="1:12" hidden="1">
      <c r="A3506" s="111" t="s">
        <v>37</v>
      </c>
      <c r="B3506" s="100">
        <f>'CAT LAI'!C16</f>
        <v>0</v>
      </c>
      <c r="C3506" s="100">
        <f>'CAT LAI'!D16</f>
        <v>0</v>
      </c>
      <c r="D3506" s="100">
        <f>'CAT LAI'!E16</f>
        <v>0</v>
      </c>
      <c r="E3506" s="100">
        <f>'CAT LAI'!F16</f>
        <v>0</v>
      </c>
      <c r="F3506" s="100">
        <f>'CAT LAI'!G16</f>
        <v>0</v>
      </c>
      <c r="G3506" s="100">
        <f>'CAT LAI'!H16</f>
        <v>0</v>
      </c>
      <c r="H3506" s="100">
        <f>'CAT LAI'!I16</f>
        <v>0</v>
      </c>
      <c r="I3506" s="100">
        <f>'CAT LAI'!J16</f>
        <v>0</v>
      </c>
      <c r="J3506" s="101">
        <f>'CAT LAI'!M16</f>
        <v>0</v>
      </c>
      <c r="K3506" s="101">
        <f>'CAT LAI'!L16</f>
        <v>0</v>
      </c>
      <c r="L3506" s="101">
        <f>'CAT LAI'!N16</f>
        <v>0</v>
      </c>
    </row>
    <row r="3507" spans="1:12" hidden="1">
      <c r="A3507" s="111" t="s">
        <v>37</v>
      </c>
      <c r="B3507" s="100">
        <f>'CAT LAI'!C17</f>
        <v>0</v>
      </c>
      <c r="C3507" s="100">
        <f>'CAT LAI'!D17</f>
        <v>0</v>
      </c>
      <c r="D3507" s="100">
        <f>'CAT LAI'!E17</f>
        <v>0</v>
      </c>
      <c r="E3507" s="100">
        <f>'CAT LAI'!F17</f>
        <v>0</v>
      </c>
      <c r="F3507" s="100">
        <f>'CAT LAI'!G17</f>
        <v>0</v>
      </c>
      <c r="G3507" s="100">
        <f>'CAT LAI'!H17</f>
        <v>0</v>
      </c>
      <c r="H3507" s="100">
        <f>'CAT LAI'!I17</f>
        <v>0</v>
      </c>
      <c r="I3507" s="100">
        <f>'CAT LAI'!J17</f>
        <v>0</v>
      </c>
      <c r="J3507" s="101">
        <f>'CAT LAI'!M17</f>
        <v>0</v>
      </c>
      <c r="K3507" s="101">
        <f>'CAT LAI'!L17</f>
        <v>0</v>
      </c>
      <c r="L3507" s="101">
        <f>'CAT LAI'!N17</f>
        <v>0</v>
      </c>
    </row>
    <row r="3508" spans="1:12" hidden="1">
      <c r="A3508" s="111" t="s">
        <v>37</v>
      </c>
      <c r="B3508" s="100">
        <f>'CAT LAI'!C18</f>
        <v>0</v>
      </c>
      <c r="C3508" s="100">
        <f>'CAT LAI'!D18</f>
        <v>0</v>
      </c>
      <c r="D3508" s="100">
        <f>'CAT LAI'!E18</f>
        <v>0</v>
      </c>
      <c r="E3508" s="100">
        <f>'CAT LAI'!F18</f>
        <v>0</v>
      </c>
      <c r="F3508" s="100">
        <f>'CAT LAI'!G18</f>
        <v>0</v>
      </c>
      <c r="G3508" s="100">
        <f>'CAT LAI'!H18</f>
        <v>0</v>
      </c>
      <c r="H3508" s="100">
        <f>'CAT LAI'!I18</f>
        <v>0</v>
      </c>
      <c r="I3508" s="100">
        <f>'CAT LAI'!J18</f>
        <v>0</v>
      </c>
      <c r="J3508" s="101">
        <f>'CAT LAI'!M18</f>
        <v>0</v>
      </c>
      <c r="K3508" s="101">
        <f>'CAT LAI'!L18</f>
        <v>0</v>
      </c>
      <c r="L3508" s="101">
        <f>'CAT LAI'!N18</f>
        <v>0</v>
      </c>
    </row>
    <row r="3509" spans="1:12" hidden="1">
      <c r="A3509" s="111" t="s">
        <v>37</v>
      </c>
      <c r="B3509" s="100">
        <f>'CAT LAI'!C19</f>
        <v>0</v>
      </c>
      <c r="C3509" s="100">
        <f>'CAT LAI'!D19</f>
        <v>0</v>
      </c>
      <c r="D3509" s="100">
        <f>'CAT LAI'!E19</f>
        <v>0</v>
      </c>
      <c r="E3509" s="100">
        <f>'CAT LAI'!F19</f>
        <v>0</v>
      </c>
      <c r="F3509" s="100">
        <f>'CAT LAI'!G19</f>
        <v>0</v>
      </c>
      <c r="G3509" s="100">
        <f>'CAT LAI'!H19</f>
        <v>0</v>
      </c>
      <c r="H3509" s="100">
        <f>'CAT LAI'!I19</f>
        <v>0</v>
      </c>
      <c r="I3509" s="100">
        <f>'CAT LAI'!J19</f>
        <v>0</v>
      </c>
      <c r="J3509" s="101">
        <f>'CAT LAI'!M19</f>
        <v>0</v>
      </c>
      <c r="K3509" s="101">
        <f>'CAT LAI'!L19</f>
        <v>0</v>
      </c>
      <c r="L3509" s="101">
        <f>'CAT LAI'!N19</f>
        <v>0</v>
      </c>
    </row>
    <row r="3510" spans="1:12" hidden="1">
      <c r="A3510" s="111" t="s">
        <v>37</v>
      </c>
      <c r="B3510" s="100">
        <f>'CAT LAI'!C20</f>
        <v>0</v>
      </c>
      <c r="C3510" s="100">
        <f>'CAT LAI'!D20</f>
        <v>0</v>
      </c>
      <c r="D3510" s="100">
        <f>'CAT LAI'!E20</f>
        <v>0</v>
      </c>
      <c r="E3510" s="100">
        <f>'CAT LAI'!F20</f>
        <v>0</v>
      </c>
      <c r="F3510" s="100">
        <f>'CAT LAI'!G20</f>
        <v>0</v>
      </c>
      <c r="G3510" s="100">
        <f>'CAT LAI'!H20</f>
        <v>0</v>
      </c>
      <c r="H3510" s="100">
        <f>'CAT LAI'!I20</f>
        <v>0</v>
      </c>
      <c r="I3510" s="100">
        <f>'CAT LAI'!J20</f>
        <v>0</v>
      </c>
      <c r="J3510" s="101">
        <f>'CAT LAI'!M20</f>
        <v>0</v>
      </c>
      <c r="K3510" s="101">
        <f>'CAT LAI'!L20</f>
        <v>0</v>
      </c>
      <c r="L3510" s="101">
        <f>'CAT LAI'!N20</f>
        <v>0</v>
      </c>
    </row>
    <row r="3511" spans="1:12" hidden="1">
      <c r="A3511" s="111" t="s">
        <v>37</v>
      </c>
      <c r="B3511" s="100">
        <f>'CAT LAI'!C21</f>
        <v>0</v>
      </c>
      <c r="C3511" s="100">
        <f>'CAT LAI'!D21</f>
        <v>0</v>
      </c>
      <c r="D3511" s="100">
        <f>'CAT LAI'!E21</f>
        <v>0</v>
      </c>
      <c r="E3511" s="100">
        <f>'CAT LAI'!F21</f>
        <v>0</v>
      </c>
      <c r="F3511" s="100">
        <f>'CAT LAI'!G21</f>
        <v>0</v>
      </c>
      <c r="G3511" s="100">
        <f>'CAT LAI'!H21</f>
        <v>0</v>
      </c>
      <c r="H3511" s="100">
        <f>'CAT LAI'!I21</f>
        <v>0</v>
      </c>
      <c r="I3511" s="100">
        <f>'CAT LAI'!J21</f>
        <v>0</v>
      </c>
      <c r="J3511" s="101">
        <f>'CAT LAI'!M21</f>
        <v>0</v>
      </c>
      <c r="K3511" s="101">
        <f>'CAT LAI'!L21</f>
        <v>0</v>
      </c>
      <c r="L3511" s="101">
        <f>'CAT LAI'!N21</f>
        <v>0</v>
      </c>
    </row>
    <row r="3512" spans="1:12" hidden="1">
      <c r="A3512" s="111" t="s">
        <v>37</v>
      </c>
      <c r="B3512" s="100">
        <f>'CAT LAI'!C22</f>
        <v>0</v>
      </c>
      <c r="C3512" s="100">
        <f>'CAT LAI'!D22</f>
        <v>0</v>
      </c>
      <c r="D3512" s="100">
        <f>'CAT LAI'!E22</f>
        <v>0</v>
      </c>
      <c r="E3512" s="100">
        <f>'CAT LAI'!F22</f>
        <v>0</v>
      </c>
      <c r="F3512" s="100">
        <f>'CAT LAI'!G22</f>
        <v>0</v>
      </c>
      <c r="G3512" s="100">
        <f>'CAT LAI'!H22</f>
        <v>0</v>
      </c>
      <c r="H3512" s="100">
        <f>'CAT LAI'!I22</f>
        <v>0</v>
      </c>
      <c r="I3512" s="100">
        <f>'CAT LAI'!J22</f>
        <v>0</v>
      </c>
      <c r="J3512" s="101">
        <f>'CAT LAI'!M22</f>
        <v>0</v>
      </c>
      <c r="K3512" s="101">
        <f>'CAT LAI'!L22</f>
        <v>0</v>
      </c>
      <c r="L3512" s="101">
        <f>'CAT LAI'!N22</f>
        <v>0</v>
      </c>
    </row>
    <row r="3513" spans="1:12" hidden="1">
      <c r="A3513" s="111" t="s">
        <v>37</v>
      </c>
      <c r="B3513" s="100">
        <f>'CAT LAI'!C23</f>
        <v>0</v>
      </c>
      <c r="C3513" s="100">
        <f>'CAT LAI'!D23</f>
        <v>0</v>
      </c>
      <c r="D3513" s="100">
        <f>'CAT LAI'!E23</f>
        <v>0</v>
      </c>
      <c r="E3513" s="100">
        <f>'CAT LAI'!F23</f>
        <v>0</v>
      </c>
      <c r="F3513" s="100">
        <f>'CAT LAI'!G23</f>
        <v>0</v>
      </c>
      <c r="G3513" s="100">
        <f>'CAT LAI'!H23</f>
        <v>0</v>
      </c>
      <c r="H3513" s="100">
        <f>'CAT LAI'!I23</f>
        <v>0</v>
      </c>
      <c r="I3513" s="100">
        <f>'CAT LAI'!J23</f>
        <v>0</v>
      </c>
      <c r="J3513" s="101">
        <f>'CAT LAI'!M23</f>
        <v>0</v>
      </c>
      <c r="K3513" s="101">
        <f>'CAT LAI'!L23</f>
        <v>0</v>
      </c>
      <c r="L3513" s="101">
        <f>'CAT LAI'!N23</f>
        <v>0</v>
      </c>
    </row>
    <row r="3514" spans="1:12" hidden="1">
      <c r="A3514" s="111" t="s">
        <v>37</v>
      </c>
      <c r="B3514" s="100">
        <f>'CAT LAI'!C24</f>
        <v>0</v>
      </c>
      <c r="C3514" s="100">
        <f>'CAT LAI'!D24</f>
        <v>0</v>
      </c>
      <c r="D3514" s="100">
        <f>'CAT LAI'!E24</f>
        <v>0</v>
      </c>
      <c r="E3514" s="100">
        <f>'CAT LAI'!F24</f>
        <v>0</v>
      </c>
      <c r="F3514" s="100">
        <f>'CAT LAI'!G24</f>
        <v>0</v>
      </c>
      <c r="G3514" s="100">
        <f>'CAT LAI'!H24</f>
        <v>0</v>
      </c>
      <c r="H3514" s="100">
        <f>'CAT LAI'!I24</f>
        <v>0</v>
      </c>
      <c r="I3514" s="100">
        <f>'CAT LAI'!J24</f>
        <v>0</v>
      </c>
      <c r="J3514" s="101">
        <f>'CAT LAI'!M24</f>
        <v>0</v>
      </c>
      <c r="K3514" s="101">
        <f>'CAT LAI'!L24</f>
        <v>0</v>
      </c>
      <c r="L3514" s="101">
        <f>'CAT LAI'!N24</f>
        <v>0</v>
      </c>
    </row>
    <row r="3515" spans="1:12" hidden="1">
      <c r="A3515" s="111" t="s">
        <v>37</v>
      </c>
      <c r="B3515" s="100">
        <f>'CAT LAI'!C25</f>
        <v>0</v>
      </c>
      <c r="C3515" s="100">
        <f>'CAT LAI'!D25</f>
        <v>0</v>
      </c>
      <c r="D3515" s="100">
        <f>'CAT LAI'!E25</f>
        <v>0</v>
      </c>
      <c r="E3515" s="100">
        <f>'CAT LAI'!F25</f>
        <v>0</v>
      </c>
      <c r="F3515" s="100">
        <f>'CAT LAI'!G25</f>
        <v>0</v>
      </c>
      <c r="G3515" s="100">
        <f>'CAT LAI'!H25</f>
        <v>0</v>
      </c>
      <c r="H3515" s="100">
        <f>'CAT LAI'!I25</f>
        <v>0</v>
      </c>
      <c r="I3515" s="100">
        <f>'CAT LAI'!J25</f>
        <v>0</v>
      </c>
      <c r="J3515" s="101">
        <f>'CAT LAI'!M25</f>
        <v>0</v>
      </c>
      <c r="K3515" s="101">
        <f>'CAT LAI'!L25</f>
        <v>0</v>
      </c>
      <c r="L3515" s="101">
        <f>'CAT LAI'!N25</f>
        <v>0</v>
      </c>
    </row>
    <row r="3516" spans="1:12" hidden="1">
      <c r="A3516" s="111" t="s">
        <v>37</v>
      </c>
      <c r="B3516" s="100">
        <f>'CAT LAI'!C26</f>
        <v>0</v>
      </c>
      <c r="C3516" s="100">
        <f>'CAT LAI'!D26</f>
        <v>0</v>
      </c>
      <c r="D3516" s="100">
        <f>'CAT LAI'!E26</f>
        <v>0</v>
      </c>
      <c r="E3516" s="100">
        <f>'CAT LAI'!F26</f>
        <v>0</v>
      </c>
      <c r="F3516" s="100">
        <f>'CAT LAI'!G26</f>
        <v>0</v>
      </c>
      <c r="G3516" s="100">
        <f>'CAT LAI'!H26</f>
        <v>0</v>
      </c>
      <c r="H3516" s="100">
        <f>'CAT LAI'!I26</f>
        <v>0</v>
      </c>
      <c r="I3516" s="100">
        <f>'CAT LAI'!J26</f>
        <v>0</v>
      </c>
      <c r="J3516" s="101">
        <f>'CAT LAI'!M26</f>
        <v>0</v>
      </c>
      <c r="K3516" s="101">
        <f>'CAT LAI'!L26</f>
        <v>0</v>
      </c>
      <c r="L3516" s="101">
        <f>'CAT LAI'!N26</f>
        <v>0</v>
      </c>
    </row>
    <row r="3517" spans="1:12" hidden="1">
      <c r="A3517" s="111" t="s">
        <v>37</v>
      </c>
      <c r="B3517" s="100">
        <f>'CAT LAI'!C27</f>
        <v>0</v>
      </c>
      <c r="C3517" s="100">
        <f>'CAT LAI'!D27</f>
        <v>0</v>
      </c>
      <c r="D3517" s="100">
        <f>'CAT LAI'!E27</f>
        <v>0</v>
      </c>
      <c r="E3517" s="100">
        <f>'CAT LAI'!F27</f>
        <v>0</v>
      </c>
      <c r="F3517" s="100">
        <f>'CAT LAI'!G27</f>
        <v>0</v>
      </c>
      <c r="G3517" s="100">
        <f>'CAT LAI'!H27</f>
        <v>0</v>
      </c>
      <c r="H3517" s="100">
        <f>'CAT LAI'!I27</f>
        <v>0</v>
      </c>
      <c r="I3517" s="100">
        <f>'CAT LAI'!J27</f>
        <v>0</v>
      </c>
      <c r="J3517" s="101">
        <f>'CAT LAI'!M27</f>
        <v>0</v>
      </c>
      <c r="K3517" s="101">
        <f>'CAT LAI'!L27</f>
        <v>0</v>
      </c>
      <c r="L3517" s="101">
        <f>'CAT LAI'!N27</f>
        <v>0</v>
      </c>
    </row>
    <row r="3518" spans="1:12" hidden="1">
      <c r="A3518" s="111" t="s">
        <v>37</v>
      </c>
      <c r="B3518" s="100">
        <f>'CAT LAI'!C28</f>
        <v>0</v>
      </c>
      <c r="C3518" s="100">
        <f>'CAT LAI'!D28</f>
        <v>0</v>
      </c>
      <c r="D3518" s="100">
        <f>'CAT LAI'!E28</f>
        <v>0</v>
      </c>
      <c r="E3518" s="100">
        <f>'CAT LAI'!F28</f>
        <v>0</v>
      </c>
      <c r="F3518" s="100">
        <f>'CAT LAI'!G28</f>
        <v>0</v>
      </c>
      <c r="G3518" s="100">
        <f>'CAT LAI'!H28</f>
        <v>0</v>
      </c>
      <c r="H3518" s="100">
        <f>'CAT LAI'!I28</f>
        <v>0</v>
      </c>
      <c r="I3518" s="100">
        <f>'CAT LAI'!J28</f>
        <v>0</v>
      </c>
      <c r="J3518" s="101">
        <f>'CAT LAI'!M28</f>
        <v>0</v>
      </c>
      <c r="K3518" s="101">
        <f>'CAT LAI'!L28</f>
        <v>0</v>
      </c>
      <c r="L3518" s="101">
        <f>'CAT LAI'!N28</f>
        <v>0</v>
      </c>
    </row>
    <row r="3519" spans="1:12" hidden="1">
      <c r="A3519" s="111" t="s">
        <v>37</v>
      </c>
      <c r="B3519" s="100">
        <f>'CAT LAI'!C29</f>
        <v>0</v>
      </c>
      <c r="C3519" s="100">
        <f>'CAT LAI'!D29</f>
        <v>0</v>
      </c>
      <c r="D3519" s="100">
        <f>'CAT LAI'!E29</f>
        <v>0</v>
      </c>
      <c r="E3519" s="100">
        <f>'CAT LAI'!F29</f>
        <v>0</v>
      </c>
      <c r="F3519" s="100">
        <f>'CAT LAI'!G29</f>
        <v>0</v>
      </c>
      <c r="G3519" s="100">
        <f>'CAT LAI'!H29</f>
        <v>0</v>
      </c>
      <c r="H3519" s="100">
        <f>'CAT LAI'!I29</f>
        <v>0</v>
      </c>
      <c r="I3519" s="100">
        <f>'CAT LAI'!J29</f>
        <v>0</v>
      </c>
      <c r="J3519" s="101">
        <f>'CAT LAI'!M29</f>
        <v>0</v>
      </c>
      <c r="K3519" s="101">
        <f>'CAT LAI'!L29</f>
        <v>0</v>
      </c>
      <c r="L3519" s="101">
        <f>'CAT LAI'!N29</f>
        <v>0</v>
      </c>
    </row>
    <row r="3520" spans="1:12" hidden="1">
      <c r="A3520" s="111" t="s">
        <v>37</v>
      </c>
      <c r="B3520" s="100">
        <f>'CAT LAI'!C30</f>
        <v>0</v>
      </c>
      <c r="C3520" s="100">
        <f>'CAT LAI'!D30</f>
        <v>0</v>
      </c>
      <c r="D3520" s="100">
        <f>'CAT LAI'!E30</f>
        <v>0</v>
      </c>
      <c r="E3520" s="100">
        <f>'CAT LAI'!F30</f>
        <v>0</v>
      </c>
      <c r="F3520" s="100">
        <f>'CAT LAI'!G30</f>
        <v>0</v>
      </c>
      <c r="G3520" s="100">
        <f>'CAT LAI'!H30</f>
        <v>0</v>
      </c>
      <c r="H3520" s="100">
        <f>'CAT LAI'!I30</f>
        <v>0</v>
      </c>
      <c r="I3520" s="100">
        <f>'CAT LAI'!J30</f>
        <v>0</v>
      </c>
      <c r="J3520" s="101">
        <f>'CAT LAI'!M30</f>
        <v>0</v>
      </c>
      <c r="K3520" s="101">
        <f>'CAT LAI'!L30</f>
        <v>0</v>
      </c>
      <c r="L3520" s="101">
        <f>'CAT LAI'!N30</f>
        <v>0</v>
      </c>
    </row>
    <row r="3521" spans="1:12" hidden="1">
      <c r="A3521" s="111" t="s">
        <v>37</v>
      </c>
      <c r="B3521" s="100">
        <f>'CAT LAI'!C31</f>
        <v>0</v>
      </c>
      <c r="C3521" s="100">
        <f>'CAT LAI'!D31</f>
        <v>0</v>
      </c>
      <c r="D3521" s="100">
        <f>'CAT LAI'!E31</f>
        <v>0</v>
      </c>
      <c r="E3521" s="100">
        <f>'CAT LAI'!F31</f>
        <v>0</v>
      </c>
      <c r="F3521" s="100">
        <f>'CAT LAI'!G31</f>
        <v>0</v>
      </c>
      <c r="G3521" s="100">
        <f>'CAT LAI'!H31</f>
        <v>0</v>
      </c>
      <c r="H3521" s="100">
        <f>'CAT LAI'!I31</f>
        <v>0</v>
      </c>
      <c r="I3521" s="100">
        <f>'CAT LAI'!J31</f>
        <v>0</v>
      </c>
      <c r="J3521" s="101">
        <f>'CAT LAI'!M31</f>
        <v>0</v>
      </c>
      <c r="K3521" s="101">
        <f>'CAT LAI'!L31</f>
        <v>0</v>
      </c>
      <c r="L3521" s="101">
        <f>'CAT LAI'!N31</f>
        <v>0</v>
      </c>
    </row>
    <row r="3522" spans="1:12" hidden="1">
      <c r="A3522" s="111" t="s">
        <v>37</v>
      </c>
      <c r="B3522" s="100">
        <f>'CAT LAI'!C32</f>
        <v>0</v>
      </c>
      <c r="C3522" s="100">
        <f>'CAT LAI'!D32</f>
        <v>0</v>
      </c>
      <c r="D3522" s="100">
        <f>'CAT LAI'!E32</f>
        <v>0</v>
      </c>
      <c r="E3522" s="100">
        <f>'CAT LAI'!F32</f>
        <v>0</v>
      </c>
      <c r="F3522" s="100">
        <f>'CAT LAI'!G32</f>
        <v>0</v>
      </c>
      <c r="G3522" s="100">
        <f>'CAT LAI'!H32</f>
        <v>0</v>
      </c>
      <c r="H3522" s="100">
        <f>'CAT LAI'!I32</f>
        <v>0</v>
      </c>
      <c r="I3522" s="100">
        <f>'CAT LAI'!J32</f>
        <v>0</v>
      </c>
      <c r="J3522" s="101">
        <f>'CAT LAI'!M32</f>
        <v>0</v>
      </c>
      <c r="K3522" s="101">
        <f>'CAT LAI'!L32</f>
        <v>0</v>
      </c>
      <c r="L3522" s="101">
        <f>'CAT LAI'!N32</f>
        <v>0</v>
      </c>
    </row>
    <row r="3523" spans="1:12" hidden="1">
      <c r="A3523" s="111" t="s">
        <v>37</v>
      </c>
      <c r="B3523" s="100">
        <f>'CAT LAI'!C33</f>
        <v>0</v>
      </c>
      <c r="C3523" s="100">
        <f>'CAT LAI'!D33</f>
        <v>0</v>
      </c>
      <c r="D3523" s="100">
        <f>'CAT LAI'!E33</f>
        <v>0</v>
      </c>
      <c r="E3523" s="100">
        <f>'CAT LAI'!F33</f>
        <v>0</v>
      </c>
      <c r="F3523" s="100">
        <f>'CAT LAI'!G33</f>
        <v>0</v>
      </c>
      <c r="G3523" s="100">
        <f>'CAT LAI'!H33</f>
        <v>0</v>
      </c>
      <c r="H3523" s="100">
        <f>'CAT LAI'!I33</f>
        <v>0</v>
      </c>
      <c r="I3523" s="100">
        <f>'CAT LAI'!J33</f>
        <v>0</v>
      </c>
      <c r="J3523" s="101">
        <f>'CAT LAI'!M33</f>
        <v>0</v>
      </c>
      <c r="K3523" s="101">
        <f>'CAT LAI'!L33</f>
        <v>0</v>
      </c>
      <c r="L3523" s="101">
        <f>'CAT LAI'!N33</f>
        <v>0</v>
      </c>
    </row>
    <row r="3524" spans="1:12" hidden="1">
      <c r="A3524" s="111" t="s">
        <v>37</v>
      </c>
      <c r="B3524" s="100">
        <f>'CAT LAI'!C34</f>
        <v>0</v>
      </c>
      <c r="C3524" s="100">
        <f>'CAT LAI'!D34</f>
        <v>0</v>
      </c>
      <c r="D3524" s="100">
        <f>'CAT LAI'!E34</f>
        <v>0</v>
      </c>
      <c r="E3524" s="100">
        <f>'CAT LAI'!F34</f>
        <v>0</v>
      </c>
      <c r="F3524" s="100">
        <f>'CAT LAI'!G34</f>
        <v>0</v>
      </c>
      <c r="G3524" s="100">
        <f>'CAT LAI'!H34</f>
        <v>0</v>
      </c>
      <c r="H3524" s="100">
        <f>'CAT LAI'!I34</f>
        <v>0</v>
      </c>
      <c r="I3524" s="100">
        <f>'CAT LAI'!J34</f>
        <v>0</v>
      </c>
      <c r="J3524" s="101">
        <f>'CAT LAI'!M34</f>
        <v>0</v>
      </c>
      <c r="K3524" s="101">
        <f>'CAT LAI'!L34</f>
        <v>0</v>
      </c>
      <c r="L3524" s="101">
        <f>'CAT LAI'!N34</f>
        <v>0</v>
      </c>
    </row>
    <row r="3525" spans="1:12" hidden="1">
      <c r="A3525" s="111" t="s">
        <v>37</v>
      </c>
      <c r="B3525" s="100">
        <f>'CAT LAI'!C35</f>
        <v>0</v>
      </c>
      <c r="C3525" s="100">
        <f>'CAT LAI'!D35</f>
        <v>0</v>
      </c>
      <c r="D3525" s="100">
        <f>'CAT LAI'!E35</f>
        <v>0</v>
      </c>
      <c r="E3525" s="100">
        <f>'CAT LAI'!F35</f>
        <v>0</v>
      </c>
      <c r="F3525" s="100">
        <f>'CAT LAI'!G35</f>
        <v>0</v>
      </c>
      <c r="G3525" s="100">
        <f>'CAT LAI'!H35</f>
        <v>0</v>
      </c>
      <c r="H3525" s="100">
        <f>'CAT LAI'!I35</f>
        <v>0</v>
      </c>
      <c r="I3525" s="100">
        <f>'CAT LAI'!J35</f>
        <v>0</v>
      </c>
      <c r="J3525" s="101">
        <f>'CAT LAI'!M35</f>
        <v>0</v>
      </c>
      <c r="K3525" s="101">
        <f>'CAT LAI'!L35</f>
        <v>0</v>
      </c>
      <c r="L3525" s="101">
        <f>'CAT LAI'!N35</f>
        <v>0</v>
      </c>
    </row>
    <row r="3526" spans="1:12" hidden="1">
      <c r="A3526" s="111" t="s">
        <v>37</v>
      </c>
      <c r="B3526" s="100">
        <f>'CAT LAI'!C36</f>
        <v>0</v>
      </c>
      <c r="C3526" s="100">
        <f>'CAT LAI'!D36</f>
        <v>0</v>
      </c>
      <c r="D3526" s="100">
        <f>'CAT LAI'!E36</f>
        <v>0</v>
      </c>
      <c r="E3526" s="100">
        <f>'CAT LAI'!F36</f>
        <v>0</v>
      </c>
      <c r="F3526" s="100">
        <f>'CAT LAI'!G36</f>
        <v>0</v>
      </c>
      <c r="G3526" s="100">
        <f>'CAT LAI'!H36</f>
        <v>0</v>
      </c>
      <c r="H3526" s="100">
        <f>'CAT LAI'!I36</f>
        <v>0</v>
      </c>
      <c r="I3526" s="100">
        <f>'CAT LAI'!J36</f>
        <v>0</v>
      </c>
      <c r="J3526" s="101">
        <f>'CAT LAI'!M36</f>
        <v>0</v>
      </c>
      <c r="K3526" s="101">
        <f>'CAT LAI'!L36</f>
        <v>0</v>
      </c>
      <c r="L3526" s="101">
        <f>'CAT LAI'!N36</f>
        <v>0</v>
      </c>
    </row>
    <row r="3527" spans="1:12" hidden="1">
      <c r="A3527" s="111" t="s">
        <v>37</v>
      </c>
      <c r="B3527" s="100">
        <f>'CAT LAI'!C37</f>
        <v>0</v>
      </c>
      <c r="C3527" s="100">
        <f>'CAT LAI'!D37</f>
        <v>0</v>
      </c>
      <c r="D3527" s="100">
        <f>'CAT LAI'!E37</f>
        <v>0</v>
      </c>
      <c r="E3527" s="100">
        <f>'CAT LAI'!F37</f>
        <v>0</v>
      </c>
      <c r="F3527" s="100">
        <f>'CAT LAI'!G37</f>
        <v>0</v>
      </c>
      <c r="G3527" s="100">
        <f>'CAT LAI'!H37</f>
        <v>0</v>
      </c>
      <c r="H3527" s="100">
        <f>'CAT LAI'!I37</f>
        <v>0</v>
      </c>
      <c r="I3527" s="100">
        <f>'CAT LAI'!J37</f>
        <v>0</v>
      </c>
      <c r="J3527" s="101">
        <f>'CAT LAI'!M37</f>
        <v>0</v>
      </c>
      <c r="K3527" s="101">
        <f>'CAT LAI'!L37</f>
        <v>0</v>
      </c>
      <c r="L3527" s="101">
        <f>'CAT LAI'!N37</f>
        <v>0</v>
      </c>
    </row>
    <row r="3528" spans="1:12" hidden="1">
      <c r="A3528" s="111" t="s">
        <v>37</v>
      </c>
      <c r="B3528" s="100">
        <f>'CAT LAI'!C38</f>
        <v>0</v>
      </c>
      <c r="C3528" s="100">
        <f>'CAT LAI'!D38</f>
        <v>0</v>
      </c>
      <c r="D3528" s="100">
        <f>'CAT LAI'!E38</f>
        <v>0</v>
      </c>
      <c r="E3528" s="100">
        <f>'CAT LAI'!F38</f>
        <v>0</v>
      </c>
      <c r="F3528" s="100">
        <f>'CAT LAI'!G38</f>
        <v>0</v>
      </c>
      <c r="G3528" s="100">
        <f>'CAT LAI'!H38</f>
        <v>0</v>
      </c>
      <c r="H3528" s="100">
        <f>'CAT LAI'!I38</f>
        <v>0</v>
      </c>
      <c r="I3528" s="100">
        <f>'CAT LAI'!J38</f>
        <v>0</v>
      </c>
      <c r="J3528" s="101">
        <f>'CAT LAI'!M38</f>
        <v>0</v>
      </c>
      <c r="K3528" s="101">
        <f>'CAT LAI'!L38</f>
        <v>0</v>
      </c>
      <c r="L3528" s="101">
        <f>'CAT LAI'!N38</f>
        <v>0</v>
      </c>
    </row>
    <row r="3529" spans="1:12" hidden="1">
      <c r="A3529" s="111" t="s">
        <v>37</v>
      </c>
      <c r="B3529" s="100">
        <f>'CAT LAI'!C39</f>
        <v>0</v>
      </c>
      <c r="C3529" s="100">
        <f>'CAT LAI'!D39</f>
        <v>0</v>
      </c>
      <c r="D3529" s="100">
        <f>'CAT LAI'!E39</f>
        <v>0</v>
      </c>
      <c r="E3529" s="100">
        <f>'CAT LAI'!F39</f>
        <v>0</v>
      </c>
      <c r="F3529" s="100">
        <f>'CAT LAI'!G39</f>
        <v>0</v>
      </c>
      <c r="G3529" s="100">
        <f>'CAT LAI'!H39</f>
        <v>0</v>
      </c>
      <c r="H3529" s="100">
        <f>'CAT LAI'!I39</f>
        <v>0</v>
      </c>
      <c r="I3529" s="100">
        <f>'CAT LAI'!J39</f>
        <v>0</v>
      </c>
      <c r="J3529" s="101">
        <f>'CAT LAI'!M39</f>
        <v>0</v>
      </c>
      <c r="K3529" s="101">
        <f>'CAT LAI'!L39</f>
        <v>0</v>
      </c>
      <c r="L3529" s="101">
        <f>'CAT LAI'!N39</f>
        <v>0</v>
      </c>
    </row>
    <row r="3530" spans="1:12" hidden="1">
      <c r="A3530" s="111" t="s">
        <v>37</v>
      </c>
      <c r="B3530" s="100">
        <f>'CAT LAI'!C40</f>
        <v>0</v>
      </c>
      <c r="C3530" s="100">
        <f>'CAT LAI'!D40</f>
        <v>0</v>
      </c>
      <c r="D3530" s="100">
        <f>'CAT LAI'!E40</f>
        <v>0</v>
      </c>
      <c r="E3530" s="100">
        <f>'CAT LAI'!F40</f>
        <v>0</v>
      </c>
      <c r="F3530" s="100">
        <f>'CAT LAI'!G40</f>
        <v>0</v>
      </c>
      <c r="G3530" s="100">
        <f>'CAT LAI'!H40</f>
        <v>0</v>
      </c>
      <c r="H3530" s="100">
        <f>'CAT LAI'!I40</f>
        <v>0</v>
      </c>
      <c r="I3530" s="100">
        <f>'CAT LAI'!J40</f>
        <v>0</v>
      </c>
      <c r="J3530" s="101">
        <f>'CAT LAI'!M40</f>
        <v>0</v>
      </c>
      <c r="K3530" s="101">
        <f>'CAT LAI'!L40</f>
        <v>0</v>
      </c>
      <c r="L3530" s="101">
        <f>'CAT LAI'!N40</f>
        <v>0</v>
      </c>
    </row>
    <row r="3531" spans="1:12" hidden="1">
      <c r="A3531" s="111" t="s">
        <v>37</v>
      </c>
      <c r="B3531" s="100">
        <f>'CAT LAI'!C41</f>
        <v>0</v>
      </c>
      <c r="C3531" s="100">
        <f>'CAT LAI'!D41</f>
        <v>0</v>
      </c>
      <c r="D3531" s="100">
        <f>'CAT LAI'!E41</f>
        <v>0</v>
      </c>
      <c r="E3531" s="100">
        <f>'CAT LAI'!F41</f>
        <v>0</v>
      </c>
      <c r="F3531" s="100">
        <f>'CAT LAI'!G41</f>
        <v>0</v>
      </c>
      <c r="G3531" s="100">
        <f>'CAT LAI'!H41</f>
        <v>0</v>
      </c>
      <c r="H3531" s="100">
        <f>'CAT LAI'!I41</f>
        <v>0</v>
      </c>
      <c r="I3531" s="100">
        <f>'CAT LAI'!J41</f>
        <v>0</v>
      </c>
      <c r="J3531" s="101">
        <f>'CAT LAI'!M41</f>
        <v>0</v>
      </c>
      <c r="K3531" s="101">
        <f>'CAT LAI'!L41</f>
        <v>0</v>
      </c>
      <c r="L3531" s="101">
        <f>'CAT LAI'!N41</f>
        <v>0</v>
      </c>
    </row>
    <row r="3532" spans="1:12" hidden="1">
      <c r="A3532" s="111" t="s">
        <v>37</v>
      </c>
      <c r="B3532" s="100">
        <f>'CAT LAI'!C42</f>
        <v>0</v>
      </c>
      <c r="C3532" s="100">
        <f>'CAT LAI'!D42</f>
        <v>0</v>
      </c>
      <c r="D3532" s="100">
        <f>'CAT LAI'!E42</f>
        <v>0</v>
      </c>
      <c r="E3532" s="100">
        <f>'CAT LAI'!F42</f>
        <v>0</v>
      </c>
      <c r="F3532" s="100">
        <f>'CAT LAI'!G42</f>
        <v>0</v>
      </c>
      <c r="G3532" s="100">
        <f>'CAT LAI'!H42</f>
        <v>0</v>
      </c>
      <c r="H3532" s="100">
        <f>'CAT LAI'!I42</f>
        <v>0</v>
      </c>
      <c r="I3532" s="100">
        <f>'CAT LAI'!J42</f>
        <v>0</v>
      </c>
      <c r="J3532" s="101">
        <f>'CAT LAI'!M42</f>
        <v>0</v>
      </c>
      <c r="K3532" s="101">
        <f>'CAT LAI'!L42</f>
        <v>0</v>
      </c>
      <c r="L3532" s="101">
        <f>'CAT LAI'!N42</f>
        <v>0</v>
      </c>
    </row>
    <row r="3533" spans="1:12" hidden="1">
      <c r="A3533" s="111" t="s">
        <v>37</v>
      </c>
      <c r="B3533" s="100">
        <f>'CAT LAI'!C43</f>
        <v>0</v>
      </c>
      <c r="C3533" s="100">
        <f>'CAT LAI'!D43</f>
        <v>0</v>
      </c>
      <c r="D3533" s="100">
        <f>'CAT LAI'!E43</f>
        <v>0</v>
      </c>
      <c r="E3533" s="100">
        <f>'CAT LAI'!F43</f>
        <v>0</v>
      </c>
      <c r="F3533" s="100">
        <f>'CAT LAI'!G43</f>
        <v>0</v>
      </c>
      <c r="G3533" s="100">
        <f>'CAT LAI'!H43</f>
        <v>0</v>
      </c>
      <c r="H3533" s="100">
        <f>'CAT LAI'!I43</f>
        <v>0</v>
      </c>
      <c r="I3533" s="100">
        <f>'CAT LAI'!J43</f>
        <v>0</v>
      </c>
      <c r="J3533" s="101">
        <f>'CAT LAI'!M43</f>
        <v>0</v>
      </c>
      <c r="K3533" s="101">
        <f>'CAT LAI'!L43</f>
        <v>0</v>
      </c>
      <c r="L3533" s="101">
        <f>'CAT LAI'!N43</f>
        <v>0</v>
      </c>
    </row>
    <row r="3534" spans="1:12" hidden="1">
      <c r="A3534" s="111" t="s">
        <v>37</v>
      </c>
      <c r="B3534" s="100">
        <f>'CAT LAI'!C44</f>
        <v>0</v>
      </c>
      <c r="C3534" s="100">
        <f>'CAT LAI'!D44</f>
        <v>0</v>
      </c>
      <c r="D3534" s="100">
        <f>'CAT LAI'!E44</f>
        <v>0</v>
      </c>
      <c r="E3534" s="100">
        <f>'CAT LAI'!F44</f>
        <v>0</v>
      </c>
      <c r="F3534" s="100">
        <f>'CAT LAI'!G44</f>
        <v>0</v>
      </c>
      <c r="G3534" s="100">
        <f>'CAT LAI'!H44</f>
        <v>0</v>
      </c>
      <c r="H3534" s="100">
        <f>'CAT LAI'!I44</f>
        <v>0</v>
      </c>
      <c r="I3534" s="100">
        <f>'CAT LAI'!J44</f>
        <v>0</v>
      </c>
      <c r="J3534" s="101">
        <f>'CAT LAI'!M44</f>
        <v>0</v>
      </c>
      <c r="K3534" s="101">
        <f>'CAT LAI'!L44</f>
        <v>0</v>
      </c>
      <c r="L3534" s="101">
        <f>'CAT LAI'!N44</f>
        <v>0</v>
      </c>
    </row>
    <row r="3535" spans="1:12" hidden="1">
      <c r="A3535" s="111" t="s">
        <v>37</v>
      </c>
      <c r="B3535" s="100">
        <f>'CAT LAI'!C45</f>
        <v>0</v>
      </c>
      <c r="C3535" s="100">
        <f>'CAT LAI'!D45</f>
        <v>0</v>
      </c>
      <c r="D3535" s="100">
        <f>'CAT LAI'!E45</f>
        <v>0</v>
      </c>
      <c r="E3535" s="100">
        <f>'CAT LAI'!F45</f>
        <v>0</v>
      </c>
      <c r="F3535" s="100">
        <f>'CAT LAI'!G45</f>
        <v>0</v>
      </c>
      <c r="G3535" s="100">
        <f>'CAT LAI'!H45</f>
        <v>0</v>
      </c>
      <c r="H3535" s="100">
        <f>'CAT LAI'!I45</f>
        <v>0</v>
      </c>
      <c r="I3535" s="100">
        <f>'CAT LAI'!J45</f>
        <v>0</v>
      </c>
      <c r="J3535" s="101">
        <f>'CAT LAI'!M45</f>
        <v>0</v>
      </c>
      <c r="K3535" s="101">
        <f>'CAT LAI'!L45</f>
        <v>0</v>
      </c>
      <c r="L3535" s="101">
        <f>'CAT LAI'!N45</f>
        <v>0</v>
      </c>
    </row>
    <row r="3536" spans="1:12" hidden="1">
      <c r="A3536" s="111" t="s">
        <v>37</v>
      </c>
      <c r="B3536" s="100">
        <f>'CAT LAI'!C46</f>
        <v>0</v>
      </c>
      <c r="C3536" s="100">
        <f>'CAT LAI'!D46</f>
        <v>0</v>
      </c>
      <c r="D3536" s="100">
        <f>'CAT LAI'!E46</f>
        <v>0</v>
      </c>
      <c r="E3536" s="100">
        <f>'CAT LAI'!F46</f>
        <v>0</v>
      </c>
      <c r="F3536" s="100">
        <f>'CAT LAI'!G46</f>
        <v>0</v>
      </c>
      <c r="G3536" s="100">
        <f>'CAT LAI'!H46</f>
        <v>0</v>
      </c>
      <c r="H3536" s="100">
        <f>'CAT LAI'!I46</f>
        <v>0</v>
      </c>
      <c r="I3536" s="100">
        <f>'CAT LAI'!J46</f>
        <v>0</v>
      </c>
      <c r="J3536" s="101">
        <f>'CAT LAI'!M46</f>
        <v>0</v>
      </c>
      <c r="K3536" s="101">
        <f>'CAT LAI'!L46</f>
        <v>0</v>
      </c>
      <c r="L3536" s="101">
        <f>'CAT LAI'!N46</f>
        <v>0</v>
      </c>
    </row>
    <row r="3537" spans="1:12" hidden="1">
      <c r="A3537" s="111" t="s">
        <v>37</v>
      </c>
      <c r="B3537" s="100">
        <f>'CAT LAI'!C47</f>
        <v>0</v>
      </c>
      <c r="C3537" s="100">
        <f>'CAT LAI'!D47</f>
        <v>0</v>
      </c>
      <c r="D3537" s="100">
        <f>'CAT LAI'!E47</f>
        <v>0</v>
      </c>
      <c r="E3537" s="100">
        <f>'CAT LAI'!F47</f>
        <v>0</v>
      </c>
      <c r="F3537" s="100">
        <f>'CAT LAI'!G47</f>
        <v>0</v>
      </c>
      <c r="G3537" s="100">
        <f>'CAT LAI'!H47</f>
        <v>0</v>
      </c>
      <c r="H3537" s="100">
        <f>'CAT LAI'!I47</f>
        <v>0</v>
      </c>
      <c r="I3537" s="100">
        <f>'CAT LAI'!J47</f>
        <v>0</v>
      </c>
      <c r="J3537" s="101">
        <f>'CAT LAI'!M47</f>
        <v>0</v>
      </c>
      <c r="K3537" s="101">
        <f>'CAT LAI'!L47</f>
        <v>0</v>
      </c>
      <c r="L3537" s="101">
        <f>'CAT LAI'!N47</f>
        <v>0</v>
      </c>
    </row>
    <row r="3538" spans="1:12" hidden="1">
      <c r="A3538" s="111" t="s">
        <v>37</v>
      </c>
      <c r="B3538" s="100">
        <f>'CAT LAI'!C48</f>
        <v>0</v>
      </c>
      <c r="C3538" s="100">
        <f>'CAT LAI'!D48</f>
        <v>0</v>
      </c>
      <c r="D3538" s="100">
        <f>'CAT LAI'!E48</f>
        <v>0</v>
      </c>
      <c r="E3538" s="100">
        <f>'CAT LAI'!F48</f>
        <v>0</v>
      </c>
      <c r="F3538" s="100">
        <f>'CAT LAI'!G48</f>
        <v>0</v>
      </c>
      <c r="G3538" s="100">
        <f>'CAT LAI'!H48</f>
        <v>0</v>
      </c>
      <c r="H3538" s="100">
        <f>'CAT LAI'!I48</f>
        <v>0</v>
      </c>
      <c r="I3538" s="100">
        <f>'CAT LAI'!J48</f>
        <v>0</v>
      </c>
      <c r="J3538" s="101">
        <f>'CAT LAI'!M48</f>
        <v>0</v>
      </c>
      <c r="K3538" s="101">
        <f>'CAT LAI'!L48</f>
        <v>0</v>
      </c>
      <c r="L3538" s="101">
        <f>'CAT LAI'!N48</f>
        <v>0</v>
      </c>
    </row>
    <row r="3539" spans="1:12" hidden="1">
      <c r="A3539" s="111" t="s">
        <v>37</v>
      </c>
      <c r="B3539" s="100">
        <f>'CAT LAI'!C49</f>
        <v>0</v>
      </c>
      <c r="C3539" s="100">
        <f>'CAT LAI'!D49</f>
        <v>0</v>
      </c>
      <c r="D3539" s="100">
        <f>'CAT LAI'!E49</f>
        <v>0</v>
      </c>
      <c r="E3539" s="100">
        <f>'CAT LAI'!F49</f>
        <v>0</v>
      </c>
      <c r="F3539" s="100">
        <f>'CAT LAI'!G49</f>
        <v>0</v>
      </c>
      <c r="G3539" s="100">
        <f>'CAT LAI'!H49</f>
        <v>0</v>
      </c>
      <c r="H3539" s="100">
        <f>'CAT LAI'!I49</f>
        <v>0</v>
      </c>
      <c r="I3539" s="100">
        <f>'CAT LAI'!J49</f>
        <v>0</v>
      </c>
      <c r="J3539" s="101">
        <f>'CAT LAI'!M49</f>
        <v>0</v>
      </c>
      <c r="K3539" s="101">
        <f>'CAT LAI'!L49</f>
        <v>0</v>
      </c>
      <c r="L3539" s="101">
        <f>'CAT LAI'!N49</f>
        <v>0</v>
      </c>
    </row>
    <row r="3540" spans="1:12" hidden="1">
      <c r="A3540" s="111" t="s">
        <v>37</v>
      </c>
      <c r="B3540" s="100">
        <f>'CAT LAI'!C50</f>
        <v>0</v>
      </c>
      <c r="C3540" s="100">
        <f>'CAT LAI'!D50</f>
        <v>0</v>
      </c>
      <c r="D3540" s="100">
        <f>'CAT LAI'!E50</f>
        <v>0</v>
      </c>
      <c r="E3540" s="100">
        <f>'CAT LAI'!F50</f>
        <v>0</v>
      </c>
      <c r="F3540" s="100">
        <f>'CAT LAI'!G50</f>
        <v>0</v>
      </c>
      <c r="G3540" s="100">
        <f>'CAT LAI'!H50</f>
        <v>0</v>
      </c>
      <c r="H3540" s="100">
        <f>'CAT LAI'!I50</f>
        <v>0</v>
      </c>
      <c r="I3540" s="100">
        <f>'CAT LAI'!J50</f>
        <v>0</v>
      </c>
      <c r="J3540" s="101">
        <f>'CAT LAI'!M50</f>
        <v>0</v>
      </c>
      <c r="K3540" s="101">
        <f>'CAT LAI'!L50</f>
        <v>0</v>
      </c>
      <c r="L3540" s="101">
        <f>'CAT LAI'!N50</f>
        <v>0</v>
      </c>
    </row>
    <row r="3541" spans="1:12" hidden="1">
      <c r="A3541" s="111" t="s">
        <v>37</v>
      </c>
      <c r="B3541" s="100">
        <f>'CAT LAI'!C51</f>
        <v>0</v>
      </c>
      <c r="C3541" s="100">
        <f>'CAT LAI'!D51</f>
        <v>0</v>
      </c>
      <c r="D3541" s="100">
        <f>'CAT LAI'!E51</f>
        <v>0</v>
      </c>
      <c r="E3541" s="100">
        <f>'CAT LAI'!F51</f>
        <v>0</v>
      </c>
      <c r="F3541" s="100">
        <f>'CAT LAI'!G51</f>
        <v>0</v>
      </c>
      <c r="G3541" s="100">
        <f>'CAT LAI'!H51</f>
        <v>0</v>
      </c>
      <c r="H3541" s="100">
        <f>'CAT LAI'!I51</f>
        <v>0</v>
      </c>
      <c r="I3541" s="100">
        <f>'CAT LAI'!J51</f>
        <v>0</v>
      </c>
      <c r="J3541" s="101">
        <f>'CAT LAI'!M51</f>
        <v>0</v>
      </c>
      <c r="K3541" s="101">
        <f>'CAT LAI'!L51</f>
        <v>0</v>
      </c>
      <c r="L3541" s="101">
        <f>'CAT LAI'!N51</f>
        <v>0</v>
      </c>
    </row>
    <row r="3542" spans="1:12" hidden="1">
      <c r="A3542" s="111" t="s">
        <v>37</v>
      </c>
      <c r="B3542" s="100">
        <f>'CAT LAI'!C52</f>
        <v>0</v>
      </c>
      <c r="C3542" s="100">
        <f>'CAT LAI'!D52</f>
        <v>0</v>
      </c>
      <c r="D3542" s="100">
        <f>'CAT LAI'!E52</f>
        <v>0</v>
      </c>
      <c r="E3542" s="100">
        <f>'CAT LAI'!F52</f>
        <v>0</v>
      </c>
      <c r="F3542" s="100">
        <f>'CAT LAI'!G52</f>
        <v>0</v>
      </c>
      <c r="G3542" s="100">
        <f>'CAT LAI'!H52</f>
        <v>0</v>
      </c>
      <c r="H3542" s="100">
        <f>'CAT LAI'!I52</f>
        <v>0</v>
      </c>
      <c r="I3542" s="100">
        <f>'CAT LAI'!J52</f>
        <v>0</v>
      </c>
      <c r="J3542" s="101">
        <f>'CAT LAI'!M52</f>
        <v>0</v>
      </c>
      <c r="K3542" s="101">
        <f>'CAT LAI'!L52</f>
        <v>0</v>
      </c>
      <c r="L3542" s="101">
        <f>'CAT LAI'!N52</f>
        <v>0</v>
      </c>
    </row>
    <row r="3543" spans="1:12" hidden="1">
      <c r="A3543" s="111" t="s">
        <v>37</v>
      </c>
      <c r="B3543" s="100">
        <f>'CAT LAI'!C53</f>
        <v>0</v>
      </c>
      <c r="C3543" s="100">
        <f>'CAT LAI'!D53</f>
        <v>0</v>
      </c>
      <c r="D3543" s="100">
        <f>'CAT LAI'!E53</f>
        <v>0</v>
      </c>
      <c r="E3543" s="100">
        <f>'CAT LAI'!F53</f>
        <v>0</v>
      </c>
      <c r="F3543" s="100">
        <f>'CAT LAI'!G53</f>
        <v>0</v>
      </c>
      <c r="G3543" s="100">
        <f>'CAT LAI'!H53</f>
        <v>0</v>
      </c>
      <c r="H3543" s="100">
        <f>'CAT LAI'!I53</f>
        <v>0</v>
      </c>
      <c r="I3543" s="100">
        <f>'CAT LAI'!J53</f>
        <v>0</v>
      </c>
      <c r="J3543" s="101">
        <f>'CAT LAI'!M53</f>
        <v>0</v>
      </c>
      <c r="K3543" s="101">
        <f>'CAT LAI'!L53</f>
        <v>0</v>
      </c>
      <c r="L3543" s="101">
        <f>'CAT LAI'!N53</f>
        <v>0</v>
      </c>
    </row>
    <row r="3544" spans="1:12" hidden="1">
      <c r="A3544" s="111" t="s">
        <v>37</v>
      </c>
      <c r="B3544" s="100">
        <f>'CAT LAI'!C54</f>
        <v>0</v>
      </c>
      <c r="C3544" s="100">
        <f>'CAT LAI'!D54</f>
        <v>0</v>
      </c>
      <c r="D3544" s="100">
        <f>'CAT LAI'!E54</f>
        <v>0</v>
      </c>
      <c r="E3544" s="100">
        <f>'CAT LAI'!F54</f>
        <v>0</v>
      </c>
      <c r="F3544" s="100">
        <f>'CAT LAI'!G54</f>
        <v>0</v>
      </c>
      <c r="G3544" s="100">
        <f>'CAT LAI'!H54</f>
        <v>0</v>
      </c>
      <c r="H3544" s="100">
        <f>'CAT LAI'!I54</f>
        <v>0</v>
      </c>
      <c r="I3544" s="100">
        <f>'CAT LAI'!J54</f>
        <v>0</v>
      </c>
      <c r="J3544" s="101">
        <f>'CAT LAI'!M54</f>
        <v>0</v>
      </c>
      <c r="K3544" s="101">
        <f>'CAT LAI'!L54</f>
        <v>0</v>
      </c>
      <c r="L3544" s="101">
        <f>'CAT LAI'!N54</f>
        <v>0</v>
      </c>
    </row>
    <row r="3545" spans="1:12" hidden="1">
      <c r="A3545" s="111" t="s">
        <v>37</v>
      </c>
      <c r="B3545" s="100">
        <f>'CAT LAI'!C55</f>
        <v>0</v>
      </c>
      <c r="C3545" s="100">
        <f>'CAT LAI'!D55</f>
        <v>0</v>
      </c>
      <c r="D3545" s="100">
        <f>'CAT LAI'!E55</f>
        <v>0</v>
      </c>
      <c r="E3545" s="100">
        <f>'CAT LAI'!F55</f>
        <v>0</v>
      </c>
      <c r="F3545" s="100">
        <f>'CAT LAI'!G55</f>
        <v>0</v>
      </c>
      <c r="G3545" s="100">
        <f>'CAT LAI'!H55</f>
        <v>0</v>
      </c>
      <c r="H3545" s="100">
        <f>'CAT LAI'!I55</f>
        <v>0</v>
      </c>
      <c r="I3545" s="100">
        <f>'CAT LAI'!J55</f>
        <v>0</v>
      </c>
      <c r="J3545" s="101">
        <f>'CAT LAI'!M55</f>
        <v>0</v>
      </c>
      <c r="K3545" s="101">
        <f>'CAT LAI'!L55</f>
        <v>0</v>
      </c>
      <c r="L3545" s="101">
        <f>'CAT LAI'!N55</f>
        <v>0</v>
      </c>
    </row>
    <row r="3546" spans="1:12" hidden="1">
      <c r="A3546" s="111" t="s">
        <v>37</v>
      </c>
      <c r="B3546" s="100">
        <f>'CAT LAI'!C56</f>
        <v>0</v>
      </c>
      <c r="C3546" s="100">
        <f>'CAT LAI'!D56</f>
        <v>0</v>
      </c>
      <c r="D3546" s="100">
        <f>'CAT LAI'!E56</f>
        <v>0</v>
      </c>
      <c r="E3546" s="100">
        <f>'CAT LAI'!F56</f>
        <v>0</v>
      </c>
      <c r="F3546" s="100">
        <f>'CAT LAI'!G56</f>
        <v>0</v>
      </c>
      <c r="G3546" s="100">
        <f>'CAT LAI'!H56</f>
        <v>0</v>
      </c>
      <c r="H3546" s="100">
        <f>'CAT LAI'!I56</f>
        <v>0</v>
      </c>
      <c r="I3546" s="100">
        <f>'CAT LAI'!J56</f>
        <v>0</v>
      </c>
      <c r="J3546" s="101">
        <f>'CAT LAI'!M56</f>
        <v>0</v>
      </c>
      <c r="K3546" s="101">
        <f>'CAT LAI'!L56</f>
        <v>0</v>
      </c>
      <c r="L3546" s="101">
        <f>'CAT LAI'!N56</f>
        <v>0</v>
      </c>
    </row>
    <row r="3547" spans="1:12" hidden="1">
      <c r="A3547" s="111" t="s">
        <v>37</v>
      </c>
      <c r="B3547" s="100">
        <f>'CAT LAI'!C57</f>
        <v>0</v>
      </c>
      <c r="C3547" s="100">
        <f>'CAT LAI'!D57</f>
        <v>0</v>
      </c>
      <c r="D3547" s="100">
        <f>'CAT LAI'!E57</f>
        <v>0</v>
      </c>
      <c r="E3547" s="100">
        <f>'CAT LAI'!F57</f>
        <v>0</v>
      </c>
      <c r="F3547" s="100">
        <f>'CAT LAI'!G57</f>
        <v>0</v>
      </c>
      <c r="G3547" s="100">
        <f>'CAT LAI'!H57</f>
        <v>0</v>
      </c>
      <c r="H3547" s="100">
        <f>'CAT LAI'!I57</f>
        <v>0</v>
      </c>
      <c r="I3547" s="100">
        <f>'CAT LAI'!J57</f>
        <v>0</v>
      </c>
      <c r="J3547" s="101">
        <f>'CAT LAI'!M57</f>
        <v>0</v>
      </c>
      <c r="K3547" s="101">
        <f>'CAT LAI'!L57</f>
        <v>0</v>
      </c>
      <c r="L3547" s="101">
        <f>'CAT LAI'!N57</f>
        <v>0</v>
      </c>
    </row>
    <row r="3548" spans="1:12" hidden="1">
      <c r="A3548" s="111" t="s">
        <v>37</v>
      </c>
      <c r="B3548" s="100">
        <f>'CAT LAI'!C58</f>
        <v>0</v>
      </c>
      <c r="C3548" s="100">
        <f>'CAT LAI'!D58</f>
        <v>0</v>
      </c>
      <c r="D3548" s="100">
        <f>'CAT LAI'!E58</f>
        <v>0</v>
      </c>
      <c r="E3548" s="100">
        <f>'CAT LAI'!F58</f>
        <v>0</v>
      </c>
      <c r="F3548" s="100">
        <f>'CAT LAI'!G58</f>
        <v>0</v>
      </c>
      <c r="G3548" s="100">
        <f>'CAT LAI'!H58</f>
        <v>0</v>
      </c>
      <c r="H3548" s="100">
        <f>'CAT LAI'!I58</f>
        <v>0</v>
      </c>
      <c r="I3548" s="100">
        <f>'CAT LAI'!J58</f>
        <v>0</v>
      </c>
      <c r="J3548" s="101">
        <f>'CAT LAI'!M58</f>
        <v>0</v>
      </c>
      <c r="K3548" s="101">
        <f>'CAT LAI'!L58</f>
        <v>0</v>
      </c>
      <c r="L3548" s="101">
        <f>'CAT LAI'!N58</f>
        <v>0</v>
      </c>
    </row>
    <row r="3549" spans="1:12" hidden="1">
      <c r="A3549" s="111" t="s">
        <v>37</v>
      </c>
      <c r="B3549" s="100">
        <f>'CAT LAI'!C59</f>
        <v>0</v>
      </c>
      <c r="C3549" s="100">
        <f>'CAT LAI'!D59</f>
        <v>0</v>
      </c>
      <c r="D3549" s="100">
        <f>'CAT LAI'!E59</f>
        <v>0</v>
      </c>
      <c r="E3549" s="100">
        <f>'CAT LAI'!F59</f>
        <v>0</v>
      </c>
      <c r="F3549" s="100">
        <f>'CAT LAI'!G59</f>
        <v>0</v>
      </c>
      <c r="G3549" s="100">
        <f>'CAT LAI'!H59</f>
        <v>0</v>
      </c>
      <c r="H3549" s="100">
        <f>'CAT LAI'!I59</f>
        <v>0</v>
      </c>
      <c r="I3549" s="100">
        <f>'CAT LAI'!J59</f>
        <v>0</v>
      </c>
      <c r="J3549" s="101">
        <f>'CAT LAI'!M59</f>
        <v>0</v>
      </c>
      <c r="K3549" s="101">
        <f>'CAT LAI'!L59</f>
        <v>0</v>
      </c>
      <c r="L3549" s="101">
        <f>'CAT LAI'!N59</f>
        <v>0</v>
      </c>
    </row>
    <row r="3550" spans="1:12" hidden="1">
      <c r="A3550" s="111" t="s">
        <v>37</v>
      </c>
      <c r="B3550" s="100">
        <f>'CAT LAI'!C60</f>
        <v>0</v>
      </c>
      <c r="C3550" s="100">
        <f>'CAT LAI'!D60</f>
        <v>0</v>
      </c>
      <c r="D3550" s="100">
        <f>'CAT LAI'!E60</f>
        <v>0</v>
      </c>
      <c r="E3550" s="100">
        <f>'CAT LAI'!F60</f>
        <v>0</v>
      </c>
      <c r="F3550" s="100">
        <f>'CAT LAI'!G60</f>
        <v>0</v>
      </c>
      <c r="G3550" s="100">
        <f>'CAT LAI'!H60</f>
        <v>0</v>
      </c>
      <c r="H3550" s="100">
        <f>'CAT LAI'!I60</f>
        <v>0</v>
      </c>
      <c r="I3550" s="100">
        <f>'CAT LAI'!J60</f>
        <v>0</v>
      </c>
      <c r="J3550" s="101">
        <f>'CAT LAI'!M60</f>
        <v>0</v>
      </c>
      <c r="K3550" s="101">
        <f>'CAT LAI'!L60</f>
        <v>0</v>
      </c>
      <c r="L3550" s="101">
        <f>'CAT LAI'!N60</f>
        <v>0</v>
      </c>
    </row>
    <row r="3551" spans="1:12" hidden="1">
      <c r="A3551" s="111" t="s">
        <v>37</v>
      </c>
      <c r="B3551" s="100">
        <f>'CAT LAI'!C61</f>
        <v>0</v>
      </c>
      <c r="C3551" s="100">
        <f>'CAT LAI'!D61</f>
        <v>0</v>
      </c>
      <c r="D3551" s="100">
        <f>'CAT LAI'!E61</f>
        <v>0</v>
      </c>
      <c r="E3551" s="100">
        <f>'CAT LAI'!F61</f>
        <v>0</v>
      </c>
      <c r="F3551" s="100">
        <f>'CAT LAI'!G61</f>
        <v>0</v>
      </c>
      <c r="G3551" s="100">
        <f>'CAT LAI'!H61</f>
        <v>0</v>
      </c>
      <c r="H3551" s="100">
        <f>'CAT LAI'!I61</f>
        <v>0</v>
      </c>
      <c r="I3551" s="100">
        <f>'CAT LAI'!J61</f>
        <v>0</v>
      </c>
      <c r="J3551" s="101">
        <f>'CAT LAI'!M61</f>
        <v>0</v>
      </c>
      <c r="K3551" s="101">
        <f>'CAT LAI'!L61</f>
        <v>0</v>
      </c>
      <c r="L3551" s="101">
        <f>'CAT LAI'!N61</f>
        <v>0</v>
      </c>
    </row>
    <row r="3552" spans="1:12" hidden="1">
      <c r="A3552" s="111" t="s">
        <v>37</v>
      </c>
      <c r="B3552" s="100">
        <f>'CAT LAI'!C62</f>
        <v>0</v>
      </c>
      <c r="C3552" s="100">
        <f>'CAT LAI'!D62</f>
        <v>0</v>
      </c>
      <c r="D3552" s="100">
        <f>'CAT LAI'!E62</f>
        <v>0</v>
      </c>
      <c r="E3552" s="100">
        <f>'CAT LAI'!F62</f>
        <v>0</v>
      </c>
      <c r="F3552" s="100">
        <f>'CAT LAI'!G62</f>
        <v>0</v>
      </c>
      <c r="G3552" s="100">
        <f>'CAT LAI'!H62</f>
        <v>0</v>
      </c>
      <c r="H3552" s="100">
        <f>'CAT LAI'!I62</f>
        <v>0</v>
      </c>
      <c r="I3552" s="100">
        <f>'CAT LAI'!J62</f>
        <v>0</v>
      </c>
      <c r="J3552" s="101">
        <f>'CAT LAI'!M62</f>
        <v>0</v>
      </c>
      <c r="K3552" s="101">
        <f>'CAT LAI'!L62</f>
        <v>0</v>
      </c>
      <c r="L3552" s="101">
        <f>'CAT LAI'!N62</f>
        <v>0</v>
      </c>
    </row>
    <row r="3553" spans="1:12" hidden="1">
      <c r="A3553" s="111" t="s">
        <v>37</v>
      </c>
      <c r="B3553" s="100">
        <f>'CAT LAI'!C63</f>
        <v>0</v>
      </c>
      <c r="C3553" s="100">
        <f>'CAT LAI'!D63</f>
        <v>0</v>
      </c>
      <c r="D3553" s="100">
        <f>'CAT LAI'!E63</f>
        <v>0</v>
      </c>
      <c r="E3553" s="100">
        <f>'CAT LAI'!F63</f>
        <v>0</v>
      </c>
      <c r="F3553" s="100">
        <f>'CAT LAI'!G63</f>
        <v>0</v>
      </c>
      <c r="G3553" s="100">
        <f>'CAT LAI'!H63</f>
        <v>0</v>
      </c>
      <c r="H3553" s="100">
        <f>'CAT LAI'!I63</f>
        <v>0</v>
      </c>
      <c r="I3553" s="100">
        <f>'CAT LAI'!J63</f>
        <v>0</v>
      </c>
      <c r="J3553" s="101">
        <f>'CAT LAI'!M63</f>
        <v>0</v>
      </c>
      <c r="K3553" s="101">
        <f>'CAT LAI'!L63</f>
        <v>0</v>
      </c>
      <c r="L3553" s="101">
        <f>'CAT LAI'!N63</f>
        <v>0</v>
      </c>
    </row>
    <row r="3554" spans="1:12" hidden="1">
      <c r="A3554" s="111" t="s">
        <v>37</v>
      </c>
      <c r="B3554" s="100">
        <f>'CAT LAI'!C64</f>
        <v>0</v>
      </c>
      <c r="C3554" s="100">
        <f>'CAT LAI'!D64</f>
        <v>0</v>
      </c>
      <c r="D3554" s="100">
        <f>'CAT LAI'!E64</f>
        <v>0</v>
      </c>
      <c r="E3554" s="100">
        <f>'CAT LAI'!F64</f>
        <v>0</v>
      </c>
      <c r="F3554" s="100">
        <f>'CAT LAI'!G64</f>
        <v>0</v>
      </c>
      <c r="G3554" s="100">
        <f>'CAT LAI'!H64</f>
        <v>0</v>
      </c>
      <c r="H3554" s="100">
        <f>'CAT LAI'!I64</f>
        <v>0</v>
      </c>
      <c r="I3554" s="100">
        <f>'CAT LAI'!J64</f>
        <v>0</v>
      </c>
      <c r="J3554" s="101">
        <f>'CAT LAI'!M64</f>
        <v>0</v>
      </c>
      <c r="K3554" s="101">
        <f>'CAT LAI'!L64</f>
        <v>0</v>
      </c>
      <c r="L3554" s="101">
        <f>'CAT LAI'!N64</f>
        <v>0</v>
      </c>
    </row>
    <row r="3555" spans="1:12" hidden="1">
      <c r="A3555" s="111" t="s">
        <v>37</v>
      </c>
      <c r="B3555" s="100">
        <f>'CAT LAI'!C65</f>
        <v>0</v>
      </c>
      <c r="C3555" s="100">
        <f>'CAT LAI'!D65</f>
        <v>0</v>
      </c>
      <c r="D3555" s="100">
        <f>'CAT LAI'!E65</f>
        <v>0</v>
      </c>
      <c r="E3555" s="100">
        <f>'CAT LAI'!F65</f>
        <v>0</v>
      </c>
      <c r="F3555" s="100">
        <f>'CAT LAI'!G65</f>
        <v>0</v>
      </c>
      <c r="G3555" s="100">
        <f>'CAT LAI'!H65</f>
        <v>0</v>
      </c>
      <c r="H3555" s="100">
        <f>'CAT LAI'!I65</f>
        <v>0</v>
      </c>
      <c r="I3555" s="100">
        <f>'CAT LAI'!J65</f>
        <v>0</v>
      </c>
      <c r="J3555" s="101">
        <f>'CAT LAI'!M65</f>
        <v>0</v>
      </c>
      <c r="K3555" s="101">
        <f>'CAT LAI'!L65</f>
        <v>0</v>
      </c>
      <c r="L3555" s="101">
        <f>'CAT LAI'!N65</f>
        <v>0</v>
      </c>
    </row>
    <row r="3556" spans="1:12" hidden="1">
      <c r="A3556" s="111" t="s">
        <v>37</v>
      </c>
      <c r="B3556" s="100">
        <f>'CAT LAI'!C66</f>
        <v>0</v>
      </c>
      <c r="C3556" s="100">
        <f>'CAT LAI'!D66</f>
        <v>0</v>
      </c>
      <c r="D3556" s="100">
        <f>'CAT LAI'!E66</f>
        <v>0</v>
      </c>
      <c r="E3556" s="100">
        <f>'CAT LAI'!F66</f>
        <v>0</v>
      </c>
      <c r="F3556" s="100">
        <f>'CAT LAI'!G66</f>
        <v>0</v>
      </c>
      <c r="G3556" s="100">
        <f>'CAT LAI'!H66</f>
        <v>0</v>
      </c>
      <c r="H3556" s="100">
        <f>'CAT LAI'!I66</f>
        <v>0</v>
      </c>
      <c r="I3556" s="100">
        <f>'CAT LAI'!J66</f>
        <v>0</v>
      </c>
      <c r="J3556" s="101">
        <f>'CAT LAI'!M66</f>
        <v>0</v>
      </c>
      <c r="K3556" s="101">
        <f>'CAT LAI'!L66</f>
        <v>0</v>
      </c>
      <c r="L3556" s="101">
        <f>'CAT LAI'!N66</f>
        <v>0</v>
      </c>
    </row>
    <row r="3557" spans="1:12" hidden="1">
      <c r="A3557" s="111" t="s">
        <v>37</v>
      </c>
      <c r="B3557" s="100">
        <f>'CAT LAI'!C67</f>
        <v>0</v>
      </c>
      <c r="C3557" s="100">
        <f>'CAT LAI'!D67</f>
        <v>0</v>
      </c>
      <c r="D3557" s="100">
        <f>'CAT LAI'!E67</f>
        <v>0</v>
      </c>
      <c r="E3557" s="100">
        <f>'CAT LAI'!F67</f>
        <v>0</v>
      </c>
      <c r="F3557" s="100">
        <f>'CAT LAI'!G67</f>
        <v>0</v>
      </c>
      <c r="G3557" s="100">
        <f>'CAT LAI'!H67</f>
        <v>0</v>
      </c>
      <c r="H3557" s="100">
        <f>'CAT LAI'!I67</f>
        <v>0</v>
      </c>
      <c r="I3557" s="100">
        <f>'CAT LAI'!J67</f>
        <v>0</v>
      </c>
      <c r="J3557" s="101">
        <f>'CAT LAI'!M67</f>
        <v>0</v>
      </c>
      <c r="K3557" s="101">
        <f>'CAT LAI'!L67</f>
        <v>0</v>
      </c>
      <c r="L3557" s="101">
        <f>'CAT LAI'!N67</f>
        <v>0</v>
      </c>
    </row>
    <row r="3558" spans="1:12" hidden="1">
      <c r="A3558" s="111" t="s">
        <v>37</v>
      </c>
      <c r="B3558" s="100">
        <f>'CAT LAI'!C68</f>
        <v>0</v>
      </c>
      <c r="C3558" s="100">
        <f>'CAT LAI'!D68</f>
        <v>0</v>
      </c>
      <c r="D3558" s="100">
        <f>'CAT LAI'!E68</f>
        <v>0</v>
      </c>
      <c r="E3558" s="100">
        <f>'CAT LAI'!F68</f>
        <v>0</v>
      </c>
      <c r="F3558" s="100">
        <f>'CAT LAI'!G68</f>
        <v>0</v>
      </c>
      <c r="G3558" s="100">
        <f>'CAT LAI'!H68</f>
        <v>0</v>
      </c>
      <c r="H3558" s="100">
        <f>'CAT LAI'!I68</f>
        <v>0</v>
      </c>
      <c r="I3558" s="100">
        <f>'CAT LAI'!J68</f>
        <v>0</v>
      </c>
      <c r="J3558" s="101">
        <f>'CAT LAI'!M68</f>
        <v>0</v>
      </c>
      <c r="K3558" s="101">
        <f>'CAT LAI'!L68</f>
        <v>0</v>
      </c>
      <c r="L3558" s="101">
        <f>'CAT LAI'!N68</f>
        <v>0</v>
      </c>
    </row>
    <row r="3559" spans="1:12" hidden="1">
      <c r="A3559" s="111" t="s">
        <v>37</v>
      </c>
      <c r="B3559" s="100">
        <f>'CAT LAI'!C69</f>
        <v>0</v>
      </c>
      <c r="C3559" s="100">
        <f>'CAT LAI'!D69</f>
        <v>0</v>
      </c>
      <c r="D3559" s="100">
        <f>'CAT LAI'!E69</f>
        <v>0</v>
      </c>
      <c r="E3559" s="100">
        <f>'CAT LAI'!F69</f>
        <v>0</v>
      </c>
      <c r="F3559" s="100">
        <f>'CAT LAI'!G69</f>
        <v>0</v>
      </c>
      <c r="G3559" s="100">
        <f>'CAT LAI'!H69</f>
        <v>0</v>
      </c>
      <c r="H3559" s="100">
        <f>'CAT LAI'!I69</f>
        <v>0</v>
      </c>
      <c r="I3559" s="100">
        <f>'CAT LAI'!J69</f>
        <v>0</v>
      </c>
      <c r="J3559" s="101">
        <f>'CAT LAI'!M69</f>
        <v>0</v>
      </c>
      <c r="K3559" s="101">
        <f>'CAT LAI'!L69</f>
        <v>0</v>
      </c>
      <c r="L3559" s="101">
        <f>'CAT LAI'!N69</f>
        <v>0</v>
      </c>
    </row>
    <row r="3560" spans="1:12" hidden="1">
      <c r="A3560" s="111" t="s">
        <v>37</v>
      </c>
      <c r="B3560" s="100">
        <f>'CAT LAI'!C70</f>
        <v>0</v>
      </c>
      <c r="C3560" s="100">
        <f>'CAT LAI'!D70</f>
        <v>0</v>
      </c>
      <c r="D3560" s="100">
        <f>'CAT LAI'!E70</f>
        <v>0</v>
      </c>
      <c r="E3560" s="100">
        <f>'CAT LAI'!F70</f>
        <v>0</v>
      </c>
      <c r="F3560" s="100">
        <f>'CAT LAI'!G70</f>
        <v>0</v>
      </c>
      <c r="G3560" s="100">
        <f>'CAT LAI'!H70</f>
        <v>0</v>
      </c>
      <c r="H3560" s="100">
        <f>'CAT LAI'!I70</f>
        <v>0</v>
      </c>
      <c r="I3560" s="100">
        <f>'CAT LAI'!J70</f>
        <v>0</v>
      </c>
      <c r="J3560" s="101">
        <f>'CAT LAI'!M70</f>
        <v>0</v>
      </c>
      <c r="K3560" s="101">
        <f>'CAT LAI'!L70</f>
        <v>0</v>
      </c>
      <c r="L3560" s="101">
        <f>'CAT LAI'!N70</f>
        <v>0</v>
      </c>
    </row>
    <row r="3561" spans="1:12" hidden="1">
      <c r="A3561" s="111" t="s">
        <v>37</v>
      </c>
      <c r="B3561" s="100">
        <f>'CAT LAI'!C71</f>
        <v>0</v>
      </c>
      <c r="C3561" s="100">
        <f>'CAT LAI'!D71</f>
        <v>0</v>
      </c>
      <c r="D3561" s="100">
        <f>'CAT LAI'!E71</f>
        <v>0</v>
      </c>
      <c r="E3561" s="100">
        <f>'CAT LAI'!F71</f>
        <v>0</v>
      </c>
      <c r="F3561" s="100">
        <f>'CAT LAI'!G71</f>
        <v>0</v>
      </c>
      <c r="G3561" s="100">
        <f>'CAT LAI'!H71</f>
        <v>0</v>
      </c>
      <c r="H3561" s="100">
        <f>'CAT LAI'!I71</f>
        <v>0</v>
      </c>
      <c r="I3561" s="100">
        <f>'CAT LAI'!J71</f>
        <v>0</v>
      </c>
      <c r="J3561" s="101">
        <f>'CAT LAI'!M71</f>
        <v>0</v>
      </c>
      <c r="K3561" s="101">
        <f>'CAT LAI'!L71</f>
        <v>0</v>
      </c>
      <c r="L3561" s="101">
        <f>'CAT LAI'!N71</f>
        <v>0</v>
      </c>
    </row>
    <row r="3562" spans="1:12" hidden="1">
      <c r="A3562" s="111" t="s">
        <v>37</v>
      </c>
      <c r="B3562" s="100">
        <f>'CAT LAI'!C72</f>
        <v>0</v>
      </c>
      <c r="C3562" s="100">
        <f>'CAT LAI'!D72</f>
        <v>0</v>
      </c>
      <c r="D3562" s="100">
        <f>'CAT LAI'!E72</f>
        <v>0</v>
      </c>
      <c r="E3562" s="100">
        <f>'CAT LAI'!F72</f>
        <v>0</v>
      </c>
      <c r="F3562" s="100">
        <f>'CAT LAI'!G72</f>
        <v>0</v>
      </c>
      <c r="G3562" s="100">
        <f>'CAT LAI'!H72</f>
        <v>0</v>
      </c>
      <c r="H3562" s="100">
        <f>'CAT LAI'!I72</f>
        <v>0</v>
      </c>
      <c r="I3562" s="100">
        <f>'CAT LAI'!J72</f>
        <v>0</v>
      </c>
      <c r="J3562" s="101">
        <f>'CAT LAI'!M72</f>
        <v>0</v>
      </c>
      <c r="K3562" s="101">
        <f>'CAT LAI'!L72</f>
        <v>0</v>
      </c>
      <c r="L3562" s="101">
        <f>'CAT LAI'!N72</f>
        <v>0</v>
      </c>
    </row>
    <row r="3563" spans="1:12" hidden="1">
      <c r="A3563" s="111" t="s">
        <v>37</v>
      </c>
      <c r="B3563" s="100">
        <f>'CAT LAI'!C73</f>
        <v>0</v>
      </c>
      <c r="C3563" s="100">
        <f>'CAT LAI'!D73</f>
        <v>0</v>
      </c>
      <c r="D3563" s="100">
        <f>'CAT LAI'!E73</f>
        <v>0</v>
      </c>
      <c r="E3563" s="100">
        <f>'CAT LAI'!F73</f>
        <v>0</v>
      </c>
      <c r="F3563" s="100">
        <f>'CAT LAI'!G73</f>
        <v>0</v>
      </c>
      <c r="G3563" s="100">
        <f>'CAT LAI'!H73</f>
        <v>0</v>
      </c>
      <c r="H3563" s="100">
        <f>'CAT LAI'!I73</f>
        <v>0</v>
      </c>
      <c r="I3563" s="100">
        <f>'CAT LAI'!J73</f>
        <v>0</v>
      </c>
      <c r="J3563" s="101">
        <f>'CAT LAI'!M73</f>
        <v>0</v>
      </c>
      <c r="K3563" s="101">
        <f>'CAT LAI'!L73</f>
        <v>0</v>
      </c>
      <c r="L3563" s="101">
        <f>'CAT LAI'!N73</f>
        <v>0</v>
      </c>
    </row>
    <row r="3564" spans="1:12" hidden="1">
      <c r="A3564" s="111" t="s">
        <v>37</v>
      </c>
      <c r="B3564" s="100">
        <f>'CAT LAI'!C74</f>
        <v>0</v>
      </c>
      <c r="C3564" s="100">
        <f>'CAT LAI'!D74</f>
        <v>0</v>
      </c>
      <c r="D3564" s="100">
        <f>'CAT LAI'!E74</f>
        <v>0</v>
      </c>
      <c r="E3564" s="100">
        <f>'CAT LAI'!F74</f>
        <v>0</v>
      </c>
      <c r="F3564" s="100">
        <f>'CAT LAI'!G74</f>
        <v>0</v>
      </c>
      <c r="G3564" s="100">
        <f>'CAT LAI'!H74</f>
        <v>0</v>
      </c>
      <c r="H3564" s="100">
        <f>'CAT LAI'!I74</f>
        <v>0</v>
      </c>
      <c r="I3564" s="100">
        <f>'CAT LAI'!J74</f>
        <v>0</v>
      </c>
      <c r="J3564" s="101">
        <f>'CAT LAI'!M74</f>
        <v>0</v>
      </c>
      <c r="K3564" s="101">
        <f>'CAT LAI'!L74</f>
        <v>0</v>
      </c>
      <c r="L3564" s="101">
        <f>'CAT LAI'!N74</f>
        <v>0</v>
      </c>
    </row>
    <row r="3565" spans="1:12" hidden="1">
      <c r="A3565" s="111" t="s">
        <v>37</v>
      </c>
      <c r="B3565" s="100">
        <f>'CAT LAI'!C75</f>
        <v>0</v>
      </c>
      <c r="C3565" s="100">
        <f>'CAT LAI'!D75</f>
        <v>0</v>
      </c>
      <c r="D3565" s="100">
        <f>'CAT LAI'!E75</f>
        <v>0</v>
      </c>
      <c r="E3565" s="100">
        <f>'CAT LAI'!F75</f>
        <v>0</v>
      </c>
      <c r="F3565" s="100">
        <f>'CAT LAI'!G75</f>
        <v>0</v>
      </c>
      <c r="G3565" s="100">
        <f>'CAT LAI'!H75</f>
        <v>0</v>
      </c>
      <c r="H3565" s="100">
        <f>'CAT LAI'!I75</f>
        <v>0</v>
      </c>
      <c r="I3565" s="100">
        <f>'CAT LAI'!J75</f>
        <v>0</v>
      </c>
      <c r="J3565" s="101">
        <f>'CAT LAI'!M75</f>
        <v>0</v>
      </c>
      <c r="K3565" s="101">
        <f>'CAT LAI'!L75</f>
        <v>0</v>
      </c>
      <c r="L3565" s="101">
        <f>'CAT LAI'!N75</f>
        <v>0</v>
      </c>
    </row>
    <row r="3566" spans="1:12" hidden="1">
      <c r="A3566" s="111" t="s">
        <v>37</v>
      </c>
      <c r="B3566" s="100">
        <f>'CAT LAI'!C76</f>
        <v>0</v>
      </c>
      <c r="C3566" s="100">
        <f>'CAT LAI'!D76</f>
        <v>0</v>
      </c>
      <c r="D3566" s="100">
        <f>'CAT LAI'!E76</f>
        <v>0</v>
      </c>
      <c r="E3566" s="100">
        <f>'CAT LAI'!F76</f>
        <v>0</v>
      </c>
      <c r="F3566" s="100">
        <f>'CAT LAI'!G76</f>
        <v>0</v>
      </c>
      <c r="G3566" s="100">
        <f>'CAT LAI'!H76</f>
        <v>0</v>
      </c>
      <c r="H3566" s="100">
        <f>'CAT LAI'!I76</f>
        <v>0</v>
      </c>
      <c r="I3566" s="100">
        <f>'CAT LAI'!J76</f>
        <v>0</v>
      </c>
      <c r="J3566" s="101">
        <f>'CAT LAI'!M76</f>
        <v>0</v>
      </c>
      <c r="K3566" s="101">
        <f>'CAT LAI'!L76</f>
        <v>0</v>
      </c>
      <c r="L3566" s="101">
        <f>'CAT LAI'!N76</f>
        <v>0</v>
      </c>
    </row>
    <row r="3567" spans="1:12" hidden="1">
      <c r="A3567" s="111" t="s">
        <v>37</v>
      </c>
      <c r="B3567" s="100">
        <f>'CAT LAI'!C77</f>
        <v>0</v>
      </c>
      <c r="C3567" s="100">
        <f>'CAT LAI'!D77</f>
        <v>0</v>
      </c>
      <c r="D3567" s="100">
        <f>'CAT LAI'!E77</f>
        <v>0</v>
      </c>
      <c r="E3567" s="100">
        <f>'CAT LAI'!F77</f>
        <v>0</v>
      </c>
      <c r="F3567" s="100">
        <f>'CAT LAI'!G77</f>
        <v>0</v>
      </c>
      <c r="G3567" s="100">
        <f>'CAT LAI'!H77</f>
        <v>0</v>
      </c>
      <c r="H3567" s="100">
        <f>'CAT LAI'!I77</f>
        <v>0</v>
      </c>
      <c r="I3567" s="100">
        <f>'CAT LAI'!J77</f>
        <v>0</v>
      </c>
      <c r="J3567" s="101">
        <f>'CAT LAI'!M77</f>
        <v>0</v>
      </c>
      <c r="K3567" s="101">
        <f>'CAT LAI'!L77</f>
        <v>0</v>
      </c>
      <c r="L3567" s="101">
        <f>'CAT LAI'!N77</f>
        <v>0</v>
      </c>
    </row>
    <row r="3568" spans="1:12" hidden="1">
      <c r="A3568" s="111" t="s">
        <v>37</v>
      </c>
      <c r="B3568" s="100">
        <f>'CAT LAI'!C78</f>
        <v>0</v>
      </c>
      <c r="C3568" s="100">
        <f>'CAT LAI'!D78</f>
        <v>0</v>
      </c>
      <c r="D3568" s="100">
        <f>'CAT LAI'!E78</f>
        <v>0</v>
      </c>
      <c r="E3568" s="100">
        <f>'CAT LAI'!F78</f>
        <v>0</v>
      </c>
      <c r="F3568" s="100">
        <f>'CAT LAI'!G78</f>
        <v>0</v>
      </c>
      <c r="G3568" s="100">
        <f>'CAT LAI'!H78</f>
        <v>0</v>
      </c>
      <c r="H3568" s="100">
        <f>'CAT LAI'!I78</f>
        <v>0</v>
      </c>
      <c r="I3568" s="100">
        <f>'CAT LAI'!J78</f>
        <v>0</v>
      </c>
      <c r="J3568" s="101">
        <f>'CAT LAI'!M78</f>
        <v>0</v>
      </c>
      <c r="K3568" s="101">
        <f>'CAT LAI'!L78</f>
        <v>0</v>
      </c>
      <c r="L3568" s="101">
        <f>'CAT LAI'!N78</f>
        <v>0</v>
      </c>
    </row>
    <row r="3569" spans="1:12" hidden="1">
      <c r="A3569" s="111" t="s">
        <v>37</v>
      </c>
      <c r="B3569" s="100">
        <f>'CAT LAI'!C79</f>
        <v>0</v>
      </c>
      <c r="C3569" s="100">
        <f>'CAT LAI'!D79</f>
        <v>0</v>
      </c>
      <c r="D3569" s="100">
        <f>'CAT LAI'!E79</f>
        <v>0</v>
      </c>
      <c r="E3569" s="100">
        <f>'CAT LAI'!F79</f>
        <v>0</v>
      </c>
      <c r="F3569" s="100">
        <f>'CAT LAI'!G79</f>
        <v>0</v>
      </c>
      <c r="G3569" s="100">
        <f>'CAT LAI'!H79</f>
        <v>0</v>
      </c>
      <c r="H3569" s="100">
        <f>'CAT LAI'!I79</f>
        <v>0</v>
      </c>
      <c r="I3569" s="100">
        <f>'CAT LAI'!J79</f>
        <v>0</v>
      </c>
      <c r="J3569" s="101">
        <f>'CAT LAI'!M79</f>
        <v>0</v>
      </c>
      <c r="K3569" s="101">
        <f>'CAT LAI'!L79</f>
        <v>0</v>
      </c>
      <c r="L3569" s="101">
        <f>'CAT LAI'!N79</f>
        <v>0</v>
      </c>
    </row>
    <row r="3570" spans="1:12" hidden="1">
      <c r="A3570" s="111" t="s">
        <v>37</v>
      </c>
      <c r="B3570" s="100">
        <f>'CAT LAI'!C80</f>
        <v>0</v>
      </c>
      <c r="C3570" s="100">
        <f>'CAT LAI'!D80</f>
        <v>0</v>
      </c>
      <c r="D3570" s="100">
        <f>'CAT LAI'!E80</f>
        <v>0</v>
      </c>
      <c r="E3570" s="100">
        <f>'CAT LAI'!F80</f>
        <v>0</v>
      </c>
      <c r="F3570" s="100">
        <f>'CAT LAI'!G80</f>
        <v>0</v>
      </c>
      <c r="G3570" s="100">
        <f>'CAT LAI'!H80</f>
        <v>0</v>
      </c>
      <c r="H3570" s="100">
        <f>'CAT LAI'!I80</f>
        <v>0</v>
      </c>
      <c r="I3570" s="100">
        <f>'CAT LAI'!J80</f>
        <v>0</v>
      </c>
      <c r="J3570" s="101">
        <f>'CAT LAI'!M80</f>
        <v>0</v>
      </c>
      <c r="K3570" s="101">
        <f>'CAT LAI'!L80</f>
        <v>0</v>
      </c>
      <c r="L3570" s="101">
        <f>'CAT LAI'!N80</f>
        <v>0</v>
      </c>
    </row>
    <row r="3571" spans="1:12" hidden="1">
      <c r="A3571" s="111" t="s">
        <v>37</v>
      </c>
      <c r="B3571" s="100">
        <f>'CAT LAI'!C81</f>
        <v>0</v>
      </c>
      <c r="C3571" s="100">
        <f>'CAT LAI'!D81</f>
        <v>0</v>
      </c>
      <c r="D3571" s="100">
        <f>'CAT LAI'!E81</f>
        <v>0</v>
      </c>
      <c r="E3571" s="100">
        <f>'CAT LAI'!F81</f>
        <v>0</v>
      </c>
      <c r="F3571" s="100">
        <f>'CAT LAI'!G81</f>
        <v>0</v>
      </c>
      <c r="G3571" s="100">
        <f>'CAT LAI'!H81</f>
        <v>0</v>
      </c>
      <c r="H3571" s="100">
        <f>'CAT LAI'!I81</f>
        <v>0</v>
      </c>
      <c r="I3571" s="100">
        <f>'CAT LAI'!J81</f>
        <v>0</v>
      </c>
      <c r="J3571" s="101">
        <f>'CAT LAI'!M81</f>
        <v>0</v>
      </c>
      <c r="K3571" s="101">
        <f>'CAT LAI'!L81</f>
        <v>0</v>
      </c>
      <c r="L3571" s="101">
        <f>'CAT LAI'!N81</f>
        <v>0</v>
      </c>
    </row>
    <row r="3572" spans="1:12" hidden="1">
      <c r="A3572" s="111" t="s">
        <v>37</v>
      </c>
      <c r="B3572" s="100">
        <f>'CAT LAI'!C82</f>
        <v>0</v>
      </c>
      <c r="C3572" s="100">
        <f>'CAT LAI'!D82</f>
        <v>0</v>
      </c>
      <c r="D3572" s="100">
        <f>'CAT LAI'!E82</f>
        <v>0</v>
      </c>
      <c r="E3572" s="100">
        <f>'CAT LAI'!F82</f>
        <v>0</v>
      </c>
      <c r="F3572" s="100">
        <f>'CAT LAI'!G82</f>
        <v>0</v>
      </c>
      <c r="G3572" s="100">
        <f>'CAT LAI'!H82</f>
        <v>0</v>
      </c>
      <c r="H3572" s="100">
        <f>'CAT LAI'!I82</f>
        <v>0</v>
      </c>
      <c r="I3572" s="100">
        <f>'CAT LAI'!J82</f>
        <v>0</v>
      </c>
      <c r="J3572" s="101">
        <f>'CAT LAI'!M82</f>
        <v>0</v>
      </c>
      <c r="K3572" s="101">
        <f>'CAT LAI'!L82</f>
        <v>0</v>
      </c>
      <c r="L3572" s="101">
        <f>'CAT LAI'!N82</f>
        <v>0</v>
      </c>
    </row>
    <row r="3573" spans="1:12" hidden="1">
      <c r="A3573" s="111" t="s">
        <v>37</v>
      </c>
      <c r="B3573" s="100">
        <f>'CAT LAI'!C83</f>
        <v>0</v>
      </c>
      <c r="C3573" s="100">
        <f>'CAT LAI'!D83</f>
        <v>0</v>
      </c>
      <c r="D3573" s="100">
        <f>'CAT LAI'!E83</f>
        <v>0</v>
      </c>
      <c r="E3573" s="100">
        <f>'CAT LAI'!F83</f>
        <v>0</v>
      </c>
      <c r="F3573" s="100">
        <f>'CAT LAI'!G83</f>
        <v>0</v>
      </c>
      <c r="G3573" s="100">
        <f>'CAT LAI'!H83</f>
        <v>0</v>
      </c>
      <c r="H3573" s="100">
        <f>'CAT LAI'!I83</f>
        <v>0</v>
      </c>
      <c r="I3573" s="100">
        <f>'CAT LAI'!J83</f>
        <v>0</v>
      </c>
      <c r="J3573" s="101">
        <f>'CAT LAI'!M83</f>
        <v>0</v>
      </c>
      <c r="K3573" s="101">
        <f>'CAT LAI'!L83</f>
        <v>0</v>
      </c>
      <c r="L3573" s="101">
        <f>'CAT LAI'!N83</f>
        <v>0</v>
      </c>
    </row>
    <row r="3574" spans="1:12" hidden="1">
      <c r="A3574" s="111" t="s">
        <v>37</v>
      </c>
      <c r="B3574" s="100">
        <f>'CAT LAI'!C84</f>
        <v>0</v>
      </c>
      <c r="C3574" s="100">
        <f>'CAT LAI'!D84</f>
        <v>0</v>
      </c>
      <c r="D3574" s="100">
        <f>'CAT LAI'!E84</f>
        <v>0</v>
      </c>
      <c r="E3574" s="100">
        <f>'CAT LAI'!F84</f>
        <v>0</v>
      </c>
      <c r="F3574" s="100">
        <f>'CAT LAI'!G84</f>
        <v>0</v>
      </c>
      <c r="G3574" s="100">
        <f>'CAT LAI'!H84</f>
        <v>0</v>
      </c>
      <c r="H3574" s="100">
        <f>'CAT LAI'!I84</f>
        <v>0</v>
      </c>
      <c r="I3574" s="100">
        <f>'CAT LAI'!J84</f>
        <v>0</v>
      </c>
      <c r="J3574" s="101">
        <f>'CAT LAI'!M84</f>
        <v>0</v>
      </c>
      <c r="K3574" s="101">
        <f>'CAT LAI'!L84</f>
        <v>0</v>
      </c>
      <c r="L3574" s="101">
        <f>'CAT LAI'!N84</f>
        <v>0</v>
      </c>
    </row>
    <row r="3575" spans="1:12" hidden="1">
      <c r="A3575" s="111" t="s">
        <v>37</v>
      </c>
      <c r="B3575" s="100">
        <f>'CAT LAI'!C85</f>
        <v>0</v>
      </c>
      <c r="C3575" s="100">
        <f>'CAT LAI'!D85</f>
        <v>0</v>
      </c>
      <c r="D3575" s="100">
        <f>'CAT LAI'!E85</f>
        <v>0</v>
      </c>
      <c r="E3575" s="100">
        <f>'CAT LAI'!F85</f>
        <v>0</v>
      </c>
      <c r="F3575" s="100">
        <f>'CAT LAI'!G85</f>
        <v>0</v>
      </c>
      <c r="G3575" s="100">
        <f>'CAT LAI'!H85</f>
        <v>0</v>
      </c>
      <c r="H3575" s="100">
        <f>'CAT LAI'!I85</f>
        <v>0</v>
      </c>
      <c r="I3575" s="100">
        <f>'CAT LAI'!J85</f>
        <v>0</v>
      </c>
      <c r="J3575" s="101">
        <f>'CAT LAI'!M85</f>
        <v>0</v>
      </c>
      <c r="K3575" s="101">
        <f>'CAT LAI'!L85</f>
        <v>0</v>
      </c>
      <c r="L3575" s="101">
        <f>'CAT LAI'!N85</f>
        <v>0</v>
      </c>
    </row>
    <row r="3576" spans="1:12" hidden="1">
      <c r="A3576" s="111" t="s">
        <v>37</v>
      </c>
      <c r="B3576" s="100">
        <f>'CAT LAI'!C86</f>
        <v>0</v>
      </c>
      <c r="C3576" s="100">
        <f>'CAT LAI'!D86</f>
        <v>0</v>
      </c>
      <c r="D3576" s="100">
        <f>'CAT LAI'!E86</f>
        <v>0</v>
      </c>
      <c r="E3576" s="100">
        <f>'CAT LAI'!F86</f>
        <v>0</v>
      </c>
      <c r="F3576" s="100">
        <f>'CAT LAI'!G86</f>
        <v>0</v>
      </c>
      <c r="G3576" s="100">
        <f>'CAT LAI'!H86</f>
        <v>0</v>
      </c>
      <c r="H3576" s="100">
        <f>'CAT LAI'!I86</f>
        <v>0</v>
      </c>
      <c r="I3576" s="100">
        <f>'CAT LAI'!J86</f>
        <v>0</v>
      </c>
      <c r="J3576" s="101">
        <f>'CAT LAI'!M86</f>
        <v>0</v>
      </c>
      <c r="K3576" s="101">
        <f>'CAT LAI'!L86</f>
        <v>0</v>
      </c>
      <c r="L3576" s="101">
        <f>'CAT LAI'!N86</f>
        <v>0</v>
      </c>
    </row>
    <row r="3577" spans="1:12" hidden="1">
      <c r="A3577" s="111" t="s">
        <v>37</v>
      </c>
      <c r="B3577" s="100">
        <f>'CAT LAI'!C87</f>
        <v>0</v>
      </c>
      <c r="C3577" s="100">
        <f>'CAT LAI'!D87</f>
        <v>0</v>
      </c>
      <c r="D3577" s="100">
        <f>'CAT LAI'!E87</f>
        <v>0</v>
      </c>
      <c r="E3577" s="100">
        <f>'CAT LAI'!F87</f>
        <v>0</v>
      </c>
      <c r="F3577" s="100">
        <f>'CAT LAI'!G87</f>
        <v>0</v>
      </c>
      <c r="G3577" s="100">
        <f>'CAT LAI'!H87</f>
        <v>0</v>
      </c>
      <c r="H3577" s="100">
        <f>'CAT LAI'!I87</f>
        <v>0</v>
      </c>
      <c r="I3577" s="100">
        <f>'CAT LAI'!J87</f>
        <v>0</v>
      </c>
      <c r="J3577" s="101">
        <f>'CAT LAI'!M87</f>
        <v>0</v>
      </c>
      <c r="K3577" s="101">
        <f>'CAT LAI'!L87</f>
        <v>0</v>
      </c>
      <c r="L3577" s="101">
        <f>'CAT LAI'!N87</f>
        <v>0</v>
      </c>
    </row>
    <row r="3578" spans="1:12" hidden="1">
      <c r="A3578" s="111" t="s">
        <v>37</v>
      </c>
      <c r="B3578" s="100">
        <f>'CAT LAI'!C88</f>
        <v>0</v>
      </c>
      <c r="C3578" s="100">
        <f>'CAT LAI'!D88</f>
        <v>0</v>
      </c>
      <c r="D3578" s="100">
        <f>'CAT LAI'!E88</f>
        <v>0</v>
      </c>
      <c r="E3578" s="100">
        <f>'CAT LAI'!F88</f>
        <v>0</v>
      </c>
      <c r="F3578" s="100">
        <f>'CAT LAI'!G88</f>
        <v>0</v>
      </c>
      <c r="G3578" s="100">
        <f>'CAT LAI'!H88</f>
        <v>0</v>
      </c>
      <c r="H3578" s="100">
        <f>'CAT LAI'!I88</f>
        <v>0</v>
      </c>
      <c r="I3578" s="100">
        <f>'CAT LAI'!J88</f>
        <v>0</v>
      </c>
      <c r="J3578" s="101">
        <f>'CAT LAI'!M88</f>
        <v>0</v>
      </c>
      <c r="K3578" s="101">
        <f>'CAT LAI'!L88</f>
        <v>0</v>
      </c>
      <c r="L3578" s="101">
        <f>'CAT LAI'!N88</f>
        <v>0</v>
      </c>
    </row>
    <row r="3579" spans="1:12" hidden="1">
      <c r="A3579" s="111" t="s">
        <v>37</v>
      </c>
      <c r="B3579" s="100">
        <f>'CAT LAI'!C89</f>
        <v>0</v>
      </c>
      <c r="C3579" s="100">
        <f>'CAT LAI'!D89</f>
        <v>0</v>
      </c>
      <c r="D3579" s="100">
        <f>'CAT LAI'!E89</f>
        <v>0</v>
      </c>
      <c r="E3579" s="100">
        <f>'CAT LAI'!F89</f>
        <v>0</v>
      </c>
      <c r="F3579" s="100">
        <f>'CAT LAI'!G89</f>
        <v>0</v>
      </c>
      <c r="G3579" s="100">
        <f>'CAT LAI'!H89</f>
        <v>0</v>
      </c>
      <c r="H3579" s="100">
        <f>'CAT LAI'!I89</f>
        <v>0</v>
      </c>
      <c r="I3579" s="100">
        <f>'CAT LAI'!J89</f>
        <v>0</v>
      </c>
      <c r="J3579" s="101">
        <f>'CAT LAI'!M89</f>
        <v>0</v>
      </c>
      <c r="K3579" s="101">
        <f>'CAT LAI'!L89</f>
        <v>0</v>
      </c>
      <c r="L3579" s="101">
        <f>'CAT LAI'!N89</f>
        <v>0</v>
      </c>
    </row>
    <row r="3580" spans="1:12" hidden="1">
      <c r="A3580" s="111" t="s">
        <v>37</v>
      </c>
      <c r="B3580" s="100">
        <f>'CAT LAI'!C90</f>
        <v>0</v>
      </c>
      <c r="C3580" s="100">
        <f>'CAT LAI'!D90</f>
        <v>0</v>
      </c>
      <c r="D3580" s="100">
        <f>'CAT LAI'!E90</f>
        <v>0</v>
      </c>
      <c r="E3580" s="100">
        <f>'CAT LAI'!F90</f>
        <v>0</v>
      </c>
      <c r="F3580" s="100">
        <f>'CAT LAI'!G90</f>
        <v>0</v>
      </c>
      <c r="G3580" s="100">
        <f>'CAT LAI'!H90</f>
        <v>0</v>
      </c>
      <c r="H3580" s="100">
        <f>'CAT LAI'!I90</f>
        <v>0</v>
      </c>
      <c r="I3580" s="100">
        <f>'CAT LAI'!J90</f>
        <v>0</v>
      </c>
      <c r="J3580" s="101">
        <f>'CAT LAI'!M90</f>
        <v>0</v>
      </c>
      <c r="K3580" s="101">
        <f>'CAT LAI'!L90</f>
        <v>0</v>
      </c>
      <c r="L3580" s="101">
        <f>'CAT LAI'!N90</f>
        <v>0</v>
      </c>
    </row>
    <row r="3581" spans="1:12" hidden="1">
      <c r="A3581" s="111" t="s">
        <v>37</v>
      </c>
      <c r="B3581" s="100">
        <f>'CAT LAI'!C91</f>
        <v>0</v>
      </c>
      <c r="C3581" s="100">
        <f>'CAT LAI'!D91</f>
        <v>0</v>
      </c>
      <c r="D3581" s="100">
        <f>'CAT LAI'!E91</f>
        <v>0</v>
      </c>
      <c r="E3581" s="100">
        <f>'CAT LAI'!F91</f>
        <v>0</v>
      </c>
      <c r="F3581" s="100">
        <f>'CAT LAI'!G91</f>
        <v>0</v>
      </c>
      <c r="G3581" s="100">
        <f>'CAT LAI'!H91</f>
        <v>0</v>
      </c>
      <c r="H3581" s="100">
        <f>'CAT LAI'!I91</f>
        <v>0</v>
      </c>
      <c r="I3581" s="100">
        <f>'CAT LAI'!J91</f>
        <v>0</v>
      </c>
      <c r="J3581" s="101">
        <f>'CAT LAI'!M91</f>
        <v>0</v>
      </c>
      <c r="K3581" s="101">
        <f>'CAT LAI'!L91</f>
        <v>0</v>
      </c>
      <c r="L3581" s="101">
        <f>'CAT LAI'!N91</f>
        <v>0</v>
      </c>
    </row>
    <row r="3582" spans="1:12" hidden="1">
      <c r="A3582" s="111" t="s">
        <v>37</v>
      </c>
      <c r="B3582" s="100">
        <f>'CAT LAI'!C92</f>
        <v>0</v>
      </c>
      <c r="C3582" s="100">
        <f>'CAT LAI'!D92</f>
        <v>0</v>
      </c>
      <c r="D3582" s="100">
        <f>'CAT LAI'!E92</f>
        <v>0</v>
      </c>
      <c r="E3582" s="100">
        <f>'CAT LAI'!F92</f>
        <v>0</v>
      </c>
      <c r="F3582" s="100">
        <f>'CAT LAI'!G92</f>
        <v>0</v>
      </c>
      <c r="G3582" s="100">
        <f>'CAT LAI'!H92</f>
        <v>0</v>
      </c>
      <c r="H3582" s="100">
        <f>'CAT LAI'!I92</f>
        <v>0</v>
      </c>
      <c r="I3582" s="100">
        <f>'CAT LAI'!J92</f>
        <v>0</v>
      </c>
      <c r="J3582" s="101">
        <f>'CAT LAI'!M92</f>
        <v>0</v>
      </c>
      <c r="K3582" s="101">
        <f>'CAT LAI'!L92</f>
        <v>0</v>
      </c>
      <c r="L3582" s="101">
        <f>'CAT LAI'!N92</f>
        <v>0</v>
      </c>
    </row>
    <row r="3583" spans="1:12" hidden="1">
      <c r="A3583" s="111" t="s">
        <v>37</v>
      </c>
      <c r="B3583" s="100">
        <f>'CAT LAI'!C93</f>
        <v>0</v>
      </c>
      <c r="C3583" s="100">
        <f>'CAT LAI'!D93</f>
        <v>0</v>
      </c>
      <c r="D3583" s="100">
        <f>'CAT LAI'!E93</f>
        <v>0</v>
      </c>
      <c r="E3583" s="100">
        <f>'CAT LAI'!F93</f>
        <v>0</v>
      </c>
      <c r="F3583" s="100">
        <f>'CAT LAI'!G93</f>
        <v>0</v>
      </c>
      <c r="G3583" s="100">
        <f>'CAT LAI'!H93</f>
        <v>0</v>
      </c>
      <c r="H3583" s="100">
        <f>'CAT LAI'!I93</f>
        <v>0</v>
      </c>
      <c r="I3583" s="100">
        <f>'CAT LAI'!J93</f>
        <v>0</v>
      </c>
      <c r="J3583" s="101">
        <f>'CAT LAI'!M93</f>
        <v>0</v>
      </c>
      <c r="K3583" s="101">
        <f>'CAT LAI'!L93</f>
        <v>0</v>
      </c>
      <c r="L3583" s="101">
        <f>'CAT LAI'!N93</f>
        <v>0</v>
      </c>
    </row>
    <row r="3584" spans="1:12" hidden="1">
      <c r="A3584" s="111" t="s">
        <v>37</v>
      </c>
      <c r="B3584" s="100">
        <f>'CAT LAI'!C94</f>
        <v>0</v>
      </c>
      <c r="C3584" s="100">
        <f>'CAT LAI'!D94</f>
        <v>0</v>
      </c>
      <c r="D3584" s="100">
        <f>'CAT LAI'!E94</f>
        <v>0</v>
      </c>
      <c r="E3584" s="100">
        <f>'CAT LAI'!F94</f>
        <v>0</v>
      </c>
      <c r="F3584" s="100">
        <f>'CAT LAI'!G94</f>
        <v>0</v>
      </c>
      <c r="G3584" s="100">
        <f>'CAT LAI'!H94</f>
        <v>0</v>
      </c>
      <c r="H3584" s="100">
        <f>'CAT LAI'!I94</f>
        <v>0</v>
      </c>
      <c r="I3584" s="100">
        <f>'CAT LAI'!J94</f>
        <v>0</v>
      </c>
      <c r="J3584" s="101">
        <f>'CAT LAI'!M94</f>
        <v>0</v>
      </c>
      <c r="K3584" s="101">
        <f>'CAT LAI'!L94</f>
        <v>0</v>
      </c>
      <c r="L3584" s="101">
        <f>'CAT LAI'!N94</f>
        <v>0</v>
      </c>
    </row>
    <row r="3585" spans="1:12" hidden="1">
      <c r="A3585" s="111" t="s">
        <v>37</v>
      </c>
      <c r="B3585" s="100">
        <f>'CAT LAI'!C95</f>
        <v>0</v>
      </c>
      <c r="C3585" s="100">
        <f>'CAT LAI'!D95</f>
        <v>0</v>
      </c>
      <c r="D3585" s="100">
        <f>'CAT LAI'!E95</f>
        <v>0</v>
      </c>
      <c r="E3585" s="100">
        <f>'CAT LAI'!F95</f>
        <v>0</v>
      </c>
      <c r="F3585" s="100">
        <f>'CAT LAI'!G95</f>
        <v>0</v>
      </c>
      <c r="G3585" s="100">
        <f>'CAT LAI'!H95</f>
        <v>0</v>
      </c>
      <c r="H3585" s="100">
        <f>'CAT LAI'!I95</f>
        <v>0</v>
      </c>
      <c r="I3585" s="100">
        <f>'CAT LAI'!J95</f>
        <v>0</v>
      </c>
      <c r="J3585" s="101">
        <f>'CAT LAI'!M95</f>
        <v>0</v>
      </c>
      <c r="K3585" s="101">
        <f>'CAT LAI'!L95</f>
        <v>0</v>
      </c>
      <c r="L3585" s="101">
        <f>'CAT LAI'!N95</f>
        <v>0</v>
      </c>
    </row>
    <row r="3586" spans="1:12" hidden="1">
      <c r="A3586" s="111" t="s">
        <v>37</v>
      </c>
      <c r="B3586" s="100">
        <f>'CAT LAI'!C96</f>
        <v>0</v>
      </c>
      <c r="C3586" s="100">
        <f>'CAT LAI'!D96</f>
        <v>0</v>
      </c>
      <c r="D3586" s="100">
        <f>'CAT LAI'!E96</f>
        <v>0</v>
      </c>
      <c r="E3586" s="100">
        <f>'CAT LAI'!F96</f>
        <v>0</v>
      </c>
      <c r="F3586" s="100">
        <f>'CAT LAI'!G96</f>
        <v>0</v>
      </c>
      <c r="G3586" s="100">
        <f>'CAT LAI'!H96</f>
        <v>0</v>
      </c>
      <c r="H3586" s="100">
        <f>'CAT LAI'!I96</f>
        <v>0</v>
      </c>
      <c r="I3586" s="100">
        <f>'CAT LAI'!J96</f>
        <v>0</v>
      </c>
      <c r="J3586" s="101">
        <f>'CAT LAI'!M96</f>
        <v>0</v>
      </c>
      <c r="K3586" s="101">
        <f>'CAT LAI'!L96</f>
        <v>0</v>
      </c>
      <c r="L3586" s="101">
        <f>'CAT LAI'!N96</f>
        <v>0</v>
      </c>
    </row>
    <row r="3587" spans="1:12" hidden="1">
      <c r="A3587" s="111" t="s">
        <v>37</v>
      </c>
      <c r="B3587" s="100">
        <f>'CAT LAI'!C97</f>
        <v>0</v>
      </c>
      <c r="C3587" s="100">
        <f>'CAT LAI'!D97</f>
        <v>0</v>
      </c>
      <c r="D3587" s="100">
        <f>'CAT LAI'!E97</f>
        <v>0</v>
      </c>
      <c r="E3587" s="100">
        <f>'CAT LAI'!F97</f>
        <v>0</v>
      </c>
      <c r="F3587" s="100">
        <f>'CAT LAI'!G97</f>
        <v>0</v>
      </c>
      <c r="G3587" s="100">
        <f>'CAT LAI'!H97</f>
        <v>0</v>
      </c>
      <c r="H3587" s="100">
        <f>'CAT LAI'!I97</f>
        <v>0</v>
      </c>
      <c r="I3587" s="100">
        <f>'CAT LAI'!J97</f>
        <v>0</v>
      </c>
      <c r="J3587" s="101">
        <f>'CAT LAI'!M97</f>
        <v>0</v>
      </c>
      <c r="K3587" s="101">
        <f>'CAT LAI'!L97</f>
        <v>0</v>
      </c>
      <c r="L3587" s="101">
        <f>'CAT LAI'!N97</f>
        <v>0</v>
      </c>
    </row>
    <row r="3588" spans="1:12" hidden="1">
      <c r="A3588" s="111" t="s">
        <v>37</v>
      </c>
      <c r="B3588" s="100">
        <f>'CAT LAI'!C98</f>
        <v>0</v>
      </c>
      <c r="C3588" s="100">
        <f>'CAT LAI'!D98</f>
        <v>0</v>
      </c>
      <c r="D3588" s="100">
        <f>'CAT LAI'!E98</f>
        <v>0</v>
      </c>
      <c r="E3588" s="100">
        <f>'CAT LAI'!F98</f>
        <v>0</v>
      </c>
      <c r="F3588" s="100">
        <f>'CAT LAI'!G98</f>
        <v>0</v>
      </c>
      <c r="G3588" s="100">
        <f>'CAT LAI'!H98</f>
        <v>0</v>
      </c>
      <c r="H3588" s="100">
        <f>'CAT LAI'!I98</f>
        <v>0</v>
      </c>
      <c r="I3588" s="100">
        <f>'CAT LAI'!J98</f>
        <v>0</v>
      </c>
      <c r="J3588" s="101">
        <f>'CAT LAI'!M98</f>
        <v>0</v>
      </c>
      <c r="K3588" s="101">
        <f>'CAT LAI'!L98</f>
        <v>0</v>
      </c>
      <c r="L3588" s="101">
        <f>'CAT LAI'!N98</f>
        <v>0</v>
      </c>
    </row>
    <row r="3589" spans="1:12" hidden="1">
      <c r="A3589" s="111" t="s">
        <v>37</v>
      </c>
      <c r="B3589" s="100">
        <f>'CAT LAI'!C99</f>
        <v>0</v>
      </c>
      <c r="C3589" s="100">
        <f>'CAT LAI'!D99</f>
        <v>0</v>
      </c>
      <c r="D3589" s="100">
        <f>'CAT LAI'!E99</f>
        <v>0</v>
      </c>
      <c r="E3589" s="100">
        <f>'CAT LAI'!F99</f>
        <v>0</v>
      </c>
      <c r="F3589" s="100">
        <f>'CAT LAI'!G99</f>
        <v>0</v>
      </c>
      <c r="G3589" s="100">
        <f>'CAT LAI'!H99</f>
        <v>0</v>
      </c>
      <c r="H3589" s="100">
        <f>'CAT LAI'!I99</f>
        <v>0</v>
      </c>
      <c r="I3589" s="100">
        <f>'CAT LAI'!J99</f>
        <v>0</v>
      </c>
      <c r="J3589" s="101">
        <f>'CAT LAI'!M99</f>
        <v>0</v>
      </c>
      <c r="K3589" s="101">
        <f>'CAT LAI'!L99</f>
        <v>0</v>
      </c>
      <c r="L3589" s="101">
        <f>'CAT LAI'!N99</f>
        <v>0</v>
      </c>
    </row>
    <row r="3590" spans="1:12" hidden="1">
      <c r="A3590" s="111" t="s">
        <v>37</v>
      </c>
      <c r="B3590" s="100">
        <f>'CAT LAI'!C100</f>
        <v>0</v>
      </c>
      <c r="C3590" s="100">
        <f>'CAT LAI'!D100</f>
        <v>0</v>
      </c>
      <c r="D3590" s="100">
        <f>'CAT LAI'!E100</f>
        <v>0</v>
      </c>
      <c r="E3590" s="100">
        <f>'CAT LAI'!F100</f>
        <v>0</v>
      </c>
      <c r="F3590" s="100">
        <f>'CAT LAI'!G100</f>
        <v>0</v>
      </c>
      <c r="G3590" s="100">
        <f>'CAT LAI'!H100</f>
        <v>0</v>
      </c>
      <c r="H3590" s="100">
        <f>'CAT LAI'!I100</f>
        <v>0</v>
      </c>
      <c r="I3590" s="100">
        <f>'CAT LAI'!J100</f>
        <v>0</v>
      </c>
      <c r="J3590" s="101">
        <f>'CAT LAI'!M100</f>
        <v>0</v>
      </c>
      <c r="K3590" s="101">
        <f>'CAT LAI'!L100</f>
        <v>0</v>
      </c>
      <c r="L3590" s="101">
        <f>'CAT LAI'!N100</f>
        <v>0</v>
      </c>
    </row>
    <row r="3591" spans="1:12" hidden="1">
      <c r="A3591" s="111" t="s">
        <v>37</v>
      </c>
      <c r="B3591" s="100">
        <f>'CAT LAI'!C101</f>
        <v>0</v>
      </c>
      <c r="C3591" s="100">
        <f>'CAT LAI'!D101</f>
        <v>0</v>
      </c>
      <c r="D3591" s="100">
        <f>'CAT LAI'!E101</f>
        <v>0</v>
      </c>
      <c r="E3591" s="100">
        <f>'CAT LAI'!F101</f>
        <v>0</v>
      </c>
      <c r="F3591" s="100">
        <f>'CAT LAI'!G101</f>
        <v>0</v>
      </c>
      <c r="G3591" s="100">
        <f>'CAT LAI'!H101</f>
        <v>0</v>
      </c>
      <c r="H3591" s="100">
        <f>'CAT LAI'!I101</f>
        <v>0</v>
      </c>
      <c r="I3591" s="100">
        <f>'CAT LAI'!J101</f>
        <v>0</v>
      </c>
      <c r="J3591" s="101">
        <f>'CAT LAI'!M101</f>
        <v>0</v>
      </c>
      <c r="K3591" s="101">
        <f>'CAT LAI'!L101</f>
        <v>0</v>
      </c>
      <c r="L3591" s="101">
        <f>'CAT LAI'!N101</f>
        <v>0</v>
      </c>
    </row>
    <row r="3592" spans="1:12" hidden="1">
      <c r="A3592" s="111" t="s">
        <v>37</v>
      </c>
      <c r="B3592" s="100">
        <f>'CAT LAI'!C102</f>
        <v>0</v>
      </c>
      <c r="C3592" s="100">
        <f>'CAT LAI'!D102</f>
        <v>0</v>
      </c>
      <c r="D3592" s="100">
        <f>'CAT LAI'!E102</f>
        <v>0</v>
      </c>
      <c r="E3592" s="100">
        <f>'CAT LAI'!F102</f>
        <v>0</v>
      </c>
      <c r="F3592" s="100">
        <f>'CAT LAI'!G102</f>
        <v>0</v>
      </c>
      <c r="G3592" s="100">
        <f>'CAT LAI'!H102</f>
        <v>0</v>
      </c>
      <c r="H3592" s="100">
        <f>'CAT LAI'!I102</f>
        <v>0</v>
      </c>
      <c r="I3592" s="100">
        <f>'CAT LAI'!J102</f>
        <v>0</v>
      </c>
      <c r="J3592" s="101">
        <f>'CAT LAI'!M102</f>
        <v>0</v>
      </c>
      <c r="K3592" s="101">
        <f>'CAT LAI'!L102</f>
        <v>0</v>
      </c>
      <c r="L3592" s="101">
        <f>'CAT LAI'!N102</f>
        <v>0</v>
      </c>
    </row>
    <row r="3593" spans="1:12" hidden="1">
      <c r="A3593" s="111" t="s">
        <v>37</v>
      </c>
      <c r="B3593" s="100">
        <f>'CAT LAI'!C103</f>
        <v>0</v>
      </c>
      <c r="C3593" s="100">
        <f>'CAT LAI'!D103</f>
        <v>0</v>
      </c>
      <c r="D3593" s="100">
        <f>'CAT LAI'!E103</f>
        <v>0</v>
      </c>
      <c r="E3593" s="100">
        <f>'CAT LAI'!F103</f>
        <v>0</v>
      </c>
      <c r="F3593" s="100">
        <f>'CAT LAI'!G103</f>
        <v>0</v>
      </c>
      <c r="G3593" s="100">
        <f>'CAT LAI'!H103</f>
        <v>0</v>
      </c>
      <c r="H3593" s="100">
        <f>'CAT LAI'!I103</f>
        <v>0</v>
      </c>
      <c r="I3593" s="100">
        <f>'CAT LAI'!J103</f>
        <v>0</v>
      </c>
      <c r="J3593" s="101">
        <f>'CAT LAI'!M103</f>
        <v>0</v>
      </c>
      <c r="K3593" s="101">
        <f>'CAT LAI'!L103</f>
        <v>0</v>
      </c>
      <c r="L3593" s="101">
        <f>'CAT LAI'!N103</f>
        <v>0</v>
      </c>
    </row>
    <row r="3594" spans="1:12" hidden="1">
      <c r="A3594" s="111" t="s">
        <v>37</v>
      </c>
      <c r="B3594" s="100">
        <f>'CAT LAI'!C104</f>
        <v>0</v>
      </c>
      <c r="C3594" s="100">
        <f>'CAT LAI'!D104</f>
        <v>0</v>
      </c>
      <c r="D3594" s="100">
        <f>'CAT LAI'!E104</f>
        <v>0</v>
      </c>
      <c r="E3594" s="100">
        <f>'CAT LAI'!F104</f>
        <v>0</v>
      </c>
      <c r="F3594" s="100">
        <f>'CAT LAI'!G104</f>
        <v>0</v>
      </c>
      <c r="G3594" s="100">
        <f>'CAT LAI'!H104</f>
        <v>0</v>
      </c>
      <c r="H3594" s="100">
        <f>'CAT LAI'!I104</f>
        <v>0</v>
      </c>
      <c r="I3594" s="100">
        <f>'CAT LAI'!J104</f>
        <v>0</v>
      </c>
      <c r="J3594" s="101">
        <f>'CAT LAI'!M104</f>
        <v>0</v>
      </c>
      <c r="K3594" s="101">
        <f>'CAT LAI'!L104</f>
        <v>0</v>
      </c>
      <c r="L3594" s="101">
        <f>'CAT LAI'!N104</f>
        <v>0</v>
      </c>
    </row>
    <row r="3595" spans="1:12" hidden="1">
      <c r="A3595" s="111" t="s">
        <v>37</v>
      </c>
      <c r="B3595" s="100">
        <f>'CAT LAI'!C105</f>
        <v>0</v>
      </c>
      <c r="C3595" s="100">
        <f>'CAT LAI'!D105</f>
        <v>0</v>
      </c>
      <c r="D3595" s="100">
        <f>'CAT LAI'!E105</f>
        <v>0</v>
      </c>
      <c r="E3595" s="100">
        <f>'CAT LAI'!F105</f>
        <v>0</v>
      </c>
      <c r="F3595" s="100">
        <f>'CAT LAI'!G105</f>
        <v>0</v>
      </c>
      <c r="G3595" s="100">
        <f>'CAT LAI'!H105</f>
        <v>0</v>
      </c>
      <c r="H3595" s="100">
        <f>'CAT LAI'!I105</f>
        <v>0</v>
      </c>
      <c r="I3595" s="100">
        <f>'CAT LAI'!J105</f>
        <v>0</v>
      </c>
      <c r="J3595" s="101">
        <f>'CAT LAI'!M105</f>
        <v>0</v>
      </c>
      <c r="K3595" s="101">
        <f>'CAT LAI'!L105</f>
        <v>0</v>
      </c>
      <c r="L3595" s="101">
        <f>'CAT LAI'!N105</f>
        <v>0</v>
      </c>
    </row>
    <row r="3596" spans="1:12" hidden="1">
      <c r="A3596" s="111" t="s">
        <v>37</v>
      </c>
      <c r="B3596" s="100">
        <f>'CAT LAI'!C106</f>
        <v>0</v>
      </c>
      <c r="C3596" s="100">
        <f>'CAT LAI'!D106</f>
        <v>0</v>
      </c>
      <c r="D3596" s="100">
        <f>'CAT LAI'!E106</f>
        <v>0</v>
      </c>
      <c r="E3596" s="100">
        <f>'CAT LAI'!F106</f>
        <v>0</v>
      </c>
      <c r="F3596" s="100">
        <f>'CAT LAI'!G106</f>
        <v>0</v>
      </c>
      <c r="G3596" s="100">
        <f>'CAT LAI'!H106</f>
        <v>0</v>
      </c>
      <c r="H3596" s="100">
        <f>'CAT LAI'!I106</f>
        <v>0</v>
      </c>
      <c r="I3596" s="100">
        <f>'CAT LAI'!J106</f>
        <v>0</v>
      </c>
      <c r="J3596" s="101">
        <f>'CAT LAI'!M106</f>
        <v>0</v>
      </c>
      <c r="K3596" s="101">
        <f>'CAT LAI'!L106</f>
        <v>0</v>
      </c>
      <c r="L3596" s="101">
        <f>'CAT LAI'!N106</f>
        <v>0</v>
      </c>
    </row>
    <row r="3597" spans="1:12" hidden="1">
      <c r="A3597" s="111" t="s">
        <v>37</v>
      </c>
      <c r="B3597" s="100">
        <f>'CAT LAI'!C107</f>
        <v>0</v>
      </c>
      <c r="C3597" s="100">
        <f>'CAT LAI'!D107</f>
        <v>0</v>
      </c>
      <c r="D3597" s="100">
        <f>'CAT LAI'!E107</f>
        <v>0</v>
      </c>
      <c r="E3597" s="100">
        <f>'CAT LAI'!F107</f>
        <v>0</v>
      </c>
      <c r="F3597" s="100">
        <f>'CAT LAI'!G107</f>
        <v>0</v>
      </c>
      <c r="G3597" s="100">
        <f>'CAT LAI'!H107</f>
        <v>0</v>
      </c>
      <c r="H3597" s="100">
        <f>'CAT LAI'!I107</f>
        <v>0</v>
      </c>
      <c r="I3597" s="100">
        <f>'CAT LAI'!J107</f>
        <v>0</v>
      </c>
      <c r="J3597" s="101">
        <f>'CAT LAI'!M107</f>
        <v>0</v>
      </c>
      <c r="K3597" s="101">
        <f>'CAT LAI'!L107</f>
        <v>0</v>
      </c>
      <c r="L3597" s="101">
        <f>'CAT LAI'!N107</f>
        <v>0</v>
      </c>
    </row>
    <row r="3598" spans="1:12" hidden="1">
      <c r="A3598" s="111" t="s">
        <v>37</v>
      </c>
      <c r="B3598" s="100">
        <f>'CAT LAI'!C108</f>
        <v>0</v>
      </c>
      <c r="C3598" s="100">
        <f>'CAT LAI'!D108</f>
        <v>0</v>
      </c>
      <c r="D3598" s="100">
        <f>'CAT LAI'!E108</f>
        <v>0</v>
      </c>
      <c r="E3598" s="100">
        <f>'CAT LAI'!F108</f>
        <v>0</v>
      </c>
      <c r="F3598" s="100">
        <f>'CAT LAI'!G108</f>
        <v>0</v>
      </c>
      <c r="G3598" s="100">
        <f>'CAT LAI'!H108</f>
        <v>0</v>
      </c>
      <c r="H3598" s="100">
        <f>'CAT LAI'!I108</f>
        <v>0</v>
      </c>
      <c r="I3598" s="100">
        <f>'CAT LAI'!J108</f>
        <v>0</v>
      </c>
      <c r="J3598" s="101">
        <f>'CAT LAI'!M108</f>
        <v>0</v>
      </c>
      <c r="K3598" s="101">
        <f>'CAT LAI'!L108</f>
        <v>0</v>
      </c>
      <c r="L3598" s="101">
        <f>'CAT LAI'!N108</f>
        <v>0</v>
      </c>
    </row>
    <row r="3599" spans="1:12" hidden="1">
      <c r="A3599" s="111" t="s">
        <v>37</v>
      </c>
      <c r="B3599" s="100">
        <f>'CAT LAI'!C109</f>
        <v>0</v>
      </c>
      <c r="C3599" s="100">
        <f>'CAT LAI'!D109</f>
        <v>0</v>
      </c>
      <c r="D3599" s="100">
        <f>'CAT LAI'!E109</f>
        <v>0</v>
      </c>
      <c r="E3599" s="100">
        <f>'CAT LAI'!F109</f>
        <v>0</v>
      </c>
      <c r="F3599" s="100">
        <f>'CAT LAI'!G109</f>
        <v>0</v>
      </c>
      <c r="G3599" s="100">
        <f>'CAT LAI'!H109</f>
        <v>0</v>
      </c>
      <c r="H3599" s="100">
        <f>'CAT LAI'!I109</f>
        <v>0</v>
      </c>
      <c r="I3599" s="100">
        <f>'CAT LAI'!J109</f>
        <v>0</v>
      </c>
      <c r="J3599" s="101">
        <f>'CAT LAI'!M109</f>
        <v>0</v>
      </c>
      <c r="K3599" s="101">
        <f>'CAT LAI'!L109</f>
        <v>0</v>
      </c>
      <c r="L3599" s="101">
        <f>'CAT LAI'!N109</f>
        <v>0</v>
      </c>
    </row>
    <row r="3600" spans="1:12" hidden="1">
      <c r="A3600" s="111" t="s">
        <v>37</v>
      </c>
      <c r="B3600" s="100">
        <f>'CAT LAI'!C110</f>
        <v>0</v>
      </c>
      <c r="C3600" s="100">
        <f>'CAT LAI'!D110</f>
        <v>0</v>
      </c>
      <c r="D3600" s="100">
        <f>'CAT LAI'!E110</f>
        <v>0</v>
      </c>
      <c r="E3600" s="100">
        <f>'CAT LAI'!F110</f>
        <v>0</v>
      </c>
      <c r="F3600" s="100">
        <f>'CAT LAI'!G110</f>
        <v>0</v>
      </c>
      <c r="G3600" s="100">
        <f>'CAT LAI'!H110</f>
        <v>0</v>
      </c>
      <c r="H3600" s="100">
        <f>'CAT LAI'!I110</f>
        <v>0</v>
      </c>
      <c r="I3600" s="100">
        <f>'CAT LAI'!J110</f>
        <v>0</v>
      </c>
      <c r="J3600" s="101">
        <f>'CAT LAI'!M110</f>
        <v>0</v>
      </c>
      <c r="K3600" s="101">
        <f>'CAT LAI'!L110</f>
        <v>0</v>
      </c>
      <c r="L3600" s="101">
        <f>'CAT LAI'!N110</f>
        <v>0</v>
      </c>
    </row>
    <row r="3601" spans="1:12" hidden="1">
      <c r="A3601" s="111" t="s">
        <v>37</v>
      </c>
      <c r="B3601" s="100">
        <f>'CAT LAI'!C111</f>
        <v>0</v>
      </c>
      <c r="C3601" s="100">
        <f>'CAT LAI'!D111</f>
        <v>0</v>
      </c>
      <c r="D3601" s="100">
        <f>'CAT LAI'!E111</f>
        <v>0</v>
      </c>
      <c r="E3601" s="100">
        <f>'CAT LAI'!F111</f>
        <v>0</v>
      </c>
      <c r="F3601" s="100">
        <f>'CAT LAI'!G111</f>
        <v>0</v>
      </c>
      <c r="G3601" s="100">
        <f>'CAT LAI'!H111</f>
        <v>0</v>
      </c>
      <c r="H3601" s="100">
        <f>'CAT LAI'!I111</f>
        <v>0</v>
      </c>
      <c r="I3601" s="100">
        <f>'CAT LAI'!J111</f>
        <v>0</v>
      </c>
      <c r="J3601" s="101">
        <f>'CAT LAI'!M111</f>
        <v>0</v>
      </c>
      <c r="K3601" s="101">
        <f>'CAT LAI'!L111</f>
        <v>0</v>
      </c>
      <c r="L3601" s="101">
        <f>'CAT LAI'!N111</f>
        <v>0</v>
      </c>
    </row>
    <row r="3602" spans="1:12" hidden="1">
      <c r="A3602" s="111" t="s">
        <v>37</v>
      </c>
      <c r="B3602" s="100">
        <f>'CAT LAI'!C112</f>
        <v>0</v>
      </c>
      <c r="C3602" s="100">
        <f>'CAT LAI'!D112</f>
        <v>0</v>
      </c>
      <c r="D3602" s="100">
        <f>'CAT LAI'!E112</f>
        <v>0</v>
      </c>
      <c r="E3602" s="100">
        <f>'CAT LAI'!F112</f>
        <v>0</v>
      </c>
      <c r="F3602" s="100">
        <f>'CAT LAI'!G112</f>
        <v>0</v>
      </c>
      <c r="G3602" s="100">
        <f>'CAT LAI'!H112</f>
        <v>0</v>
      </c>
      <c r="H3602" s="100">
        <f>'CAT LAI'!I112</f>
        <v>0</v>
      </c>
      <c r="I3602" s="100">
        <f>'CAT LAI'!J112</f>
        <v>0</v>
      </c>
      <c r="J3602" s="101">
        <f>'CAT LAI'!M112</f>
        <v>0</v>
      </c>
      <c r="K3602" s="101">
        <f>'CAT LAI'!L112</f>
        <v>0</v>
      </c>
      <c r="L3602" s="101">
        <f>'CAT LAI'!N112</f>
        <v>0</v>
      </c>
    </row>
    <row r="3603" spans="1:12" hidden="1">
      <c r="A3603" s="111" t="s">
        <v>37</v>
      </c>
      <c r="B3603" s="100">
        <f>'CAT LAI'!C113</f>
        <v>0</v>
      </c>
      <c r="C3603" s="100">
        <f>'CAT LAI'!D113</f>
        <v>0</v>
      </c>
      <c r="D3603" s="100">
        <f>'CAT LAI'!E113</f>
        <v>0</v>
      </c>
      <c r="E3603" s="100">
        <f>'CAT LAI'!F113</f>
        <v>0</v>
      </c>
      <c r="F3603" s="100">
        <f>'CAT LAI'!G113</f>
        <v>0</v>
      </c>
      <c r="G3603" s="100">
        <f>'CAT LAI'!H113</f>
        <v>0</v>
      </c>
      <c r="H3603" s="100">
        <f>'CAT LAI'!I113</f>
        <v>0</v>
      </c>
      <c r="I3603" s="100">
        <f>'CAT LAI'!J113</f>
        <v>0</v>
      </c>
      <c r="J3603" s="101">
        <f>'CAT LAI'!M113</f>
        <v>0</v>
      </c>
      <c r="K3603" s="101">
        <f>'CAT LAI'!L113</f>
        <v>0</v>
      </c>
      <c r="L3603" s="101">
        <f>'CAT LAI'!N113</f>
        <v>0</v>
      </c>
    </row>
    <row r="3604" spans="1:12" hidden="1">
      <c r="A3604" s="111" t="s">
        <v>37</v>
      </c>
      <c r="B3604" s="100">
        <f>'CAT LAI'!C114</f>
        <v>0</v>
      </c>
      <c r="C3604" s="100">
        <f>'CAT LAI'!D114</f>
        <v>0</v>
      </c>
      <c r="D3604" s="100">
        <f>'CAT LAI'!E114</f>
        <v>0</v>
      </c>
      <c r="E3604" s="100">
        <f>'CAT LAI'!F114</f>
        <v>0</v>
      </c>
      <c r="F3604" s="100">
        <f>'CAT LAI'!G114</f>
        <v>0</v>
      </c>
      <c r="G3604" s="100">
        <f>'CAT LAI'!H114</f>
        <v>0</v>
      </c>
      <c r="H3604" s="100">
        <f>'CAT LAI'!I114</f>
        <v>0</v>
      </c>
      <c r="I3604" s="100">
        <f>'CAT LAI'!J114</f>
        <v>0</v>
      </c>
      <c r="J3604" s="101">
        <f>'CAT LAI'!M114</f>
        <v>0</v>
      </c>
      <c r="K3604" s="101">
        <f>'CAT LAI'!L114</f>
        <v>0</v>
      </c>
      <c r="L3604" s="101">
        <f>'CAT LAI'!N114</f>
        <v>0</v>
      </c>
    </row>
    <row r="3605" spans="1:12" hidden="1">
      <c r="A3605" s="111" t="s">
        <v>37</v>
      </c>
      <c r="B3605" s="100">
        <f>'CAT LAI'!C115</f>
        <v>0</v>
      </c>
      <c r="C3605" s="100">
        <f>'CAT LAI'!D115</f>
        <v>0</v>
      </c>
      <c r="D3605" s="100">
        <f>'CAT LAI'!E115</f>
        <v>0</v>
      </c>
      <c r="E3605" s="100">
        <f>'CAT LAI'!F115</f>
        <v>0</v>
      </c>
      <c r="F3605" s="100">
        <f>'CAT LAI'!G115</f>
        <v>0</v>
      </c>
      <c r="G3605" s="100">
        <f>'CAT LAI'!H115</f>
        <v>0</v>
      </c>
      <c r="H3605" s="100">
        <f>'CAT LAI'!I115</f>
        <v>0</v>
      </c>
      <c r="I3605" s="100">
        <f>'CAT LAI'!J115</f>
        <v>0</v>
      </c>
      <c r="J3605" s="101">
        <f>'CAT LAI'!M115</f>
        <v>0</v>
      </c>
      <c r="K3605" s="101">
        <f>'CAT LAI'!L115</f>
        <v>0</v>
      </c>
      <c r="L3605" s="101">
        <f>'CAT LAI'!N115</f>
        <v>0</v>
      </c>
    </row>
    <row r="3606" spans="1:12" hidden="1">
      <c r="A3606" s="111" t="s">
        <v>37</v>
      </c>
      <c r="B3606" s="100">
        <f>'CAT LAI'!C116</f>
        <v>0</v>
      </c>
      <c r="C3606" s="100">
        <f>'CAT LAI'!D116</f>
        <v>0</v>
      </c>
      <c r="D3606" s="100">
        <f>'CAT LAI'!E116</f>
        <v>0</v>
      </c>
      <c r="E3606" s="100">
        <f>'CAT LAI'!F116</f>
        <v>0</v>
      </c>
      <c r="F3606" s="100">
        <f>'CAT LAI'!G116</f>
        <v>0</v>
      </c>
      <c r="G3606" s="100">
        <f>'CAT LAI'!H116</f>
        <v>0</v>
      </c>
      <c r="H3606" s="100">
        <f>'CAT LAI'!I116</f>
        <v>0</v>
      </c>
      <c r="I3606" s="100">
        <f>'CAT LAI'!J116</f>
        <v>0</v>
      </c>
      <c r="J3606" s="101">
        <f>'CAT LAI'!M116</f>
        <v>0</v>
      </c>
      <c r="K3606" s="101">
        <f>'CAT LAI'!L116</f>
        <v>0</v>
      </c>
      <c r="L3606" s="101">
        <f>'CAT LAI'!N116</f>
        <v>0</v>
      </c>
    </row>
    <row r="3607" spans="1:12" hidden="1">
      <c r="A3607" s="111" t="s">
        <v>37</v>
      </c>
      <c r="B3607" s="100">
        <f>'CAT LAI'!C117</f>
        <v>0</v>
      </c>
      <c r="C3607" s="100">
        <f>'CAT LAI'!D117</f>
        <v>0</v>
      </c>
      <c r="D3607" s="100">
        <f>'CAT LAI'!E117</f>
        <v>0</v>
      </c>
      <c r="E3607" s="100">
        <f>'CAT LAI'!F117</f>
        <v>0</v>
      </c>
      <c r="F3607" s="100">
        <f>'CAT LAI'!G117</f>
        <v>0</v>
      </c>
      <c r="G3607" s="100">
        <f>'CAT LAI'!H117</f>
        <v>0</v>
      </c>
      <c r="H3607" s="100">
        <f>'CAT LAI'!I117</f>
        <v>0</v>
      </c>
      <c r="I3607" s="100">
        <f>'CAT LAI'!J117</f>
        <v>0</v>
      </c>
      <c r="J3607" s="101">
        <f>'CAT LAI'!M117</f>
        <v>0</v>
      </c>
      <c r="K3607" s="101">
        <f>'CAT LAI'!L117</f>
        <v>0</v>
      </c>
      <c r="L3607" s="101">
        <f>'CAT LAI'!N117</f>
        <v>0</v>
      </c>
    </row>
    <row r="3608" spans="1:12" hidden="1">
      <c r="A3608" s="111" t="s">
        <v>37</v>
      </c>
      <c r="B3608" s="100">
        <f>'CAT LAI'!C118</f>
        <v>0</v>
      </c>
      <c r="C3608" s="100">
        <f>'CAT LAI'!D118</f>
        <v>0</v>
      </c>
      <c r="D3608" s="100">
        <f>'CAT LAI'!E118</f>
        <v>0</v>
      </c>
      <c r="E3608" s="100">
        <f>'CAT LAI'!F118</f>
        <v>0</v>
      </c>
      <c r="F3608" s="100">
        <f>'CAT LAI'!G118</f>
        <v>0</v>
      </c>
      <c r="G3608" s="100">
        <f>'CAT LAI'!H118</f>
        <v>0</v>
      </c>
      <c r="H3608" s="100">
        <f>'CAT LAI'!I118</f>
        <v>0</v>
      </c>
      <c r="I3608" s="100">
        <f>'CAT LAI'!J118</f>
        <v>0</v>
      </c>
      <c r="J3608" s="101">
        <f>'CAT LAI'!M118</f>
        <v>0</v>
      </c>
      <c r="K3608" s="101">
        <f>'CAT LAI'!L118</f>
        <v>0</v>
      </c>
      <c r="L3608" s="101">
        <f>'CAT LAI'!N118</f>
        <v>0</v>
      </c>
    </row>
    <row r="3609" spans="1:12" hidden="1">
      <c r="A3609" s="111" t="s">
        <v>37</v>
      </c>
      <c r="B3609" s="100">
        <f>'CAT LAI'!C119</f>
        <v>0</v>
      </c>
      <c r="C3609" s="100">
        <f>'CAT LAI'!D119</f>
        <v>0</v>
      </c>
      <c r="D3609" s="100">
        <f>'CAT LAI'!E119</f>
        <v>0</v>
      </c>
      <c r="E3609" s="100">
        <f>'CAT LAI'!F119</f>
        <v>0</v>
      </c>
      <c r="F3609" s="100">
        <f>'CAT LAI'!G119</f>
        <v>0</v>
      </c>
      <c r="G3609" s="100">
        <f>'CAT LAI'!H119</f>
        <v>0</v>
      </c>
      <c r="H3609" s="100">
        <f>'CAT LAI'!I119</f>
        <v>0</v>
      </c>
      <c r="I3609" s="100">
        <f>'CAT LAI'!J119</f>
        <v>0</v>
      </c>
      <c r="J3609" s="101">
        <f>'CAT LAI'!M119</f>
        <v>0</v>
      </c>
      <c r="K3609" s="101">
        <f>'CAT LAI'!L119</f>
        <v>0</v>
      </c>
      <c r="L3609" s="101">
        <f>'CAT LAI'!N119</f>
        <v>0</v>
      </c>
    </row>
    <row r="3610" spans="1:12" hidden="1">
      <c r="A3610" s="111" t="s">
        <v>37</v>
      </c>
      <c r="B3610" s="100">
        <f>'CAT LAI'!C120</f>
        <v>0</v>
      </c>
      <c r="C3610" s="100">
        <f>'CAT LAI'!D120</f>
        <v>0</v>
      </c>
      <c r="D3610" s="100">
        <f>'CAT LAI'!E120</f>
        <v>0</v>
      </c>
      <c r="E3610" s="100">
        <f>'CAT LAI'!F120</f>
        <v>0</v>
      </c>
      <c r="F3610" s="100">
        <f>'CAT LAI'!G120</f>
        <v>0</v>
      </c>
      <c r="G3610" s="100">
        <f>'CAT LAI'!H120</f>
        <v>0</v>
      </c>
      <c r="H3610" s="100">
        <f>'CAT LAI'!I120</f>
        <v>0</v>
      </c>
      <c r="I3610" s="100">
        <f>'CAT LAI'!J120</f>
        <v>0</v>
      </c>
      <c r="J3610" s="101">
        <f>'CAT LAI'!M120</f>
        <v>0</v>
      </c>
      <c r="K3610" s="101">
        <f>'CAT LAI'!L120</f>
        <v>0</v>
      </c>
      <c r="L3610" s="101">
        <f>'CAT LAI'!N120</f>
        <v>0</v>
      </c>
    </row>
    <row r="3611" spans="1:12" hidden="1">
      <c r="A3611" s="111" t="s">
        <v>37</v>
      </c>
      <c r="B3611" s="100">
        <f>'CAT LAI'!C121</f>
        <v>0</v>
      </c>
      <c r="C3611" s="100">
        <f>'CAT LAI'!D121</f>
        <v>0</v>
      </c>
      <c r="D3611" s="100">
        <f>'CAT LAI'!E121</f>
        <v>0</v>
      </c>
      <c r="E3611" s="100">
        <f>'CAT LAI'!F121</f>
        <v>0</v>
      </c>
      <c r="F3611" s="100">
        <f>'CAT LAI'!G121</f>
        <v>0</v>
      </c>
      <c r="G3611" s="100">
        <f>'CAT LAI'!H121</f>
        <v>0</v>
      </c>
      <c r="H3611" s="100">
        <f>'CAT LAI'!I121</f>
        <v>0</v>
      </c>
      <c r="I3611" s="100">
        <f>'CAT LAI'!J121</f>
        <v>0</v>
      </c>
      <c r="J3611" s="101">
        <f>'CAT LAI'!M121</f>
        <v>0</v>
      </c>
      <c r="K3611" s="101">
        <f>'CAT LAI'!L121</f>
        <v>0</v>
      </c>
      <c r="L3611" s="101">
        <f>'CAT LAI'!N121</f>
        <v>0</v>
      </c>
    </row>
    <row r="3612" spans="1:12" hidden="1">
      <c r="A3612" s="111" t="s">
        <v>37</v>
      </c>
      <c r="B3612" s="100">
        <f>'CAT LAI'!C122</f>
        <v>0</v>
      </c>
      <c r="C3612" s="100">
        <f>'CAT LAI'!D122</f>
        <v>0</v>
      </c>
      <c r="D3612" s="100">
        <f>'CAT LAI'!E122</f>
        <v>0</v>
      </c>
      <c r="E3612" s="100">
        <f>'CAT LAI'!F122</f>
        <v>0</v>
      </c>
      <c r="F3612" s="100">
        <f>'CAT LAI'!G122</f>
        <v>0</v>
      </c>
      <c r="G3612" s="100">
        <f>'CAT LAI'!H122</f>
        <v>0</v>
      </c>
      <c r="H3612" s="100">
        <f>'CAT LAI'!I122</f>
        <v>0</v>
      </c>
      <c r="I3612" s="100">
        <f>'CAT LAI'!J122</f>
        <v>0</v>
      </c>
      <c r="J3612" s="101">
        <f>'CAT LAI'!M122</f>
        <v>0</v>
      </c>
      <c r="K3612" s="101">
        <f>'CAT LAI'!L122</f>
        <v>0</v>
      </c>
      <c r="L3612" s="101">
        <f>'CAT LAI'!N122</f>
        <v>0</v>
      </c>
    </row>
    <row r="3613" spans="1:12" hidden="1">
      <c r="A3613" s="111" t="s">
        <v>37</v>
      </c>
      <c r="B3613" s="100">
        <f>'CAT LAI'!C123</f>
        <v>0</v>
      </c>
      <c r="C3613" s="100">
        <f>'CAT LAI'!D123</f>
        <v>0</v>
      </c>
      <c r="D3613" s="100">
        <f>'CAT LAI'!E123</f>
        <v>0</v>
      </c>
      <c r="E3613" s="100">
        <f>'CAT LAI'!F123</f>
        <v>0</v>
      </c>
      <c r="F3613" s="100">
        <f>'CAT LAI'!G123</f>
        <v>0</v>
      </c>
      <c r="G3613" s="100">
        <f>'CAT LAI'!H123</f>
        <v>0</v>
      </c>
      <c r="H3613" s="100">
        <f>'CAT LAI'!I123</f>
        <v>0</v>
      </c>
      <c r="I3613" s="100">
        <f>'CAT LAI'!J123</f>
        <v>0</v>
      </c>
      <c r="J3613" s="101">
        <f>'CAT LAI'!M123</f>
        <v>0</v>
      </c>
      <c r="K3613" s="101">
        <f>'CAT LAI'!L123</f>
        <v>0</v>
      </c>
      <c r="L3613" s="101">
        <f>'CAT LAI'!N123</f>
        <v>0</v>
      </c>
    </row>
    <row r="3614" spans="1:12" hidden="1">
      <c r="A3614" s="111" t="s">
        <v>37</v>
      </c>
      <c r="B3614" s="100">
        <f>'CAT LAI'!C124</f>
        <v>0</v>
      </c>
      <c r="C3614" s="100">
        <f>'CAT LAI'!D124</f>
        <v>0</v>
      </c>
      <c r="D3614" s="100">
        <f>'CAT LAI'!E124</f>
        <v>0</v>
      </c>
      <c r="E3614" s="100">
        <f>'CAT LAI'!F124</f>
        <v>0</v>
      </c>
      <c r="F3614" s="100">
        <f>'CAT LAI'!G124</f>
        <v>0</v>
      </c>
      <c r="G3614" s="100">
        <f>'CAT LAI'!H124</f>
        <v>0</v>
      </c>
      <c r="H3614" s="100">
        <f>'CAT LAI'!I124</f>
        <v>0</v>
      </c>
      <c r="I3614" s="100">
        <f>'CAT LAI'!J124</f>
        <v>0</v>
      </c>
      <c r="J3614" s="101">
        <f>'CAT LAI'!M124</f>
        <v>0</v>
      </c>
      <c r="K3614" s="101">
        <f>'CAT LAI'!L124</f>
        <v>0</v>
      </c>
      <c r="L3614" s="101">
        <f>'CAT LAI'!N124</f>
        <v>0</v>
      </c>
    </row>
    <row r="3615" spans="1:12" hidden="1">
      <c r="A3615" s="111" t="s">
        <v>37</v>
      </c>
      <c r="B3615" s="100">
        <f>'CAT LAI'!C125</f>
        <v>0</v>
      </c>
      <c r="C3615" s="100">
        <f>'CAT LAI'!D125</f>
        <v>0</v>
      </c>
      <c r="D3615" s="100">
        <f>'CAT LAI'!E125</f>
        <v>0</v>
      </c>
      <c r="E3615" s="100">
        <f>'CAT LAI'!F125</f>
        <v>0</v>
      </c>
      <c r="F3615" s="100">
        <f>'CAT LAI'!G125</f>
        <v>0</v>
      </c>
      <c r="G3615" s="100">
        <f>'CAT LAI'!H125</f>
        <v>0</v>
      </c>
      <c r="H3615" s="100">
        <f>'CAT LAI'!I125</f>
        <v>0</v>
      </c>
      <c r="I3615" s="100">
        <f>'CAT LAI'!J125</f>
        <v>0</v>
      </c>
      <c r="J3615" s="101">
        <f>'CAT LAI'!M125</f>
        <v>0</v>
      </c>
      <c r="K3615" s="101">
        <f>'CAT LAI'!L125</f>
        <v>0</v>
      </c>
      <c r="L3615" s="101">
        <f>'CAT LAI'!N125</f>
        <v>0</v>
      </c>
    </row>
    <row r="3616" spans="1:12" hidden="1">
      <c r="A3616" s="111" t="s">
        <v>37</v>
      </c>
      <c r="B3616" s="100">
        <f>'CAT LAI'!C126</f>
        <v>0</v>
      </c>
      <c r="C3616" s="100">
        <f>'CAT LAI'!D126</f>
        <v>0</v>
      </c>
      <c r="D3616" s="100">
        <f>'CAT LAI'!E126</f>
        <v>0</v>
      </c>
      <c r="E3616" s="100">
        <f>'CAT LAI'!F126</f>
        <v>0</v>
      </c>
      <c r="F3616" s="100">
        <f>'CAT LAI'!G126</f>
        <v>0</v>
      </c>
      <c r="G3616" s="100">
        <f>'CAT LAI'!H126</f>
        <v>0</v>
      </c>
      <c r="H3616" s="100">
        <f>'CAT LAI'!I126</f>
        <v>0</v>
      </c>
      <c r="I3616" s="100">
        <f>'CAT LAI'!J126</f>
        <v>0</v>
      </c>
      <c r="J3616" s="101">
        <f>'CAT LAI'!M126</f>
        <v>0</v>
      </c>
      <c r="K3616" s="101">
        <f>'CAT LAI'!L126</f>
        <v>0</v>
      </c>
      <c r="L3616" s="101">
        <f>'CAT LAI'!N126</f>
        <v>0</v>
      </c>
    </row>
    <row r="3617" spans="1:12" hidden="1">
      <c r="A3617" s="111" t="s">
        <v>37</v>
      </c>
      <c r="B3617" s="100">
        <f>'CAT LAI'!C127</f>
        <v>0</v>
      </c>
      <c r="C3617" s="100">
        <f>'CAT LAI'!D127</f>
        <v>0</v>
      </c>
      <c r="D3617" s="100">
        <f>'CAT LAI'!E127</f>
        <v>0</v>
      </c>
      <c r="E3617" s="100">
        <f>'CAT LAI'!F127</f>
        <v>0</v>
      </c>
      <c r="F3617" s="100">
        <f>'CAT LAI'!G127</f>
        <v>0</v>
      </c>
      <c r="G3617" s="100">
        <f>'CAT LAI'!H127</f>
        <v>0</v>
      </c>
      <c r="H3617" s="100">
        <f>'CAT LAI'!I127</f>
        <v>0</v>
      </c>
      <c r="I3617" s="100">
        <f>'CAT LAI'!J127</f>
        <v>0</v>
      </c>
      <c r="J3617" s="101">
        <f>'CAT LAI'!M127</f>
        <v>0</v>
      </c>
      <c r="K3617" s="101">
        <f>'CAT LAI'!L127</f>
        <v>0</v>
      </c>
      <c r="L3617" s="101">
        <f>'CAT LAI'!N127</f>
        <v>0</v>
      </c>
    </row>
    <row r="3618" spans="1:12" hidden="1">
      <c r="A3618" s="111" t="s">
        <v>37</v>
      </c>
      <c r="B3618" s="100">
        <f>'CAT LAI'!C128</f>
        <v>0</v>
      </c>
      <c r="C3618" s="100">
        <f>'CAT LAI'!D128</f>
        <v>0</v>
      </c>
      <c r="D3618" s="100">
        <f>'CAT LAI'!E128</f>
        <v>0</v>
      </c>
      <c r="E3618" s="100">
        <f>'CAT LAI'!F128</f>
        <v>0</v>
      </c>
      <c r="F3618" s="100">
        <f>'CAT LAI'!G128</f>
        <v>0</v>
      </c>
      <c r="G3618" s="100">
        <f>'CAT LAI'!H128</f>
        <v>0</v>
      </c>
      <c r="H3618" s="100">
        <f>'CAT LAI'!I128</f>
        <v>0</v>
      </c>
      <c r="I3618" s="100">
        <f>'CAT LAI'!J128</f>
        <v>0</v>
      </c>
      <c r="J3618" s="101">
        <f>'CAT LAI'!M128</f>
        <v>0</v>
      </c>
      <c r="K3618" s="101">
        <f>'CAT LAI'!L128</f>
        <v>0</v>
      </c>
      <c r="L3618" s="101">
        <f>'CAT LAI'!N128</f>
        <v>0</v>
      </c>
    </row>
    <row r="3619" spans="1:12" hidden="1">
      <c r="A3619" s="111" t="s">
        <v>37</v>
      </c>
      <c r="B3619" s="100">
        <f>'CAT LAI'!C129</f>
        <v>0</v>
      </c>
      <c r="C3619" s="100">
        <f>'CAT LAI'!D129</f>
        <v>0</v>
      </c>
      <c r="D3619" s="100">
        <f>'CAT LAI'!E129</f>
        <v>0</v>
      </c>
      <c r="E3619" s="100">
        <f>'CAT LAI'!F129</f>
        <v>0</v>
      </c>
      <c r="F3619" s="100">
        <f>'CAT LAI'!G129</f>
        <v>0</v>
      </c>
      <c r="G3619" s="100">
        <f>'CAT LAI'!H129</f>
        <v>0</v>
      </c>
      <c r="H3619" s="100">
        <f>'CAT LAI'!I129</f>
        <v>0</v>
      </c>
      <c r="I3619" s="100">
        <f>'CAT LAI'!J129</f>
        <v>0</v>
      </c>
      <c r="J3619" s="101">
        <f>'CAT LAI'!M129</f>
        <v>0</v>
      </c>
      <c r="K3619" s="101">
        <f>'CAT LAI'!L129</f>
        <v>0</v>
      </c>
      <c r="L3619" s="101">
        <f>'CAT LAI'!N129</f>
        <v>0</v>
      </c>
    </row>
    <row r="3620" spans="1:12" hidden="1">
      <c r="A3620" s="111" t="s">
        <v>37</v>
      </c>
      <c r="B3620" s="100">
        <f>'CAT LAI'!C130</f>
        <v>0</v>
      </c>
      <c r="C3620" s="100">
        <f>'CAT LAI'!D130</f>
        <v>0</v>
      </c>
      <c r="D3620" s="100">
        <f>'CAT LAI'!E130</f>
        <v>0</v>
      </c>
      <c r="E3620" s="100">
        <f>'CAT LAI'!F130</f>
        <v>0</v>
      </c>
      <c r="F3620" s="100">
        <f>'CAT LAI'!G130</f>
        <v>0</v>
      </c>
      <c r="G3620" s="100">
        <f>'CAT LAI'!H130</f>
        <v>0</v>
      </c>
      <c r="H3620" s="100">
        <f>'CAT LAI'!I130</f>
        <v>0</v>
      </c>
      <c r="I3620" s="100">
        <f>'CAT LAI'!J130</f>
        <v>0</v>
      </c>
      <c r="J3620" s="101">
        <f>'CAT LAI'!M130</f>
        <v>0</v>
      </c>
      <c r="K3620" s="101">
        <f>'CAT LAI'!L130</f>
        <v>0</v>
      </c>
      <c r="L3620" s="101">
        <f>'CAT LAI'!N130</f>
        <v>0</v>
      </c>
    </row>
    <row r="3621" spans="1:12" hidden="1">
      <c r="A3621" s="111" t="s">
        <v>37</v>
      </c>
      <c r="B3621" s="100">
        <f>'CAT LAI'!C131</f>
        <v>0</v>
      </c>
      <c r="C3621" s="100">
        <f>'CAT LAI'!D131</f>
        <v>0</v>
      </c>
      <c r="D3621" s="100">
        <f>'CAT LAI'!E131</f>
        <v>0</v>
      </c>
      <c r="E3621" s="100">
        <f>'CAT LAI'!F131</f>
        <v>0</v>
      </c>
      <c r="F3621" s="100">
        <f>'CAT LAI'!G131</f>
        <v>0</v>
      </c>
      <c r="G3621" s="100">
        <f>'CAT LAI'!H131</f>
        <v>0</v>
      </c>
      <c r="H3621" s="100">
        <f>'CAT LAI'!I131</f>
        <v>0</v>
      </c>
      <c r="I3621" s="100">
        <f>'CAT LAI'!J131</f>
        <v>0</v>
      </c>
      <c r="J3621" s="101">
        <f>'CAT LAI'!M131</f>
        <v>0</v>
      </c>
      <c r="K3621" s="101">
        <f>'CAT LAI'!L131</f>
        <v>0</v>
      </c>
      <c r="L3621" s="101">
        <f>'CAT LAI'!N131</f>
        <v>0</v>
      </c>
    </row>
    <row r="3622" spans="1:12" hidden="1">
      <c r="A3622" s="111" t="s">
        <v>37</v>
      </c>
      <c r="B3622" s="100">
        <f>'CAT LAI'!C132</f>
        <v>0</v>
      </c>
      <c r="C3622" s="100">
        <f>'CAT LAI'!D132</f>
        <v>0</v>
      </c>
      <c r="D3622" s="100">
        <f>'CAT LAI'!E132</f>
        <v>0</v>
      </c>
      <c r="E3622" s="100">
        <f>'CAT LAI'!F132</f>
        <v>0</v>
      </c>
      <c r="F3622" s="100">
        <f>'CAT LAI'!G132</f>
        <v>0</v>
      </c>
      <c r="G3622" s="100">
        <f>'CAT LAI'!H132</f>
        <v>0</v>
      </c>
      <c r="H3622" s="100">
        <f>'CAT LAI'!I132</f>
        <v>0</v>
      </c>
      <c r="I3622" s="100">
        <f>'CAT LAI'!J132</f>
        <v>0</v>
      </c>
      <c r="J3622" s="101">
        <f>'CAT LAI'!M132</f>
        <v>0</v>
      </c>
      <c r="K3622" s="101">
        <f>'CAT LAI'!L132</f>
        <v>0</v>
      </c>
      <c r="L3622" s="101">
        <f>'CAT LAI'!N132</f>
        <v>0</v>
      </c>
    </row>
    <row r="3623" spans="1:12" hidden="1">
      <c r="A3623" s="111" t="s">
        <v>37</v>
      </c>
      <c r="B3623" s="100">
        <f>'CAT LAI'!C133</f>
        <v>0</v>
      </c>
      <c r="C3623" s="100">
        <f>'CAT LAI'!D133</f>
        <v>0</v>
      </c>
      <c r="D3623" s="100">
        <f>'CAT LAI'!E133</f>
        <v>0</v>
      </c>
      <c r="E3623" s="100">
        <f>'CAT LAI'!F133</f>
        <v>0</v>
      </c>
      <c r="F3623" s="100">
        <f>'CAT LAI'!G133</f>
        <v>0</v>
      </c>
      <c r="G3623" s="100">
        <f>'CAT LAI'!H133</f>
        <v>0</v>
      </c>
      <c r="H3623" s="100">
        <f>'CAT LAI'!I133</f>
        <v>0</v>
      </c>
      <c r="I3623" s="100">
        <f>'CAT LAI'!J133</f>
        <v>0</v>
      </c>
      <c r="J3623" s="101">
        <f>'CAT LAI'!M133</f>
        <v>0</v>
      </c>
      <c r="K3623" s="101">
        <f>'CAT LAI'!L133</f>
        <v>0</v>
      </c>
      <c r="L3623" s="101">
        <f>'CAT LAI'!N133</f>
        <v>0</v>
      </c>
    </row>
    <row r="3624" spans="1:12" hidden="1">
      <c r="A3624" s="111" t="s">
        <v>37</v>
      </c>
      <c r="B3624" s="100">
        <f>'CAT LAI'!C134</f>
        <v>0</v>
      </c>
      <c r="C3624" s="100">
        <f>'CAT LAI'!D134</f>
        <v>0</v>
      </c>
      <c r="D3624" s="100">
        <f>'CAT LAI'!E134</f>
        <v>0</v>
      </c>
      <c r="E3624" s="100">
        <f>'CAT LAI'!F134</f>
        <v>0</v>
      </c>
      <c r="F3624" s="100">
        <f>'CAT LAI'!G134</f>
        <v>0</v>
      </c>
      <c r="G3624" s="100">
        <f>'CAT LAI'!H134</f>
        <v>0</v>
      </c>
      <c r="H3624" s="100">
        <f>'CAT LAI'!I134</f>
        <v>0</v>
      </c>
      <c r="I3624" s="100">
        <f>'CAT LAI'!J134</f>
        <v>0</v>
      </c>
      <c r="J3624" s="101">
        <f>'CAT LAI'!M134</f>
        <v>0</v>
      </c>
      <c r="K3624" s="101">
        <f>'CAT LAI'!L134</f>
        <v>0</v>
      </c>
      <c r="L3624" s="101">
        <f>'CAT LAI'!N134</f>
        <v>0</v>
      </c>
    </row>
    <row r="3625" spans="1:12" hidden="1">
      <c r="A3625" s="111" t="s">
        <v>37</v>
      </c>
      <c r="B3625" s="100">
        <f>'CAT LAI'!C135</f>
        <v>0</v>
      </c>
      <c r="C3625" s="100">
        <f>'CAT LAI'!D135</f>
        <v>0</v>
      </c>
      <c r="D3625" s="100">
        <f>'CAT LAI'!E135</f>
        <v>0</v>
      </c>
      <c r="E3625" s="100">
        <f>'CAT LAI'!F135</f>
        <v>0</v>
      </c>
      <c r="F3625" s="100">
        <f>'CAT LAI'!G135</f>
        <v>0</v>
      </c>
      <c r="G3625" s="100">
        <f>'CAT LAI'!H135</f>
        <v>0</v>
      </c>
      <c r="H3625" s="100">
        <f>'CAT LAI'!I135</f>
        <v>0</v>
      </c>
      <c r="I3625" s="100">
        <f>'CAT LAI'!J135</f>
        <v>0</v>
      </c>
      <c r="J3625" s="101">
        <f>'CAT LAI'!M135</f>
        <v>0</v>
      </c>
      <c r="K3625" s="101">
        <f>'CAT LAI'!L135</f>
        <v>0</v>
      </c>
      <c r="L3625" s="101">
        <f>'CAT LAI'!N135</f>
        <v>0</v>
      </c>
    </row>
    <row r="3626" spans="1:12" hidden="1">
      <c r="A3626" s="111" t="s">
        <v>37</v>
      </c>
      <c r="B3626" s="100">
        <f>'CAT LAI'!C136</f>
        <v>0</v>
      </c>
      <c r="C3626" s="100">
        <f>'CAT LAI'!D136</f>
        <v>0</v>
      </c>
      <c r="D3626" s="100">
        <f>'CAT LAI'!E136</f>
        <v>0</v>
      </c>
      <c r="E3626" s="100">
        <f>'CAT LAI'!F136</f>
        <v>0</v>
      </c>
      <c r="F3626" s="100">
        <f>'CAT LAI'!G136</f>
        <v>0</v>
      </c>
      <c r="G3626" s="100">
        <f>'CAT LAI'!H136</f>
        <v>0</v>
      </c>
      <c r="H3626" s="100">
        <f>'CAT LAI'!I136</f>
        <v>0</v>
      </c>
      <c r="I3626" s="100">
        <f>'CAT LAI'!J136</f>
        <v>0</v>
      </c>
      <c r="J3626" s="101">
        <f>'CAT LAI'!M136</f>
        <v>0</v>
      </c>
      <c r="K3626" s="101">
        <f>'CAT LAI'!L136</f>
        <v>0</v>
      </c>
      <c r="L3626" s="101">
        <f>'CAT LAI'!N136</f>
        <v>0</v>
      </c>
    </row>
    <row r="3627" spans="1:12" hidden="1">
      <c r="A3627" s="111" t="s">
        <v>37</v>
      </c>
      <c r="B3627" s="100">
        <f>'CAT LAI'!C137</f>
        <v>0</v>
      </c>
      <c r="C3627" s="100">
        <f>'CAT LAI'!D137</f>
        <v>0</v>
      </c>
      <c r="D3627" s="100">
        <f>'CAT LAI'!E137</f>
        <v>0</v>
      </c>
      <c r="E3627" s="100">
        <f>'CAT LAI'!F137</f>
        <v>0</v>
      </c>
      <c r="F3627" s="100">
        <f>'CAT LAI'!G137</f>
        <v>0</v>
      </c>
      <c r="G3627" s="100">
        <f>'CAT LAI'!H137</f>
        <v>0</v>
      </c>
      <c r="H3627" s="100">
        <f>'CAT LAI'!I137</f>
        <v>0</v>
      </c>
      <c r="I3627" s="100">
        <f>'CAT LAI'!J137</f>
        <v>0</v>
      </c>
      <c r="J3627" s="101">
        <f>'CAT LAI'!M137</f>
        <v>0</v>
      </c>
      <c r="K3627" s="101">
        <f>'CAT LAI'!L137</f>
        <v>0</v>
      </c>
      <c r="L3627" s="101">
        <f>'CAT LAI'!N137</f>
        <v>0</v>
      </c>
    </row>
    <row r="3628" spans="1:12" hidden="1">
      <c r="A3628" s="111" t="s">
        <v>37</v>
      </c>
      <c r="B3628" s="100">
        <f>'CAT LAI'!C138</f>
        <v>0</v>
      </c>
      <c r="C3628" s="100">
        <f>'CAT LAI'!D138</f>
        <v>0</v>
      </c>
      <c r="D3628" s="100">
        <f>'CAT LAI'!E138</f>
        <v>0</v>
      </c>
      <c r="E3628" s="100">
        <f>'CAT LAI'!F138</f>
        <v>0</v>
      </c>
      <c r="F3628" s="100">
        <f>'CAT LAI'!G138</f>
        <v>0</v>
      </c>
      <c r="G3628" s="100">
        <f>'CAT LAI'!H138</f>
        <v>0</v>
      </c>
      <c r="H3628" s="100">
        <f>'CAT LAI'!I138</f>
        <v>0</v>
      </c>
      <c r="I3628" s="100">
        <f>'CAT LAI'!J138</f>
        <v>0</v>
      </c>
      <c r="J3628" s="101">
        <f>'CAT LAI'!M138</f>
        <v>0</v>
      </c>
      <c r="K3628" s="101">
        <f>'CAT LAI'!L138</f>
        <v>0</v>
      </c>
      <c r="L3628" s="101">
        <f>'CAT LAI'!N138</f>
        <v>0</v>
      </c>
    </row>
    <row r="3629" spans="1:12" hidden="1">
      <c r="A3629" s="111" t="s">
        <v>37</v>
      </c>
      <c r="B3629" s="100">
        <f>'CAT LAI'!C139</f>
        <v>0</v>
      </c>
      <c r="C3629" s="100">
        <f>'CAT LAI'!D139</f>
        <v>0</v>
      </c>
      <c r="D3629" s="100">
        <f>'CAT LAI'!E139</f>
        <v>0</v>
      </c>
      <c r="E3629" s="100">
        <f>'CAT LAI'!F139</f>
        <v>0</v>
      </c>
      <c r="F3629" s="100">
        <f>'CAT LAI'!G139</f>
        <v>0</v>
      </c>
      <c r="G3629" s="100">
        <f>'CAT LAI'!H139</f>
        <v>0</v>
      </c>
      <c r="H3629" s="100">
        <f>'CAT LAI'!I139</f>
        <v>0</v>
      </c>
      <c r="I3629" s="100">
        <f>'CAT LAI'!J139</f>
        <v>0</v>
      </c>
      <c r="J3629" s="101">
        <f>'CAT LAI'!M139</f>
        <v>0</v>
      </c>
      <c r="K3629" s="101">
        <f>'CAT LAI'!L139</f>
        <v>0</v>
      </c>
      <c r="L3629" s="101">
        <f>'CAT LAI'!N139</f>
        <v>0</v>
      </c>
    </row>
    <row r="3630" spans="1:12" hidden="1">
      <c r="A3630" s="111" t="s">
        <v>37</v>
      </c>
      <c r="B3630" s="100">
        <f>'CAT LAI'!C140</f>
        <v>0</v>
      </c>
      <c r="C3630" s="100">
        <f>'CAT LAI'!D140</f>
        <v>0</v>
      </c>
      <c r="D3630" s="100">
        <f>'CAT LAI'!E140</f>
        <v>0</v>
      </c>
      <c r="E3630" s="100">
        <f>'CAT LAI'!F140</f>
        <v>0</v>
      </c>
      <c r="F3630" s="100">
        <f>'CAT LAI'!G140</f>
        <v>0</v>
      </c>
      <c r="G3630" s="100">
        <f>'CAT LAI'!H140</f>
        <v>0</v>
      </c>
      <c r="H3630" s="100">
        <f>'CAT LAI'!I140</f>
        <v>0</v>
      </c>
      <c r="I3630" s="100">
        <f>'CAT LAI'!J140</f>
        <v>0</v>
      </c>
      <c r="J3630" s="101">
        <f>'CAT LAI'!M140</f>
        <v>0</v>
      </c>
      <c r="K3630" s="101">
        <f>'CAT LAI'!L140</f>
        <v>0</v>
      </c>
      <c r="L3630" s="101">
        <f>'CAT LAI'!N140</f>
        <v>0</v>
      </c>
    </row>
    <row r="3631" spans="1:12" hidden="1">
      <c r="A3631" s="111" t="s">
        <v>37</v>
      </c>
      <c r="B3631" s="100">
        <f>'CAT LAI'!C141</f>
        <v>0</v>
      </c>
      <c r="C3631" s="100">
        <f>'CAT LAI'!D141</f>
        <v>0</v>
      </c>
      <c r="D3631" s="100">
        <f>'CAT LAI'!E141</f>
        <v>0</v>
      </c>
      <c r="E3631" s="100">
        <f>'CAT LAI'!F141</f>
        <v>0</v>
      </c>
      <c r="F3631" s="100">
        <f>'CAT LAI'!G141</f>
        <v>0</v>
      </c>
      <c r="G3631" s="100">
        <f>'CAT LAI'!H141</f>
        <v>0</v>
      </c>
      <c r="H3631" s="100">
        <f>'CAT LAI'!I141</f>
        <v>0</v>
      </c>
      <c r="I3631" s="100">
        <f>'CAT LAI'!J141</f>
        <v>0</v>
      </c>
      <c r="J3631" s="101">
        <f>'CAT LAI'!M141</f>
        <v>0</v>
      </c>
      <c r="K3631" s="101">
        <f>'CAT LAI'!L141</f>
        <v>0</v>
      </c>
      <c r="L3631" s="101">
        <f>'CAT LAI'!N141</f>
        <v>0</v>
      </c>
    </row>
    <row r="3632" spans="1:12" hidden="1">
      <c r="A3632" s="111" t="s">
        <v>37</v>
      </c>
      <c r="B3632" s="100">
        <f>'CAT LAI'!C142</f>
        <v>0</v>
      </c>
      <c r="C3632" s="100">
        <f>'CAT LAI'!D142</f>
        <v>0</v>
      </c>
      <c r="D3632" s="100">
        <f>'CAT LAI'!E142</f>
        <v>0</v>
      </c>
      <c r="E3632" s="100">
        <f>'CAT LAI'!F142</f>
        <v>0</v>
      </c>
      <c r="F3632" s="100">
        <f>'CAT LAI'!G142</f>
        <v>0</v>
      </c>
      <c r="G3632" s="100">
        <f>'CAT LAI'!H142</f>
        <v>0</v>
      </c>
      <c r="H3632" s="100">
        <f>'CAT LAI'!I142</f>
        <v>0</v>
      </c>
      <c r="I3632" s="100">
        <f>'CAT LAI'!J142</f>
        <v>0</v>
      </c>
      <c r="J3632" s="101">
        <f>'CAT LAI'!M142</f>
        <v>0</v>
      </c>
      <c r="K3632" s="101">
        <f>'CAT LAI'!L142</f>
        <v>0</v>
      </c>
      <c r="L3632" s="101">
        <f>'CAT LAI'!N142</f>
        <v>0</v>
      </c>
    </row>
    <row r="3633" spans="1:12" hidden="1">
      <c r="A3633" s="111" t="s">
        <v>37</v>
      </c>
      <c r="B3633" s="100">
        <f>'CAT LAI'!C143</f>
        <v>0</v>
      </c>
      <c r="C3633" s="100">
        <f>'CAT LAI'!D143</f>
        <v>0</v>
      </c>
      <c r="D3633" s="100">
        <f>'CAT LAI'!E143</f>
        <v>0</v>
      </c>
      <c r="E3633" s="100">
        <f>'CAT LAI'!F143</f>
        <v>0</v>
      </c>
      <c r="F3633" s="100">
        <f>'CAT LAI'!G143</f>
        <v>0</v>
      </c>
      <c r="G3633" s="100">
        <f>'CAT LAI'!H143</f>
        <v>0</v>
      </c>
      <c r="H3633" s="100">
        <f>'CAT LAI'!I143</f>
        <v>0</v>
      </c>
      <c r="I3633" s="100">
        <f>'CAT LAI'!J143</f>
        <v>0</v>
      </c>
      <c r="J3633" s="101">
        <f>'CAT LAI'!M143</f>
        <v>0</v>
      </c>
      <c r="K3633" s="101">
        <f>'CAT LAI'!L143</f>
        <v>0</v>
      </c>
      <c r="L3633" s="101">
        <f>'CAT LAI'!N143</f>
        <v>0</v>
      </c>
    </row>
    <row r="3634" spans="1:12" hidden="1">
      <c r="A3634" s="111" t="s">
        <v>37</v>
      </c>
      <c r="B3634" s="100">
        <f>'CAT LAI'!C144</f>
        <v>0</v>
      </c>
      <c r="C3634" s="100">
        <f>'CAT LAI'!D144</f>
        <v>0</v>
      </c>
      <c r="D3634" s="100">
        <f>'CAT LAI'!E144</f>
        <v>0</v>
      </c>
      <c r="E3634" s="100">
        <f>'CAT LAI'!F144</f>
        <v>0</v>
      </c>
      <c r="F3634" s="100">
        <f>'CAT LAI'!G144</f>
        <v>0</v>
      </c>
      <c r="G3634" s="100">
        <f>'CAT LAI'!H144</f>
        <v>0</v>
      </c>
      <c r="H3634" s="100">
        <f>'CAT LAI'!I144</f>
        <v>0</v>
      </c>
      <c r="I3634" s="100">
        <f>'CAT LAI'!J144</f>
        <v>0</v>
      </c>
      <c r="J3634" s="101">
        <f>'CAT LAI'!M144</f>
        <v>0</v>
      </c>
      <c r="K3634" s="101">
        <f>'CAT LAI'!L144</f>
        <v>0</v>
      </c>
      <c r="L3634" s="101">
        <f>'CAT LAI'!N144</f>
        <v>0</v>
      </c>
    </row>
    <row r="3635" spans="1:12" hidden="1">
      <c r="A3635" s="111" t="s">
        <v>37</v>
      </c>
      <c r="B3635" s="100">
        <f>'CAT LAI'!C145</f>
        <v>0</v>
      </c>
      <c r="C3635" s="100">
        <f>'CAT LAI'!D145</f>
        <v>0</v>
      </c>
      <c r="D3635" s="100">
        <f>'CAT LAI'!E145</f>
        <v>0</v>
      </c>
      <c r="E3635" s="100">
        <f>'CAT LAI'!F145</f>
        <v>0</v>
      </c>
      <c r="F3635" s="100">
        <f>'CAT LAI'!G145</f>
        <v>0</v>
      </c>
      <c r="G3635" s="100">
        <f>'CAT LAI'!H145</f>
        <v>0</v>
      </c>
      <c r="H3635" s="100">
        <f>'CAT LAI'!I145</f>
        <v>0</v>
      </c>
      <c r="I3635" s="100">
        <f>'CAT LAI'!J145</f>
        <v>0</v>
      </c>
      <c r="J3635" s="101">
        <f>'CAT LAI'!M145</f>
        <v>0</v>
      </c>
      <c r="K3635" s="101">
        <f>'CAT LAI'!L145</f>
        <v>0</v>
      </c>
      <c r="L3635" s="101">
        <f>'CAT LAI'!N145</f>
        <v>0</v>
      </c>
    </row>
    <row r="3636" spans="1:12" hidden="1">
      <c r="A3636" s="111" t="s">
        <v>37</v>
      </c>
      <c r="B3636" s="100">
        <f>'CAT LAI'!C146</f>
        <v>0</v>
      </c>
      <c r="C3636" s="100">
        <f>'CAT LAI'!D146</f>
        <v>0</v>
      </c>
      <c r="D3636" s="100">
        <f>'CAT LAI'!E146</f>
        <v>0</v>
      </c>
      <c r="E3636" s="100">
        <f>'CAT LAI'!F146</f>
        <v>0</v>
      </c>
      <c r="F3636" s="100">
        <f>'CAT LAI'!G146</f>
        <v>0</v>
      </c>
      <c r="G3636" s="100">
        <f>'CAT LAI'!H146</f>
        <v>0</v>
      </c>
      <c r="H3636" s="100">
        <f>'CAT LAI'!I146</f>
        <v>0</v>
      </c>
      <c r="I3636" s="100">
        <f>'CAT LAI'!J146</f>
        <v>0</v>
      </c>
      <c r="J3636" s="101">
        <f>'CAT LAI'!M146</f>
        <v>0</v>
      </c>
      <c r="K3636" s="101">
        <f>'CAT LAI'!L146</f>
        <v>0</v>
      </c>
      <c r="L3636" s="101">
        <f>'CAT LAI'!N146</f>
        <v>0</v>
      </c>
    </row>
    <row r="3637" spans="1:12" hidden="1">
      <c r="A3637" s="111" t="s">
        <v>37</v>
      </c>
      <c r="B3637" s="100">
        <f>'CAT LAI'!C147</f>
        <v>0</v>
      </c>
      <c r="C3637" s="100">
        <f>'CAT LAI'!D147</f>
        <v>0</v>
      </c>
      <c r="D3637" s="100">
        <f>'CAT LAI'!E147</f>
        <v>0</v>
      </c>
      <c r="E3637" s="100">
        <f>'CAT LAI'!F147</f>
        <v>0</v>
      </c>
      <c r="F3637" s="100">
        <f>'CAT LAI'!G147</f>
        <v>0</v>
      </c>
      <c r="G3637" s="100">
        <f>'CAT LAI'!H147</f>
        <v>0</v>
      </c>
      <c r="H3637" s="100">
        <f>'CAT LAI'!I147</f>
        <v>0</v>
      </c>
      <c r="I3637" s="100">
        <f>'CAT LAI'!J147</f>
        <v>0</v>
      </c>
      <c r="J3637" s="101">
        <f>'CAT LAI'!M147</f>
        <v>0</v>
      </c>
      <c r="K3637" s="101">
        <f>'CAT LAI'!L147</f>
        <v>0</v>
      </c>
      <c r="L3637" s="101">
        <f>'CAT LAI'!N147</f>
        <v>0</v>
      </c>
    </row>
    <row r="3638" spans="1:12" hidden="1">
      <c r="A3638" s="111" t="s">
        <v>37</v>
      </c>
      <c r="B3638" s="100">
        <f>'CAT LAI'!C148</f>
        <v>0</v>
      </c>
      <c r="C3638" s="100">
        <f>'CAT LAI'!D148</f>
        <v>0</v>
      </c>
      <c r="D3638" s="100">
        <f>'CAT LAI'!E148</f>
        <v>0</v>
      </c>
      <c r="E3638" s="100">
        <f>'CAT LAI'!F148</f>
        <v>0</v>
      </c>
      <c r="F3638" s="100">
        <f>'CAT LAI'!G148</f>
        <v>0</v>
      </c>
      <c r="G3638" s="100">
        <f>'CAT LAI'!H148</f>
        <v>0</v>
      </c>
      <c r="H3638" s="100">
        <f>'CAT LAI'!I148</f>
        <v>0</v>
      </c>
      <c r="I3638" s="100">
        <f>'CAT LAI'!J148</f>
        <v>0</v>
      </c>
      <c r="J3638" s="101">
        <f>'CAT LAI'!M148</f>
        <v>0</v>
      </c>
      <c r="K3638" s="101">
        <f>'CAT LAI'!L148</f>
        <v>0</v>
      </c>
      <c r="L3638" s="101">
        <f>'CAT LAI'!N148</f>
        <v>0</v>
      </c>
    </row>
    <row r="3639" spans="1:12" hidden="1">
      <c r="A3639" s="111" t="s">
        <v>37</v>
      </c>
      <c r="B3639" s="100">
        <f>'CAT LAI'!C149</f>
        <v>0</v>
      </c>
      <c r="C3639" s="100">
        <f>'CAT LAI'!D149</f>
        <v>0</v>
      </c>
      <c r="D3639" s="100">
        <f>'CAT LAI'!E149</f>
        <v>0</v>
      </c>
      <c r="E3639" s="100">
        <f>'CAT LAI'!F149</f>
        <v>0</v>
      </c>
      <c r="F3639" s="100">
        <f>'CAT LAI'!G149</f>
        <v>0</v>
      </c>
      <c r="G3639" s="100">
        <f>'CAT LAI'!H149</f>
        <v>0</v>
      </c>
      <c r="H3639" s="100">
        <f>'CAT LAI'!I149</f>
        <v>0</v>
      </c>
      <c r="I3639" s="100">
        <f>'CAT LAI'!J149</f>
        <v>0</v>
      </c>
      <c r="J3639" s="101">
        <f>'CAT LAI'!M149</f>
        <v>0</v>
      </c>
      <c r="K3639" s="101">
        <f>'CAT LAI'!L149</f>
        <v>0</v>
      </c>
      <c r="L3639" s="101">
        <f>'CAT LAI'!N149</f>
        <v>0</v>
      </c>
    </row>
    <row r="3640" spans="1:12" hidden="1">
      <c r="A3640" s="111" t="s">
        <v>37</v>
      </c>
      <c r="B3640" s="100">
        <f>'CAT LAI'!C150</f>
        <v>0</v>
      </c>
      <c r="C3640" s="100">
        <f>'CAT LAI'!D150</f>
        <v>0</v>
      </c>
      <c r="D3640" s="100">
        <f>'CAT LAI'!E150</f>
        <v>0</v>
      </c>
      <c r="E3640" s="100">
        <f>'CAT LAI'!F150</f>
        <v>0</v>
      </c>
      <c r="F3640" s="100">
        <f>'CAT LAI'!G150</f>
        <v>0</v>
      </c>
      <c r="G3640" s="100">
        <f>'CAT LAI'!H150</f>
        <v>0</v>
      </c>
      <c r="H3640" s="100">
        <f>'CAT LAI'!I150</f>
        <v>0</v>
      </c>
      <c r="I3640" s="100">
        <f>'CAT LAI'!J150</f>
        <v>0</v>
      </c>
      <c r="J3640" s="101">
        <f>'CAT LAI'!M150</f>
        <v>0</v>
      </c>
      <c r="K3640" s="101">
        <f>'CAT LAI'!L150</f>
        <v>0</v>
      </c>
      <c r="L3640" s="101">
        <f>'CAT LAI'!N150</f>
        <v>0</v>
      </c>
    </row>
    <row r="3641" spans="1:12" hidden="1">
      <c r="A3641" s="111" t="s">
        <v>37</v>
      </c>
      <c r="B3641" s="100">
        <f>'CAT LAI'!C151</f>
        <v>0</v>
      </c>
      <c r="C3641" s="100">
        <f>'CAT LAI'!D151</f>
        <v>0</v>
      </c>
      <c r="D3641" s="100">
        <f>'CAT LAI'!E151</f>
        <v>0</v>
      </c>
      <c r="E3641" s="100">
        <f>'CAT LAI'!F151</f>
        <v>0</v>
      </c>
      <c r="F3641" s="100">
        <f>'CAT LAI'!G151</f>
        <v>0</v>
      </c>
      <c r="G3641" s="100">
        <f>'CAT LAI'!H151</f>
        <v>0</v>
      </c>
      <c r="H3641" s="100">
        <f>'CAT LAI'!I151</f>
        <v>0</v>
      </c>
      <c r="I3641" s="100">
        <f>'CAT LAI'!J151</f>
        <v>0</v>
      </c>
      <c r="J3641" s="101">
        <f>'CAT LAI'!M151</f>
        <v>0</v>
      </c>
      <c r="K3641" s="101">
        <f>'CAT LAI'!L151</f>
        <v>0</v>
      </c>
      <c r="L3641" s="101">
        <f>'CAT LAI'!N151</f>
        <v>0</v>
      </c>
    </row>
    <row r="3642" spans="1:12" hidden="1">
      <c r="A3642" s="111" t="s">
        <v>37</v>
      </c>
      <c r="B3642" s="100">
        <f>'CAT LAI'!C152</f>
        <v>0</v>
      </c>
      <c r="C3642" s="100">
        <f>'CAT LAI'!D152</f>
        <v>0</v>
      </c>
      <c r="D3642" s="100">
        <f>'CAT LAI'!E152</f>
        <v>0</v>
      </c>
      <c r="E3642" s="100">
        <f>'CAT LAI'!F152</f>
        <v>0</v>
      </c>
      <c r="F3642" s="100">
        <f>'CAT LAI'!G152</f>
        <v>0</v>
      </c>
      <c r="G3642" s="100">
        <f>'CAT LAI'!H152</f>
        <v>0</v>
      </c>
      <c r="H3642" s="100">
        <f>'CAT LAI'!I152</f>
        <v>0</v>
      </c>
      <c r="I3642" s="100">
        <f>'CAT LAI'!J152</f>
        <v>0</v>
      </c>
      <c r="J3642" s="101">
        <f>'CAT LAI'!M152</f>
        <v>0</v>
      </c>
      <c r="K3642" s="101">
        <f>'CAT LAI'!L152</f>
        <v>0</v>
      </c>
      <c r="L3642" s="101">
        <f>'CAT LAI'!N152</f>
        <v>0</v>
      </c>
    </row>
    <row r="3643" spans="1:12" hidden="1">
      <c r="A3643" s="111" t="s">
        <v>37</v>
      </c>
      <c r="B3643" s="100">
        <f>'CAT LAI'!C153</f>
        <v>0</v>
      </c>
      <c r="C3643" s="100">
        <f>'CAT LAI'!D153</f>
        <v>0</v>
      </c>
      <c r="D3643" s="100">
        <f>'CAT LAI'!E153</f>
        <v>0</v>
      </c>
      <c r="E3643" s="100">
        <f>'CAT LAI'!F153</f>
        <v>0</v>
      </c>
      <c r="F3643" s="100">
        <f>'CAT LAI'!G153</f>
        <v>0</v>
      </c>
      <c r="G3643" s="100">
        <f>'CAT LAI'!H153</f>
        <v>0</v>
      </c>
      <c r="H3643" s="100">
        <f>'CAT LAI'!I153</f>
        <v>0</v>
      </c>
      <c r="I3643" s="100">
        <f>'CAT LAI'!J153</f>
        <v>0</v>
      </c>
      <c r="J3643" s="101">
        <f>'CAT LAI'!M153</f>
        <v>0</v>
      </c>
      <c r="K3643" s="101">
        <f>'CAT LAI'!L153</f>
        <v>0</v>
      </c>
      <c r="L3643" s="101">
        <f>'CAT LAI'!N153</f>
        <v>0</v>
      </c>
    </row>
    <row r="3644" spans="1:12" hidden="1">
      <c r="A3644" s="111" t="s">
        <v>37</v>
      </c>
      <c r="B3644" s="100">
        <f>'CAT LAI'!C154</f>
        <v>0</v>
      </c>
      <c r="C3644" s="100">
        <f>'CAT LAI'!D154</f>
        <v>0</v>
      </c>
      <c r="D3644" s="100">
        <f>'CAT LAI'!E154</f>
        <v>0</v>
      </c>
      <c r="E3644" s="100">
        <f>'CAT LAI'!F154</f>
        <v>0</v>
      </c>
      <c r="F3644" s="100">
        <f>'CAT LAI'!G154</f>
        <v>0</v>
      </c>
      <c r="G3644" s="100">
        <f>'CAT LAI'!H154</f>
        <v>0</v>
      </c>
      <c r="H3644" s="100">
        <f>'CAT LAI'!I154</f>
        <v>0</v>
      </c>
      <c r="I3644" s="100">
        <f>'CAT LAI'!J154</f>
        <v>0</v>
      </c>
      <c r="J3644" s="101">
        <f>'CAT LAI'!M154</f>
        <v>0</v>
      </c>
      <c r="K3644" s="101">
        <f>'CAT LAI'!L154</f>
        <v>0</v>
      </c>
      <c r="L3644" s="101">
        <f>'CAT LAI'!N154</f>
        <v>0</v>
      </c>
    </row>
    <row r="3645" spans="1:12" hidden="1">
      <c r="A3645" s="111" t="s">
        <v>37</v>
      </c>
      <c r="B3645" s="100">
        <f>'CAT LAI'!C155</f>
        <v>0</v>
      </c>
      <c r="C3645" s="100">
        <f>'CAT LAI'!D155</f>
        <v>0</v>
      </c>
      <c r="D3645" s="100">
        <f>'CAT LAI'!E155</f>
        <v>0</v>
      </c>
      <c r="E3645" s="100">
        <f>'CAT LAI'!F155</f>
        <v>0</v>
      </c>
      <c r="F3645" s="100">
        <f>'CAT LAI'!G155</f>
        <v>0</v>
      </c>
      <c r="G3645" s="100">
        <f>'CAT LAI'!H155</f>
        <v>0</v>
      </c>
      <c r="H3645" s="100">
        <f>'CAT LAI'!I155</f>
        <v>0</v>
      </c>
      <c r="I3645" s="100">
        <f>'CAT LAI'!J155</f>
        <v>0</v>
      </c>
      <c r="J3645" s="101">
        <f>'CAT LAI'!M155</f>
        <v>0</v>
      </c>
      <c r="K3645" s="101">
        <f>'CAT LAI'!L155</f>
        <v>0</v>
      </c>
      <c r="L3645" s="101">
        <f>'CAT LAI'!N155</f>
        <v>0</v>
      </c>
    </row>
    <row r="3646" spans="1:12" hidden="1">
      <c r="A3646" s="111" t="s">
        <v>37</v>
      </c>
      <c r="B3646" s="100">
        <f>'CAT LAI'!C156</f>
        <v>0</v>
      </c>
      <c r="C3646" s="100">
        <f>'CAT LAI'!D156</f>
        <v>0</v>
      </c>
      <c r="D3646" s="100">
        <f>'CAT LAI'!E156</f>
        <v>0</v>
      </c>
      <c r="E3646" s="100">
        <f>'CAT LAI'!F156</f>
        <v>0</v>
      </c>
      <c r="F3646" s="100">
        <f>'CAT LAI'!G156</f>
        <v>0</v>
      </c>
      <c r="G3646" s="100">
        <f>'CAT LAI'!H156</f>
        <v>0</v>
      </c>
      <c r="H3646" s="100">
        <f>'CAT LAI'!I156</f>
        <v>0</v>
      </c>
      <c r="I3646" s="100">
        <f>'CAT LAI'!J156</f>
        <v>0</v>
      </c>
      <c r="J3646" s="101">
        <f>'CAT LAI'!M156</f>
        <v>0</v>
      </c>
      <c r="K3646" s="101">
        <f>'CAT LAI'!L156</f>
        <v>0</v>
      </c>
      <c r="L3646" s="101">
        <f>'CAT LAI'!N156</f>
        <v>0</v>
      </c>
    </row>
    <row r="3647" spans="1:12" hidden="1">
      <c r="A3647" s="111" t="s">
        <v>37</v>
      </c>
      <c r="B3647" s="100">
        <f>'CAT LAI'!C157</f>
        <v>0</v>
      </c>
      <c r="C3647" s="100">
        <f>'CAT LAI'!D157</f>
        <v>0</v>
      </c>
      <c r="D3647" s="100">
        <f>'CAT LAI'!E157</f>
        <v>0</v>
      </c>
      <c r="E3647" s="100">
        <f>'CAT LAI'!F157</f>
        <v>0</v>
      </c>
      <c r="F3647" s="100">
        <f>'CAT LAI'!G157</f>
        <v>0</v>
      </c>
      <c r="G3647" s="100">
        <f>'CAT LAI'!H157</f>
        <v>0</v>
      </c>
      <c r="H3647" s="100">
        <f>'CAT LAI'!I157</f>
        <v>0</v>
      </c>
      <c r="I3647" s="100">
        <f>'CAT LAI'!J157</f>
        <v>0</v>
      </c>
      <c r="J3647" s="101">
        <f>'CAT LAI'!M157</f>
        <v>0</v>
      </c>
      <c r="K3647" s="101">
        <f>'CAT LAI'!L157</f>
        <v>0</v>
      </c>
      <c r="L3647" s="101">
        <f>'CAT LAI'!N157</f>
        <v>0</v>
      </c>
    </row>
    <row r="3648" spans="1:12" hidden="1">
      <c r="A3648" s="111" t="s">
        <v>37</v>
      </c>
      <c r="B3648" s="100">
        <f>'CAT LAI'!C158</f>
        <v>0</v>
      </c>
      <c r="C3648" s="100">
        <f>'CAT LAI'!D158</f>
        <v>0</v>
      </c>
      <c r="D3648" s="100">
        <f>'CAT LAI'!E158</f>
        <v>0</v>
      </c>
      <c r="E3648" s="100">
        <f>'CAT LAI'!F158</f>
        <v>0</v>
      </c>
      <c r="F3648" s="100">
        <f>'CAT LAI'!G158</f>
        <v>0</v>
      </c>
      <c r="G3648" s="100">
        <f>'CAT LAI'!H158</f>
        <v>0</v>
      </c>
      <c r="H3648" s="100">
        <f>'CAT LAI'!I158</f>
        <v>0</v>
      </c>
      <c r="I3648" s="100">
        <f>'CAT LAI'!J158</f>
        <v>0</v>
      </c>
      <c r="J3648" s="101">
        <f>'CAT LAI'!M158</f>
        <v>0</v>
      </c>
      <c r="K3648" s="101">
        <f>'CAT LAI'!L158</f>
        <v>0</v>
      </c>
      <c r="L3648" s="101">
        <f>'CAT LAI'!N158</f>
        <v>0</v>
      </c>
    </row>
    <row r="3649" spans="1:12" hidden="1">
      <c r="A3649" s="111" t="s">
        <v>37</v>
      </c>
      <c r="B3649" s="100">
        <f>'CAT LAI'!C159</f>
        <v>0</v>
      </c>
      <c r="C3649" s="100">
        <f>'CAT LAI'!D159</f>
        <v>0</v>
      </c>
      <c r="D3649" s="100">
        <f>'CAT LAI'!E159</f>
        <v>0</v>
      </c>
      <c r="E3649" s="100">
        <f>'CAT LAI'!F159</f>
        <v>0</v>
      </c>
      <c r="F3649" s="100">
        <f>'CAT LAI'!G159</f>
        <v>0</v>
      </c>
      <c r="G3649" s="100">
        <f>'CAT LAI'!H159</f>
        <v>0</v>
      </c>
      <c r="H3649" s="100">
        <f>'CAT LAI'!I159</f>
        <v>0</v>
      </c>
      <c r="I3649" s="100">
        <f>'CAT LAI'!J159</f>
        <v>0</v>
      </c>
      <c r="J3649" s="101">
        <f>'CAT LAI'!M159</f>
        <v>0</v>
      </c>
      <c r="K3649" s="101">
        <f>'CAT LAI'!L159</f>
        <v>0</v>
      </c>
      <c r="L3649" s="101">
        <f>'CAT LAI'!N159</f>
        <v>0</v>
      </c>
    </row>
    <row r="3650" spans="1:12" hidden="1">
      <c r="A3650" s="111" t="s">
        <v>37</v>
      </c>
      <c r="B3650" s="100">
        <f>'CAT LAI'!C160</f>
        <v>0</v>
      </c>
      <c r="C3650" s="100">
        <f>'CAT LAI'!D160</f>
        <v>0</v>
      </c>
      <c r="D3650" s="100">
        <f>'CAT LAI'!E160</f>
        <v>0</v>
      </c>
      <c r="E3650" s="100">
        <f>'CAT LAI'!F160</f>
        <v>0</v>
      </c>
      <c r="F3650" s="100">
        <f>'CAT LAI'!G160</f>
        <v>0</v>
      </c>
      <c r="G3650" s="100">
        <f>'CAT LAI'!H160</f>
        <v>0</v>
      </c>
      <c r="H3650" s="100">
        <f>'CAT LAI'!I160</f>
        <v>0</v>
      </c>
      <c r="I3650" s="100">
        <f>'CAT LAI'!J160</f>
        <v>0</v>
      </c>
      <c r="J3650" s="101">
        <f>'CAT LAI'!M160</f>
        <v>0</v>
      </c>
      <c r="K3650" s="101">
        <f>'CAT LAI'!L160</f>
        <v>0</v>
      </c>
      <c r="L3650" s="101">
        <f>'CAT LAI'!N160</f>
        <v>0</v>
      </c>
    </row>
    <row r="3651" spans="1:12" hidden="1">
      <c r="A3651" s="111" t="s">
        <v>37</v>
      </c>
      <c r="B3651" s="100">
        <f>'CAT LAI'!C161</f>
        <v>0</v>
      </c>
      <c r="C3651" s="100">
        <f>'CAT LAI'!D161</f>
        <v>0</v>
      </c>
      <c r="D3651" s="100">
        <f>'CAT LAI'!E161</f>
        <v>0</v>
      </c>
      <c r="E3651" s="100">
        <f>'CAT LAI'!F161</f>
        <v>0</v>
      </c>
      <c r="F3651" s="100">
        <f>'CAT LAI'!G161</f>
        <v>0</v>
      </c>
      <c r="G3651" s="100">
        <f>'CAT LAI'!H161</f>
        <v>0</v>
      </c>
      <c r="H3651" s="100">
        <f>'CAT LAI'!I161</f>
        <v>0</v>
      </c>
      <c r="I3651" s="100">
        <f>'CAT LAI'!J161</f>
        <v>0</v>
      </c>
      <c r="J3651" s="101">
        <f>'CAT LAI'!M161</f>
        <v>0</v>
      </c>
      <c r="K3651" s="101">
        <f>'CAT LAI'!L161</f>
        <v>0</v>
      </c>
      <c r="L3651" s="101">
        <f>'CAT LAI'!N161</f>
        <v>0</v>
      </c>
    </row>
    <row r="3652" spans="1:12" hidden="1">
      <c r="A3652" s="111" t="s">
        <v>37</v>
      </c>
      <c r="B3652" s="100">
        <f>'CAT LAI'!C162</f>
        <v>0</v>
      </c>
      <c r="C3652" s="100">
        <f>'CAT LAI'!D162</f>
        <v>0</v>
      </c>
      <c r="D3652" s="100">
        <f>'CAT LAI'!E162</f>
        <v>0</v>
      </c>
      <c r="E3652" s="100">
        <f>'CAT LAI'!F162</f>
        <v>0</v>
      </c>
      <c r="F3652" s="100">
        <f>'CAT LAI'!G162</f>
        <v>0</v>
      </c>
      <c r="G3652" s="100">
        <f>'CAT LAI'!H162</f>
        <v>0</v>
      </c>
      <c r="H3652" s="100">
        <f>'CAT LAI'!I162</f>
        <v>0</v>
      </c>
      <c r="I3652" s="100">
        <f>'CAT LAI'!J162</f>
        <v>0</v>
      </c>
      <c r="J3652" s="101">
        <f>'CAT LAI'!M162</f>
        <v>0</v>
      </c>
      <c r="K3652" s="101">
        <f>'CAT LAI'!L162</f>
        <v>0</v>
      </c>
      <c r="L3652" s="101">
        <f>'CAT LAI'!N162</f>
        <v>0</v>
      </c>
    </row>
    <row r="3653" spans="1:12" hidden="1">
      <c r="A3653" s="111" t="s">
        <v>37</v>
      </c>
      <c r="B3653" s="100">
        <f>'CAT LAI'!C163</f>
        <v>0</v>
      </c>
      <c r="C3653" s="100">
        <f>'CAT LAI'!D163</f>
        <v>0</v>
      </c>
      <c r="D3653" s="100">
        <f>'CAT LAI'!E163</f>
        <v>0</v>
      </c>
      <c r="E3653" s="100">
        <f>'CAT LAI'!F163</f>
        <v>0</v>
      </c>
      <c r="F3653" s="100">
        <f>'CAT LAI'!G163</f>
        <v>0</v>
      </c>
      <c r="G3653" s="100">
        <f>'CAT LAI'!H163</f>
        <v>0</v>
      </c>
      <c r="H3653" s="100">
        <f>'CAT LAI'!I163</f>
        <v>0</v>
      </c>
      <c r="I3653" s="100">
        <f>'CAT LAI'!J163</f>
        <v>0</v>
      </c>
      <c r="J3653" s="101">
        <f>'CAT LAI'!M163</f>
        <v>0</v>
      </c>
      <c r="K3653" s="101">
        <f>'CAT LAI'!L163</f>
        <v>0</v>
      </c>
      <c r="L3653" s="101">
        <f>'CAT LAI'!N163</f>
        <v>0</v>
      </c>
    </row>
    <row r="3654" spans="1:12" hidden="1">
      <c r="A3654" s="111" t="s">
        <v>37</v>
      </c>
      <c r="B3654" s="100">
        <f>'CAT LAI'!C164</f>
        <v>0</v>
      </c>
      <c r="C3654" s="100">
        <f>'CAT LAI'!D164</f>
        <v>0</v>
      </c>
      <c r="D3654" s="100">
        <f>'CAT LAI'!E164</f>
        <v>0</v>
      </c>
      <c r="E3654" s="100">
        <f>'CAT LAI'!F164</f>
        <v>0</v>
      </c>
      <c r="F3654" s="100">
        <f>'CAT LAI'!G164</f>
        <v>0</v>
      </c>
      <c r="G3654" s="100">
        <f>'CAT LAI'!H164</f>
        <v>0</v>
      </c>
      <c r="H3654" s="100">
        <f>'CAT LAI'!I164</f>
        <v>0</v>
      </c>
      <c r="I3654" s="100">
        <f>'CAT LAI'!J164</f>
        <v>0</v>
      </c>
      <c r="J3654" s="101">
        <f>'CAT LAI'!M164</f>
        <v>0</v>
      </c>
      <c r="K3654" s="101">
        <f>'CAT LAI'!L164</f>
        <v>0</v>
      </c>
      <c r="L3654" s="101">
        <f>'CAT LAI'!N164</f>
        <v>0</v>
      </c>
    </row>
    <row r="3655" spans="1:12" hidden="1">
      <c r="A3655" s="111" t="s">
        <v>37</v>
      </c>
      <c r="B3655" s="100">
        <f>'CAT LAI'!C165</f>
        <v>0</v>
      </c>
      <c r="C3655" s="100">
        <f>'CAT LAI'!D165</f>
        <v>0</v>
      </c>
      <c r="D3655" s="100">
        <f>'CAT LAI'!E165</f>
        <v>0</v>
      </c>
      <c r="E3655" s="100">
        <f>'CAT LAI'!F165</f>
        <v>0</v>
      </c>
      <c r="F3655" s="100">
        <f>'CAT LAI'!G165</f>
        <v>0</v>
      </c>
      <c r="G3655" s="100">
        <f>'CAT LAI'!H165</f>
        <v>0</v>
      </c>
      <c r="H3655" s="100">
        <f>'CAT LAI'!I165</f>
        <v>0</v>
      </c>
      <c r="I3655" s="100">
        <f>'CAT LAI'!J165</f>
        <v>0</v>
      </c>
      <c r="J3655" s="101">
        <f>'CAT LAI'!M165</f>
        <v>0</v>
      </c>
      <c r="K3655" s="101">
        <f>'CAT LAI'!L165</f>
        <v>0</v>
      </c>
      <c r="L3655" s="101">
        <f>'CAT LAI'!N165</f>
        <v>0</v>
      </c>
    </row>
    <row r="3656" spans="1:12" hidden="1">
      <c r="A3656" s="111" t="s">
        <v>37</v>
      </c>
      <c r="B3656" s="100">
        <f>'CAT LAI'!C166</f>
        <v>0</v>
      </c>
      <c r="C3656" s="100">
        <f>'CAT LAI'!D166</f>
        <v>0</v>
      </c>
      <c r="D3656" s="100">
        <f>'CAT LAI'!E166</f>
        <v>0</v>
      </c>
      <c r="E3656" s="100">
        <f>'CAT LAI'!F166</f>
        <v>0</v>
      </c>
      <c r="F3656" s="100">
        <f>'CAT LAI'!G166</f>
        <v>0</v>
      </c>
      <c r="G3656" s="100">
        <f>'CAT LAI'!H166</f>
        <v>0</v>
      </c>
      <c r="H3656" s="100">
        <f>'CAT LAI'!I166</f>
        <v>0</v>
      </c>
      <c r="I3656" s="100">
        <f>'CAT LAI'!J166</f>
        <v>0</v>
      </c>
      <c r="J3656" s="101">
        <f>'CAT LAI'!M166</f>
        <v>0</v>
      </c>
      <c r="K3656" s="101">
        <f>'CAT LAI'!L166</f>
        <v>0</v>
      </c>
      <c r="L3656" s="101">
        <f>'CAT LAI'!N166</f>
        <v>0</v>
      </c>
    </row>
    <row r="3657" spans="1:12" hidden="1">
      <c r="A3657" s="111" t="s">
        <v>37</v>
      </c>
      <c r="B3657" s="100">
        <f>'CAT LAI'!C167</f>
        <v>0</v>
      </c>
      <c r="C3657" s="100">
        <f>'CAT LAI'!D167</f>
        <v>0</v>
      </c>
      <c r="D3657" s="100">
        <f>'CAT LAI'!E167</f>
        <v>0</v>
      </c>
      <c r="E3657" s="100">
        <f>'CAT LAI'!F167</f>
        <v>0</v>
      </c>
      <c r="F3657" s="100">
        <f>'CAT LAI'!G167</f>
        <v>0</v>
      </c>
      <c r="G3657" s="100">
        <f>'CAT LAI'!H167</f>
        <v>0</v>
      </c>
      <c r="H3657" s="100">
        <f>'CAT LAI'!I167</f>
        <v>0</v>
      </c>
      <c r="I3657" s="100">
        <f>'CAT LAI'!J167</f>
        <v>0</v>
      </c>
      <c r="J3657" s="101">
        <f>'CAT LAI'!M167</f>
        <v>0</v>
      </c>
      <c r="K3657" s="101">
        <f>'CAT LAI'!L167</f>
        <v>0</v>
      </c>
      <c r="L3657" s="101">
        <f>'CAT LAI'!N167</f>
        <v>0</v>
      </c>
    </row>
    <row r="3658" spans="1:12" hidden="1">
      <c r="A3658" s="111" t="s">
        <v>37</v>
      </c>
      <c r="B3658" s="100">
        <f>'CAT LAI'!C168</f>
        <v>0</v>
      </c>
      <c r="C3658" s="100">
        <f>'CAT LAI'!D168</f>
        <v>0</v>
      </c>
      <c r="D3658" s="100">
        <f>'CAT LAI'!E168</f>
        <v>0</v>
      </c>
      <c r="E3658" s="100">
        <f>'CAT LAI'!F168</f>
        <v>0</v>
      </c>
      <c r="F3658" s="100">
        <f>'CAT LAI'!G168</f>
        <v>0</v>
      </c>
      <c r="G3658" s="100">
        <f>'CAT LAI'!H168</f>
        <v>0</v>
      </c>
      <c r="H3658" s="100">
        <f>'CAT LAI'!I168</f>
        <v>0</v>
      </c>
      <c r="I3658" s="100">
        <f>'CAT LAI'!J168</f>
        <v>0</v>
      </c>
      <c r="J3658" s="101">
        <f>'CAT LAI'!M168</f>
        <v>0</v>
      </c>
      <c r="K3658" s="101">
        <f>'CAT LAI'!L168</f>
        <v>0</v>
      </c>
      <c r="L3658" s="101">
        <f>'CAT LAI'!N168</f>
        <v>0</v>
      </c>
    </row>
    <row r="3659" spans="1:12" hidden="1">
      <c r="A3659" s="111" t="s">
        <v>37</v>
      </c>
      <c r="B3659" s="100">
        <f>'CAT LAI'!C169</f>
        <v>0</v>
      </c>
      <c r="C3659" s="100">
        <f>'CAT LAI'!D169</f>
        <v>0</v>
      </c>
      <c r="D3659" s="100">
        <f>'CAT LAI'!E169</f>
        <v>0</v>
      </c>
      <c r="E3659" s="100">
        <f>'CAT LAI'!F169</f>
        <v>0</v>
      </c>
      <c r="F3659" s="100">
        <f>'CAT LAI'!G169</f>
        <v>0</v>
      </c>
      <c r="G3659" s="100">
        <f>'CAT LAI'!H169</f>
        <v>0</v>
      </c>
      <c r="H3659" s="100">
        <f>'CAT LAI'!I169</f>
        <v>0</v>
      </c>
      <c r="I3659" s="100">
        <f>'CAT LAI'!J169</f>
        <v>0</v>
      </c>
      <c r="J3659" s="101">
        <f>'CAT LAI'!M169</f>
        <v>0</v>
      </c>
      <c r="K3659" s="101">
        <f>'CAT LAI'!L169</f>
        <v>0</v>
      </c>
      <c r="L3659" s="101">
        <f>'CAT LAI'!N169</f>
        <v>0</v>
      </c>
    </row>
    <row r="3660" spans="1:12" hidden="1">
      <c r="A3660" s="111" t="s">
        <v>37</v>
      </c>
      <c r="B3660" s="100">
        <f>'CAT LAI'!C170</f>
        <v>0</v>
      </c>
      <c r="C3660" s="100">
        <f>'CAT LAI'!D170</f>
        <v>0</v>
      </c>
      <c r="D3660" s="100">
        <f>'CAT LAI'!E170</f>
        <v>0</v>
      </c>
      <c r="E3660" s="100">
        <f>'CAT LAI'!F170</f>
        <v>0</v>
      </c>
      <c r="F3660" s="100">
        <f>'CAT LAI'!G170</f>
        <v>0</v>
      </c>
      <c r="G3660" s="100">
        <f>'CAT LAI'!H170</f>
        <v>0</v>
      </c>
      <c r="H3660" s="100">
        <f>'CAT LAI'!I170</f>
        <v>0</v>
      </c>
      <c r="I3660" s="100">
        <f>'CAT LAI'!J170</f>
        <v>0</v>
      </c>
      <c r="J3660" s="101">
        <f>'CAT LAI'!M170</f>
        <v>0</v>
      </c>
      <c r="K3660" s="101">
        <f>'CAT LAI'!L170</f>
        <v>0</v>
      </c>
      <c r="L3660" s="101">
        <f>'CAT LAI'!N170</f>
        <v>0</v>
      </c>
    </row>
    <row r="3661" spans="1:12" hidden="1">
      <c r="A3661" s="111" t="s">
        <v>37</v>
      </c>
      <c r="B3661" s="100">
        <f>'CAT LAI'!C171</f>
        <v>0</v>
      </c>
      <c r="C3661" s="100">
        <f>'CAT LAI'!D171</f>
        <v>0</v>
      </c>
      <c r="D3661" s="100">
        <f>'CAT LAI'!E171</f>
        <v>0</v>
      </c>
      <c r="E3661" s="100">
        <f>'CAT LAI'!F171</f>
        <v>0</v>
      </c>
      <c r="F3661" s="100">
        <f>'CAT LAI'!G171</f>
        <v>0</v>
      </c>
      <c r="G3661" s="100">
        <f>'CAT LAI'!H171</f>
        <v>0</v>
      </c>
      <c r="H3661" s="100">
        <f>'CAT LAI'!I171</f>
        <v>0</v>
      </c>
      <c r="I3661" s="100">
        <f>'CAT LAI'!J171</f>
        <v>0</v>
      </c>
      <c r="J3661" s="101">
        <f>'CAT LAI'!M171</f>
        <v>0</v>
      </c>
      <c r="K3661" s="101">
        <f>'CAT LAI'!L171</f>
        <v>0</v>
      </c>
      <c r="L3661" s="101">
        <f>'CAT LAI'!N171</f>
        <v>0</v>
      </c>
    </row>
    <row r="3662" spans="1:12" hidden="1">
      <c r="A3662" s="111" t="s">
        <v>37</v>
      </c>
      <c r="B3662" s="100">
        <f>'CAT LAI'!C172</f>
        <v>0</v>
      </c>
      <c r="C3662" s="100">
        <f>'CAT LAI'!D172</f>
        <v>0</v>
      </c>
      <c r="D3662" s="100">
        <f>'CAT LAI'!E172</f>
        <v>0</v>
      </c>
      <c r="E3662" s="100">
        <f>'CAT LAI'!F172</f>
        <v>0</v>
      </c>
      <c r="F3662" s="100">
        <f>'CAT LAI'!G172</f>
        <v>0</v>
      </c>
      <c r="G3662" s="100">
        <f>'CAT LAI'!H172</f>
        <v>0</v>
      </c>
      <c r="H3662" s="100">
        <f>'CAT LAI'!I172</f>
        <v>0</v>
      </c>
      <c r="I3662" s="100">
        <f>'CAT LAI'!J172</f>
        <v>0</v>
      </c>
      <c r="J3662" s="101">
        <f>'CAT LAI'!M172</f>
        <v>0</v>
      </c>
      <c r="K3662" s="101">
        <f>'CAT LAI'!L172</f>
        <v>0</v>
      </c>
      <c r="L3662" s="101">
        <f>'CAT LAI'!N172</f>
        <v>0</v>
      </c>
    </row>
    <row r="3663" spans="1:12" hidden="1">
      <c r="A3663" s="111" t="s">
        <v>37</v>
      </c>
      <c r="B3663" s="100">
        <f>'CAT LAI'!C173</f>
        <v>0</v>
      </c>
      <c r="C3663" s="100">
        <f>'CAT LAI'!D173</f>
        <v>0</v>
      </c>
      <c r="D3663" s="100">
        <f>'CAT LAI'!E173</f>
        <v>0</v>
      </c>
      <c r="E3663" s="100">
        <f>'CAT LAI'!F173</f>
        <v>0</v>
      </c>
      <c r="F3663" s="100">
        <f>'CAT LAI'!G173</f>
        <v>0</v>
      </c>
      <c r="G3663" s="100">
        <f>'CAT LAI'!H173</f>
        <v>0</v>
      </c>
      <c r="H3663" s="100">
        <f>'CAT LAI'!I173</f>
        <v>0</v>
      </c>
      <c r="I3663" s="100">
        <f>'CAT LAI'!J173</f>
        <v>0</v>
      </c>
      <c r="J3663" s="101">
        <f>'CAT LAI'!M173</f>
        <v>0</v>
      </c>
      <c r="K3663" s="101">
        <f>'CAT LAI'!L173</f>
        <v>0</v>
      </c>
      <c r="L3663" s="101">
        <f>'CAT LAI'!N173</f>
        <v>0</v>
      </c>
    </row>
    <row r="3664" spans="1:12" hidden="1">
      <c r="A3664" s="111" t="s">
        <v>37</v>
      </c>
      <c r="B3664" s="100">
        <f>'CAT LAI'!C174</f>
        <v>0</v>
      </c>
      <c r="C3664" s="100">
        <f>'CAT LAI'!D174</f>
        <v>0</v>
      </c>
      <c r="D3664" s="100">
        <f>'CAT LAI'!E174</f>
        <v>0</v>
      </c>
      <c r="E3664" s="100">
        <f>'CAT LAI'!F174</f>
        <v>0</v>
      </c>
      <c r="F3664" s="100">
        <f>'CAT LAI'!G174</f>
        <v>0</v>
      </c>
      <c r="G3664" s="100">
        <f>'CAT LAI'!H174</f>
        <v>0</v>
      </c>
      <c r="H3664" s="100">
        <f>'CAT LAI'!I174</f>
        <v>0</v>
      </c>
      <c r="I3664" s="100">
        <f>'CAT LAI'!J174</f>
        <v>0</v>
      </c>
      <c r="J3664" s="101">
        <f>'CAT LAI'!M174</f>
        <v>0</v>
      </c>
      <c r="K3664" s="101">
        <f>'CAT LAI'!L174</f>
        <v>0</v>
      </c>
      <c r="L3664" s="101">
        <f>'CAT LAI'!N174</f>
        <v>0</v>
      </c>
    </row>
    <row r="3665" spans="1:12" hidden="1">
      <c r="A3665" s="111" t="s">
        <v>37</v>
      </c>
      <c r="B3665" s="100">
        <f>'CAT LAI'!C175</f>
        <v>0</v>
      </c>
      <c r="C3665" s="100">
        <f>'CAT LAI'!D175</f>
        <v>0</v>
      </c>
      <c r="D3665" s="100">
        <f>'CAT LAI'!E175</f>
        <v>0</v>
      </c>
      <c r="E3665" s="100">
        <f>'CAT LAI'!F175</f>
        <v>0</v>
      </c>
      <c r="F3665" s="100">
        <f>'CAT LAI'!G175</f>
        <v>0</v>
      </c>
      <c r="G3665" s="100">
        <f>'CAT LAI'!H175</f>
        <v>0</v>
      </c>
      <c r="H3665" s="100">
        <f>'CAT LAI'!I175</f>
        <v>0</v>
      </c>
      <c r="I3665" s="100">
        <f>'CAT LAI'!J175</f>
        <v>0</v>
      </c>
      <c r="J3665" s="101">
        <f>'CAT LAI'!M175</f>
        <v>0</v>
      </c>
      <c r="K3665" s="101">
        <f>'CAT LAI'!L175</f>
        <v>0</v>
      </c>
      <c r="L3665" s="101">
        <f>'CAT LAI'!N175</f>
        <v>0</v>
      </c>
    </row>
    <row r="3666" spans="1:12" hidden="1">
      <c r="A3666" s="111" t="s">
        <v>37</v>
      </c>
      <c r="B3666" s="100">
        <f>'CAT LAI'!C176</f>
        <v>0</v>
      </c>
      <c r="C3666" s="100">
        <f>'CAT LAI'!D176</f>
        <v>0</v>
      </c>
      <c r="D3666" s="100">
        <f>'CAT LAI'!E176</f>
        <v>0</v>
      </c>
      <c r="E3666" s="100">
        <f>'CAT LAI'!F176</f>
        <v>0</v>
      </c>
      <c r="F3666" s="100">
        <f>'CAT LAI'!G176</f>
        <v>0</v>
      </c>
      <c r="G3666" s="100">
        <f>'CAT LAI'!H176</f>
        <v>0</v>
      </c>
      <c r="H3666" s="100">
        <f>'CAT LAI'!I176</f>
        <v>0</v>
      </c>
      <c r="I3666" s="100">
        <f>'CAT LAI'!J176</f>
        <v>0</v>
      </c>
      <c r="J3666" s="101">
        <f>'CAT LAI'!M176</f>
        <v>0</v>
      </c>
      <c r="K3666" s="101">
        <f>'CAT LAI'!L176</f>
        <v>0</v>
      </c>
      <c r="L3666" s="101">
        <f>'CAT LAI'!N176</f>
        <v>0</v>
      </c>
    </row>
    <row r="3667" spans="1:12" hidden="1">
      <c r="A3667" s="111" t="s">
        <v>37</v>
      </c>
      <c r="B3667" s="100">
        <f>'CAT LAI'!C177</f>
        <v>0</v>
      </c>
      <c r="C3667" s="100">
        <f>'CAT LAI'!D177</f>
        <v>0</v>
      </c>
      <c r="D3667" s="100">
        <f>'CAT LAI'!E177</f>
        <v>0</v>
      </c>
      <c r="E3667" s="100">
        <f>'CAT LAI'!F177</f>
        <v>0</v>
      </c>
      <c r="F3667" s="100">
        <f>'CAT LAI'!G177</f>
        <v>0</v>
      </c>
      <c r="G3667" s="100">
        <f>'CAT LAI'!H177</f>
        <v>0</v>
      </c>
      <c r="H3667" s="100">
        <f>'CAT LAI'!I177</f>
        <v>0</v>
      </c>
      <c r="I3667" s="100">
        <f>'CAT LAI'!J177</f>
        <v>0</v>
      </c>
      <c r="J3667" s="101">
        <f>'CAT LAI'!M177</f>
        <v>0</v>
      </c>
      <c r="K3667" s="101">
        <f>'CAT LAI'!L177</f>
        <v>0</v>
      </c>
      <c r="L3667" s="101">
        <f>'CAT LAI'!N177</f>
        <v>0</v>
      </c>
    </row>
    <row r="3668" spans="1:12" hidden="1">
      <c r="A3668" s="111" t="s">
        <v>37</v>
      </c>
      <c r="B3668" s="100">
        <f>'CAT LAI'!C178</f>
        <v>0</v>
      </c>
      <c r="C3668" s="100">
        <f>'CAT LAI'!D178</f>
        <v>0</v>
      </c>
      <c r="D3668" s="100">
        <f>'CAT LAI'!E178</f>
        <v>0</v>
      </c>
      <c r="E3668" s="100">
        <f>'CAT LAI'!F178</f>
        <v>0</v>
      </c>
      <c r="F3668" s="100">
        <f>'CAT LAI'!G178</f>
        <v>0</v>
      </c>
      <c r="G3668" s="100">
        <f>'CAT LAI'!H178</f>
        <v>0</v>
      </c>
      <c r="H3668" s="100">
        <f>'CAT LAI'!I178</f>
        <v>0</v>
      </c>
      <c r="I3668" s="100">
        <f>'CAT LAI'!J178</f>
        <v>0</v>
      </c>
      <c r="J3668" s="101">
        <f>'CAT LAI'!M178</f>
        <v>0</v>
      </c>
      <c r="K3668" s="101">
        <f>'CAT LAI'!L178</f>
        <v>0</v>
      </c>
      <c r="L3668" s="101">
        <f>'CAT LAI'!N178</f>
        <v>0</v>
      </c>
    </row>
    <row r="3669" spans="1:12" hidden="1">
      <c r="A3669" s="111" t="s">
        <v>37</v>
      </c>
      <c r="B3669" s="100">
        <f>'CAT LAI'!C179</f>
        <v>0</v>
      </c>
      <c r="C3669" s="100">
        <f>'CAT LAI'!D179</f>
        <v>0</v>
      </c>
      <c r="D3669" s="100">
        <f>'CAT LAI'!E179</f>
        <v>0</v>
      </c>
      <c r="E3669" s="100">
        <f>'CAT LAI'!F179</f>
        <v>0</v>
      </c>
      <c r="F3669" s="100">
        <f>'CAT LAI'!G179</f>
        <v>0</v>
      </c>
      <c r="G3669" s="100">
        <f>'CAT LAI'!H179</f>
        <v>0</v>
      </c>
      <c r="H3669" s="100">
        <f>'CAT LAI'!I179</f>
        <v>0</v>
      </c>
      <c r="I3669" s="100">
        <f>'CAT LAI'!J179</f>
        <v>0</v>
      </c>
      <c r="J3669" s="101">
        <f>'CAT LAI'!M179</f>
        <v>0</v>
      </c>
      <c r="K3669" s="101">
        <f>'CAT LAI'!L179</f>
        <v>0</v>
      </c>
      <c r="L3669" s="101">
        <f>'CAT LAI'!N179</f>
        <v>0</v>
      </c>
    </row>
    <row r="3670" spans="1:12" hidden="1">
      <c r="A3670" s="111" t="s">
        <v>37</v>
      </c>
      <c r="B3670" s="100">
        <f>'CAT LAI'!C180</f>
        <v>0</v>
      </c>
      <c r="C3670" s="100">
        <f>'CAT LAI'!D180</f>
        <v>0</v>
      </c>
      <c r="D3670" s="100">
        <f>'CAT LAI'!E180</f>
        <v>0</v>
      </c>
      <c r="E3670" s="100">
        <f>'CAT LAI'!F180</f>
        <v>0</v>
      </c>
      <c r="F3670" s="100">
        <f>'CAT LAI'!G180</f>
        <v>0</v>
      </c>
      <c r="G3670" s="100">
        <f>'CAT LAI'!H180</f>
        <v>0</v>
      </c>
      <c r="H3670" s="100">
        <f>'CAT LAI'!I180</f>
        <v>0</v>
      </c>
      <c r="I3670" s="100">
        <f>'CAT LAI'!J180</f>
        <v>0</v>
      </c>
      <c r="J3670" s="101">
        <f>'CAT LAI'!M180</f>
        <v>0</v>
      </c>
      <c r="K3670" s="101">
        <f>'CAT LAI'!L180</f>
        <v>0</v>
      </c>
      <c r="L3670" s="101">
        <f>'CAT LAI'!N180</f>
        <v>0</v>
      </c>
    </row>
    <row r="3671" spans="1:12" hidden="1">
      <c r="A3671" s="111" t="s">
        <v>37</v>
      </c>
      <c r="B3671" s="100">
        <f>'CAT LAI'!C181</f>
        <v>0</v>
      </c>
      <c r="C3671" s="100">
        <f>'CAT LAI'!D181</f>
        <v>0</v>
      </c>
      <c r="D3671" s="100">
        <f>'CAT LAI'!E181</f>
        <v>0</v>
      </c>
      <c r="E3671" s="100">
        <f>'CAT LAI'!F181</f>
        <v>0</v>
      </c>
      <c r="F3671" s="100">
        <f>'CAT LAI'!G181</f>
        <v>0</v>
      </c>
      <c r="G3671" s="100">
        <f>'CAT LAI'!H181</f>
        <v>0</v>
      </c>
      <c r="H3671" s="100">
        <f>'CAT LAI'!I181</f>
        <v>0</v>
      </c>
      <c r="I3671" s="100">
        <f>'CAT LAI'!J181</f>
        <v>0</v>
      </c>
      <c r="J3671" s="101">
        <f>'CAT LAI'!M181</f>
        <v>0</v>
      </c>
      <c r="K3671" s="101">
        <f>'CAT LAI'!L181</f>
        <v>0</v>
      </c>
      <c r="L3671" s="101">
        <f>'CAT LAI'!N181</f>
        <v>0</v>
      </c>
    </row>
    <row r="3672" spans="1:12" hidden="1">
      <c r="A3672" s="111" t="s">
        <v>37</v>
      </c>
      <c r="B3672" s="100">
        <f>'CAT LAI'!C182</f>
        <v>0</v>
      </c>
      <c r="C3672" s="100">
        <f>'CAT LAI'!D182</f>
        <v>0</v>
      </c>
      <c r="D3672" s="100">
        <f>'CAT LAI'!E182</f>
        <v>0</v>
      </c>
      <c r="E3672" s="100">
        <f>'CAT LAI'!F182</f>
        <v>0</v>
      </c>
      <c r="F3672" s="100">
        <f>'CAT LAI'!G182</f>
        <v>0</v>
      </c>
      <c r="G3672" s="100">
        <f>'CAT LAI'!H182</f>
        <v>0</v>
      </c>
      <c r="H3672" s="100">
        <f>'CAT LAI'!I182</f>
        <v>0</v>
      </c>
      <c r="I3672" s="100">
        <f>'CAT LAI'!J182</f>
        <v>0</v>
      </c>
      <c r="J3672" s="101">
        <f>'CAT LAI'!M182</f>
        <v>0</v>
      </c>
      <c r="K3672" s="101">
        <f>'CAT LAI'!L182</f>
        <v>0</v>
      </c>
      <c r="L3672" s="101">
        <f>'CAT LAI'!N182</f>
        <v>0</v>
      </c>
    </row>
    <row r="3673" spans="1:12" hidden="1">
      <c r="A3673" s="111" t="s">
        <v>37</v>
      </c>
      <c r="B3673" s="100">
        <f>'CAT LAI'!C183</f>
        <v>0</v>
      </c>
      <c r="C3673" s="100">
        <f>'CAT LAI'!D183</f>
        <v>0</v>
      </c>
      <c r="D3673" s="100">
        <f>'CAT LAI'!E183</f>
        <v>0</v>
      </c>
      <c r="E3673" s="100">
        <f>'CAT LAI'!F183</f>
        <v>0</v>
      </c>
      <c r="F3673" s="100">
        <f>'CAT LAI'!G183</f>
        <v>0</v>
      </c>
      <c r="G3673" s="100">
        <f>'CAT LAI'!H183</f>
        <v>0</v>
      </c>
      <c r="H3673" s="100">
        <f>'CAT LAI'!I183</f>
        <v>0</v>
      </c>
      <c r="I3673" s="100">
        <f>'CAT LAI'!J183</f>
        <v>0</v>
      </c>
      <c r="J3673" s="101">
        <f>'CAT LAI'!M183</f>
        <v>0</v>
      </c>
      <c r="K3673" s="101">
        <f>'CAT LAI'!L183</f>
        <v>0</v>
      </c>
      <c r="L3673" s="101">
        <f>'CAT LAI'!N183</f>
        <v>0</v>
      </c>
    </row>
    <row r="3674" spans="1:12" hidden="1">
      <c r="A3674" s="111" t="s">
        <v>37</v>
      </c>
      <c r="B3674" s="100">
        <f>'CAT LAI'!C184</f>
        <v>0</v>
      </c>
      <c r="C3674" s="100">
        <f>'CAT LAI'!D184</f>
        <v>0</v>
      </c>
      <c r="D3674" s="100">
        <f>'CAT LAI'!E184</f>
        <v>0</v>
      </c>
      <c r="E3674" s="100">
        <f>'CAT LAI'!F184</f>
        <v>0</v>
      </c>
      <c r="F3674" s="100">
        <f>'CAT LAI'!G184</f>
        <v>0</v>
      </c>
      <c r="G3674" s="100">
        <f>'CAT LAI'!H184</f>
        <v>0</v>
      </c>
      <c r="H3674" s="100">
        <f>'CAT LAI'!I184</f>
        <v>0</v>
      </c>
      <c r="I3674" s="100">
        <f>'CAT LAI'!J184</f>
        <v>0</v>
      </c>
      <c r="J3674" s="101">
        <f>'CAT LAI'!M184</f>
        <v>0</v>
      </c>
      <c r="K3674" s="101">
        <f>'CAT LAI'!L184</f>
        <v>0</v>
      </c>
      <c r="L3674" s="101">
        <f>'CAT LAI'!N184</f>
        <v>0</v>
      </c>
    </row>
    <row r="3675" spans="1:12" hidden="1">
      <c r="A3675" s="111" t="s">
        <v>37</v>
      </c>
      <c r="B3675" s="100">
        <f>'CAT LAI'!C185</f>
        <v>0</v>
      </c>
      <c r="C3675" s="100">
        <f>'CAT LAI'!D185</f>
        <v>0</v>
      </c>
      <c r="D3675" s="100">
        <f>'CAT LAI'!E185</f>
        <v>0</v>
      </c>
      <c r="E3675" s="100">
        <f>'CAT LAI'!F185</f>
        <v>0</v>
      </c>
      <c r="F3675" s="100">
        <f>'CAT LAI'!G185</f>
        <v>0</v>
      </c>
      <c r="G3675" s="100">
        <f>'CAT LAI'!H185</f>
        <v>0</v>
      </c>
      <c r="H3675" s="100">
        <f>'CAT LAI'!I185</f>
        <v>0</v>
      </c>
      <c r="I3675" s="100">
        <f>'CAT LAI'!J185</f>
        <v>0</v>
      </c>
      <c r="J3675" s="101">
        <f>'CAT LAI'!M185</f>
        <v>0</v>
      </c>
      <c r="K3675" s="101">
        <f>'CAT LAI'!L185</f>
        <v>0</v>
      </c>
      <c r="L3675" s="101">
        <f>'CAT LAI'!N185</f>
        <v>0</v>
      </c>
    </row>
    <row r="3676" spans="1:12" hidden="1">
      <c r="A3676" s="111" t="s">
        <v>37</v>
      </c>
      <c r="B3676" s="100">
        <f>'CAT LAI'!C186</f>
        <v>0</v>
      </c>
      <c r="C3676" s="100">
        <f>'CAT LAI'!D186</f>
        <v>0</v>
      </c>
      <c r="D3676" s="100">
        <f>'CAT LAI'!E186</f>
        <v>0</v>
      </c>
      <c r="E3676" s="100">
        <f>'CAT LAI'!F186</f>
        <v>0</v>
      </c>
      <c r="F3676" s="100">
        <f>'CAT LAI'!G186</f>
        <v>0</v>
      </c>
      <c r="G3676" s="100">
        <f>'CAT LAI'!H186</f>
        <v>0</v>
      </c>
      <c r="H3676" s="100">
        <f>'CAT LAI'!I186</f>
        <v>0</v>
      </c>
      <c r="I3676" s="100">
        <f>'CAT LAI'!J186</f>
        <v>0</v>
      </c>
      <c r="J3676" s="101">
        <f>'CAT LAI'!M186</f>
        <v>0</v>
      </c>
      <c r="K3676" s="101">
        <f>'CAT LAI'!L186</f>
        <v>0</v>
      </c>
      <c r="L3676" s="101">
        <f>'CAT LAI'!N186</f>
        <v>0</v>
      </c>
    </row>
    <row r="3677" spans="1:12" hidden="1">
      <c r="A3677" s="111" t="s">
        <v>37</v>
      </c>
      <c r="B3677" s="100">
        <f>'CAT LAI'!C187</f>
        <v>0</v>
      </c>
      <c r="C3677" s="100">
        <f>'CAT LAI'!D187</f>
        <v>0</v>
      </c>
      <c r="D3677" s="100">
        <f>'CAT LAI'!E187</f>
        <v>0</v>
      </c>
      <c r="E3677" s="100">
        <f>'CAT LAI'!F187</f>
        <v>0</v>
      </c>
      <c r="F3677" s="100">
        <f>'CAT LAI'!G187</f>
        <v>0</v>
      </c>
      <c r="G3677" s="100">
        <f>'CAT LAI'!H187</f>
        <v>0</v>
      </c>
      <c r="H3677" s="100">
        <f>'CAT LAI'!I187</f>
        <v>0</v>
      </c>
      <c r="I3677" s="100">
        <f>'CAT LAI'!J187</f>
        <v>0</v>
      </c>
      <c r="J3677" s="101">
        <f>'CAT LAI'!M187</f>
        <v>0</v>
      </c>
      <c r="K3677" s="101">
        <f>'CAT LAI'!L187</f>
        <v>0</v>
      </c>
      <c r="L3677" s="101">
        <f>'CAT LAI'!N187</f>
        <v>0</v>
      </c>
    </row>
    <row r="3678" spans="1:12" hidden="1">
      <c r="A3678" s="111" t="s">
        <v>37</v>
      </c>
      <c r="B3678" s="100">
        <f>'CAT LAI'!C188</f>
        <v>0</v>
      </c>
      <c r="C3678" s="100">
        <f>'CAT LAI'!D188</f>
        <v>0</v>
      </c>
      <c r="D3678" s="100">
        <f>'CAT LAI'!E188</f>
        <v>0</v>
      </c>
      <c r="E3678" s="100">
        <f>'CAT LAI'!F188</f>
        <v>0</v>
      </c>
      <c r="F3678" s="100">
        <f>'CAT LAI'!G188</f>
        <v>0</v>
      </c>
      <c r="G3678" s="100">
        <f>'CAT LAI'!H188</f>
        <v>0</v>
      </c>
      <c r="H3678" s="100">
        <f>'CAT LAI'!I188</f>
        <v>0</v>
      </c>
      <c r="I3678" s="100">
        <f>'CAT LAI'!J188</f>
        <v>0</v>
      </c>
      <c r="J3678" s="101">
        <f>'CAT LAI'!M188</f>
        <v>0</v>
      </c>
      <c r="K3678" s="101">
        <f>'CAT LAI'!L188</f>
        <v>0</v>
      </c>
      <c r="L3678" s="101">
        <f>'CAT LAI'!N188</f>
        <v>0</v>
      </c>
    </row>
    <row r="3679" spans="1:12" hidden="1">
      <c r="A3679" s="111" t="s">
        <v>37</v>
      </c>
      <c r="B3679" s="100">
        <f>'CAT LAI'!C189</f>
        <v>0</v>
      </c>
      <c r="C3679" s="100">
        <f>'CAT LAI'!D189</f>
        <v>0</v>
      </c>
      <c r="D3679" s="100">
        <f>'CAT LAI'!E189</f>
        <v>0</v>
      </c>
      <c r="E3679" s="100">
        <f>'CAT LAI'!F189</f>
        <v>0</v>
      </c>
      <c r="F3679" s="100">
        <f>'CAT LAI'!G189</f>
        <v>0</v>
      </c>
      <c r="G3679" s="100">
        <f>'CAT LAI'!H189</f>
        <v>0</v>
      </c>
      <c r="H3679" s="100">
        <f>'CAT LAI'!I189</f>
        <v>0</v>
      </c>
      <c r="I3679" s="100">
        <f>'CAT LAI'!J189</f>
        <v>0</v>
      </c>
      <c r="J3679" s="101">
        <f>'CAT LAI'!M189</f>
        <v>0</v>
      </c>
      <c r="K3679" s="101">
        <f>'CAT LAI'!L189</f>
        <v>0</v>
      </c>
      <c r="L3679" s="101">
        <f>'CAT LAI'!N189</f>
        <v>0</v>
      </c>
    </row>
    <row r="3680" spans="1:12" hidden="1">
      <c r="A3680" s="111" t="s">
        <v>37</v>
      </c>
      <c r="B3680" s="100">
        <f>'CAT LAI'!C190</f>
        <v>0</v>
      </c>
      <c r="C3680" s="100">
        <f>'CAT LAI'!D190</f>
        <v>0</v>
      </c>
      <c r="D3680" s="100">
        <f>'CAT LAI'!E190</f>
        <v>0</v>
      </c>
      <c r="E3680" s="100">
        <f>'CAT LAI'!F190</f>
        <v>0</v>
      </c>
      <c r="F3680" s="100">
        <f>'CAT LAI'!G190</f>
        <v>0</v>
      </c>
      <c r="G3680" s="100">
        <f>'CAT LAI'!H190</f>
        <v>0</v>
      </c>
      <c r="H3680" s="100">
        <f>'CAT LAI'!I190</f>
        <v>0</v>
      </c>
      <c r="I3680" s="100">
        <f>'CAT LAI'!J190</f>
        <v>0</v>
      </c>
      <c r="J3680" s="101">
        <f>'CAT LAI'!M190</f>
        <v>0</v>
      </c>
      <c r="K3680" s="101">
        <f>'CAT LAI'!L190</f>
        <v>0</v>
      </c>
      <c r="L3680" s="101">
        <f>'CAT LAI'!N190</f>
        <v>0</v>
      </c>
    </row>
    <row r="3681" spans="1:12" hidden="1">
      <c r="A3681" s="111" t="s">
        <v>37</v>
      </c>
      <c r="B3681" s="100">
        <f>'CAT LAI'!C191</f>
        <v>0</v>
      </c>
      <c r="C3681" s="100">
        <f>'CAT LAI'!D191</f>
        <v>0</v>
      </c>
      <c r="D3681" s="100">
        <f>'CAT LAI'!E191</f>
        <v>0</v>
      </c>
      <c r="E3681" s="100">
        <f>'CAT LAI'!F191</f>
        <v>0</v>
      </c>
      <c r="F3681" s="100">
        <f>'CAT LAI'!G191</f>
        <v>0</v>
      </c>
      <c r="G3681" s="100">
        <f>'CAT LAI'!H191</f>
        <v>0</v>
      </c>
      <c r="H3681" s="100">
        <f>'CAT LAI'!I191</f>
        <v>0</v>
      </c>
      <c r="I3681" s="100">
        <f>'CAT LAI'!J191</f>
        <v>0</v>
      </c>
      <c r="J3681" s="101">
        <f>'CAT LAI'!M191</f>
        <v>0</v>
      </c>
      <c r="K3681" s="101">
        <f>'CAT LAI'!L191</f>
        <v>0</v>
      </c>
      <c r="L3681" s="101">
        <f>'CAT LAI'!N191</f>
        <v>0</v>
      </c>
    </row>
    <row r="3682" spans="1:12" hidden="1">
      <c r="A3682" s="111" t="s">
        <v>37</v>
      </c>
      <c r="B3682" s="100">
        <f>'CAT LAI'!C192</f>
        <v>0</v>
      </c>
      <c r="C3682" s="100">
        <f>'CAT LAI'!D192</f>
        <v>0</v>
      </c>
      <c r="D3682" s="100">
        <f>'CAT LAI'!E192</f>
        <v>0</v>
      </c>
      <c r="E3682" s="100">
        <f>'CAT LAI'!F192</f>
        <v>0</v>
      </c>
      <c r="F3682" s="100">
        <f>'CAT LAI'!G192</f>
        <v>0</v>
      </c>
      <c r="G3682" s="100">
        <f>'CAT LAI'!H192</f>
        <v>0</v>
      </c>
      <c r="H3682" s="100">
        <f>'CAT LAI'!I192</f>
        <v>0</v>
      </c>
      <c r="I3682" s="100">
        <f>'CAT LAI'!J192</f>
        <v>0</v>
      </c>
      <c r="J3682" s="101">
        <f>'CAT LAI'!M192</f>
        <v>0</v>
      </c>
      <c r="K3682" s="101">
        <f>'CAT LAI'!L192</f>
        <v>0</v>
      </c>
      <c r="L3682" s="101">
        <f>'CAT LAI'!N192</f>
        <v>0</v>
      </c>
    </row>
    <row r="3683" spans="1:12" hidden="1">
      <c r="A3683" s="111" t="s">
        <v>37</v>
      </c>
      <c r="B3683" s="100">
        <f>'CAT LAI'!C193</f>
        <v>0</v>
      </c>
      <c r="C3683" s="100">
        <f>'CAT LAI'!D193</f>
        <v>0</v>
      </c>
      <c r="D3683" s="100">
        <f>'CAT LAI'!E193</f>
        <v>0</v>
      </c>
      <c r="E3683" s="100">
        <f>'CAT LAI'!F193</f>
        <v>0</v>
      </c>
      <c r="F3683" s="100">
        <f>'CAT LAI'!G193</f>
        <v>0</v>
      </c>
      <c r="G3683" s="100">
        <f>'CAT LAI'!H193</f>
        <v>0</v>
      </c>
      <c r="H3683" s="100">
        <f>'CAT LAI'!I193</f>
        <v>0</v>
      </c>
      <c r="I3683" s="100">
        <f>'CAT LAI'!J193</f>
        <v>0</v>
      </c>
      <c r="J3683" s="101">
        <f>'CAT LAI'!M193</f>
        <v>0</v>
      </c>
      <c r="K3683" s="101">
        <f>'CAT LAI'!L193</f>
        <v>0</v>
      </c>
      <c r="L3683" s="101">
        <f>'CAT LAI'!N193</f>
        <v>0</v>
      </c>
    </row>
    <row r="3684" spans="1:12" hidden="1">
      <c r="A3684" s="111" t="s">
        <v>37</v>
      </c>
      <c r="B3684" s="100">
        <f>'CAT LAI'!C194</f>
        <v>0</v>
      </c>
      <c r="C3684" s="100">
        <f>'CAT LAI'!D194</f>
        <v>0</v>
      </c>
      <c r="D3684" s="100">
        <f>'CAT LAI'!E194</f>
        <v>0</v>
      </c>
      <c r="E3684" s="100">
        <f>'CAT LAI'!F194</f>
        <v>0</v>
      </c>
      <c r="F3684" s="100">
        <f>'CAT LAI'!G194</f>
        <v>0</v>
      </c>
      <c r="G3684" s="100">
        <f>'CAT LAI'!H194</f>
        <v>0</v>
      </c>
      <c r="H3684" s="100">
        <f>'CAT LAI'!I194</f>
        <v>0</v>
      </c>
      <c r="I3684" s="100">
        <f>'CAT LAI'!J194</f>
        <v>0</v>
      </c>
      <c r="J3684" s="101">
        <f>'CAT LAI'!M194</f>
        <v>0</v>
      </c>
      <c r="K3684" s="101">
        <f>'CAT LAI'!L194</f>
        <v>0</v>
      </c>
      <c r="L3684" s="101">
        <f>'CAT LAI'!N194</f>
        <v>0</v>
      </c>
    </row>
    <row r="3685" spans="1:12" hidden="1">
      <c r="A3685" s="111" t="s">
        <v>37</v>
      </c>
      <c r="B3685" s="100">
        <f>'CAT LAI'!C195</f>
        <v>0</v>
      </c>
      <c r="C3685" s="100">
        <f>'CAT LAI'!D195</f>
        <v>0</v>
      </c>
      <c r="D3685" s="100">
        <f>'CAT LAI'!E195</f>
        <v>0</v>
      </c>
      <c r="E3685" s="100">
        <f>'CAT LAI'!F195</f>
        <v>0</v>
      </c>
      <c r="F3685" s="100">
        <f>'CAT LAI'!G195</f>
        <v>0</v>
      </c>
      <c r="G3685" s="100">
        <f>'CAT LAI'!H195</f>
        <v>0</v>
      </c>
      <c r="H3685" s="100">
        <f>'CAT LAI'!I195</f>
        <v>0</v>
      </c>
      <c r="I3685" s="100">
        <f>'CAT LAI'!J195</f>
        <v>0</v>
      </c>
      <c r="J3685" s="101">
        <f>'CAT LAI'!M195</f>
        <v>0</v>
      </c>
      <c r="K3685" s="101">
        <f>'CAT LAI'!L195</f>
        <v>0</v>
      </c>
      <c r="L3685" s="101">
        <f>'CAT LAI'!N195</f>
        <v>0</v>
      </c>
    </row>
    <row r="3686" spans="1:12" hidden="1">
      <c r="A3686" s="111" t="s">
        <v>37</v>
      </c>
      <c r="B3686" s="100">
        <f>'CAT LAI'!C196</f>
        <v>0</v>
      </c>
      <c r="C3686" s="100">
        <f>'CAT LAI'!D196</f>
        <v>0</v>
      </c>
      <c r="D3686" s="100">
        <f>'CAT LAI'!E196</f>
        <v>0</v>
      </c>
      <c r="E3686" s="100">
        <f>'CAT LAI'!F196</f>
        <v>0</v>
      </c>
      <c r="F3686" s="100">
        <f>'CAT LAI'!G196</f>
        <v>0</v>
      </c>
      <c r="G3686" s="100">
        <f>'CAT LAI'!H196</f>
        <v>0</v>
      </c>
      <c r="H3686" s="100">
        <f>'CAT LAI'!I196</f>
        <v>0</v>
      </c>
      <c r="I3686" s="100">
        <f>'CAT LAI'!J196</f>
        <v>0</v>
      </c>
      <c r="J3686" s="101">
        <f>'CAT LAI'!M196</f>
        <v>0</v>
      </c>
      <c r="K3686" s="101">
        <f>'CAT LAI'!L196</f>
        <v>0</v>
      </c>
      <c r="L3686" s="101">
        <f>'CAT LAI'!N196</f>
        <v>0</v>
      </c>
    </row>
    <row r="3687" spans="1:12" hidden="1">
      <c r="A3687" s="111" t="s">
        <v>37</v>
      </c>
      <c r="B3687" s="100">
        <f>'CAT LAI'!C197</f>
        <v>0</v>
      </c>
      <c r="C3687" s="100">
        <f>'CAT LAI'!D197</f>
        <v>0</v>
      </c>
      <c r="D3687" s="100">
        <f>'CAT LAI'!E197</f>
        <v>0</v>
      </c>
      <c r="E3687" s="100">
        <f>'CAT LAI'!F197</f>
        <v>0</v>
      </c>
      <c r="F3687" s="100">
        <f>'CAT LAI'!G197</f>
        <v>0</v>
      </c>
      <c r="G3687" s="100">
        <f>'CAT LAI'!H197</f>
        <v>0</v>
      </c>
      <c r="H3687" s="100">
        <f>'CAT LAI'!I197</f>
        <v>0</v>
      </c>
      <c r="I3687" s="100">
        <f>'CAT LAI'!J197</f>
        <v>0</v>
      </c>
      <c r="J3687" s="101">
        <f>'CAT LAI'!M197</f>
        <v>0</v>
      </c>
      <c r="K3687" s="101">
        <f>'CAT LAI'!L197</f>
        <v>0</v>
      </c>
      <c r="L3687" s="101">
        <f>'CAT LAI'!N197</f>
        <v>0</v>
      </c>
    </row>
    <row r="3688" spans="1:12" hidden="1">
      <c r="A3688" s="111" t="s">
        <v>37</v>
      </c>
      <c r="B3688" s="100">
        <f>'CAT LAI'!C198</f>
        <v>0</v>
      </c>
      <c r="C3688" s="100">
        <f>'CAT LAI'!D198</f>
        <v>0</v>
      </c>
      <c r="D3688" s="100">
        <f>'CAT LAI'!E198</f>
        <v>0</v>
      </c>
      <c r="E3688" s="100">
        <f>'CAT LAI'!F198</f>
        <v>0</v>
      </c>
      <c r="F3688" s="100">
        <f>'CAT LAI'!G198</f>
        <v>0</v>
      </c>
      <c r="G3688" s="100">
        <f>'CAT LAI'!H198</f>
        <v>0</v>
      </c>
      <c r="H3688" s="100">
        <f>'CAT LAI'!I198</f>
        <v>0</v>
      </c>
      <c r="I3688" s="100">
        <f>'CAT LAI'!J198</f>
        <v>0</v>
      </c>
      <c r="J3688" s="101">
        <f>'CAT LAI'!M198</f>
        <v>0</v>
      </c>
      <c r="K3688" s="101">
        <f>'CAT LAI'!L198</f>
        <v>0</v>
      </c>
      <c r="L3688" s="101">
        <f>'CAT LAI'!N198</f>
        <v>0</v>
      </c>
    </row>
    <row r="3689" spans="1:12" hidden="1">
      <c r="A3689" s="111" t="s">
        <v>37</v>
      </c>
      <c r="B3689" s="100">
        <f>'CAT LAI'!C199</f>
        <v>0</v>
      </c>
      <c r="C3689" s="100">
        <f>'CAT LAI'!D199</f>
        <v>0</v>
      </c>
      <c r="D3689" s="100">
        <f>'CAT LAI'!E199</f>
        <v>0</v>
      </c>
      <c r="E3689" s="100">
        <f>'CAT LAI'!F199</f>
        <v>0</v>
      </c>
      <c r="F3689" s="100">
        <f>'CAT LAI'!G199</f>
        <v>0</v>
      </c>
      <c r="G3689" s="100">
        <f>'CAT LAI'!H199</f>
        <v>0</v>
      </c>
      <c r="H3689" s="100">
        <f>'CAT LAI'!I199</f>
        <v>0</v>
      </c>
      <c r="I3689" s="100">
        <f>'CAT LAI'!J199</f>
        <v>0</v>
      </c>
      <c r="J3689" s="101">
        <f>'CAT LAI'!M199</f>
        <v>0</v>
      </c>
      <c r="K3689" s="101">
        <f>'CAT LAI'!L199</f>
        <v>0</v>
      </c>
      <c r="L3689" s="101">
        <f>'CAT LAI'!N199</f>
        <v>0</v>
      </c>
    </row>
    <row r="3690" spans="1:12" hidden="1">
      <c r="A3690" s="111" t="s">
        <v>37</v>
      </c>
      <c r="B3690" s="100">
        <f>'CAT LAI'!C200</f>
        <v>0</v>
      </c>
      <c r="C3690" s="100">
        <f>'CAT LAI'!D200</f>
        <v>0</v>
      </c>
      <c r="D3690" s="100">
        <f>'CAT LAI'!E200</f>
        <v>0</v>
      </c>
      <c r="E3690" s="100">
        <f>'CAT LAI'!F200</f>
        <v>0</v>
      </c>
      <c r="F3690" s="100">
        <f>'CAT LAI'!G200</f>
        <v>0</v>
      </c>
      <c r="G3690" s="100">
        <f>'CAT LAI'!H200</f>
        <v>0</v>
      </c>
      <c r="H3690" s="100">
        <f>'CAT LAI'!I200</f>
        <v>0</v>
      </c>
      <c r="I3690" s="100">
        <f>'CAT LAI'!J200</f>
        <v>0</v>
      </c>
      <c r="J3690" s="101">
        <f>'CAT LAI'!M200</f>
        <v>0</v>
      </c>
      <c r="K3690" s="101">
        <f>'CAT LAI'!L200</f>
        <v>0</v>
      </c>
      <c r="L3690" s="101">
        <f>'CAT LAI'!N200</f>
        <v>0</v>
      </c>
    </row>
    <row r="3691" spans="1:12" hidden="1">
      <c r="A3691" s="111" t="s">
        <v>37</v>
      </c>
      <c r="B3691" s="100">
        <f>'CAT LAI'!C201</f>
        <v>0</v>
      </c>
      <c r="C3691" s="100">
        <f>'CAT LAI'!D201</f>
        <v>0</v>
      </c>
      <c r="D3691" s="100">
        <f>'CAT LAI'!E201</f>
        <v>0</v>
      </c>
      <c r="E3691" s="100">
        <f>'CAT LAI'!F201</f>
        <v>0</v>
      </c>
      <c r="F3691" s="100">
        <f>'CAT LAI'!G201</f>
        <v>0</v>
      </c>
      <c r="G3691" s="100">
        <f>'CAT LAI'!H201</f>
        <v>0</v>
      </c>
      <c r="H3691" s="100">
        <f>'CAT LAI'!I201</f>
        <v>0</v>
      </c>
      <c r="I3691" s="100">
        <f>'CAT LAI'!J201</f>
        <v>0</v>
      </c>
      <c r="J3691" s="101">
        <f>'CAT LAI'!M201</f>
        <v>0</v>
      </c>
      <c r="K3691" s="101">
        <f>'CAT LAI'!L201</f>
        <v>0</v>
      </c>
      <c r="L3691" s="101">
        <f>'CAT LAI'!N201</f>
        <v>0</v>
      </c>
    </row>
    <row r="3692" spans="1:12" hidden="1">
      <c r="A3692" s="111" t="s">
        <v>37</v>
      </c>
      <c r="B3692" s="100">
        <f>'CAT LAI'!C202</f>
        <v>0</v>
      </c>
      <c r="C3692" s="100">
        <f>'CAT LAI'!D202</f>
        <v>0</v>
      </c>
      <c r="D3692" s="100">
        <f>'CAT LAI'!E202</f>
        <v>0</v>
      </c>
      <c r="E3692" s="100">
        <f>'CAT LAI'!F202</f>
        <v>0</v>
      </c>
      <c r="F3692" s="100">
        <f>'CAT LAI'!G202</f>
        <v>0</v>
      </c>
      <c r="G3692" s="100">
        <f>'CAT LAI'!H202</f>
        <v>0</v>
      </c>
      <c r="H3692" s="100">
        <f>'CAT LAI'!I202</f>
        <v>0</v>
      </c>
      <c r="I3692" s="100">
        <f>'CAT LAI'!J202</f>
        <v>0</v>
      </c>
      <c r="J3692" s="101">
        <f>'CAT LAI'!M202</f>
        <v>0</v>
      </c>
      <c r="K3692" s="101">
        <f>'CAT LAI'!L202</f>
        <v>0</v>
      </c>
      <c r="L3692" s="101">
        <f>'CAT LAI'!N202</f>
        <v>0</v>
      </c>
    </row>
    <row r="3693" spans="1:12" hidden="1">
      <c r="A3693" s="111" t="s">
        <v>37</v>
      </c>
      <c r="B3693" s="100">
        <f>'CAT LAI'!C203</f>
        <v>0</v>
      </c>
      <c r="C3693" s="100">
        <f>'CAT LAI'!D203</f>
        <v>0</v>
      </c>
      <c r="D3693" s="100">
        <f>'CAT LAI'!E203</f>
        <v>0</v>
      </c>
      <c r="E3693" s="100">
        <f>'CAT LAI'!F203</f>
        <v>0</v>
      </c>
      <c r="F3693" s="100">
        <f>'CAT LAI'!G203</f>
        <v>0</v>
      </c>
      <c r="G3693" s="100">
        <f>'CAT LAI'!H203</f>
        <v>0</v>
      </c>
      <c r="H3693" s="100">
        <f>'CAT LAI'!I203</f>
        <v>0</v>
      </c>
      <c r="I3693" s="100">
        <f>'CAT LAI'!J203</f>
        <v>0</v>
      </c>
      <c r="J3693" s="101">
        <f>'CAT LAI'!M203</f>
        <v>0</v>
      </c>
      <c r="K3693" s="101">
        <f>'CAT LAI'!L203</f>
        <v>0</v>
      </c>
      <c r="L3693" s="101">
        <f>'CAT LAI'!N203</f>
        <v>0</v>
      </c>
    </row>
    <row r="3694" spans="1:12" hidden="1">
      <c r="A3694" s="111" t="s">
        <v>37</v>
      </c>
      <c r="B3694" s="100">
        <f>'CAT LAI'!C204</f>
        <v>0</v>
      </c>
      <c r="C3694" s="100">
        <f>'CAT LAI'!D204</f>
        <v>0</v>
      </c>
      <c r="D3694" s="100">
        <f>'CAT LAI'!E204</f>
        <v>0</v>
      </c>
      <c r="E3694" s="100">
        <f>'CAT LAI'!F204</f>
        <v>0</v>
      </c>
      <c r="F3694" s="100">
        <f>'CAT LAI'!G204</f>
        <v>0</v>
      </c>
      <c r="G3694" s="100">
        <f>'CAT LAI'!H204</f>
        <v>0</v>
      </c>
      <c r="H3694" s="100">
        <f>'CAT LAI'!I204</f>
        <v>0</v>
      </c>
      <c r="I3694" s="100">
        <f>'CAT LAI'!J204</f>
        <v>0</v>
      </c>
      <c r="J3694" s="101">
        <f>'CAT LAI'!M204</f>
        <v>0</v>
      </c>
      <c r="K3694" s="101">
        <f>'CAT LAI'!L204</f>
        <v>0</v>
      </c>
      <c r="L3694" s="101">
        <f>'CAT LAI'!N204</f>
        <v>0</v>
      </c>
    </row>
    <row r="3695" spans="1:12" hidden="1">
      <c r="A3695" s="111" t="s">
        <v>37</v>
      </c>
      <c r="B3695" s="100">
        <f>'CAT LAI'!C205</f>
        <v>0</v>
      </c>
      <c r="C3695" s="100">
        <f>'CAT LAI'!D205</f>
        <v>0</v>
      </c>
      <c r="D3695" s="100">
        <f>'CAT LAI'!E205</f>
        <v>0</v>
      </c>
      <c r="E3695" s="100">
        <f>'CAT LAI'!F205</f>
        <v>0</v>
      </c>
      <c r="F3695" s="100">
        <f>'CAT LAI'!G205</f>
        <v>0</v>
      </c>
      <c r="G3695" s="100">
        <f>'CAT LAI'!H205</f>
        <v>0</v>
      </c>
      <c r="H3695" s="100">
        <f>'CAT LAI'!I205</f>
        <v>0</v>
      </c>
      <c r="I3695" s="100">
        <f>'CAT LAI'!J205</f>
        <v>0</v>
      </c>
      <c r="J3695" s="101">
        <f>'CAT LAI'!M205</f>
        <v>0</v>
      </c>
      <c r="K3695" s="101">
        <f>'CAT LAI'!L205</f>
        <v>0</v>
      </c>
      <c r="L3695" s="101">
        <f>'CAT LAI'!N205</f>
        <v>0</v>
      </c>
    </row>
    <row r="3696" spans="1:12" hidden="1">
      <c r="A3696" s="111" t="s">
        <v>37</v>
      </c>
      <c r="B3696" s="100">
        <f>'CAT LAI'!C206</f>
        <v>0</v>
      </c>
      <c r="C3696" s="100">
        <f>'CAT LAI'!D206</f>
        <v>0</v>
      </c>
      <c r="D3696" s="100">
        <f>'CAT LAI'!E206</f>
        <v>0</v>
      </c>
      <c r="E3696" s="100">
        <f>'CAT LAI'!F206</f>
        <v>0</v>
      </c>
      <c r="F3696" s="100">
        <f>'CAT LAI'!G206</f>
        <v>0</v>
      </c>
      <c r="G3696" s="100">
        <f>'CAT LAI'!H206</f>
        <v>0</v>
      </c>
      <c r="H3696" s="100">
        <f>'CAT LAI'!I206</f>
        <v>0</v>
      </c>
      <c r="I3696" s="100">
        <f>'CAT LAI'!J206</f>
        <v>0</v>
      </c>
      <c r="J3696" s="101">
        <f>'CAT LAI'!M206</f>
        <v>0</v>
      </c>
      <c r="K3696" s="101">
        <f>'CAT LAI'!L206</f>
        <v>0</v>
      </c>
      <c r="L3696" s="101">
        <f>'CAT LAI'!N206</f>
        <v>0</v>
      </c>
    </row>
    <row r="3697" spans="1:12" hidden="1">
      <c r="A3697" s="111" t="s">
        <v>37</v>
      </c>
      <c r="B3697" s="100">
        <f>'CAT LAI'!C207</f>
        <v>0</v>
      </c>
      <c r="C3697" s="100">
        <f>'CAT LAI'!D207</f>
        <v>0</v>
      </c>
      <c r="D3697" s="100">
        <f>'CAT LAI'!E207</f>
        <v>0</v>
      </c>
      <c r="E3697" s="100">
        <f>'CAT LAI'!F207</f>
        <v>0</v>
      </c>
      <c r="F3697" s="100">
        <f>'CAT LAI'!G207</f>
        <v>0</v>
      </c>
      <c r="G3697" s="100">
        <f>'CAT LAI'!H207</f>
        <v>0</v>
      </c>
      <c r="H3697" s="100">
        <f>'CAT LAI'!I207</f>
        <v>0</v>
      </c>
      <c r="I3697" s="100">
        <f>'CAT LAI'!J207</f>
        <v>0</v>
      </c>
      <c r="J3697" s="101">
        <f>'CAT LAI'!M207</f>
        <v>0</v>
      </c>
      <c r="K3697" s="101">
        <f>'CAT LAI'!L207</f>
        <v>0</v>
      </c>
      <c r="L3697" s="101">
        <f>'CAT LAI'!N207</f>
        <v>0</v>
      </c>
    </row>
    <row r="3698" spans="1:12" hidden="1">
      <c r="A3698" s="111" t="s">
        <v>37</v>
      </c>
      <c r="B3698" s="100">
        <f>'CAT LAI'!C208</f>
        <v>0</v>
      </c>
      <c r="C3698" s="100">
        <f>'CAT LAI'!D208</f>
        <v>0</v>
      </c>
      <c r="D3698" s="100">
        <f>'CAT LAI'!E208</f>
        <v>0</v>
      </c>
      <c r="E3698" s="100">
        <f>'CAT LAI'!F208</f>
        <v>0</v>
      </c>
      <c r="F3698" s="100">
        <f>'CAT LAI'!G208</f>
        <v>0</v>
      </c>
      <c r="G3698" s="100">
        <f>'CAT LAI'!H208</f>
        <v>0</v>
      </c>
      <c r="H3698" s="100">
        <f>'CAT LAI'!I208</f>
        <v>0</v>
      </c>
      <c r="I3698" s="100">
        <f>'CAT LAI'!J208</f>
        <v>0</v>
      </c>
      <c r="J3698" s="101">
        <f>'CAT LAI'!M208</f>
        <v>0</v>
      </c>
      <c r="K3698" s="101">
        <f>'CAT LAI'!L208</f>
        <v>0</v>
      </c>
      <c r="L3698" s="101">
        <f>'CAT LAI'!N208</f>
        <v>0</v>
      </c>
    </row>
    <row r="3699" spans="1:12" hidden="1">
      <c r="A3699" s="111" t="s">
        <v>37</v>
      </c>
      <c r="B3699" s="100">
        <f>'CAT LAI'!C209</f>
        <v>0</v>
      </c>
      <c r="C3699" s="100">
        <f>'CAT LAI'!D209</f>
        <v>0</v>
      </c>
      <c r="D3699" s="100">
        <f>'CAT LAI'!E209</f>
        <v>0</v>
      </c>
      <c r="E3699" s="100">
        <f>'CAT LAI'!F209</f>
        <v>0</v>
      </c>
      <c r="F3699" s="100">
        <f>'CAT LAI'!G209</f>
        <v>0</v>
      </c>
      <c r="G3699" s="100">
        <f>'CAT LAI'!H209</f>
        <v>0</v>
      </c>
      <c r="H3699" s="100">
        <f>'CAT LAI'!I209</f>
        <v>0</v>
      </c>
      <c r="I3699" s="100">
        <f>'CAT LAI'!J209</f>
        <v>0</v>
      </c>
      <c r="J3699" s="101">
        <f>'CAT LAI'!M209</f>
        <v>0</v>
      </c>
      <c r="K3699" s="101">
        <f>'CAT LAI'!L209</f>
        <v>0</v>
      </c>
      <c r="L3699" s="101">
        <f>'CAT LAI'!N209</f>
        <v>0</v>
      </c>
    </row>
    <row r="3700" spans="1:12" hidden="1">
      <c r="A3700" s="111" t="s">
        <v>37</v>
      </c>
      <c r="B3700" s="100">
        <f>'CAT LAI'!C210</f>
        <v>0</v>
      </c>
      <c r="C3700" s="100">
        <f>'CAT LAI'!D210</f>
        <v>0</v>
      </c>
      <c r="D3700" s="100">
        <f>'CAT LAI'!E210</f>
        <v>0</v>
      </c>
      <c r="E3700" s="100">
        <f>'CAT LAI'!F210</f>
        <v>0</v>
      </c>
      <c r="F3700" s="100">
        <f>'CAT LAI'!G210</f>
        <v>0</v>
      </c>
      <c r="G3700" s="100">
        <f>'CAT LAI'!H210</f>
        <v>0</v>
      </c>
      <c r="H3700" s="100">
        <f>'CAT LAI'!I210</f>
        <v>0</v>
      </c>
      <c r="I3700" s="100">
        <f>'CAT LAI'!J210</f>
        <v>0</v>
      </c>
      <c r="J3700" s="101">
        <f>'CAT LAI'!M210</f>
        <v>0</v>
      </c>
      <c r="K3700" s="101">
        <f>'CAT LAI'!L210</f>
        <v>0</v>
      </c>
      <c r="L3700" s="101">
        <f>'CAT LAI'!N210</f>
        <v>0</v>
      </c>
    </row>
    <row r="3701" spans="1:12" hidden="1">
      <c r="A3701" s="111" t="s">
        <v>37</v>
      </c>
      <c r="B3701" s="100">
        <f>'CAT LAI'!C211</f>
        <v>0</v>
      </c>
      <c r="C3701" s="100">
        <f>'CAT LAI'!D211</f>
        <v>0</v>
      </c>
      <c r="D3701" s="100">
        <f>'CAT LAI'!E211</f>
        <v>0</v>
      </c>
      <c r="E3701" s="100">
        <f>'CAT LAI'!F211</f>
        <v>0</v>
      </c>
      <c r="F3701" s="100">
        <f>'CAT LAI'!G211</f>
        <v>0</v>
      </c>
      <c r="G3701" s="100">
        <f>'CAT LAI'!H211</f>
        <v>0</v>
      </c>
      <c r="H3701" s="100">
        <f>'CAT LAI'!I211</f>
        <v>0</v>
      </c>
      <c r="I3701" s="100">
        <f>'CAT LAI'!J211</f>
        <v>0</v>
      </c>
      <c r="J3701" s="101">
        <f>'CAT LAI'!M211</f>
        <v>0</v>
      </c>
      <c r="K3701" s="101">
        <f>'CAT LAI'!L211</f>
        <v>0</v>
      </c>
      <c r="L3701" s="101">
        <f>'CAT LAI'!N211</f>
        <v>0</v>
      </c>
    </row>
    <row r="3702" spans="1:12" hidden="1">
      <c r="A3702" s="111" t="s">
        <v>37</v>
      </c>
      <c r="B3702" s="100">
        <f>'CAT LAI'!C212</f>
        <v>0</v>
      </c>
      <c r="C3702" s="100">
        <f>'CAT LAI'!D212</f>
        <v>0</v>
      </c>
      <c r="D3702" s="100">
        <f>'CAT LAI'!E212</f>
        <v>0</v>
      </c>
      <c r="E3702" s="100">
        <f>'CAT LAI'!F212</f>
        <v>0</v>
      </c>
      <c r="F3702" s="100">
        <f>'CAT LAI'!G212</f>
        <v>0</v>
      </c>
      <c r="G3702" s="100">
        <f>'CAT LAI'!H212</f>
        <v>0</v>
      </c>
      <c r="H3702" s="100">
        <f>'CAT LAI'!I212</f>
        <v>0</v>
      </c>
      <c r="I3702" s="100">
        <f>'CAT LAI'!J212</f>
        <v>0</v>
      </c>
      <c r="J3702" s="101">
        <f>'CAT LAI'!M212</f>
        <v>0</v>
      </c>
      <c r="K3702" s="101">
        <f>'CAT LAI'!L212</f>
        <v>0</v>
      </c>
      <c r="L3702" s="101">
        <f>'CAT LAI'!N212</f>
        <v>0</v>
      </c>
    </row>
    <row r="3703" spans="1:12" hidden="1">
      <c r="A3703" s="111" t="s">
        <v>37</v>
      </c>
      <c r="B3703" s="100">
        <f>'CAT LAI'!C213</f>
        <v>0</v>
      </c>
      <c r="C3703" s="100">
        <f>'CAT LAI'!D213</f>
        <v>0</v>
      </c>
      <c r="D3703" s="100">
        <f>'CAT LAI'!E213</f>
        <v>0</v>
      </c>
      <c r="E3703" s="100">
        <f>'CAT LAI'!F213</f>
        <v>0</v>
      </c>
      <c r="F3703" s="100">
        <f>'CAT LAI'!G213</f>
        <v>0</v>
      </c>
      <c r="G3703" s="100">
        <f>'CAT LAI'!H213</f>
        <v>0</v>
      </c>
      <c r="H3703" s="100">
        <f>'CAT LAI'!I213</f>
        <v>0</v>
      </c>
      <c r="I3703" s="100">
        <f>'CAT LAI'!J213</f>
        <v>0</v>
      </c>
      <c r="J3703" s="101">
        <f>'CAT LAI'!M213</f>
        <v>0</v>
      </c>
      <c r="K3703" s="101">
        <f>'CAT LAI'!L213</f>
        <v>0</v>
      </c>
      <c r="L3703" s="101">
        <f>'CAT LAI'!N213</f>
        <v>0</v>
      </c>
    </row>
    <row r="3704" spans="1:12" hidden="1">
      <c r="A3704" s="111" t="s">
        <v>37</v>
      </c>
      <c r="B3704" s="100">
        <f>'CAT LAI'!C214</f>
        <v>0</v>
      </c>
      <c r="C3704" s="100">
        <f>'CAT LAI'!D214</f>
        <v>0</v>
      </c>
      <c r="D3704" s="100">
        <f>'CAT LAI'!E214</f>
        <v>0</v>
      </c>
      <c r="E3704" s="100">
        <f>'CAT LAI'!F214</f>
        <v>0</v>
      </c>
      <c r="F3704" s="100">
        <f>'CAT LAI'!G214</f>
        <v>0</v>
      </c>
      <c r="G3704" s="100">
        <f>'CAT LAI'!H214</f>
        <v>0</v>
      </c>
      <c r="H3704" s="100">
        <f>'CAT LAI'!I214</f>
        <v>0</v>
      </c>
      <c r="I3704" s="100">
        <f>'CAT LAI'!J214</f>
        <v>0</v>
      </c>
      <c r="J3704" s="101">
        <f>'CAT LAI'!M214</f>
        <v>0</v>
      </c>
      <c r="K3704" s="101">
        <f>'CAT LAI'!L214</f>
        <v>0</v>
      </c>
      <c r="L3704" s="101">
        <f>'CAT LAI'!N214</f>
        <v>0</v>
      </c>
    </row>
    <row r="3705" spans="1:12" hidden="1">
      <c r="A3705" s="111" t="s">
        <v>37</v>
      </c>
      <c r="B3705" s="100">
        <f>'CAT LAI'!C215</f>
        <v>0</v>
      </c>
      <c r="C3705" s="100">
        <f>'CAT LAI'!D215</f>
        <v>0</v>
      </c>
      <c r="D3705" s="100">
        <f>'CAT LAI'!E215</f>
        <v>0</v>
      </c>
      <c r="E3705" s="100">
        <f>'CAT LAI'!F215</f>
        <v>0</v>
      </c>
      <c r="F3705" s="100">
        <f>'CAT LAI'!G215</f>
        <v>0</v>
      </c>
      <c r="G3705" s="100">
        <f>'CAT LAI'!H215</f>
        <v>0</v>
      </c>
      <c r="H3705" s="100">
        <f>'CAT LAI'!I215</f>
        <v>0</v>
      </c>
      <c r="I3705" s="100">
        <f>'CAT LAI'!J215</f>
        <v>0</v>
      </c>
      <c r="J3705" s="101">
        <f>'CAT LAI'!M215</f>
        <v>0</v>
      </c>
      <c r="K3705" s="101">
        <f>'CAT LAI'!L215</f>
        <v>0</v>
      </c>
      <c r="L3705" s="101">
        <f>'CAT LAI'!N215</f>
        <v>0</v>
      </c>
    </row>
    <row r="3706" spans="1:12" hidden="1">
      <c r="A3706" s="111" t="s">
        <v>37</v>
      </c>
      <c r="B3706" s="100">
        <f>'CAT LAI'!C216</f>
        <v>0</v>
      </c>
      <c r="C3706" s="100">
        <f>'CAT LAI'!D216</f>
        <v>0</v>
      </c>
      <c r="D3706" s="100">
        <f>'CAT LAI'!E216</f>
        <v>0</v>
      </c>
      <c r="E3706" s="100">
        <f>'CAT LAI'!F216</f>
        <v>0</v>
      </c>
      <c r="F3706" s="100">
        <f>'CAT LAI'!G216</f>
        <v>0</v>
      </c>
      <c r="G3706" s="100">
        <f>'CAT LAI'!H216</f>
        <v>0</v>
      </c>
      <c r="H3706" s="100">
        <f>'CAT LAI'!I216</f>
        <v>0</v>
      </c>
      <c r="I3706" s="100">
        <f>'CAT LAI'!J216</f>
        <v>0</v>
      </c>
      <c r="J3706" s="101">
        <f>'CAT LAI'!M216</f>
        <v>0</v>
      </c>
      <c r="K3706" s="101">
        <f>'CAT LAI'!L216</f>
        <v>0</v>
      </c>
      <c r="L3706" s="101">
        <f>'CAT LAI'!N216</f>
        <v>0</v>
      </c>
    </row>
    <row r="3707" spans="1:12" hidden="1">
      <c r="A3707" s="111" t="s">
        <v>37</v>
      </c>
      <c r="B3707" s="100">
        <f>'CAT LAI'!C217</f>
        <v>0</v>
      </c>
      <c r="C3707" s="100">
        <f>'CAT LAI'!D217</f>
        <v>0</v>
      </c>
      <c r="D3707" s="100">
        <f>'CAT LAI'!E217</f>
        <v>0</v>
      </c>
      <c r="E3707" s="100">
        <f>'CAT LAI'!F217</f>
        <v>0</v>
      </c>
      <c r="F3707" s="100">
        <f>'CAT LAI'!G217</f>
        <v>0</v>
      </c>
      <c r="G3707" s="100">
        <f>'CAT LAI'!H217</f>
        <v>0</v>
      </c>
      <c r="H3707" s="100">
        <f>'CAT LAI'!I217</f>
        <v>0</v>
      </c>
      <c r="I3707" s="100">
        <f>'CAT LAI'!J217</f>
        <v>0</v>
      </c>
      <c r="J3707" s="101">
        <f>'CAT LAI'!M217</f>
        <v>0</v>
      </c>
      <c r="K3707" s="101">
        <f>'CAT LAI'!L217</f>
        <v>0</v>
      </c>
      <c r="L3707" s="101">
        <f>'CAT LAI'!N217</f>
        <v>0</v>
      </c>
    </row>
    <row r="3708" spans="1:12" hidden="1">
      <c r="A3708" s="111" t="s">
        <v>37</v>
      </c>
      <c r="B3708" s="100">
        <f>'CAT LAI'!C218</f>
        <v>0</v>
      </c>
      <c r="C3708" s="100">
        <f>'CAT LAI'!D218</f>
        <v>0</v>
      </c>
      <c r="D3708" s="100">
        <f>'CAT LAI'!E218</f>
        <v>0</v>
      </c>
      <c r="E3708" s="100">
        <f>'CAT LAI'!F218</f>
        <v>0</v>
      </c>
      <c r="F3708" s="100">
        <f>'CAT LAI'!G218</f>
        <v>0</v>
      </c>
      <c r="G3708" s="100">
        <f>'CAT LAI'!H218</f>
        <v>0</v>
      </c>
      <c r="H3708" s="100">
        <f>'CAT LAI'!I218</f>
        <v>0</v>
      </c>
      <c r="I3708" s="100">
        <f>'CAT LAI'!J218</f>
        <v>0</v>
      </c>
      <c r="J3708" s="101">
        <f>'CAT LAI'!M218</f>
        <v>0</v>
      </c>
      <c r="K3708" s="101">
        <f>'CAT LAI'!L218</f>
        <v>0</v>
      </c>
      <c r="L3708" s="101">
        <f>'CAT LAI'!N218</f>
        <v>0</v>
      </c>
    </row>
    <row r="3709" spans="1:12" hidden="1">
      <c r="A3709" s="111" t="s">
        <v>37</v>
      </c>
      <c r="B3709" s="100">
        <f>'CAT LAI'!C219</f>
        <v>0</v>
      </c>
      <c r="C3709" s="100">
        <f>'CAT LAI'!D219</f>
        <v>0</v>
      </c>
      <c r="D3709" s="100">
        <f>'CAT LAI'!E219</f>
        <v>0</v>
      </c>
      <c r="E3709" s="100">
        <f>'CAT LAI'!F219</f>
        <v>0</v>
      </c>
      <c r="F3709" s="100">
        <f>'CAT LAI'!G219</f>
        <v>0</v>
      </c>
      <c r="G3709" s="100">
        <f>'CAT LAI'!H219</f>
        <v>0</v>
      </c>
      <c r="H3709" s="100">
        <f>'CAT LAI'!I219</f>
        <v>0</v>
      </c>
      <c r="I3709" s="100">
        <f>'CAT LAI'!J219</f>
        <v>0</v>
      </c>
      <c r="J3709" s="101">
        <f>'CAT LAI'!M219</f>
        <v>0</v>
      </c>
      <c r="K3709" s="101">
        <f>'CAT LAI'!L219</f>
        <v>0</v>
      </c>
      <c r="L3709" s="101">
        <f>'CAT LAI'!N219</f>
        <v>0</v>
      </c>
    </row>
    <row r="3710" spans="1:12" hidden="1">
      <c r="A3710" s="111" t="s">
        <v>37</v>
      </c>
      <c r="B3710" s="100">
        <f>'CAT LAI'!C220</f>
        <v>0</v>
      </c>
      <c r="C3710" s="100">
        <f>'CAT LAI'!D220</f>
        <v>0</v>
      </c>
      <c r="D3710" s="100">
        <f>'CAT LAI'!E220</f>
        <v>0</v>
      </c>
      <c r="E3710" s="100">
        <f>'CAT LAI'!F220</f>
        <v>0</v>
      </c>
      <c r="F3710" s="100">
        <f>'CAT LAI'!G220</f>
        <v>0</v>
      </c>
      <c r="G3710" s="100">
        <f>'CAT LAI'!H220</f>
        <v>0</v>
      </c>
      <c r="H3710" s="100">
        <f>'CAT LAI'!I220</f>
        <v>0</v>
      </c>
      <c r="I3710" s="100">
        <f>'CAT LAI'!J220</f>
        <v>0</v>
      </c>
      <c r="J3710" s="101">
        <f>'CAT LAI'!M220</f>
        <v>0</v>
      </c>
      <c r="K3710" s="101">
        <f>'CAT LAI'!L220</f>
        <v>0</v>
      </c>
      <c r="L3710" s="101">
        <f>'CAT LAI'!N220</f>
        <v>0</v>
      </c>
    </row>
    <row r="3711" spans="1:12" hidden="1">
      <c r="A3711" s="111" t="s">
        <v>37</v>
      </c>
      <c r="B3711" s="100">
        <f>'CAT LAI'!C221</f>
        <v>0</v>
      </c>
      <c r="C3711" s="100">
        <f>'CAT LAI'!D221</f>
        <v>0</v>
      </c>
      <c r="D3711" s="100">
        <f>'CAT LAI'!E221</f>
        <v>0</v>
      </c>
      <c r="E3711" s="100">
        <f>'CAT LAI'!F221</f>
        <v>0</v>
      </c>
      <c r="F3711" s="100">
        <f>'CAT LAI'!G221</f>
        <v>0</v>
      </c>
      <c r="G3711" s="100">
        <f>'CAT LAI'!H221</f>
        <v>0</v>
      </c>
      <c r="H3711" s="100">
        <f>'CAT LAI'!I221</f>
        <v>0</v>
      </c>
      <c r="I3711" s="100">
        <f>'CAT LAI'!J221</f>
        <v>0</v>
      </c>
      <c r="J3711" s="101">
        <f>'CAT LAI'!M221</f>
        <v>0</v>
      </c>
      <c r="K3711" s="101">
        <f>'CAT LAI'!L221</f>
        <v>0</v>
      </c>
      <c r="L3711" s="101">
        <f>'CAT LAI'!N221</f>
        <v>0</v>
      </c>
    </row>
    <row r="3712" spans="1:12" hidden="1">
      <c r="A3712" s="111" t="s">
        <v>37</v>
      </c>
      <c r="B3712" s="100">
        <f>'CAT LAI'!C222</f>
        <v>0</v>
      </c>
      <c r="C3712" s="100">
        <f>'CAT LAI'!D222</f>
        <v>0</v>
      </c>
      <c r="D3712" s="100">
        <f>'CAT LAI'!E222</f>
        <v>0</v>
      </c>
      <c r="E3712" s="100">
        <f>'CAT LAI'!F222</f>
        <v>0</v>
      </c>
      <c r="F3712" s="100">
        <f>'CAT LAI'!G222</f>
        <v>0</v>
      </c>
      <c r="G3712" s="100">
        <f>'CAT LAI'!H222</f>
        <v>0</v>
      </c>
      <c r="H3712" s="100">
        <f>'CAT LAI'!I222</f>
        <v>0</v>
      </c>
      <c r="I3712" s="100">
        <f>'CAT LAI'!J222</f>
        <v>0</v>
      </c>
      <c r="J3712" s="101">
        <f>'CAT LAI'!M222</f>
        <v>0</v>
      </c>
      <c r="K3712" s="101">
        <f>'CAT LAI'!L222</f>
        <v>0</v>
      </c>
      <c r="L3712" s="101">
        <f>'CAT LAI'!N222</f>
        <v>0</v>
      </c>
    </row>
    <row r="3713" spans="1:12" hidden="1">
      <c r="A3713" s="111" t="s">
        <v>37</v>
      </c>
      <c r="B3713" s="100">
        <f>'CAT LAI'!C223</f>
        <v>0</v>
      </c>
      <c r="C3713" s="100">
        <f>'CAT LAI'!D223</f>
        <v>0</v>
      </c>
      <c r="D3713" s="100">
        <f>'CAT LAI'!E223</f>
        <v>0</v>
      </c>
      <c r="E3713" s="100">
        <f>'CAT LAI'!F223</f>
        <v>0</v>
      </c>
      <c r="F3713" s="100">
        <f>'CAT LAI'!G223</f>
        <v>0</v>
      </c>
      <c r="G3713" s="100">
        <f>'CAT LAI'!H223</f>
        <v>0</v>
      </c>
      <c r="H3713" s="100">
        <f>'CAT LAI'!I223</f>
        <v>0</v>
      </c>
      <c r="I3713" s="100">
        <f>'CAT LAI'!J223</f>
        <v>0</v>
      </c>
      <c r="J3713" s="101">
        <f>'CAT LAI'!M223</f>
        <v>0</v>
      </c>
      <c r="K3713" s="101">
        <f>'CAT LAI'!L223</f>
        <v>0</v>
      </c>
      <c r="L3713" s="101">
        <f>'CAT LAI'!N223</f>
        <v>0</v>
      </c>
    </row>
    <row r="3714" spans="1:12" hidden="1">
      <c r="A3714" s="111" t="s">
        <v>37</v>
      </c>
      <c r="B3714" s="100">
        <f>'CAT LAI'!C224</f>
        <v>0</v>
      </c>
      <c r="C3714" s="100">
        <f>'CAT LAI'!D224</f>
        <v>0</v>
      </c>
      <c r="D3714" s="100">
        <f>'CAT LAI'!E224</f>
        <v>0</v>
      </c>
      <c r="E3714" s="100">
        <f>'CAT LAI'!F224</f>
        <v>0</v>
      </c>
      <c r="F3714" s="100">
        <f>'CAT LAI'!G224</f>
        <v>0</v>
      </c>
      <c r="G3714" s="100">
        <f>'CAT LAI'!H224</f>
        <v>0</v>
      </c>
      <c r="H3714" s="100">
        <f>'CAT LAI'!I224</f>
        <v>0</v>
      </c>
      <c r="I3714" s="100">
        <f>'CAT LAI'!J224</f>
        <v>0</v>
      </c>
      <c r="J3714" s="101">
        <f>'CAT LAI'!M224</f>
        <v>0</v>
      </c>
      <c r="K3714" s="101">
        <f>'CAT LAI'!L224</f>
        <v>0</v>
      </c>
      <c r="L3714" s="101">
        <f>'CAT LAI'!N224</f>
        <v>0</v>
      </c>
    </row>
    <row r="3715" spans="1:12" hidden="1">
      <c r="A3715" s="111" t="s">
        <v>37</v>
      </c>
      <c r="B3715" s="100">
        <f>'CAT LAI'!C225</f>
        <v>0</v>
      </c>
      <c r="C3715" s="100">
        <f>'CAT LAI'!D225</f>
        <v>0</v>
      </c>
      <c r="D3715" s="100">
        <f>'CAT LAI'!E225</f>
        <v>0</v>
      </c>
      <c r="E3715" s="100">
        <f>'CAT LAI'!F225</f>
        <v>0</v>
      </c>
      <c r="F3715" s="100">
        <f>'CAT LAI'!G225</f>
        <v>0</v>
      </c>
      <c r="G3715" s="100">
        <f>'CAT LAI'!H225</f>
        <v>0</v>
      </c>
      <c r="H3715" s="100">
        <f>'CAT LAI'!I225</f>
        <v>0</v>
      </c>
      <c r="I3715" s="100">
        <f>'CAT LAI'!J225</f>
        <v>0</v>
      </c>
      <c r="J3715" s="101">
        <f>'CAT LAI'!M225</f>
        <v>0</v>
      </c>
      <c r="K3715" s="101">
        <f>'CAT LAI'!L225</f>
        <v>0</v>
      </c>
      <c r="L3715" s="101">
        <f>'CAT LAI'!N225</f>
        <v>0</v>
      </c>
    </row>
    <row r="3716" spans="1:12" hidden="1">
      <c r="A3716" s="111" t="s">
        <v>37</v>
      </c>
      <c r="B3716" s="100">
        <f>'CAT LAI'!C226</f>
        <v>0</v>
      </c>
      <c r="C3716" s="100">
        <f>'CAT LAI'!D226</f>
        <v>0</v>
      </c>
      <c r="D3716" s="100">
        <f>'CAT LAI'!E226</f>
        <v>0</v>
      </c>
      <c r="E3716" s="100">
        <f>'CAT LAI'!F226</f>
        <v>0</v>
      </c>
      <c r="F3716" s="100">
        <f>'CAT LAI'!G226</f>
        <v>0</v>
      </c>
      <c r="G3716" s="100">
        <f>'CAT LAI'!H226</f>
        <v>0</v>
      </c>
      <c r="H3716" s="100">
        <f>'CAT LAI'!I226</f>
        <v>0</v>
      </c>
      <c r="I3716" s="100">
        <f>'CAT LAI'!J226</f>
        <v>0</v>
      </c>
      <c r="J3716" s="101">
        <f>'CAT LAI'!M226</f>
        <v>0</v>
      </c>
      <c r="K3716" s="101">
        <f>'CAT LAI'!L226</f>
        <v>0</v>
      </c>
      <c r="L3716" s="101">
        <f>'CAT LAI'!N226</f>
        <v>0</v>
      </c>
    </row>
    <row r="3717" spans="1:12" hidden="1">
      <c r="A3717" s="111" t="s">
        <v>37</v>
      </c>
      <c r="B3717" s="100">
        <f>'CAT LAI'!C227</f>
        <v>0</v>
      </c>
      <c r="C3717" s="100">
        <f>'CAT LAI'!D227</f>
        <v>0</v>
      </c>
      <c r="D3717" s="100">
        <f>'CAT LAI'!E227</f>
        <v>0</v>
      </c>
      <c r="E3717" s="100">
        <f>'CAT LAI'!F227</f>
        <v>0</v>
      </c>
      <c r="F3717" s="100">
        <f>'CAT LAI'!G227</f>
        <v>0</v>
      </c>
      <c r="G3717" s="100">
        <f>'CAT LAI'!H227</f>
        <v>0</v>
      </c>
      <c r="H3717" s="100">
        <f>'CAT LAI'!I227</f>
        <v>0</v>
      </c>
      <c r="I3717" s="100">
        <f>'CAT LAI'!J227</f>
        <v>0</v>
      </c>
      <c r="J3717" s="101">
        <f>'CAT LAI'!M227</f>
        <v>0</v>
      </c>
      <c r="K3717" s="101">
        <f>'CAT LAI'!L227</f>
        <v>0</v>
      </c>
      <c r="L3717" s="101">
        <f>'CAT LAI'!N227</f>
        <v>0</v>
      </c>
    </row>
    <row r="3718" spans="1:12" hidden="1">
      <c r="A3718" s="111" t="s">
        <v>37</v>
      </c>
      <c r="B3718" s="100">
        <f>'CAT LAI'!C228</f>
        <v>0</v>
      </c>
      <c r="C3718" s="100">
        <f>'CAT LAI'!D228</f>
        <v>0</v>
      </c>
      <c r="D3718" s="100">
        <f>'CAT LAI'!E228</f>
        <v>0</v>
      </c>
      <c r="E3718" s="100">
        <f>'CAT LAI'!F228</f>
        <v>0</v>
      </c>
      <c r="F3718" s="100">
        <f>'CAT LAI'!G228</f>
        <v>0</v>
      </c>
      <c r="G3718" s="100">
        <f>'CAT LAI'!H228</f>
        <v>0</v>
      </c>
      <c r="H3718" s="100">
        <f>'CAT LAI'!I228</f>
        <v>0</v>
      </c>
      <c r="I3718" s="100">
        <f>'CAT LAI'!J228</f>
        <v>0</v>
      </c>
      <c r="J3718" s="101">
        <f>'CAT LAI'!M228</f>
        <v>0</v>
      </c>
      <c r="K3718" s="101">
        <f>'CAT LAI'!L228</f>
        <v>0</v>
      </c>
      <c r="L3718" s="101">
        <f>'CAT LAI'!N228</f>
        <v>0</v>
      </c>
    </row>
    <row r="3719" spans="1:12" hidden="1">
      <c r="A3719" s="111" t="s">
        <v>37</v>
      </c>
      <c r="B3719" s="100">
        <f>'CAT LAI'!C229</f>
        <v>0</v>
      </c>
      <c r="C3719" s="100">
        <f>'CAT LAI'!D229</f>
        <v>0</v>
      </c>
      <c r="D3719" s="100">
        <f>'CAT LAI'!E229</f>
        <v>0</v>
      </c>
      <c r="E3719" s="100">
        <f>'CAT LAI'!F229</f>
        <v>0</v>
      </c>
      <c r="F3719" s="100">
        <f>'CAT LAI'!G229</f>
        <v>0</v>
      </c>
      <c r="G3719" s="100">
        <f>'CAT LAI'!H229</f>
        <v>0</v>
      </c>
      <c r="H3719" s="100">
        <f>'CAT LAI'!I229</f>
        <v>0</v>
      </c>
      <c r="I3719" s="100">
        <f>'CAT LAI'!J229</f>
        <v>0</v>
      </c>
      <c r="J3719" s="101">
        <f>'CAT LAI'!M229</f>
        <v>0</v>
      </c>
      <c r="K3719" s="101">
        <f>'CAT LAI'!L229</f>
        <v>0</v>
      </c>
      <c r="L3719" s="101">
        <f>'CAT LAI'!N229</f>
        <v>0</v>
      </c>
    </row>
    <row r="3720" spans="1:12" hidden="1">
      <c r="A3720" s="111" t="s">
        <v>37</v>
      </c>
      <c r="B3720" s="100">
        <f>'CAT LAI'!C230</f>
        <v>0</v>
      </c>
      <c r="C3720" s="100">
        <f>'CAT LAI'!D230</f>
        <v>0</v>
      </c>
      <c r="D3720" s="100">
        <f>'CAT LAI'!E230</f>
        <v>0</v>
      </c>
      <c r="E3720" s="100">
        <f>'CAT LAI'!F230</f>
        <v>0</v>
      </c>
      <c r="F3720" s="100">
        <f>'CAT LAI'!G230</f>
        <v>0</v>
      </c>
      <c r="G3720" s="100">
        <f>'CAT LAI'!H230</f>
        <v>0</v>
      </c>
      <c r="H3720" s="100">
        <f>'CAT LAI'!I230</f>
        <v>0</v>
      </c>
      <c r="I3720" s="100">
        <f>'CAT LAI'!J230</f>
        <v>0</v>
      </c>
      <c r="J3720" s="101">
        <f>'CAT LAI'!M230</f>
        <v>0</v>
      </c>
      <c r="K3720" s="101">
        <f>'CAT LAI'!L230</f>
        <v>0</v>
      </c>
      <c r="L3720" s="101">
        <f>'CAT LAI'!N230</f>
        <v>0</v>
      </c>
    </row>
    <row r="3721" spans="1:12" hidden="1">
      <c r="A3721" s="111" t="s">
        <v>37</v>
      </c>
      <c r="B3721" s="100">
        <f>'CAT LAI'!C231</f>
        <v>0</v>
      </c>
      <c r="C3721" s="100">
        <f>'CAT LAI'!D231</f>
        <v>0</v>
      </c>
      <c r="D3721" s="100">
        <f>'CAT LAI'!E231</f>
        <v>0</v>
      </c>
      <c r="E3721" s="100">
        <f>'CAT LAI'!F231</f>
        <v>0</v>
      </c>
      <c r="F3721" s="100">
        <f>'CAT LAI'!G231</f>
        <v>0</v>
      </c>
      <c r="G3721" s="100">
        <f>'CAT LAI'!H231</f>
        <v>0</v>
      </c>
      <c r="H3721" s="100">
        <f>'CAT LAI'!I231</f>
        <v>0</v>
      </c>
      <c r="I3721" s="100">
        <f>'CAT LAI'!J231</f>
        <v>0</v>
      </c>
      <c r="J3721" s="101">
        <f>'CAT LAI'!M231</f>
        <v>0</v>
      </c>
      <c r="K3721" s="101">
        <f>'CAT LAI'!L231</f>
        <v>0</v>
      </c>
      <c r="L3721" s="101">
        <f>'CAT LAI'!N231</f>
        <v>0</v>
      </c>
    </row>
    <row r="3722" spans="1:12" hidden="1">
      <c r="A3722" s="111" t="s">
        <v>37</v>
      </c>
      <c r="B3722" s="100">
        <f>'CAT LAI'!C232</f>
        <v>0</v>
      </c>
      <c r="C3722" s="100">
        <f>'CAT LAI'!D232</f>
        <v>0</v>
      </c>
      <c r="D3722" s="100">
        <f>'CAT LAI'!E232</f>
        <v>0</v>
      </c>
      <c r="E3722" s="100">
        <f>'CAT LAI'!F232</f>
        <v>0</v>
      </c>
      <c r="F3722" s="100">
        <f>'CAT LAI'!G232</f>
        <v>0</v>
      </c>
      <c r="G3722" s="100">
        <f>'CAT LAI'!H232</f>
        <v>0</v>
      </c>
      <c r="H3722" s="100">
        <f>'CAT LAI'!I232</f>
        <v>0</v>
      </c>
      <c r="I3722" s="100">
        <f>'CAT LAI'!J232</f>
        <v>0</v>
      </c>
      <c r="J3722" s="101">
        <f>'CAT LAI'!M232</f>
        <v>0</v>
      </c>
      <c r="K3722" s="101">
        <f>'CAT LAI'!L232</f>
        <v>0</v>
      </c>
      <c r="L3722" s="101">
        <f>'CAT LAI'!N232</f>
        <v>0</v>
      </c>
    </row>
    <row r="3723" spans="1:12" hidden="1">
      <c r="A3723" s="111" t="s">
        <v>37</v>
      </c>
      <c r="B3723" s="100">
        <f>'CAT LAI'!C233</f>
        <v>0</v>
      </c>
      <c r="C3723" s="100">
        <f>'CAT LAI'!D233</f>
        <v>0</v>
      </c>
      <c r="D3723" s="100">
        <f>'CAT LAI'!E233</f>
        <v>0</v>
      </c>
      <c r="E3723" s="100">
        <f>'CAT LAI'!F233</f>
        <v>0</v>
      </c>
      <c r="F3723" s="100">
        <f>'CAT LAI'!G233</f>
        <v>0</v>
      </c>
      <c r="G3723" s="100">
        <f>'CAT LAI'!H233</f>
        <v>0</v>
      </c>
      <c r="H3723" s="100">
        <f>'CAT LAI'!I233</f>
        <v>0</v>
      </c>
      <c r="I3723" s="100">
        <f>'CAT LAI'!J233</f>
        <v>0</v>
      </c>
      <c r="J3723" s="101">
        <f>'CAT LAI'!M233</f>
        <v>0</v>
      </c>
      <c r="K3723" s="101">
        <f>'CAT LAI'!L233</f>
        <v>0</v>
      </c>
      <c r="L3723" s="101">
        <f>'CAT LAI'!N233</f>
        <v>0</v>
      </c>
    </row>
    <row r="3724" spans="1:12" hidden="1">
      <c r="A3724" s="111" t="s">
        <v>37</v>
      </c>
      <c r="B3724" s="100">
        <f>'CAT LAI'!C234</f>
        <v>0</v>
      </c>
      <c r="C3724" s="100">
        <f>'CAT LAI'!D234</f>
        <v>0</v>
      </c>
      <c r="D3724" s="100">
        <f>'CAT LAI'!E234</f>
        <v>0</v>
      </c>
      <c r="E3724" s="100">
        <f>'CAT LAI'!F234</f>
        <v>0</v>
      </c>
      <c r="F3724" s="100">
        <f>'CAT LAI'!G234</f>
        <v>0</v>
      </c>
      <c r="G3724" s="100">
        <f>'CAT LAI'!H234</f>
        <v>0</v>
      </c>
      <c r="H3724" s="100">
        <f>'CAT LAI'!I234</f>
        <v>0</v>
      </c>
      <c r="I3724" s="100">
        <f>'CAT LAI'!J234</f>
        <v>0</v>
      </c>
      <c r="J3724" s="101">
        <f>'CAT LAI'!M234</f>
        <v>0</v>
      </c>
      <c r="K3724" s="101">
        <f>'CAT LAI'!L234</f>
        <v>0</v>
      </c>
      <c r="L3724" s="101">
        <f>'CAT LAI'!N234</f>
        <v>0</v>
      </c>
    </row>
    <row r="3725" spans="1:12" hidden="1">
      <c r="A3725" s="111" t="s">
        <v>37</v>
      </c>
      <c r="B3725" s="100">
        <f>'CAT LAI'!C235</f>
        <v>0</v>
      </c>
      <c r="C3725" s="100">
        <f>'CAT LAI'!D235</f>
        <v>0</v>
      </c>
      <c r="D3725" s="100">
        <f>'CAT LAI'!E235</f>
        <v>0</v>
      </c>
      <c r="E3725" s="100">
        <f>'CAT LAI'!F235</f>
        <v>0</v>
      </c>
      <c r="F3725" s="100">
        <f>'CAT LAI'!G235</f>
        <v>0</v>
      </c>
      <c r="G3725" s="100">
        <f>'CAT LAI'!H235</f>
        <v>0</v>
      </c>
      <c r="H3725" s="100">
        <f>'CAT LAI'!I235</f>
        <v>0</v>
      </c>
      <c r="I3725" s="100">
        <f>'CAT LAI'!J235</f>
        <v>0</v>
      </c>
      <c r="J3725" s="101">
        <f>'CAT LAI'!M235</f>
        <v>0</v>
      </c>
      <c r="K3725" s="101">
        <f>'CAT LAI'!L235</f>
        <v>0</v>
      </c>
      <c r="L3725" s="101">
        <f>'CAT LAI'!N235</f>
        <v>0</v>
      </c>
    </row>
    <row r="3726" spans="1:12" hidden="1">
      <c r="A3726" s="111" t="s">
        <v>37</v>
      </c>
      <c r="B3726" s="100">
        <f>'CAT LAI'!C236</f>
        <v>0</v>
      </c>
      <c r="C3726" s="100">
        <f>'CAT LAI'!D236</f>
        <v>0</v>
      </c>
      <c r="D3726" s="100">
        <f>'CAT LAI'!E236</f>
        <v>0</v>
      </c>
      <c r="E3726" s="100">
        <f>'CAT LAI'!F236</f>
        <v>0</v>
      </c>
      <c r="F3726" s="100">
        <f>'CAT LAI'!G236</f>
        <v>0</v>
      </c>
      <c r="G3726" s="100">
        <f>'CAT LAI'!H236</f>
        <v>0</v>
      </c>
      <c r="H3726" s="100">
        <f>'CAT LAI'!I236</f>
        <v>0</v>
      </c>
      <c r="I3726" s="100">
        <f>'CAT LAI'!J236</f>
        <v>0</v>
      </c>
      <c r="J3726" s="101">
        <f>'CAT LAI'!M236</f>
        <v>0</v>
      </c>
      <c r="K3726" s="101">
        <f>'CAT LAI'!L236</f>
        <v>0</v>
      </c>
      <c r="L3726" s="101">
        <f>'CAT LAI'!N236</f>
        <v>0</v>
      </c>
    </row>
    <row r="3727" spans="1:12" hidden="1">
      <c r="A3727" s="111" t="s">
        <v>37</v>
      </c>
      <c r="B3727" s="100">
        <f>'CAT LAI'!C237</f>
        <v>0</v>
      </c>
      <c r="C3727" s="100">
        <f>'CAT LAI'!D237</f>
        <v>0</v>
      </c>
      <c r="D3727" s="100">
        <f>'CAT LAI'!E237</f>
        <v>0</v>
      </c>
      <c r="E3727" s="100">
        <f>'CAT LAI'!F237</f>
        <v>0</v>
      </c>
      <c r="F3727" s="100">
        <f>'CAT LAI'!G237</f>
        <v>0</v>
      </c>
      <c r="G3727" s="100">
        <f>'CAT LAI'!H237</f>
        <v>0</v>
      </c>
      <c r="H3727" s="100">
        <f>'CAT LAI'!I237</f>
        <v>0</v>
      </c>
      <c r="I3727" s="100">
        <f>'CAT LAI'!J237</f>
        <v>0</v>
      </c>
      <c r="J3727" s="101">
        <f>'CAT LAI'!M237</f>
        <v>0</v>
      </c>
      <c r="K3727" s="101">
        <f>'CAT LAI'!L237</f>
        <v>0</v>
      </c>
      <c r="L3727" s="101">
        <f>'CAT LAI'!N237</f>
        <v>0</v>
      </c>
    </row>
    <row r="3728" spans="1:12" hidden="1">
      <c r="A3728" s="111" t="s">
        <v>37</v>
      </c>
      <c r="B3728" s="100">
        <f>'CAT LAI'!C238</f>
        <v>0</v>
      </c>
      <c r="C3728" s="100">
        <f>'CAT LAI'!D238</f>
        <v>0</v>
      </c>
      <c r="D3728" s="100">
        <f>'CAT LAI'!E238</f>
        <v>0</v>
      </c>
      <c r="E3728" s="100">
        <f>'CAT LAI'!F238</f>
        <v>0</v>
      </c>
      <c r="F3728" s="100">
        <f>'CAT LAI'!G238</f>
        <v>0</v>
      </c>
      <c r="G3728" s="100">
        <f>'CAT LAI'!H238</f>
        <v>0</v>
      </c>
      <c r="H3728" s="100">
        <f>'CAT LAI'!I238</f>
        <v>0</v>
      </c>
      <c r="I3728" s="100">
        <f>'CAT LAI'!J238</f>
        <v>0</v>
      </c>
      <c r="J3728" s="101">
        <f>'CAT LAI'!M238</f>
        <v>0</v>
      </c>
      <c r="K3728" s="101">
        <f>'CAT LAI'!L238</f>
        <v>0</v>
      </c>
      <c r="L3728" s="101">
        <f>'CAT LAI'!N238</f>
        <v>0</v>
      </c>
    </row>
    <row r="3729" spans="1:12" hidden="1">
      <c r="A3729" s="111" t="s">
        <v>37</v>
      </c>
      <c r="B3729" s="100">
        <f>'CAT LAI'!C239</f>
        <v>0</v>
      </c>
      <c r="C3729" s="100">
        <f>'CAT LAI'!D239</f>
        <v>0</v>
      </c>
      <c r="D3729" s="100">
        <f>'CAT LAI'!E239</f>
        <v>0</v>
      </c>
      <c r="E3729" s="100">
        <f>'CAT LAI'!F239</f>
        <v>0</v>
      </c>
      <c r="F3729" s="100">
        <f>'CAT LAI'!G239</f>
        <v>0</v>
      </c>
      <c r="G3729" s="100">
        <f>'CAT LAI'!H239</f>
        <v>0</v>
      </c>
      <c r="H3729" s="100">
        <f>'CAT LAI'!I239</f>
        <v>0</v>
      </c>
      <c r="I3729" s="100">
        <f>'CAT LAI'!J239</f>
        <v>0</v>
      </c>
      <c r="J3729" s="101">
        <f>'CAT LAI'!M239</f>
        <v>0</v>
      </c>
      <c r="K3729" s="101">
        <f>'CAT LAI'!L239</f>
        <v>0</v>
      </c>
      <c r="L3729" s="101">
        <f>'CAT LAI'!N239</f>
        <v>0</v>
      </c>
    </row>
    <row r="3730" spans="1:12" hidden="1">
      <c r="A3730" s="111" t="s">
        <v>37</v>
      </c>
      <c r="B3730" s="100">
        <f>'CAT LAI'!C240</f>
        <v>0</v>
      </c>
      <c r="C3730" s="100">
        <f>'CAT LAI'!D240</f>
        <v>0</v>
      </c>
      <c r="D3730" s="100">
        <f>'CAT LAI'!E240</f>
        <v>0</v>
      </c>
      <c r="E3730" s="100">
        <f>'CAT LAI'!F240</f>
        <v>0</v>
      </c>
      <c r="F3730" s="100">
        <f>'CAT LAI'!G240</f>
        <v>0</v>
      </c>
      <c r="G3730" s="100">
        <f>'CAT LAI'!H240</f>
        <v>0</v>
      </c>
      <c r="H3730" s="100">
        <f>'CAT LAI'!I240</f>
        <v>0</v>
      </c>
      <c r="I3730" s="100">
        <f>'CAT LAI'!J240</f>
        <v>0</v>
      </c>
      <c r="J3730" s="101">
        <f>'CAT LAI'!M240</f>
        <v>0</v>
      </c>
      <c r="K3730" s="101">
        <f>'CAT LAI'!L240</f>
        <v>0</v>
      </c>
      <c r="L3730" s="101">
        <f>'CAT LAI'!N240</f>
        <v>0</v>
      </c>
    </row>
    <row r="3731" spans="1:12" hidden="1">
      <c r="A3731" s="111" t="s">
        <v>37</v>
      </c>
      <c r="B3731" s="100">
        <f>'CAT LAI'!C241</f>
        <v>0</v>
      </c>
      <c r="C3731" s="100">
        <f>'CAT LAI'!D241</f>
        <v>0</v>
      </c>
      <c r="D3731" s="100">
        <f>'CAT LAI'!E241</f>
        <v>0</v>
      </c>
      <c r="E3731" s="100">
        <f>'CAT LAI'!F241</f>
        <v>0</v>
      </c>
      <c r="F3731" s="100">
        <f>'CAT LAI'!G241</f>
        <v>0</v>
      </c>
      <c r="G3731" s="100">
        <f>'CAT LAI'!H241</f>
        <v>0</v>
      </c>
      <c r="H3731" s="100">
        <f>'CAT LAI'!I241</f>
        <v>0</v>
      </c>
      <c r="I3731" s="100">
        <f>'CAT LAI'!J241</f>
        <v>0</v>
      </c>
      <c r="J3731" s="101">
        <f>'CAT LAI'!M241</f>
        <v>0</v>
      </c>
      <c r="K3731" s="101">
        <f>'CAT LAI'!L241</f>
        <v>0</v>
      </c>
      <c r="L3731" s="101">
        <f>'CAT LAI'!N241</f>
        <v>0</v>
      </c>
    </row>
    <row r="3732" spans="1:12" hidden="1">
      <c r="A3732" s="111" t="s">
        <v>37</v>
      </c>
      <c r="B3732" s="100">
        <f>'CAT LAI'!C242</f>
        <v>0</v>
      </c>
      <c r="C3732" s="100">
        <f>'CAT LAI'!D242</f>
        <v>0</v>
      </c>
      <c r="D3732" s="100">
        <f>'CAT LAI'!E242</f>
        <v>0</v>
      </c>
      <c r="E3732" s="100">
        <f>'CAT LAI'!F242</f>
        <v>0</v>
      </c>
      <c r="F3732" s="100">
        <f>'CAT LAI'!G242</f>
        <v>0</v>
      </c>
      <c r="G3732" s="100">
        <f>'CAT LAI'!H242</f>
        <v>0</v>
      </c>
      <c r="H3732" s="100">
        <f>'CAT LAI'!I242</f>
        <v>0</v>
      </c>
      <c r="I3732" s="100">
        <f>'CAT LAI'!J242</f>
        <v>0</v>
      </c>
      <c r="J3732" s="101">
        <f>'CAT LAI'!M242</f>
        <v>0</v>
      </c>
      <c r="K3732" s="101">
        <f>'CAT LAI'!L242</f>
        <v>0</v>
      </c>
      <c r="L3732" s="101">
        <f>'CAT LAI'!N242</f>
        <v>0</v>
      </c>
    </row>
    <row r="3733" spans="1:12" hidden="1">
      <c r="A3733" s="111" t="s">
        <v>37</v>
      </c>
      <c r="B3733" s="100">
        <f>'CAT LAI'!C243</f>
        <v>0</v>
      </c>
      <c r="C3733" s="100">
        <f>'CAT LAI'!D243</f>
        <v>0</v>
      </c>
      <c r="D3733" s="100">
        <f>'CAT LAI'!E243</f>
        <v>0</v>
      </c>
      <c r="E3733" s="100">
        <f>'CAT LAI'!F243</f>
        <v>0</v>
      </c>
      <c r="F3733" s="100">
        <f>'CAT LAI'!G243</f>
        <v>0</v>
      </c>
      <c r="G3733" s="100">
        <f>'CAT LAI'!H243</f>
        <v>0</v>
      </c>
      <c r="H3733" s="100">
        <f>'CAT LAI'!I243</f>
        <v>0</v>
      </c>
      <c r="I3733" s="100">
        <f>'CAT LAI'!J243</f>
        <v>0</v>
      </c>
      <c r="J3733" s="101">
        <f>'CAT LAI'!M243</f>
        <v>0</v>
      </c>
      <c r="K3733" s="101">
        <f>'CAT LAI'!L243</f>
        <v>0</v>
      </c>
      <c r="L3733" s="101">
        <f>'CAT LAI'!N243</f>
        <v>0</v>
      </c>
    </row>
    <row r="3734" spans="1:12" hidden="1">
      <c r="A3734" s="111" t="s">
        <v>37</v>
      </c>
      <c r="B3734" s="100">
        <f>'CAT LAI'!C244</f>
        <v>0</v>
      </c>
      <c r="C3734" s="100">
        <f>'CAT LAI'!D244</f>
        <v>0</v>
      </c>
      <c r="D3734" s="100">
        <f>'CAT LAI'!E244</f>
        <v>0</v>
      </c>
      <c r="E3734" s="100">
        <f>'CAT LAI'!F244</f>
        <v>0</v>
      </c>
      <c r="F3734" s="100">
        <f>'CAT LAI'!G244</f>
        <v>0</v>
      </c>
      <c r="G3734" s="100">
        <f>'CAT LAI'!H244</f>
        <v>0</v>
      </c>
      <c r="H3734" s="100">
        <f>'CAT LAI'!I244</f>
        <v>0</v>
      </c>
      <c r="I3734" s="100">
        <f>'CAT LAI'!J244</f>
        <v>0</v>
      </c>
      <c r="J3734" s="101">
        <f>'CAT LAI'!M244</f>
        <v>0</v>
      </c>
      <c r="K3734" s="101">
        <f>'CAT LAI'!L244</f>
        <v>0</v>
      </c>
      <c r="L3734" s="101">
        <f>'CAT LAI'!N244</f>
        <v>0</v>
      </c>
    </row>
    <row r="3735" spans="1:12" hidden="1">
      <c r="A3735" s="111" t="s">
        <v>37</v>
      </c>
      <c r="B3735" s="100">
        <f>'CAT LAI'!C245</f>
        <v>0</v>
      </c>
      <c r="C3735" s="100">
        <f>'CAT LAI'!D245</f>
        <v>0</v>
      </c>
      <c r="D3735" s="100">
        <f>'CAT LAI'!E245</f>
        <v>0</v>
      </c>
      <c r="E3735" s="100">
        <f>'CAT LAI'!F245</f>
        <v>0</v>
      </c>
      <c r="F3735" s="100">
        <f>'CAT LAI'!G245</f>
        <v>0</v>
      </c>
      <c r="G3735" s="100">
        <f>'CAT LAI'!H245</f>
        <v>0</v>
      </c>
      <c r="H3735" s="100">
        <f>'CAT LAI'!I245</f>
        <v>0</v>
      </c>
      <c r="I3735" s="100">
        <f>'CAT LAI'!J245</f>
        <v>0</v>
      </c>
      <c r="J3735" s="101">
        <f>'CAT LAI'!M245</f>
        <v>0</v>
      </c>
      <c r="K3735" s="101">
        <f>'CAT LAI'!L245</f>
        <v>0</v>
      </c>
      <c r="L3735" s="101">
        <f>'CAT LAI'!N245</f>
        <v>0</v>
      </c>
    </row>
    <row r="3736" spans="1:12" hidden="1">
      <c r="A3736" s="111" t="s">
        <v>37</v>
      </c>
      <c r="B3736" s="100">
        <f>'CAT LAI'!C246</f>
        <v>0</v>
      </c>
      <c r="C3736" s="100">
        <f>'CAT LAI'!D246</f>
        <v>0</v>
      </c>
      <c r="D3736" s="100">
        <f>'CAT LAI'!E246</f>
        <v>0</v>
      </c>
      <c r="E3736" s="100">
        <f>'CAT LAI'!F246</f>
        <v>0</v>
      </c>
      <c r="F3736" s="100">
        <f>'CAT LAI'!G246</f>
        <v>0</v>
      </c>
      <c r="G3736" s="100">
        <f>'CAT LAI'!H246</f>
        <v>0</v>
      </c>
      <c r="H3736" s="100">
        <f>'CAT LAI'!I246</f>
        <v>0</v>
      </c>
      <c r="I3736" s="100">
        <f>'CAT LAI'!J246</f>
        <v>0</v>
      </c>
      <c r="J3736" s="101">
        <f>'CAT LAI'!M246</f>
        <v>0</v>
      </c>
      <c r="K3736" s="101">
        <f>'CAT LAI'!L246</f>
        <v>0</v>
      </c>
      <c r="L3736" s="101">
        <f>'CAT LAI'!N246</f>
        <v>0</v>
      </c>
    </row>
    <row r="3737" spans="1:12" hidden="1">
      <c r="A3737" s="111" t="s">
        <v>37</v>
      </c>
      <c r="B3737" s="100">
        <f>'CAT LAI'!C247</f>
        <v>0</v>
      </c>
      <c r="C3737" s="100">
        <f>'CAT LAI'!D247</f>
        <v>0</v>
      </c>
      <c r="D3737" s="100">
        <f>'CAT LAI'!E247</f>
        <v>0</v>
      </c>
      <c r="E3737" s="100">
        <f>'CAT LAI'!F247</f>
        <v>0</v>
      </c>
      <c r="F3737" s="100">
        <f>'CAT LAI'!G247</f>
        <v>0</v>
      </c>
      <c r="G3737" s="100">
        <f>'CAT LAI'!H247</f>
        <v>0</v>
      </c>
      <c r="H3737" s="100">
        <f>'CAT LAI'!I247</f>
        <v>0</v>
      </c>
      <c r="I3737" s="100">
        <f>'CAT LAI'!J247</f>
        <v>0</v>
      </c>
      <c r="J3737" s="101">
        <f>'CAT LAI'!M247</f>
        <v>0</v>
      </c>
      <c r="K3737" s="101">
        <f>'CAT LAI'!L247</f>
        <v>0</v>
      </c>
      <c r="L3737" s="101">
        <f>'CAT LAI'!N247</f>
        <v>0</v>
      </c>
    </row>
    <row r="3738" spans="1:12" hidden="1">
      <c r="A3738" s="111" t="s">
        <v>37</v>
      </c>
      <c r="B3738" s="100">
        <f>'CAT LAI'!C248</f>
        <v>0</v>
      </c>
      <c r="C3738" s="100">
        <f>'CAT LAI'!D248</f>
        <v>0</v>
      </c>
      <c r="D3738" s="100">
        <f>'CAT LAI'!E248</f>
        <v>0</v>
      </c>
      <c r="E3738" s="100">
        <f>'CAT LAI'!F248</f>
        <v>0</v>
      </c>
      <c r="F3738" s="100">
        <f>'CAT LAI'!G248</f>
        <v>0</v>
      </c>
      <c r="G3738" s="100">
        <f>'CAT LAI'!H248</f>
        <v>0</v>
      </c>
      <c r="H3738" s="100">
        <f>'CAT LAI'!I248</f>
        <v>0</v>
      </c>
      <c r="I3738" s="100">
        <f>'CAT LAI'!J248</f>
        <v>0</v>
      </c>
      <c r="J3738" s="101">
        <f>'CAT LAI'!M248</f>
        <v>0</v>
      </c>
      <c r="K3738" s="101">
        <f>'CAT LAI'!L248</f>
        <v>0</v>
      </c>
      <c r="L3738" s="101">
        <f>'CAT LAI'!N248</f>
        <v>0</v>
      </c>
    </row>
    <row r="3739" spans="1:12" hidden="1">
      <c r="A3739" s="111" t="s">
        <v>37</v>
      </c>
      <c r="B3739" s="100">
        <f>'CAT LAI'!C249</f>
        <v>0</v>
      </c>
      <c r="C3739" s="100">
        <f>'CAT LAI'!D249</f>
        <v>0</v>
      </c>
      <c r="D3739" s="100">
        <f>'CAT LAI'!E249</f>
        <v>0</v>
      </c>
      <c r="E3739" s="100">
        <f>'CAT LAI'!F249</f>
        <v>0</v>
      </c>
      <c r="F3739" s="100">
        <f>'CAT LAI'!G249</f>
        <v>0</v>
      </c>
      <c r="G3739" s="100">
        <f>'CAT LAI'!H249</f>
        <v>0</v>
      </c>
      <c r="H3739" s="100">
        <f>'CAT LAI'!I249</f>
        <v>0</v>
      </c>
      <c r="I3739" s="100">
        <f>'CAT LAI'!J249</f>
        <v>0</v>
      </c>
      <c r="J3739" s="101">
        <f>'CAT LAI'!M249</f>
        <v>0</v>
      </c>
      <c r="K3739" s="101">
        <f>'CAT LAI'!L249</f>
        <v>0</v>
      </c>
      <c r="L3739" s="101">
        <f>'CAT LAI'!N249</f>
        <v>0</v>
      </c>
    </row>
    <row r="3740" spans="1:12" hidden="1">
      <c r="A3740" s="111" t="s">
        <v>37</v>
      </c>
      <c r="B3740" s="100">
        <f>'CAT LAI'!C250</f>
        <v>0</v>
      </c>
      <c r="C3740" s="100">
        <f>'CAT LAI'!D250</f>
        <v>0</v>
      </c>
      <c r="D3740" s="100">
        <f>'CAT LAI'!E250</f>
        <v>0</v>
      </c>
      <c r="E3740" s="100">
        <f>'CAT LAI'!F250</f>
        <v>0</v>
      </c>
      <c r="F3740" s="100">
        <f>'CAT LAI'!G250</f>
        <v>0</v>
      </c>
      <c r="G3740" s="100">
        <f>'CAT LAI'!H250</f>
        <v>0</v>
      </c>
      <c r="H3740" s="100">
        <f>'CAT LAI'!I250</f>
        <v>0</v>
      </c>
      <c r="I3740" s="100">
        <f>'CAT LAI'!J250</f>
        <v>0</v>
      </c>
      <c r="J3740" s="101">
        <f>'CAT LAI'!M250</f>
        <v>0</v>
      </c>
      <c r="K3740" s="101">
        <f>'CAT LAI'!L250</f>
        <v>0</v>
      </c>
      <c r="L3740" s="101">
        <f>'CAT LAI'!N250</f>
        <v>0</v>
      </c>
    </row>
    <row r="3741" spans="1:12" hidden="1">
      <c r="A3741" s="111" t="s">
        <v>37</v>
      </c>
      <c r="B3741" s="100">
        <f>'CAT LAI'!C251</f>
        <v>0</v>
      </c>
      <c r="C3741" s="100">
        <f>'CAT LAI'!D251</f>
        <v>0</v>
      </c>
      <c r="D3741" s="100">
        <f>'CAT LAI'!E251</f>
        <v>0</v>
      </c>
      <c r="E3741" s="100">
        <f>'CAT LAI'!F251</f>
        <v>0</v>
      </c>
      <c r="F3741" s="100">
        <f>'CAT LAI'!G251</f>
        <v>0</v>
      </c>
      <c r="G3741" s="100">
        <f>'CAT LAI'!H251</f>
        <v>0</v>
      </c>
      <c r="H3741" s="100">
        <f>'CAT LAI'!I251</f>
        <v>0</v>
      </c>
      <c r="I3741" s="100">
        <f>'CAT LAI'!J251</f>
        <v>0</v>
      </c>
      <c r="J3741" s="101">
        <f>'CAT LAI'!M251</f>
        <v>0</v>
      </c>
      <c r="K3741" s="101">
        <f>'CAT LAI'!L251</f>
        <v>0</v>
      </c>
      <c r="L3741" s="101">
        <f>'CAT LAI'!N251</f>
        <v>0</v>
      </c>
    </row>
    <row r="3742" spans="1:12" hidden="1">
      <c r="A3742" s="111" t="s">
        <v>37</v>
      </c>
      <c r="B3742" s="100">
        <f>'CAT LAI'!C252</f>
        <v>0</v>
      </c>
      <c r="C3742" s="100">
        <f>'CAT LAI'!D252</f>
        <v>0</v>
      </c>
      <c r="D3742" s="100">
        <f>'CAT LAI'!E252</f>
        <v>0</v>
      </c>
      <c r="E3742" s="100">
        <f>'CAT LAI'!F252</f>
        <v>0</v>
      </c>
      <c r="F3742" s="100">
        <f>'CAT LAI'!G252</f>
        <v>0</v>
      </c>
      <c r="G3742" s="100">
        <f>'CAT LAI'!H252</f>
        <v>0</v>
      </c>
      <c r="H3742" s="100">
        <f>'CAT LAI'!I252</f>
        <v>0</v>
      </c>
      <c r="I3742" s="100">
        <f>'CAT LAI'!J252</f>
        <v>0</v>
      </c>
      <c r="J3742" s="101">
        <f>'CAT LAI'!M252</f>
        <v>0</v>
      </c>
      <c r="K3742" s="101">
        <f>'CAT LAI'!L252</f>
        <v>0</v>
      </c>
      <c r="L3742" s="101">
        <f>'CAT LAI'!N252</f>
        <v>0</v>
      </c>
    </row>
    <row r="3743" spans="1:12" hidden="1">
      <c r="A3743" s="111" t="s">
        <v>37</v>
      </c>
      <c r="B3743" s="100">
        <f>'CAT LAI'!C253</f>
        <v>0</v>
      </c>
      <c r="C3743" s="100">
        <f>'CAT LAI'!D253</f>
        <v>0</v>
      </c>
      <c r="D3743" s="100">
        <f>'CAT LAI'!E253</f>
        <v>0</v>
      </c>
      <c r="E3743" s="100">
        <f>'CAT LAI'!F253</f>
        <v>0</v>
      </c>
      <c r="F3743" s="100">
        <f>'CAT LAI'!G253</f>
        <v>0</v>
      </c>
      <c r="G3743" s="100">
        <f>'CAT LAI'!H253</f>
        <v>0</v>
      </c>
      <c r="H3743" s="100">
        <f>'CAT LAI'!I253</f>
        <v>0</v>
      </c>
      <c r="I3743" s="100">
        <f>'CAT LAI'!J253</f>
        <v>0</v>
      </c>
      <c r="J3743" s="101">
        <f>'CAT LAI'!M253</f>
        <v>0</v>
      </c>
      <c r="K3743" s="101">
        <f>'CAT LAI'!L253</f>
        <v>0</v>
      </c>
      <c r="L3743" s="101">
        <f>'CAT LAI'!N253</f>
        <v>0</v>
      </c>
    </row>
    <row r="3744" spans="1:12" hidden="1">
      <c r="A3744" s="111" t="s">
        <v>37</v>
      </c>
      <c r="B3744" s="100">
        <f>'CAT LAI'!C254</f>
        <v>0</v>
      </c>
      <c r="C3744" s="100">
        <f>'CAT LAI'!D254</f>
        <v>0</v>
      </c>
      <c r="D3744" s="100">
        <f>'CAT LAI'!E254</f>
        <v>0</v>
      </c>
      <c r="E3744" s="100">
        <f>'CAT LAI'!F254</f>
        <v>0</v>
      </c>
      <c r="F3744" s="100">
        <f>'CAT LAI'!G254</f>
        <v>0</v>
      </c>
      <c r="G3744" s="100">
        <f>'CAT LAI'!H254</f>
        <v>0</v>
      </c>
      <c r="H3744" s="100">
        <f>'CAT LAI'!I254</f>
        <v>0</v>
      </c>
      <c r="I3744" s="100">
        <f>'CAT LAI'!J254</f>
        <v>0</v>
      </c>
      <c r="J3744" s="101">
        <f>'CAT LAI'!M254</f>
        <v>0</v>
      </c>
      <c r="K3744" s="101">
        <f>'CAT LAI'!L254</f>
        <v>0</v>
      </c>
      <c r="L3744" s="101">
        <f>'CAT LAI'!N254</f>
        <v>0</v>
      </c>
    </row>
    <row r="3745" spans="1:12" hidden="1">
      <c r="A3745" s="111" t="s">
        <v>37</v>
      </c>
      <c r="B3745" s="100">
        <f>'CAT LAI'!C255</f>
        <v>0</v>
      </c>
      <c r="C3745" s="100">
        <f>'CAT LAI'!D255</f>
        <v>0</v>
      </c>
      <c r="D3745" s="100">
        <f>'CAT LAI'!E255</f>
        <v>0</v>
      </c>
      <c r="E3745" s="100">
        <f>'CAT LAI'!F255</f>
        <v>0</v>
      </c>
      <c r="F3745" s="100">
        <f>'CAT LAI'!G255</f>
        <v>0</v>
      </c>
      <c r="G3745" s="100">
        <f>'CAT LAI'!H255</f>
        <v>0</v>
      </c>
      <c r="H3745" s="100">
        <f>'CAT LAI'!I255</f>
        <v>0</v>
      </c>
      <c r="I3745" s="100">
        <f>'CAT LAI'!J255</f>
        <v>0</v>
      </c>
      <c r="J3745" s="101">
        <f>'CAT LAI'!M255</f>
        <v>0</v>
      </c>
      <c r="K3745" s="101">
        <f>'CAT LAI'!L255</f>
        <v>0</v>
      </c>
      <c r="L3745" s="101">
        <f>'CAT LAI'!N255</f>
        <v>0</v>
      </c>
    </row>
    <row r="3746" spans="1:12" hidden="1">
      <c r="A3746" s="111" t="s">
        <v>37</v>
      </c>
      <c r="B3746" s="100">
        <f>'CAT LAI'!C256</f>
        <v>0</v>
      </c>
      <c r="C3746" s="100">
        <f>'CAT LAI'!D256</f>
        <v>0</v>
      </c>
      <c r="D3746" s="100">
        <f>'CAT LAI'!E256</f>
        <v>0</v>
      </c>
      <c r="E3746" s="100">
        <f>'CAT LAI'!F256</f>
        <v>0</v>
      </c>
      <c r="F3746" s="100">
        <f>'CAT LAI'!G256</f>
        <v>0</v>
      </c>
      <c r="G3746" s="100">
        <f>'CAT LAI'!H256</f>
        <v>0</v>
      </c>
      <c r="H3746" s="100">
        <f>'CAT LAI'!I256</f>
        <v>0</v>
      </c>
      <c r="I3746" s="100">
        <f>'CAT LAI'!J256</f>
        <v>0</v>
      </c>
      <c r="J3746" s="101">
        <f>'CAT LAI'!M256</f>
        <v>0</v>
      </c>
      <c r="K3746" s="101">
        <f>'CAT LAI'!L256</f>
        <v>0</v>
      </c>
      <c r="L3746" s="101">
        <f>'CAT LAI'!N256</f>
        <v>0</v>
      </c>
    </row>
    <row r="3747" spans="1:12" hidden="1">
      <c r="A3747" s="111" t="s">
        <v>37</v>
      </c>
      <c r="B3747" s="100">
        <f>'CAT LAI'!C257</f>
        <v>0</v>
      </c>
      <c r="C3747" s="100">
        <f>'CAT LAI'!D257</f>
        <v>0</v>
      </c>
      <c r="D3747" s="100">
        <f>'CAT LAI'!E257</f>
        <v>0</v>
      </c>
      <c r="E3747" s="100">
        <f>'CAT LAI'!F257</f>
        <v>0</v>
      </c>
      <c r="F3747" s="100">
        <f>'CAT LAI'!G257</f>
        <v>0</v>
      </c>
      <c r="G3747" s="100">
        <f>'CAT LAI'!H257</f>
        <v>0</v>
      </c>
      <c r="H3747" s="100">
        <f>'CAT LAI'!I257</f>
        <v>0</v>
      </c>
      <c r="I3747" s="100">
        <f>'CAT LAI'!J257</f>
        <v>0</v>
      </c>
      <c r="J3747" s="101">
        <f>'CAT LAI'!M257</f>
        <v>0</v>
      </c>
      <c r="K3747" s="101">
        <f>'CAT LAI'!L257</f>
        <v>0</v>
      </c>
      <c r="L3747" s="101">
        <f>'CAT LAI'!N257</f>
        <v>0</v>
      </c>
    </row>
    <row r="3748" spans="1:12" hidden="1">
      <c r="A3748" s="111" t="s">
        <v>37</v>
      </c>
      <c r="B3748" s="100">
        <f>'CAT LAI'!C258</f>
        <v>0</v>
      </c>
      <c r="C3748" s="100">
        <f>'CAT LAI'!D258</f>
        <v>0</v>
      </c>
      <c r="D3748" s="100">
        <f>'CAT LAI'!E258</f>
        <v>0</v>
      </c>
      <c r="E3748" s="100">
        <f>'CAT LAI'!F258</f>
        <v>0</v>
      </c>
      <c r="F3748" s="100">
        <f>'CAT LAI'!G258</f>
        <v>0</v>
      </c>
      <c r="G3748" s="100">
        <f>'CAT LAI'!H258</f>
        <v>0</v>
      </c>
      <c r="H3748" s="100">
        <f>'CAT LAI'!I258</f>
        <v>0</v>
      </c>
      <c r="I3748" s="100">
        <f>'CAT LAI'!J258</f>
        <v>0</v>
      </c>
      <c r="J3748" s="101">
        <f>'CAT LAI'!M258</f>
        <v>0</v>
      </c>
      <c r="K3748" s="101">
        <f>'CAT LAI'!L258</f>
        <v>0</v>
      </c>
      <c r="L3748" s="101">
        <f>'CAT LAI'!N258</f>
        <v>0</v>
      </c>
    </row>
    <row r="3749" spans="1:12" hidden="1">
      <c r="A3749" s="111" t="s">
        <v>37</v>
      </c>
      <c r="B3749" s="100">
        <f>'CAT LAI'!C259</f>
        <v>0</v>
      </c>
      <c r="C3749" s="100">
        <f>'CAT LAI'!D259</f>
        <v>0</v>
      </c>
      <c r="D3749" s="100">
        <f>'CAT LAI'!E259</f>
        <v>0</v>
      </c>
      <c r="E3749" s="100">
        <f>'CAT LAI'!F259</f>
        <v>0</v>
      </c>
      <c r="F3749" s="100">
        <f>'CAT LAI'!G259</f>
        <v>0</v>
      </c>
      <c r="G3749" s="100">
        <f>'CAT LAI'!H259</f>
        <v>0</v>
      </c>
      <c r="H3749" s="100">
        <f>'CAT LAI'!I259</f>
        <v>0</v>
      </c>
      <c r="I3749" s="100">
        <f>'CAT LAI'!J259</f>
        <v>0</v>
      </c>
      <c r="J3749" s="101">
        <f>'CAT LAI'!M259</f>
        <v>0</v>
      </c>
      <c r="K3749" s="101">
        <f>'CAT LAI'!L259</f>
        <v>0</v>
      </c>
      <c r="L3749" s="101">
        <f>'CAT LAI'!N259</f>
        <v>0</v>
      </c>
    </row>
    <row r="3750" spans="1:12" hidden="1">
      <c r="A3750" s="111" t="s">
        <v>37</v>
      </c>
      <c r="B3750" s="100">
        <f>'CAT LAI'!C260</f>
        <v>0</v>
      </c>
      <c r="C3750" s="100">
        <f>'CAT LAI'!D260</f>
        <v>0</v>
      </c>
      <c r="D3750" s="100">
        <f>'CAT LAI'!E260</f>
        <v>0</v>
      </c>
      <c r="E3750" s="100">
        <f>'CAT LAI'!F260</f>
        <v>0</v>
      </c>
      <c r="F3750" s="100">
        <f>'CAT LAI'!G260</f>
        <v>0</v>
      </c>
      <c r="G3750" s="100">
        <f>'CAT LAI'!H260</f>
        <v>0</v>
      </c>
      <c r="H3750" s="100">
        <f>'CAT LAI'!I260</f>
        <v>0</v>
      </c>
      <c r="I3750" s="100">
        <f>'CAT LAI'!J260</f>
        <v>0</v>
      </c>
      <c r="J3750" s="101">
        <f>'CAT LAI'!M260</f>
        <v>0</v>
      </c>
      <c r="K3750" s="101">
        <f>'CAT LAI'!L260</f>
        <v>0</v>
      </c>
      <c r="L3750" s="101">
        <f>'CAT LAI'!N260</f>
        <v>0</v>
      </c>
    </row>
    <row r="3751" spans="1:12" hidden="1">
      <c r="A3751" s="111" t="s">
        <v>37</v>
      </c>
      <c r="B3751" s="100">
        <f>'CAT LAI'!C261</f>
        <v>0</v>
      </c>
      <c r="C3751" s="100">
        <f>'CAT LAI'!D261</f>
        <v>0</v>
      </c>
      <c r="D3751" s="100">
        <f>'CAT LAI'!E261</f>
        <v>0</v>
      </c>
      <c r="E3751" s="100">
        <f>'CAT LAI'!F261</f>
        <v>0</v>
      </c>
      <c r="F3751" s="100">
        <f>'CAT LAI'!G261</f>
        <v>0</v>
      </c>
      <c r="G3751" s="100">
        <f>'CAT LAI'!H261</f>
        <v>0</v>
      </c>
      <c r="H3751" s="100">
        <f>'CAT LAI'!I261</f>
        <v>0</v>
      </c>
      <c r="I3751" s="100">
        <f>'CAT LAI'!J261</f>
        <v>0</v>
      </c>
      <c r="J3751" s="101">
        <f>'CAT LAI'!M261</f>
        <v>0</v>
      </c>
      <c r="K3751" s="101">
        <f>'CAT LAI'!L261</f>
        <v>0</v>
      </c>
      <c r="L3751" s="101">
        <f>'CAT LAI'!N261</f>
        <v>0</v>
      </c>
    </row>
    <row r="3752" spans="1:12" hidden="1">
      <c r="A3752" s="111" t="s">
        <v>37</v>
      </c>
      <c r="B3752" s="100">
        <f>'CAT LAI'!C262</f>
        <v>0</v>
      </c>
      <c r="C3752" s="100">
        <f>'CAT LAI'!D262</f>
        <v>0</v>
      </c>
      <c r="D3752" s="100">
        <f>'CAT LAI'!E262</f>
        <v>0</v>
      </c>
      <c r="E3752" s="100">
        <f>'CAT LAI'!F262</f>
        <v>0</v>
      </c>
      <c r="F3752" s="100">
        <f>'CAT LAI'!G262</f>
        <v>0</v>
      </c>
      <c r="G3752" s="100">
        <f>'CAT LAI'!H262</f>
        <v>0</v>
      </c>
      <c r="H3752" s="100">
        <f>'CAT LAI'!I262</f>
        <v>0</v>
      </c>
      <c r="I3752" s="100">
        <f>'CAT LAI'!J262</f>
        <v>0</v>
      </c>
      <c r="J3752" s="101">
        <f>'CAT LAI'!M262</f>
        <v>0</v>
      </c>
      <c r="K3752" s="101">
        <f>'CAT LAI'!L262</f>
        <v>0</v>
      </c>
      <c r="L3752" s="101">
        <f>'CAT LAI'!N262</f>
        <v>0</v>
      </c>
    </row>
    <row r="3753" spans="1:12" hidden="1">
      <c r="A3753" s="111" t="s">
        <v>37</v>
      </c>
      <c r="B3753" s="100">
        <f>'CAT LAI'!C263</f>
        <v>0</v>
      </c>
      <c r="C3753" s="100">
        <f>'CAT LAI'!D263</f>
        <v>0</v>
      </c>
      <c r="D3753" s="100">
        <f>'CAT LAI'!E263</f>
        <v>0</v>
      </c>
      <c r="E3753" s="100">
        <f>'CAT LAI'!F263</f>
        <v>0</v>
      </c>
      <c r="F3753" s="100">
        <f>'CAT LAI'!G263</f>
        <v>0</v>
      </c>
      <c r="G3753" s="100">
        <f>'CAT LAI'!H263</f>
        <v>0</v>
      </c>
      <c r="H3753" s="100">
        <f>'CAT LAI'!I263</f>
        <v>0</v>
      </c>
      <c r="I3753" s="100">
        <f>'CAT LAI'!J263</f>
        <v>0</v>
      </c>
      <c r="J3753" s="101">
        <f>'CAT LAI'!M263</f>
        <v>0</v>
      </c>
      <c r="K3753" s="101">
        <f>'CAT LAI'!L263</f>
        <v>0</v>
      </c>
      <c r="L3753" s="101">
        <f>'CAT LAI'!N263</f>
        <v>0</v>
      </c>
    </row>
    <row r="3754" spans="1:12" hidden="1">
      <c r="A3754" s="111" t="s">
        <v>37</v>
      </c>
      <c r="B3754" s="100">
        <f>'CAT LAI'!C264</f>
        <v>0</v>
      </c>
      <c r="C3754" s="100">
        <f>'CAT LAI'!D264</f>
        <v>0</v>
      </c>
      <c r="D3754" s="100">
        <f>'CAT LAI'!E264</f>
        <v>0</v>
      </c>
      <c r="E3754" s="100">
        <f>'CAT LAI'!F264</f>
        <v>0</v>
      </c>
      <c r="F3754" s="100">
        <f>'CAT LAI'!G264</f>
        <v>0</v>
      </c>
      <c r="G3754" s="100">
        <f>'CAT LAI'!H264</f>
        <v>0</v>
      </c>
      <c r="H3754" s="100">
        <f>'CAT LAI'!I264</f>
        <v>0</v>
      </c>
      <c r="I3754" s="100">
        <f>'CAT LAI'!J264</f>
        <v>0</v>
      </c>
      <c r="J3754" s="101">
        <f>'CAT LAI'!M264</f>
        <v>0</v>
      </c>
      <c r="K3754" s="101">
        <f>'CAT LAI'!L264</f>
        <v>0</v>
      </c>
      <c r="L3754" s="101">
        <f>'CAT LAI'!N264</f>
        <v>0</v>
      </c>
    </row>
    <row r="3755" spans="1:12" hidden="1">
      <c r="A3755" s="111" t="s">
        <v>37</v>
      </c>
      <c r="B3755" s="100">
        <f>'CAT LAI'!C265</f>
        <v>0</v>
      </c>
      <c r="C3755" s="100">
        <f>'CAT LAI'!D265</f>
        <v>0</v>
      </c>
      <c r="D3755" s="100">
        <f>'CAT LAI'!E265</f>
        <v>0</v>
      </c>
      <c r="E3755" s="100">
        <f>'CAT LAI'!F265</f>
        <v>0</v>
      </c>
      <c r="F3755" s="100">
        <f>'CAT LAI'!G265</f>
        <v>0</v>
      </c>
      <c r="G3755" s="100">
        <f>'CAT LAI'!H265</f>
        <v>0</v>
      </c>
      <c r="H3755" s="100">
        <f>'CAT LAI'!I265</f>
        <v>0</v>
      </c>
      <c r="I3755" s="100">
        <f>'CAT LAI'!J265</f>
        <v>0</v>
      </c>
      <c r="J3755" s="101">
        <f>'CAT LAI'!M265</f>
        <v>0</v>
      </c>
      <c r="K3755" s="101">
        <f>'CAT LAI'!L265</f>
        <v>0</v>
      </c>
      <c r="L3755" s="101">
        <f>'CAT LAI'!N265</f>
        <v>0</v>
      </c>
    </row>
    <row r="3756" spans="1:12" hidden="1">
      <c r="A3756" s="111" t="s">
        <v>37</v>
      </c>
      <c r="B3756" s="100">
        <f>'CAT LAI'!C266</f>
        <v>0</v>
      </c>
      <c r="C3756" s="100">
        <f>'CAT LAI'!D266</f>
        <v>0</v>
      </c>
      <c r="D3756" s="100">
        <f>'CAT LAI'!E266</f>
        <v>0</v>
      </c>
      <c r="E3756" s="100">
        <f>'CAT LAI'!F266</f>
        <v>0</v>
      </c>
      <c r="F3756" s="100">
        <f>'CAT LAI'!G266</f>
        <v>0</v>
      </c>
      <c r="G3756" s="100">
        <f>'CAT LAI'!H266</f>
        <v>0</v>
      </c>
      <c r="H3756" s="100">
        <f>'CAT LAI'!I266</f>
        <v>0</v>
      </c>
      <c r="I3756" s="100">
        <f>'CAT LAI'!J266</f>
        <v>0</v>
      </c>
      <c r="J3756" s="101">
        <f>'CAT LAI'!M266</f>
        <v>0</v>
      </c>
      <c r="K3756" s="101">
        <f>'CAT LAI'!L266</f>
        <v>0</v>
      </c>
      <c r="L3756" s="101">
        <f>'CAT LAI'!N266</f>
        <v>0</v>
      </c>
    </row>
    <row r="3757" spans="1:12" hidden="1">
      <c r="A3757" s="111" t="s">
        <v>37</v>
      </c>
      <c r="B3757" s="100">
        <f>'CAT LAI'!C267</f>
        <v>0</v>
      </c>
      <c r="C3757" s="100">
        <f>'CAT LAI'!D267</f>
        <v>0</v>
      </c>
      <c r="D3757" s="100">
        <f>'CAT LAI'!E267</f>
        <v>0</v>
      </c>
      <c r="E3757" s="100">
        <f>'CAT LAI'!F267</f>
        <v>0</v>
      </c>
      <c r="F3757" s="100">
        <f>'CAT LAI'!G267</f>
        <v>0</v>
      </c>
      <c r="G3757" s="100">
        <f>'CAT LAI'!H267</f>
        <v>0</v>
      </c>
      <c r="H3757" s="100">
        <f>'CAT LAI'!I267</f>
        <v>0</v>
      </c>
      <c r="I3757" s="100">
        <f>'CAT LAI'!J267</f>
        <v>0</v>
      </c>
      <c r="J3757" s="101">
        <f>'CAT LAI'!M267</f>
        <v>0</v>
      </c>
      <c r="K3757" s="101">
        <f>'CAT LAI'!L267</f>
        <v>0</v>
      </c>
      <c r="L3757" s="101">
        <f>'CAT LAI'!N267</f>
        <v>0</v>
      </c>
    </row>
    <row r="3758" spans="1:12" hidden="1">
      <c r="A3758" s="111" t="s">
        <v>37</v>
      </c>
      <c r="B3758" s="100">
        <f>'CAT LAI'!C268</f>
        <v>0</v>
      </c>
      <c r="C3758" s="100">
        <f>'CAT LAI'!D268</f>
        <v>0</v>
      </c>
      <c r="D3758" s="100">
        <f>'CAT LAI'!E268</f>
        <v>0</v>
      </c>
      <c r="E3758" s="100">
        <f>'CAT LAI'!F268</f>
        <v>0</v>
      </c>
      <c r="F3758" s="100">
        <f>'CAT LAI'!G268</f>
        <v>0</v>
      </c>
      <c r="G3758" s="100">
        <f>'CAT LAI'!H268</f>
        <v>0</v>
      </c>
      <c r="H3758" s="100">
        <f>'CAT LAI'!I268</f>
        <v>0</v>
      </c>
      <c r="I3758" s="100">
        <f>'CAT LAI'!J268</f>
        <v>0</v>
      </c>
      <c r="J3758" s="101">
        <f>'CAT LAI'!M268</f>
        <v>0</v>
      </c>
      <c r="K3758" s="101">
        <f>'CAT LAI'!L268</f>
        <v>0</v>
      </c>
      <c r="L3758" s="101">
        <f>'CAT LAI'!N268</f>
        <v>0</v>
      </c>
    </row>
    <row r="3759" spans="1:12" hidden="1">
      <c r="A3759" s="111" t="s">
        <v>37</v>
      </c>
      <c r="B3759" s="100">
        <f>'CAT LAI'!C269</f>
        <v>0</v>
      </c>
      <c r="C3759" s="100">
        <f>'CAT LAI'!D269</f>
        <v>0</v>
      </c>
      <c r="D3759" s="100">
        <f>'CAT LAI'!E269</f>
        <v>0</v>
      </c>
      <c r="E3759" s="100">
        <f>'CAT LAI'!F269</f>
        <v>0</v>
      </c>
      <c r="F3759" s="100">
        <f>'CAT LAI'!G269</f>
        <v>0</v>
      </c>
      <c r="G3759" s="100">
        <f>'CAT LAI'!H269</f>
        <v>0</v>
      </c>
      <c r="H3759" s="100">
        <f>'CAT LAI'!I269</f>
        <v>0</v>
      </c>
      <c r="I3759" s="100">
        <f>'CAT LAI'!J269</f>
        <v>0</v>
      </c>
      <c r="J3759" s="101">
        <f>'CAT LAI'!M269</f>
        <v>0</v>
      </c>
      <c r="K3759" s="101">
        <f>'CAT LAI'!L269</f>
        <v>0</v>
      </c>
      <c r="L3759" s="101">
        <f>'CAT LAI'!N269</f>
        <v>0</v>
      </c>
    </row>
    <row r="3760" spans="1:12" hidden="1">
      <c r="A3760" s="111" t="s">
        <v>37</v>
      </c>
      <c r="B3760" s="100">
        <f>'CAT LAI'!C270</f>
        <v>0</v>
      </c>
      <c r="C3760" s="100">
        <f>'CAT LAI'!D270</f>
        <v>0</v>
      </c>
      <c r="D3760" s="100">
        <f>'CAT LAI'!E270</f>
        <v>0</v>
      </c>
      <c r="E3760" s="100">
        <f>'CAT LAI'!F270</f>
        <v>0</v>
      </c>
      <c r="F3760" s="100">
        <f>'CAT LAI'!G270</f>
        <v>0</v>
      </c>
      <c r="G3760" s="100">
        <f>'CAT LAI'!H270</f>
        <v>0</v>
      </c>
      <c r="H3760" s="100">
        <f>'CAT LAI'!I270</f>
        <v>0</v>
      </c>
      <c r="I3760" s="100">
        <f>'CAT LAI'!J270</f>
        <v>0</v>
      </c>
      <c r="J3760" s="101">
        <f>'CAT LAI'!M270</f>
        <v>0</v>
      </c>
      <c r="K3760" s="101">
        <f>'CAT LAI'!L270</f>
        <v>0</v>
      </c>
      <c r="L3760" s="101">
        <f>'CAT LAI'!N270</f>
        <v>0</v>
      </c>
    </row>
    <row r="3761" spans="1:12" hidden="1">
      <c r="A3761" s="111" t="s">
        <v>37</v>
      </c>
      <c r="B3761" s="100">
        <f>'CAT LAI'!C271</f>
        <v>0</v>
      </c>
      <c r="C3761" s="100">
        <f>'CAT LAI'!D271</f>
        <v>0</v>
      </c>
      <c r="D3761" s="100">
        <f>'CAT LAI'!E271</f>
        <v>0</v>
      </c>
      <c r="E3761" s="100">
        <f>'CAT LAI'!F271</f>
        <v>0</v>
      </c>
      <c r="F3761" s="100">
        <f>'CAT LAI'!G271</f>
        <v>0</v>
      </c>
      <c r="G3761" s="100">
        <f>'CAT LAI'!H271</f>
        <v>0</v>
      </c>
      <c r="H3761" s="100">
        <f>'CAT LAI'!I271</f>
        <v>0</v>
      </c>
      <c r="I3761" s="100">
        <f>'CAT LAI'!J271</f>
        <v>0</v>
      </c>
      <c r="J3761" s="101">
        <f>'CAT LAI'!M271</f>
        <v>0</v>
      </c>
      <c r="K3761" s="101">
        <f>'CAT LAI'!L271</f>
        <v>0</v>
      </c>
      <c r="L3761" s="101">
        <f>'CAT LAI'!N271</f>
        <v>0</v>
      </c>
    </row>
    <row r="3762" spans="1:12" hidden="1">
      <c r="A3762" s="111" t="s">
        <v>37</v>
      </c>
      <c r="B3762" s="100">
        <f>'CAT LAI'!C272</f>
        <v>0</v>
      </c>
      <c r="C3762" s="100">
        <f>'CAT LAI'!D272</f>
        <v>0</v>
      </c>
      <c r="D3762" s="100">
        <f>'CAT LAI'!E272</f>
        <v>0</v>
      </c>
      <c r="E3762" s="100">
        <f>'CAT LAI'!F272</f>
        <v>0</v>
      </c>
      <c r="F3762" s="100">
        <f>'CAT LAI'!G272</f>
        <v>0</v>
      </c>
      <c r="G3762" s="100">
        <f>'CAT LAI'!H272</f>
        <v>0</v>
      </c>
      <c r="H3762" s="100">
        <f>'CAT LAI'!I272</f>
        <v>0</v>
      </c>
      <c r="I3762" s="100">
        <f>'CAT LAI'!J272</f>
        <v>0</v>
      </c>
      <c r="J3762" s="101">
        <f>'CAT LAI'!M272</f>
        <v>0</v>
      </c>
      <c r="K3762" s="101">
        <f>'CAT LAI'!L272</f>
        <v>0</v>
      </c>
      <c r="L3762" s="101">
        <f>'CAT LAI'!N272</f>
        <v>0</v>
      </c>
    </row>
    <row r="3763" spans="1:12" hidden="1">
      <c r="A3763" s="111" t="s">
        <v>37</v>
      </c>
      <c r="B3763" s="100">
        <f>'CAT LAI'!C273</f>
        <v>0</v>
      </c>
      <c r="C3763" s="100">
        <f>'CAT LAI'!D273</f>
        <v>0</v>
      </c>
      <c r="D3763" s="100">
        <f>'CAT LAI'!E273</f>
        <v>0</v>
      </c>
      <c r="E3763" s="100">
        <f>'CAT LAI'!F273</f>
        <v>0</v>
      </c>
      <c r="F3763" s="100">
        <f>'CAT LAI'!G273</f>
        <v>0</v>
      </c>
      <c r="G3763" s="100">
        <f>'CAT LAI'!H273</f>
        <v>0</v>
      </c>
      <c r="H3763" s="100">
        <f>'CAT LAI'!I273</f>
        <v>0</v>
      </c>
      <c r="I3763" s="100">
        <f>'CAT LAI'!J273</f>
        <v>0</v>
      </c>
      <c r="J3763" s="101">
        <f>'CAT LAI'!M273</f>
        <v>0</v>
      </c>
      <c r="K3763" s="101">
        <f>'CAT LAI'!L273</f>
        <v>0</v>
      </c>
      <c r="L3763" s="101">
        <f>'CAT LAI'!N273</f>
        <v>0</v>
      </c>
    </row>
    <row r="3764" spans="1:12" hidden="1">
      <c r="A3764" s="111" t="s">
        <v>37</v>
      </c>
      <c r="B3764" s="100">
        <f>'CAT LAI'!C274</f>
        <v>0</v>
      </c>
      <c r="C3764" s="100">
        <f>'CAT LAI'!D274</f>
        <v>0</v>
      </c>
      <c r="D3764" s="100">
        <f>'CAT LAI'!E274</f>
        <v>0</v>
      </c>
      <c r="E3764" s="100">
        <f>'CAT LAI'!F274</f>
        <v>0</v>
      </c>
      <c r="F3764" s="100">
        <f>'CAT LAI'!G274</f>
        <v>0</v>
      </c>
      <c r="G3764" s="100">
        <f>'CAT LAI'!H274</f>
        <v>0</v>
      </c>
      <c r="H3764" s="100">
        <f>'CAT LAI'!I274</f>
        <v>0</v>
      </c>
      <c r="I3764" s="100">
        <f>'CAT LAI'!J274</f>
        <v>0</v>
      </c>
      <c r="J3764" s="101">
        <f>'CAT LAI'!M274</f>
        <v>0</v>
      </c>
      <c r="K3764" s="101">
        <f>'CAT LAI'!L274</f>
        <v>0</v>
      </c>
      <c r="L3764" s="101">
        <f>'CAT LAI'!N274</f>
        <v>0</v>
      </c>
    </row>
    <row r="3765" spans="1:12" hidden="1">
      <c r="A3765" s="111" t="s">
        <v>37</v>
      </c>
      <c r="B3765" s="100">
        <f>'CAT LAI'!C275</f>
        <v>0</v>
      </c>
      <c r="C3765" s="100">
        <f>'CAT LAI'!D275</f>
        <v>0</v>
      </c>
      <c r="D3765" s="100">
        <f>'CAT LAI'!E275</f>
        <v>0</v>
      </c>
      <c r="E3765" s="100">
        <f>'CAT LAI'!F275</f>
        <v>0</v>
      </c>
      <c r="F3765" s="100">
        <f>'CAT LAI'!G275</f>
        <v>0</v>
      </c>
      <c r="G3765" s="100">
        <f>'CAT LAI'!H275</f>
        <v>0</v>
      </c>
      <c r="H3765" s="100">
        <f>'CAT LAI'!I275</f>
        <v>0</v>
      </c>
      <c r="I3765" s="100">
        <f>'CAT LAI'!J275</f>
        <v>0</v>
      </c>
      <c r="J3765" s="101">
        <f>'CAT LAI'!M275</f>
        <v>0</v>
      </c>
      <c r="K3765" s="101">
        <f>'CAT LAI'!L275</f>
        <v>0</v>
      </c>
      <c r="L3765" s="101">
        <f>'CAT LAI'!N275</f>
        <v>0</v>
      </c>
    </row>
    <row r="3766" spans="1:12" hidden="1">
      <c r="A3766" s="111" t="s">
        <v>37</v>
      </c>
      <c r="B3766" s="100">
        <f>'CAT LAI'!C276</f>
        <v>0</v>
      </c>
      <c r="C3766" s="100">
        <f>'CAT LAI'!D276</f>
        <v>0</v>
      </c>
      <c r="D3766" s="100">
        <f>'CAT LAI'!E276</f>
        <v>0</v>
      </c>
      <c r="E3766" s="100">
        <f>'CAT LAI'!F276</f>
        <v>0</v>
      </c>
      <c r="F3766" s="100">
        <f>'CAT LAI'!G276</f>
        <v>0</v>
      </c>
      <c r="G3766" s="100">
        <f>'CAT LAI'!H276</f>
        <v>0</v>
      </c>
      <c r="H3766" s="100">
        <f>'CAT LAI'!I276</f>
        <v>0</v>
      </c>
      <c r="I3766" s="100">
        <f>'CAT LAI'!J276</f>
        <v>0</v>
      </c>
      <c r="J3766" s="101">
        <f>'CAT LAI'!M276</f>
        <v>0</v>
      </c>
      <c r="K3766" s="101">
        <f>'CAT LAI'!L276</f>
        <v>0</v>
      </c>
      <c r="L3766" s="101">
        <f>'CAT LAI'!N276</f>
        <v>0</v>
      </c>
    </row>
    <row r="3767" spans="1:12" hidden="1">
      <c r="A3767" s="111" t="s">
        <v>37</v>
      </c>
      <c r="B3767" s="100">
        <f>'CAT LAI'!C277</f>
        <v>0</v>
      </c>
      <c r="C3767" s="100">
        <f>'CAT LAI'!D277</f>
        <v>0</v>
      </c>
      <c r="D3767" s="100">
        <f>'CAT LAI'!E277</f>
        <v>0</v>
      </c>
      <c r="E3767" s="100">
        <f>'CAT LAI'!F277</f>
        <v>0</v>
      </c>
      <c r="F3767" s="100">
        <f>'CAT LAI'!G277</f>
        <v>0</v>
      </c>
      <c r="G3767" s="100">
        <f>'CAT LAI'!H277</f>
        <v>0</v>
      </c>
      <c r="H3767" s="100">
        <f>'CAT LAI'!I277</f>
        <v>0</v>
      </c>
      <c r="I3767" s="100">
        <f>'CAT LAI'!J277</f>
        <v>0</v>
      </c>
      <c r="J3767" s="101">
        <f>'CAT LAI'!M277</f>
        <v>0</v>
      </c>
      <c r="K3767" s="101">
        <f>'CAT LAI'!L277</f>
        <v>0</v>
      </c>
      <c r="L3767" s="101">
        <f>'CAT LAI'!N277</f>
        <v>0</v>
      </c>
    </row>
    <row r="3768" spans="1:12" hidden="1">
      <c r="A3768" s="111" t="s">
        <v>37</v>
      </c>
      <c r="B3768" s="100">
        <f>'CAT LAI'!C278</f>
        <v>0</v>
      </c>
      <c r="C3768" s="100">
        <f>'CAT LAI'!D278</f>
        <v>0</v>
      </c>
      <c r="D3768" s="100">
        <f>'CAT LAI'!E278</f>
        <v>0</v>
      </c>
      <c r="E3768" s="100">
        <f>'CAT LAI'!F278</f>
        <v>0</v>
      </c>
      <c r="F3768" s="100">
        <f>'CAT LAI'!G278</f>
        <v>0</v>
      </c>
      <c r="G3768" s="100">
        <f>'CAT LAI'!H278</f>
        <v>0</v>
      </c>
      <c r="H3768" s="100">
        <f>'CAT LAI'!I278</f>
        <v>0</v>
      </c>
      <c r="I3768" s="100">
        <f>'CAT LAI'!J278</f>
        <v>0</v>
      </c>
      <c r="J3768" s="101">
        <f>'CAT LAI'!M278</f>
        <v>0</v>
      </c>
      <c r="K3768" s="101">
        <f>'CAT LAI'!L278</f>
        <v>0</v>
      </c>
      <c r="L3768" s="101">
        <f>'CAT LAI'!N278</f>
        <v>0</v>
      </c>
    </row>
    <row r="3769" spans="1:12" hidden="1">
      <c r="A3769" s="111" t="s">
        <v>37</v>
      </c>
      <c r="B3769" s="100">
        <f>'CAT LAI'!C279</f>
        <v>0</v>
      </c>
      <c r="C3769" s="100">
        <f>'CAT LAI'!D279</f>
        <v>0</v>
      </c>
      <c r="D3769" s="100">
        <f>'CAT LAI'!E279</f>
        <v>0</v>
      </c>
      <c r="E3769" s="100">
        <f>'CAT LAI'!F279</f>
        <v>0</v>
      </c>
      <c r="F3769" s="100">
        <f>'CAT LAI'!G279</f>
        <v>0</v>
      </c>
      <c r="G3769" s="100">
        <f>'CAT LAI'!H279</f>
        <v>0</v>
      </c>
      <c r="H3769" s="100">
        <f>'CAT LAI'!I279</f>
        <v>0</v>
      </c>
      <c r="I3769" s="100">
        <f>'CAT LAI'!J279</f>
        <v>0</v>
      </c>
      <c r="J3769" s="101">
        <f>'CAT LAI'!M279</f>
        <v>0</v>
      </c>
      <c r="K3769" s="101">
        <f>'CAT LAI'!L279</f>
        <v>0</v>
      </c>
      <c r="L3769" s="101">
        <f>'CAT LAI'!N279</f>
        <v>0</v>
      </c>
    </row>
    <row r="3770" spans="1:12" hidden="1">
      <c r="A3770" s="111" t="s">
        <v>37</v>
      </c>
      <c r="B3770" s="100">
        <f>'CAT LAI'!C280</f>
        <v>0</v>
      </c>
      <c r="C3770" s="100">
        <f>'CAT LAI'!D280</f>
        <v>0</v>
      </c>
      <c r="D3770" s="100">
        <f>'CAT LAI'!E280</f>
        <v>0</v>
      </c>
      <c r="E3770" s="100">
        <f>'CAT LAI'!F280</f>
        <v>0</v>
      </c>
      <c r="F3770" s="100">
        <f>'CAT LAI'!G280</f>
        <v>0</v>
      </c>
      <c r="G3770" s="100">
        <f>'CAT LAI'!H280</f>
        <v>0</v>
      </c>
      <c r="H3770" s="100">
        <f>'CAT LAI'!I280</f>
        <v>0</v>
      </c>
      <c r="I3770" s="100">
        <f>'CAT LAI'!J280</f>
        <v>0</v>
      </c>
      <c r="J3770" s="101">
        <f>'CAT LAI'!M280</f>
        <v>0</v>
      </c>
      <c r="K3770" s="101">
        <f>'CAT LAI'!L280</f>
        <v>0</v>
      </c>
      <c r="L3770" s="101">
        <f>'CAT LAI'!N280</f>
        <v>0</v>
      </c>
    </row>
    <row r="3771" spans="1:12" hidden="1">
      <c r="A3771" s="111" t="s">
        <v>37</v>
      </c>
      <c r="B3771" s="100">
        <f>'CAT LAI'!C281</f>
        <v>0</v>
      </c>
      <c r="C3771" s="100">
        <f>'CAT LAI'!D281</f>
        <v>0</v>
      </c>
      <c r="D3771" s="100">
        <f>'CAT LAI'!E281</f>
        <v>0</v>
      </c>
      <c r="E3771" s="100">
        <f>'CAT LAI'!F281</f>
        <v>0</v>
      </c>
      <c r="F3771" s="100">
        <f>'CAT LAI'!G281</f>
        <v>0</v>
      </c>
      <c r="G3771" s="100">
        <f>'CAT LAI'!H281</f>
        <v>0</v>
      </c>
      <c r="H3771" s="100">
        <f>'CAT LAI'!I281</f>
        <v>0</v>
      </c>
      <c r="I3771" s="100">
        <f>'CAT LAI'!J281</f>
        <v>0</v>
      </c>
      <c r="J3771" s="101">
        <f>'CAT LAI'!M281</f>
        <v>0</v>
      </c>
      <c r="K3771" s="101">
        <f>'CAT LAI'!L281</f>
        <v>0</v>
      </c>
      <c r="L3771" s="101">
        <f>'CAT LAI'!N281</f>
        <v>0</v>
      </c>
    </row>
    <row r="3772" spans="1:12" hidden="1">
      <c r="A3772" s="111" t="s">
        <v>37</v>
      </c>
      <c r="B3772" s="100">
        <f>'CAT LAI'!C282</f>
        <v>0</v>
      </c>
      <c r="C3772" s="100">
        <f>'CAT LAI'!D282</f>
        <v>0</v>
      </c>
      <c r="D3772" s="100">
        <f>'CAT LAI'!E282</f>
        <v>0</v>
      </c>
      <c r="E3772" s="100">
        <f>'CAT LAI'!F282</f>
        <v>0</v>
      </c>
      <c r="F3772" s="100">
        <f>'CAT LAI'!G282</f>
        <v>0</v>
      </c>
      <c r="G3772" s="100">
        <f>'CAT LAI'!H282</f>
        <v>0</v>
      </c>
      <c r="H3772" s="100">
        <f>'CAT LAI'!I282</f>
        <v>0</v>
      </c>
      <c r="I3772" s="100">
        <f>'CAT LAI'!J282</f>
        <v>0</v>
      </c>
      <c r="J3772" s="101">
        <f>'CAT LAI'!M282</f>
        <v>0</v>
      </c>
      <c r="K3772" s="101">
        <f>'CAT LAI'!L282</f>
        <v>0</v>
      </c>
      <c r="L3772" s="101">
        <f>'CAT LAI'!N282</f>
        <v>0</v>
      </c>
    </row>
    <row r="3773" spans="1:12" hidden="1">
      <c r="A3773" s="111" t="s">
        <v>37</v>
      </c>
      <c r="B3773" s="100">
        <f>'CAT LAI'!C283</f>
        <v>0</v>
      </c>
      <c r="C3773" s="100">
        <f>'CAT LAI'!D283</f>
        <v>0</v>
      </c>
      <c r="D3773" s="100">
        <f>'CAT LAI'!E283</f>
        <v>0</v>
      </c>
      <c r="E3773" s="100">
        <f>'CAT LAI'!F283</f>
        <v>0</v>
      </c>
      <c r="F3773" s="100">
        <f>'CAT LAI'!G283</f>
        <v>0</v>
      </c>
      <c r="G3773" s="100">
        <f>'CAT LAI'!H283</f>
        <v>0</v>
      </c>
      <c r="H3773" s="100">
        <f>'CAT LAI'!I283</f>
        <v>0</v>
      </c>
      <c r="I3773" s="100">
        <f>'CAT LAI'!J283</f>
        <v>0</v>
      </c>
      <c r="J3773" s="101">
        <f>'CAT LAI'!M283</f>
        <v>0</v>
      </c>
      <c r="K3773" s="101">
        <f>'CAT LAI'!L283</f>
        <v>0</v>
      </c>
      <c r="L3773" s="101">
        <f>'CAT LAI'!N283</f>
        <v>0</v>
      </c>
    </row>
    <row r="3774" spans="1:12" hidden="1">
      <c r="A3774" s="111" t="s">
        <v>37</v>
      </c>
      <c r="B3774" s="100">
        <f>'CAT LAI'!C284</f>
        <v>0</v>
      </c>
      <c r="C3774" s="100">
        <f>'CAT LAI'!D284</f>
        <v>0</v>
      </c>
      <c r="D3774" s="100">
        <f>'CAT LAI'!E284</f>
        <v>0</v>
      </c>
      <c r="E3774" s="100">
        <f>'CAT LAI'!F284</f>
        <v>0</v>
      </c>
      <c r="F3774" s="100">
        <f>'CAT LAI'!G284</f>
        <v>0</v>
      </c>
      <c r="G3774" s="100">
        <f>'CAT LAI'!H284</f>
        <v>0</v>
      </c>
      <c r="H3774" s="100">
        <f>'CAT LAI'!I284</f>
        <v>0</v>
      </c>
      <c r="I3774" s="100">
        <f>'CAT LAI'!J284</f>
        <v>0</v>
      </c>
      <c r="J3774" s="101">
        <f>'CAT LAI'!M284</f>
        <v>0</v>
      </c>
      <c r="K3774" s="101">
        <f>'CAT LAI'!L284</f>
        <v>0</v>
      </c>
      <c r="L3774" s="101">
        <f>'CAT LAI'!N284</f>
        <v>0</v>
      </c>
    </row>
    <row r="3775" spans="1:12" hidden="1">
      <c r="A3775" s="111" t="s">
        <v>37</v>
      </c>
      <c r="B3775" s="100">
        <f>'CAT LAI'!C285</f>
        <v>0</v>
      </c>
      <c r="C3775" s="100">
        <f>'CAT LAI'!D285</f>
        <v>0</v>
      </c>
      <c r="D3775" s="100">
        <f>'CAT LAI'!E285</f>
        <v>0</v>
      </c>
      <c r="E3775" s="100">
        <f>'CAT LAI'!F285</f>
        <v>0</v>
      </c>
      <c r="F3775" s="100">
        <f>'CAT LAI'!G285</f>
        <v>0</v>
      </c>
      <c r="G3775" s="100">
        <f>'CAT LAI'!H285</f>
        <v>0</v>
      </c>
      <c r="H3775" s="100">
        <f>'CAT LAI'!I285</f>
        <v>0</v>
      </c>
      <c r="I3775" s="100">
        <f>'CAT LAI'!J285</f>
        <v>0</v>
      </c>
      <c r="J3775" s="101">
        <f>'CAT LAI'!M285</f>
        <v>0</v>
      </c>
      <c r="K3775" s="101">
        <f>'CAT LAI'!L285</f>
        <v>0</v>
      </c>
      <c r="L3775" s="101">
        <f>'CAT LAI'!N285</f>
        <v>0</v>
      </c>
    </row>
    <row r="3776" spans="1:12" hidden="1">
      <c r="A3776" s="111" t="s">
        <v>37</v>
      </c>
      <c r="B3776" s="100">
        <f>'CAT LAI'!C286</f>
        <v>0</v>
      </c>
      <c r="C3776" s="100">
        <f>'CAT LAI'!D286</f>
        <v>0</v>
      </c>
      <c r="D3776" s="100">
        <f>'CAT LAI'!E286</f>
        <v>0</v>
      </c>
      <c r="E3776" s="100">
        <f>'CAT LAI'!F286</f>
        <v>0</v>
      </c>
      <c r="F3776" s="100">
        <f>'CAT LAI'!G286</f>
        <v>0</v>
      </c>
      <c r="G3776" s="100">
        <f>'CAT LAI'!H286</f>
        <v>0</v>
      </c>
      <c r="H3776" s="100">
        <f>'CAT LAI'!I286</f>
        <v>0</v>
      </c>
      <c r="I3776" s="100">
        <f>'CAT LAI'!J286</f>
        <v>0</v>
      </c>
      <c r="J3776" s="101">
        <f>'CAT LAI'!M286</f>
        <v>0</v>
      </c>
      <c r="K3776" s="101">
        <f>'CAT LAI'!L286</f>
        <v>0</v>
      </c>
      <c r="L3776" s="101">
        <f>'CAT LAI'!N286</f>
        <v>0</v>
      </c>
    </row>
    <row r="3777" spans="1:12" hidden="1">
      <c r="A3777" s="111" t="s">
        <v>37</v>
      </c>
      <c r="B3777" s="100">
        <f>'CAT LAI'!C287</f>
        <v>0</v>
      </c>
      <c r="C3777" s="100">
        <f>'CAT LAI'!D287</f>
        <v>0</v>
      </c>
      <c r="D3777" s="100">
        <f>'CAT LAI'!E287</f>
        <v>0</v>
      </c>
      <c r="E3777" s="100">
        <f>'CAT LAI'!F287</f>
        <v>0</v>
      </c>
      <c r="F3777" s="100">
        <f>'CAT LAI'!G287</f>
        <v>0</v>
      </c>
      <c r="G3777" s="100">
        <f>'CAT LAI'!H287</f>
        <v>0</v>
      </c>
      <c r="H3777" s="100">
        <f>'CAT LAI'!I287</f>
        <v>0</v>
      </c>
      <c r="I3777" s="100">
        <f>'CAT LAI'!J287</f>
        <v>0</v>
      </c>
      <c r="J3777" s="101">
        <f>'CAT LAI'!M287</f>
        <v>0</v>
      </c>
      <c r="K3777" s="101">
        <f>'CAT LAI'!L287</f>
        <v>0</v>
      </c>
      <c r="L3777" s="101">
        <f>'CAT LAI'!N287</f>
        <v>0</v>
      </c>
    </row>
    <row r="3778" spans="1:12" hidden="1">
      <c r="A3778" s="111" t="s">
        <v>37</v>
      </c>
      <c r="B3778" s="100">
        <f>'CAT LAI'!C288</f>
        <v>0</v>
      </c>
      <c r="C3778" s="100">
        <f>'CAT LAI'!D288</f>
        <v>0</v>
      </c>
      <c r="D3778" s="100">
        <f>'CAT LAI'!E288</f>
        <v>0</v>
      </c>
      <c r="E3778" s="100">
        <f>'CAT LAI'!F288</f>
        <v>0</v>
      </c>
      <c r="F3778" s="100">
        <f>'CAT LAI'!G288</f>
        <v>0</v>
      </c>
      <c r="G3778" s="100">
        <f>'CAT LAI'!H288</f>
        <v>0</v>
      </c>
      <c r="H3778" s="100">
        <f>'CAT LAI'!I288</f>
        <v>0</v>
      </c>
      <c r="I3778" s="100">
        <f>'CAT LAI'!J288</f>
        <v>0</v>
      </c>
      <c r="J3778" s="101">
        <f>'CAT LAI'!M288</f>
        <v>0</v>
      </c>
      <c r="K3778" s="101">
        <f>'CAT LAI'!L288</f>
        <v>0</v>
      </c>
      <c r="L3778" s="101">
        <f>'CAT LAI'!N288</f>
        <v>0</v>
      </c>
    </row>
    <row r="3779" spans="1:12" hidden="1">
      <c r="A3779" s="111" t="s">
        <v>37</v>
      </c>
      <c r="B3779" s="100">
        <f>'CAT LAI'!C289</f>
        <v>0</v>
      </c>
      <c r="C3779" s="100">
        <f>'CAT LAI'!D289</f>
        <v>0</v>
      </c>
      <c r="D3779" s="100">
        <f>'CAT LAI'!E289</f>
        <v>0</v>
      </c>
      <c r="E3779" s="100">
        <f>'CAT LAI'!F289</f>
        <v>0</v>
      </c>
      <c r="F3779" s="100">
        <f>'CAT LAI'!G289</f>
        <v>0</v>
      </c>
      <c r="G3779" s="100">
        <f>'CAT LAI'!H289</f>
        <v>0</v>
      </c>
      <c r="H3779" s="100">
        <f>'CAT LAI'!I289</f>
        <v>0</v>
      </c>
      <c r="I3779" s="100">
        <f>'CAT LAI'!J289</f>
        <v>0</v>
      </c>
      <c r="J3779" s="101">
        <f>'CAT LAI'!M289</f>
        <v>0</v>
      </c>
      <c r="K3779" s="101">
        <f>'CAT LAI'!L289</f>
        <v>0</v>
      </c>
      <c r="L3779" s="101">
        <f>'CAT LAI'!N289</f>
        <v>0</v>
      </c>
    </row>
    <row r="3780" spans="1:12" hidden="1">
      <c r="A3780" s="111" t="s">
        <v>37</v>
      </c>
      <c r="B3780" s="100">
        <f>'CAT LAI'!C290</f>
        <v>0</v>
      </c>
      <c r="C3780" s="100">
        <f>'CAT LAI'!D290</f>
        <v>0</v>
      </c>
      <c r="D3780" s="100">
        <f>'CAT LAI'!E290</f>
        <v>0</v>
      </c>
      <c r="E3780" s="100">
        <f>'CAT LAI'!F290</f>
        <v>0</v>
      </c>
      <c r="F3780" s="100">
        <f>'CAT LAI'!G290</f>
        <v>0</v>
      </c>
      <c r="G3780" s="100">
        <f>'CAT LAI'!H290</f>
        <v>0</v>
      </c>
      <c r="H3780" s="100">
        <f>'CAT LAI'!I290</f>
        <v>0</v>
      </c>
      <c r="I3780" s="100">
        <f>'CAT LAI'!J290</f>
        <v>0</v>
      </c>
      <c r="J3780" s="101">
        <f>'CAT LAI'!M290</f>
        <v>0</v>
      </c>
      <c r="K3780" s="101">
        <f>'CAT LAI'!L290</f>
        <v>0</v>
      </c>
      <c r="L3780" s="101">
        <f>'CAT LAI'!N290</f>
        <v>0</v>
      </c>
    </row>
    <row r="3781" spans="1:12" hidden="1">
      <c r="A3781" s="111" t="s">
        <v>37</v>
      </c>
      <c r="B3781" s="100">
        <f>'CAT LAI'!C291</f>
        <v>0</v>
      </c>
      <c r="C3781" s="100">
        <f>'CAT LAI'!D291</f>
        <v>0</v>
      </c>
      <c r="D3781" s="100">
        <f>'CAT LAI'!E291</f>
        <v>0</v>
      </c>
      <c r="E3781" s="100">
        <f>'CAT LAI'!F291</f>
        <v>0</v>
      </c>
      <c r="F3781" s="100">
        <f>'CAT LAI'!G291</f>
        <v>0</v>
      </c>
      <c r="G3781" s="100">
        <f>'CAT LAI'!H291</f>
        <v>0</v>
      </c>
      <c r="H3781" s="100">
        <f>'CAT LAI'!I291</f>
        <v>0</v>
      </c>
      <c r="I3781" s="100">
        <f>'CAT LAI'!J291</f>
        <v>0</v>
      </c>
      <c r="J3781" s="101">
        <f>'CAT LAI'!M291</f>
        <v>0</v>
      </c>
      <c r="K3781" s="101">
        <f>'CAT LAI'!L291</f>
        <v>0</v>
      </c>
      <c r="L3781" s="101">
        <f>'CAT LAI'!N291</f>
        <v>0</v>
      </c>
    </row>
    <row r="3782" spans="1:12" hidden="1">
      <c r="A3782" s="111" t="s">
        <v>37</v>
      </c>
      <c r="B3782" s="100">
        <f>'CAT LAI'!C292</f>
        <v>0</v>
      </c>
      <c r="C3782" s="100">
        <f>'CAT LAI'!D292</f>
        <v>0</v>
      </c>
      <c r="D3782" s="100">
        <f>'CAT LAI'!E292</f>
        <v>0</v>
      </c>
      <c r="E3782" s="100">
        <f>'CAT LAI'!F292</f>
        <v>0</v>
      </c>
      <c r="F3782" s="100">
        <f>'CAT LAI'!G292</f>
        <v>0</v>
      </c>
      <c r="G3782" s="100">
        <f>'CAT LAI'!H292</f>
        <v>0</v>
      </c>
      <c r="H3782" s="100">
        <f>'CAT LAI'!I292</f>
        <v>0</v>
      </c>
      <c r="I3782" s="100">
        <f>'CAT LAI'!J292</f>
        <v>0</v>
      </c>
      <c r="J3782" s="101">
        <f>'CAT LAI'!M292</f>
        <v>0</v>
      </c>
      <c r="K3782" s="101">
        <f>'CAT LAI'!L292</f>
        <v>0</v>
      </c>
      <c r="L3782" s="101">
        <f>'CAT LAI'!N292</f>
        <v>0</v>
      </c>
    </row>
    <row r="3783" spans="1:12" hidden="1">
      <c r="A3783" s="111" t="s">
        <v>37</v>
      </c>
      <c r="B3783" s="100">
        <f>'CAT LAI'!C293</f>
        <v>0</v>
      </c>
      <c r="C3783" s="100">
        <f>'CAT LAI'!D293</f>
        <v>0</v>
      </c>
      <c r="D3783" s="100">
        <f>'CAT LAI'!E293</f>
        <v>0</v>
      </c>
      <c r="E3783" s="100">
        <f>'CAT LAI'!F293</f>
        <v>0</v>
      </c>
      <c r="F3783" s="100">
        <f>'CAT LAI'!G293</f>
        <v>0</v>
      </c>
      <c r="G3783" s="100">
        <f>'CAT LAI'!H293</f>
        <v>0</v>
      </c>
      <c r="H3783" s="100">
        <f>'CAT LAI'!I293</f>
        <v>0</v>
      </c>
      <c r="I3783" s="100">
        <f>'CAT LAI'!J293</f>
        <v>0</v>
      </c>
      <c r="J3783" s="101">
        <f>'CAT LAI'!M293</f>
        <v>0</v>
      </c>
      <c r="K3783" s="101">
        <f>'CAT LAI'!L293</f>
        <v>0</v>
      </c>
      <c r="L3783" s="101">
        <f>'CAT LAI'!N293</f>
        <v>0</v>
      </c>
    </row>
    <row r="3784" spans="1:12" hidden="1">
      <c r="A3784" s="111" t="s">
        <v>37</v>
      </c>
      <c r="B3784" s="100">
        <f>'CAT LAI'!C294</f>
        <v>0</v>
      </c>
      <c r="C3784" s="100">
        <f>'CAT LAI'!D294</f>
        <v>0</v>
      </c>
      <c r="D3784" s="100">
        <f>'CAT LAI'!E294</f>
        <v>0</v>
      </c>
      <c r="E3784" s="100">
        <f>'CAT LAI'!F294</f>
        <v>0</v>
      </c>
      <c r="F3784" s="100">
        <f>'CAT LAI'!G294</f>
        <v>0</v>
      </c>
      <c r="G3784" s="100">
        <f>'CAT LAI'!H294</f>
        <v>0</v>
      </c>
      <c r="H3784" s="100">
        <f>'CAT LAI'!I294</f>
        <v>0</v>
      </c>
      <c r="I3784" s="100">
        <f>'CAT LAI'!J294</f>
        <v>0</v>
      </c>
      <c r="J3784" s="101">
        <f>'CAT LAI'!M294</f>
        <v>0</v>
      </c>
      <c r="K3784" s="101">
        <f>'CAT LAI'!L294</f>
        <v>0</v>
      </c>
      <c r="L3784" s="101">
        <f>'CAT LAI'!N294</f>
        <v>0</v>
      </c>
    </row>
    <row r="3785" spans="1:12" hidden="1">
      <c r="A3785" s="111" t="s">
        <v>37</v>
      </c>
      <c r="B3785" s="100">
        <f>'CAT LAI'!C295</f>
        <v>0</v>
      </c>
      <c r="C3785" s="100">
        <f>'CAT LAI'!D295</f>
        <v>0</v>
      </c>
      <c r="D3785" s="100">
        <f>'CAT LAI'!E295</f>
        <v>0</v>
      </c>
      <c r="E3785" s="100">
        <f>'CAT LAI'!F295</f>
        <v>0</v>
      </c>
      <c r="F3785" s="100">
        <f>'CAT LAI'!G295</f>
        <v>0</v>
      </c>
      <c r="G3785" s="100">
        <f>'CAT LAI'!H295</f>
        <v>0</v>
      </c>
      <c r="H3785" s="100">
        <f>'CAT LAI'!I295</f>
        <v>0</v>
      </c>
      <c r="I3785" s="100">
        <f>'CAT LAI'!J295</f>
        <v>0</v>
      </c>
      <c r="J3785" s="101">
        <f>'CAT LAI'!M295</f>
        <v>0</v>
      </c>
      <c r="K3785" s="101">
        <f>'CAT LAI'!L295</f>
        <v>0</v>
      </c>
      <c r="L3785" s="101">
        <f>'CAT LAI'!N295</f>
        <v>0</v>
      </c>
    </row>
    <row r="3786" spans="1:12" hidden="1">
      <c r="A3786" s="111" t="s">
        <v>37</v>
      </c>
      <c r="B3786" s="100">
        <f>'CAT LAI'!C296</f>
        <v>0</v>
      </c>
      <c r="C3786" s="100">
        <f>'CAT LAI'!D296</f>
        <v>0</v>
      </c>
      <c r="D3786" s="100">
        <f>'CAT LAI'!E296</f>
        <v>0</v>
      </c>
      <c r="E3786" s="100">
        <f>'CAT LAI'!F296</f>
        <v>0</v>
      </c>
      <c r="F3786" s="100">
        <f>'CAT LAI'!G296</f>
        <v>0</v>
      </c>
      <c r="G3786" s="100">
        <f>'CAT LAI'!H296</f>
        <v>0</v>
      </c>
      <c r="H3786" s="100">
        <f>'CAT LAI'!I296</f>
        <v>0</v>
      </c>
      <c r="I3786" s="100">
        <f>'CAT LAI'!J296</f>
        <v>0</v>
      </c>
      <c r="J3786" s="101">
        <f>'CAT LAI'!M296</f>
        <v>0</v>
      </c>
      <c r="K3786" s="101">
        <f>'CAT LAI'!L296</f>
        <v>0</v>
      </c>
      <c r="L3786" s="101">
        <f>'CAT LAI'!N296</f>
        <v>0</v>
      </c>
    </row>
    <row r="3787" spans="1:12" hidden="1">
      <c r="A3787" s="111" t="s">
        <v>37</v>
      </c>
      <c r="B3787" s="100">
        <f>'CAT LAI'!C297</f>
        <v>0</v>
      </c>
      <c r="C3787" s="100">
        <f>'CAT LAI'!D297</f>
        <v>0</v>
      </c>
      <c r="D3787" s="100">
        <f>'CAT LAI'!E297</f>
        <v>0</v>
      </c>
      <c r="E3787" s="100">
        <f>'CAT LAI'!F297</f>
        <v>0</v>
      </c>
      <c r="F3787" s="100">
        <f>'CAT LAI'!G297</f>
        <v>0</v>
      </c>
      <c r="G3787" s="100">
        <f>'CAT LAI'!H297</f>
        <v>0</v>
      </c>
      <c r="H3787" s="100">
        <f>'CAT LAI'!I297</f>
        <v>0</v>
      </c>
      <c r="I3787" s="100">
        <f>'CAT LAI'!J297</f>
        <v>0</v>
      </c>
      <c r="J3787" s="101">
        <f>'CAT LAI'!M297</f>
        <v>0</v>
      </c>
      <c r="K3787" s="101">
        <f>'CAT LAI'!L297</f>
        <v>0</v>
      </c>
      <c r="L3787" s="101">
        <f>'CAT LAI'!N297</f>
        <v>0</v>
      </c>
    </row>
    <row r="3788" spans="1:12" hidden="1">
      <c r="A3788" s="111" t="s">
        <v>37</v>
      </c>
      <c r="B3788" s="100">
        <f>'CAT LAI'!C298</f>
        <v>0</v>
      </c>
      <c r="C3788" s="100">
        <f>'CAT LAI'!D298</f>
        <v>0</v>
      </c>
      <c r="D3788" s="100">
        <f>'CAT LAI'!E298</f>
        <v>0</v>
      </c>
      <c r="E3788" s="100">
        <f>'CAT LAI'!F298</f>
        <v>0</v>
      </c>
      <c r="F3788" s="100">
        <f>'CAT LAI'!G298</f>
        <v>0</v>
      </c>
      <c r="G3788" s="100">
        <f>'CAT LAI'!H298</f>
        <v>0</v>
      </c>
      <c r="H3788" s="100">
        <f>'CAT LAI'!I298</f>
        <v>0</v>
      </c>
      <c r="I3788" s="100">
        <f>'CAT LAI'!J298</f>
        <v>0</v>
      </c>
      <c r="J3788" s="101">
        <f>'CAT LAI'!M298</f>
        <v>0</v>
      </c>
      <c r="K3788" s="101">
        <f>'CAT LAI'!L298</f>
        <v>0</v>
      </c>
      <c r="L3788" s="101">
        <f>'CAT LAI'!N298</f>
        <v>0</v>
      </c>
    </row>
    <row r="3789" spans="1:12" hidden="1">
      <c r="A3789" s="111" t="s">
        <v>37</v>
      </c>
      <c r="B3789" s="100">
        <f>'CAT LAI'!C299</f>
        <v>0</v>
      </c>
      <c r="C3789" s="100">
        <f>'CAT LAI'!D299</f>
        <v>0</v>
      </c>
      <c r="D3789" s="100">
        <f>'CAT LAI'!E299</f>
        <v>0</v>
      </c>
      <c r="E3789" s="100">
        <f>'CAT LAI'!F299</f>
        <v>0</v>
      </c>
      <c r="F3789" s="100">
        <f>'CAT LAI'!G299</f>
        <v>0</v>
      </c>
      <c r="G3789" s="100">
        <f>'CAT LAI'!H299</f>
        <v>0</v>
      </c>
      <c r="H3789" s="100">
        <f>'CAT LAI'!I299</f>
        <v>0</v>
      </c>
      <c r="I3789" s="100">
        <f>'CAT LAI'!J299</f>
        <v>0</v>
      </c>
      <c r="J3789" s="101">
        <f>'CAT LAI'!M299</f>
        <v>0</v>
      </c>
      <c r="K3789" s="101">
        <f>'CAT LAI'!L299</f>
        <v>0</v>
      </c>
      <c r="L3789" s="101">
        <f>'CAT LAI'!N299</f>
        <v>0</v>
      </c>
    </row>
    <row r="3790" spans="1:12" hidden="1">
      <c r="A3790" s="111" t="s">
        <v>37</v>
      </c>
      <c r="B3790" s="100">
        <f>'CAT LAI'!C300</f>
        <v>0</v>
      </c>
      <c r="C3790" s="100">
        <f>'CAT LAI'!D300</f>
        <v>0</v>
      </c>
      <c r="D3790" s="100">
        <f>'CAT LAI'!E300</f>
        <v>0</v>
      </c>
      <c r="E3790" s="100">
        <f>'CAT LAI'!F300</f>
        <v>0</v>
      </c>
      <c r="F3790" s="100">
        <f>'CAT LAI'!G300</f>
        <v>0</v>
      </c>
      <c r="G3790" s="100">
        <f>'CAT LAI'!H300</f>
        <v>0</v>
      </c>
      <c r="H3790" s="100">
        <f>'CAT LAI'!I300</f>
        <v>0</v>
      </c>
      <c r="I3790" s="100">
        <f>'CAT LAI'!J300</f>
        <v>0</v>
      </c>
      <c r="J3790" s="101">
        <f>'CAT LAI'!M300</f>
        <v>0</v>
      </c>
      <c r="K3790" s="101">
        <f>'CAT LAI'!L300</f>
        <v>0</v>
      </c>
      <c r="L3790" s="101">
        <f>'CAT LAI'!N300</f>
        <v>0</v>
      </c>
    </row>
    <row r="3791" spans="1:12" hidden="1">
      <c r="A3791" s="111" t="s">
        <v>37</v>
      </c>
      <c r="B3791" s="100">
        <f>'CAT LAI'!C301</f>
        <v>0</v>
      </c>
      <c r="C3791" s="100">
        <f>'CAT LAI'!D301</f>
        <v>0</v>
      </c>
      <c r="D3791" s="100">
        <f>'CAT LAI'!E301</f>
        <v>0</v>
      </c>
      <c r="E3791" s="100">
        <f>'CAT LAI'!F301</f>
        <v>0</v>
      </c>
      <c r="F3791" s="100">
        <f>'CAT LAI'!G301</f>
        <v>0</v>
      </c>
      <c r="G3791" s="100">
        <f>'CAT LAI'!H301</f>
        <v>0</v>
      </c>
      <c r="H3791" s="100">
        <f>'CAT LAI'!I301</f>
        <v>0</v>
      </c>
      <c r="I3791" s="100">
        <f>'CAT LAI'!J301</f>
        <v>0</v>
      </c>
      <c r="J3791" s="101">
        <f>'CAT LAI'!M301</f>
        <v>0</v>
      </c>
      <c r="K3791" s="101">
        <f>'CAT LAI'!L301</f>
        <v>0</v>
      </c>
      <c r="L3791" s="101">
        <f>'CAT LAI'!N301</f>
        <v>0</v>
      </c>
    </row>
    <row r="3792" spans="1:12" hidden="1">
      <c r="A3792" s="111" t="s">
        <v>37</v>
      </c>
      <c r="B3792" s="100">
        <f>'CAT LAI'!C302</f>
        <v>0</v>
      </c>
      <c r="C3792" s="100">
        <f>'CAT LAI'!D302</f>
        <v>0</v>
      </c>
      <c r="D3792" s="100">
        <f>'CAT LAI'!E302</f>
        <v>0</v>
      </c>
      <c r="E3792" s="100">
        <f>'CAT LAI'!F302</f>
        <v>0</v>
      </c>
      <c r="F3792" s="100">
        <f>'CAT LAI'!G302</f>
        <v>0</v>
      </c>
      <c r="G3792" s="100">
        <f>'CAT LAI'!H302</f>
        <v>0</v>
      </c>
      <c r="H3792" s="100">
        <f>'CAT LAI'!I302</f>
        <v>0</v>
      </c>
      <c r="I3792" s="100">
        <f>'CAT LAI'!J302</f>
        <v>0</v>
      </c>
      <c r="J3792" s="101">
        <f>'CAT LAI'!M302</f>
        <v>0</v>
      </c>
      <c r="K3792" s="101">
        <f>'CAT LAI'!L302</f>
        <v>0</v>
      </c>
      <c r="L3792" s="101">
        <f>'CAT LAI'!N302</f>
        <v>0</v>
      </c>
    </row>
    <row r="3793" spans="1:12" hidden="1">
      <c r="A3793" s="111" t="s">
        <v>37</v>
      </c>
      <c r="B3793" s="100">
        <f>'CAT LAI'!C303</f>
        <v>0</v>
      </c>
      <c r="C3793" s="100">
        <f>'CAT LAI'!D303</f>
        <v>0</v>
      </c>
      <c r="D3793" s="100">
        <f>'CAT LAI'!E303</f>
        <v>0</v>
      </c>
      <c r="E3793" s="100">
        <f>'CAT LAI'!F303</f>
        <v>0</v>
      </c>
      <c r="F3793" s="100">
        <f>'CAT LAI'!G303</f>
        <v>0</v>
      </c>
      <c r="G3793" s="100">
        <f>'CAT LAI'!H303</f>
        <v>0</v>
      </c>
      <c r="H3793" s="100">
        <f>'CAT LAI'!I303</f>
        <v>0</v>
      </c>
      <c r="I3793" s="100">
        <f>'CAT LAI'!J303</f>
        <v>0</v>
      </c>
      <c r="J3793" s="101">
        <f>'CAT LAI'!M303</f>
        <v>0</v>
      </c>
      <c r="K3793" s="101">
        <f>'CAT LAI'!L303</f>
        <v>0</v>
      </c>
      <c r="L3793" s="101">
        <f>'CAT LAI'!N303</f>
        <v>0</v>
      </c>
    </row>
    <row r="3794" spans="1:12" hidden="1">
      <c r="A3794" s="111" t="s">
        <v>37</v>
      </c>
      <c r="B3794" s="100">
        <f>'CAT LAI'!C304</f>
        <v>0</v>
      </c>
      <c r="C3794" s="100">
        <f>'CAT LAI'!D304</f>
        <v>0</v>
      </c>
      <c r="D3794" s="100">
        <f>'CAT LAI'!E304</f>
        <v>0</v>
      </c>
      <c r="E3794" s="100">
        <f>'CAT LAI'!F304</f>
        <v>0</v>
      </c>
      <c r="F3794" s="100">
        <f>'CAT LAI'!G304</f>
        <v>0</v>
      </c>
      <c r="G3794" s="100">
        <f>'CAT LAI'!H304</f>
        <v>0</v>
      </c>
      <c r="H3794" s="100">
        <f>'CAT LAI'!I304</f>
        <v>0</v>
      </c>
      <c r="I3794" s="100">
        <f>'CAT LAI'!J304</f>
        <v>0</v>
      </c>
      <c r="J3794" s="101">
        <f>'CAT LAI'!M304</f>
        <v>0</v>
      </c>
      <c r="K3794" s="101">
        <f>'CAT LAI'!L304</f>
        <v>0</v>
      </c>
      <c r="L3794" s="101">
        <f>'CAT LAI'!N304</f>
        <v>0</v>
      </c>
    </row>
    <row r="3795" spans="1:12" hidden="1">
      <c r="A3795" s="111" t="s">
        <v>37</v>
      </c>
      <c r="B3795" s="100">
        <f>'CAT LAI'!C305</f>
        <v>0</v>
      </c>
      <c r="C3795" s="100">
        <f>'CAT LAI'!D305</f>
        <v>0</v>
      </c>
      <c r="D3795" s="100">
        <f>'CAT LAI'!E305</f>
        <v>0</v>
      </c>
      <c r="E3795" s="100">
        <f>'CAT LAI'!F305</f>
        <v>0</v>
      </c>
      <c r="F3795" s="100">
        <f>'CAT LAI'!G305</f>
        <v>0</v>
      </c>
      <c r="G3795" s="100">
        <f>'CAT LAI'!H305</f>
        <v>0</v>
      </c>
      <c r="H3795" s="100">
        <f>'CAT LAI'!I305</f>
        <v>0</v>
      </c>
      <c r="I3795" s="100">
        <f>'CAT LAI'!J305</f>
        <v>0</v>
      </c>
      <c r="J3795" s="101">
        <f>'CAT LAI'!M305</f>
        <v>0</v>
      </c>
      <c r="K3795" s="101">
        <f>'CAT LAI'!L305</f>
        <v>0</v>
      </c>
      <c r="L3795" s="101">
        <f>'CAT LAI'!N305</f>
        <v>0</v>
      </c>
    </row>
    <row r="3796" spans="1:12" hidden="1">
      <c r="A3796" s="111" t="s">
        <v>37</v>
      </c>
      <c r="B3796" s="100">
        <f>'CAT LAI'!C306</f>
        <v>0</v>
      </c>
      <c r="C3796" s="100">
        <f>'CAT LAI'!D306</f>
        <v>0</v>
      </c>
      <c r="D3796" s="100">
        <f>'CAT LAI'!E306</f>
        <v>0</v>
      </c>
      <c r="E3796" s="100">
        <f>'CAT LAI'!F306</f>
        <v>0</v>
      </c>
      <c r="F3796" s="100">
        <f>'CAT LAI'!G306</f>
        <v>0</v>
      </c>
      <c r="G3796" s="100">
        <f>'CAT LAI'!H306</f>
        <v>0</v>
      </c>
      <c r="H3796" s="100">
        <f>'CAT LAI'!I306</f>
        <v>0</v>
      </c>
      <c r="I3796" s="100">
        <f>'CAT LAI'!J306</f>
        <v>0</v>
      </c>
      <c r="J3796" s="101">
        <f>'CAT LAI'!M306</f>
        <v>0</v>
      </c>
      <c r="K3796" s="101">
        <f>'CAT LAI'!L306</f>
        <v>0</v>
      </c>
      <c r="L3796" s="101">
        <f>'CAT LAI'!N306</f>
        <v>0</v>
      </c>
    </row>
    <row r="3797" spans="1:12" hidden="1">
      <c r="A3797" s="111" t="s">
        <v>37</v>
      </c>
      <c r="B3797" s="100">
        <f>'CAT LAI'!C307</f>
        <v>0</v>
      </c>
      <c r="C3797" s="100">
        <f>'CAT LAI'!D307</f>
        <v>0</v>
      </c>
      <c r="D3797" s="100">
        <f>'CAT LAI'!E307</f>
        <v>0</v>
      </c>
      <c r="E3797" s="100">
        <f>'CAT LAI'!F307</f>
        <v>0</v>
      </c>
      <c r="F3797" s="100">
        <f>'CAT LAI'!G307</f>
        <v>0</v>
      </c>
      <c r="G3797" s="100">
        <f>'CAT LAI'!H307</f>
        <v>0</v>
      </c>
      <c r="H3797" s="100">
        <f>'CAT LAI'!I307</f>
        <v>0</v>
      </c>
      <c r="I3797" s="100">
        <f>'CAT LAI'!J307</f>
        <v>0</v>
      </c>
      <c r="J3797" s="101">
        <f>'CAT LAI'!M307</f>
        <v>0</v>
      </c>
      <c r="K3797" s="101">
        <f>'CAT LAI'!L307</f>
        <v>0</v>
      </c>
      <c r="L3797" s="101">
        <f>'CAT LAI'!N307</f>
        <v>0</v>
      </c>
    </row>
    <row r="3798" spans="1:12" hidden="1">
      <c r="A3798" s="111" t="s">
        <v>37</v>
      </c>
      <c r="B3798" s="100">
        <f>'CAT LAI'!C308</f>
        <v>0</v>
      </c>
      <c r="C3798" s="100">
        <f>'CAT LAI'!D308</f>
        <v>0</v>
      </c>
      <c r="D3798" s="100">
        <f>'CAT LAI'!E308</f>
        <v>0</v>
      </c>
      <c r="E3798" s="100">
        <f>'CAT LAI'!F308</f>
        <v>0</v>
      </c>
      <c r="F3798" s="100">
        <f>'CAT LAI'!G308</f>
        <v>0</v>
      </c>
      <c r="G3798" s="100">
        <f>'CAT LAI'!H308</f>
        <v>0</v>
      </c>
      <c r="H3798" s="100">
        <f>'CAT LAI'!I308</f>
        <v>0</v>
      </c>
      <c r="I3798" s="100">
        <f>'CAT LAI'!J308</f>
        <v>0</v>
      </c>
      <c r="J3798" s="101">
        <f>'CAT LAI'!M308</f>
        <v>0</v>
      </c>
      <c r="K3798" s="101">
        <f>'CAT LAI'!L308</f>
        <v>0</v>
      </c>
      <c r="L3798" s="101">
        <f>'CAT LAI'!N308</f>
        <v>0</v>
      </c>
    </row>
    <row r="3799" spans="1:12" hidden="1">
      <c r="A3799" s="111" t="s">
        <v>37</v>
      </c>
      <c r="B3799" s="100">
        <f>'CAT LAI'!C309</f>
        <v>0</v>
      </c>
      <c r="C3799" s="100">
        <f>'CAT LAI'!D309</f>
        <v>0</v>
      </c>
      <c r="D3799" s="100">
        <f>'CAT LAI'!E309</f>
        <v>0</v>
      </c>
      <c r="E3799" s="100">
        <f>'CAT LAI'!F309</f>
        <v>0</v>
      </c>
      <c r="F3799" s="100">
        <f>'CAT LAI'!G309</f>
        <v>0</v>
      </c>
      <c r="G3799" s="100">
        <f>'CAT LAI'!H309</f>
        <v>0</v>
      </c>
      <c r="H3799" s="100">
        <f>'CAT LAI'!I309</f>
        <v>0</v>
      </c>
      <c r="I3799" s="100">
        <f>'CAT LAI'!J309</f>
        <v>0</v>
      </c>
      <c r="J3799" s="101">
        <f>'CAT LAI'!M309</f>
        <v>0</v>
      </c>
      <c r="K3799" s="101">
        <f>'CAT LAI'!L309</f>
        <v>0</v>
      </c>
      <c r="L3799" s="101">
        <f>'CAT LAI'!N309</f>
        <v>0</v>
      </c>
    </row>
    <row r="3800" spans="1:12" hidden="1">
      <c r="A3800" s="111" t="s">
        <v>37</v>
      </c>
      <c r="B3800" s="100">
        <f>'CAT LAI'!C310</f>
        <v>0</v>
      </c>
      <c r="C3800" s="100">
        <f>'CAT LAI'!D310</f>
        <v>0</v>
      </c>
      <c r="D3800" s="100">
        <f>'CAT LAI'!E310</f>
        <v>0</v>
      </c>
      <c r="E3800" s="100">
        <f>'CAT LAI'!F310</f>
        <v>0</v>
      </c>
      <c r="F3800" s="100">
        <f>'CAT LAI'!G310</f>
        <v>0</v>
      </c>
      <c r="G3800" s="100">
        <f>'CAT LAI'!H310</f>
        <v>0</v>
      </c>
      <c r="H3800" s="100">
        <f>'CAT LAI'!I310</f>
        <v>0</v>
      </c>
      <c r="I3800" s="100">
        <f>'CAT LAI'!J310</f>
        <v>0</v>
      </c>
      <c r="J3800" s="101">
        <f>'CAT LAI'!M310</f>
        <v>0</v>
      </c>
      <c r="K3800" s="101">
        <f>'CAT LAI'!L310</f>
        <v>0</v>
      </c>
      <c r="L3800" s="101">
        <f>'CAT LAI'!N310</f>
        <v>0</v>
      </c>
    </row>
    <row r="3801" spans="1:12" hidden="1">
      <c r="A3801" s="111" t="s">
        <v>37</v>
      </c>
      <c r="B3801" s="100">
        <f>'CAT LAI'!C311</f>
        <v>0</v>
      </c>
      <c r="C3801" s="100">
        <f>'CAT LAI'!D311</f>
        <v>0</v>
      </c>
      <c r="D3801" s="100">
        <f>'CAT LAI'!E311</f>
        <v>0</v>
      </c>
      <c r="E3801" s="100">
        <f>'CAT LAI'!F311</f>
        <v>0</v>
      </c>
      <c r="F3801" s="100">
        <f>'CAT LAI'!G311</f>
        <v>0</v>
      </c>
      <c r="G3801" s="100">
        <f>'CAT LAI'!H311</f>
        <v>0</v>
      </c>
      <c r="H3801" s="100">
        <f>'CAT LAI'!I311</f>
        <v>0</v>
      </c>
      <c r="I3801" s="100">
        <f>'CAT LAI'!J311</f>
        <v>0</v>
      </c>
      <c r="J3801" s="101">
        <f>'CAT LAI'!M311</f>
        <v>0</v>
      </c>
      <c r="K3801" s="101">
        <f>'CAT LAI'!L311</f>
        <v>0</v>
      </c>
      <c r="L3801" s="101">
        <f>'CAT LAI'!N311</f>
        <v>0</v>
      </c>
    </row>
    <row r="3802" spans="1:12" hidden="1">
      <c r="A3802" s="111" t="s">
        <v>37</v>
      </c>
      <c r="B3802" s="100">
        <f>'CAT LAI'!C312</f>
        <v>0</v>
      </c>
      <c r="C3802" s="100">
        <f>'CAT LAI'!D312</f>
        <v>0</v>
      </c>
      <c r="D3802" s="100">
        <f>'CAT LAI'!E312</f>
        <v>0</v>
      </c>
      <c r="E3802" s="100">
        <f>'CAT LAI'!F312</f>
        <v>0</v>
      </c>
      <c r="F3802" s="100">
        <f>'CAT LAI'!G312</f>
        <v>0</v>
      </c>
      <c r="G3802" s="100">
        <f>'CAT LAI'!H312</f>
        <v>0</v>
      </c>
      <c r="H3802" s="100">
        <f>'CAT LAI'!I312</f>
        <v>0</v>
      </c>
      <c r="I3802" s="100">
        <f>'CAT LAI'!J312</f>
        <v>0</v>
      </c>
      <c r="J3802" s="101">
        <f>'CAT LAI'!M312</f>
        <v>0</v>
      </c>
      <c r="K3802" s="101">
        <f>'CAT LAI'!L312</f>
        <v>0</v>
      </c>
      <c r="L3802" s="101">
        <f>'CAT LAI'!N312</f>
        <v>0</v>
      </c>
    </row>
    <row r="3803" spans="1:12" hidden="1">
      <c r="A3803" s="111" t="s">
        <v>37</v>
      </c>
      <c r="B3803" s="100">
        <f>'CAT LAI'!C313</f>
        <v>0</v>
      </c>
      <c r="C3803" s="100">
        <f>'CAT LAI'!D313</f>
        <v>0</v>
      </c>
      <c r="D3803" s="100">
        <f>'CAT LAI'!E313</f>
        <v>0</v>
      </c>
      <c r="E3803" s="100">
        <f>'CAT LAI'!F313</f>
        <v>0</v>
      </c>
      <c r="F3803" s="100">
        <f>'CAT LAI'!G313</f>
        <v>0</v>
      </c>
      <c r="G3803" s="100">
        <f>'CAT LAI'!H313</f>
        <v>0</v>
      </c>
      <c r="H3803" s="100">
        <f>'CAT LAI'!I313</f>
        <v>0</v>
      </c>
      <c r="I3803" s="100">
        <f>'CAT LAI'!J313</f>
        <v>0</v>
      </c>
      <c r="J3803" s="101">
        <f>'CAT LAI'!M313</f>
        <v>0</v>
      </c>
      <c r="K3803" s="101">
        <f>'CAT LAI'!L313</f>
        <v>0</v>
      </c>
      <c r="L3803" s="101">
        <f>'CAT LAI'!N313</f>
        <v>0</v>
      </c>
    </row>
    <row r="3804" spans="1:12" hidden="1">
      <c r="A3804" s="111" t="s">
        <v>37</v>
      </c>
      <c r="B3804" s="100">
        <f>'CAT LAI'!C314</f>
        <v>0</v>
      </c>
      <c r="C3804" s="100">
        <f>'CAT LAI'!D314</f>
        <v>0</v>
      </c>
      <c r="D3804" s="100">
        <f>'CAT LAI'!E314</f>
        <v>0</v>
      </c>
      <c r="E3804" s="100">
        <f>'CAT LAI'!F314</f>
        <v>0</v>
      </c>
      <c r="F3804" s="100">
        <f>'CAT LAI'!G314</f>
        <v>0</v>
      </c>
      <c r="G3804" s="100">
        <f>'CAT LAI'!H314</f>
        <v>0</v>
      </c>
      <c r="H3804" s="100">
        <f>'CAT LAI'!I314</f>
        <v>0</v>
      </c>
      <c r="I3804" s="100">
        <f>'CAT LAI'!J314</f>
        <v>0</v>
      </c>
      <c r="J3804" s="101">
        <f>'CAT LAI'!M314</f>
        <v>0</v>
      </c>
      <c r="K3804" s="101">
        <f>'CAT LAI'!L314</f>
        <v>0</v>
      </c>
      <c r="L3804" s="101">
        <f>'CAT LAI'!N314</f>
        <v>0</v>
      </c>
    </row>
    <row r="3805" spans="1:12" hidden="1">
      <c r="A3805" s="111" t="s">
        <v>37</v>
      </c>
      <c r="B3805" s="100">
        <f>'CAT LAI'!C315</f>
        <v>0</v>
      </c>
      <c r="C3805" s="100">
        <f>'CAT LAI'!D315</f>
        <v>0</v>
      </c>
      <c r="D3805" s="100">
        <f>'CAT LAI'!E315</f>
        <v>0</v>
      </c>
      <c r="E3805" s="100">
        <f>'CAT LAI'!F315</f>
        <v>0</v>
      </c>
      <c r="F3805" s="100">
        <f>'CAT LAI'!G315</f>
        <v>0</v>
      </c>
      <c r="G3805" s="100">
        <f>'CAT LAI'!H315</f>
        <v>0</v>
      </c>
      <c r="H3805" s="100">
        <f>'CAT LAI'!I315</f>
        <v>0</v>
      </c>
      <c r="I3805" s="100">
        <f>'CAT LAI'!J315</f>
        <v>0</v>
      </c>
      <c r="J3805" s="101">
        <f>'CAT LAI'!M315</f>
        <v>0</v>
      </c>
      <c r="K3805" s="101">
        <f>'CAT LAI'!L315</f>
        <v>0</v>
      </c>
      <c r="L3805" s="101">
        <f>'CAT LAI'!N315</f>
        <v>0</v>
      </c>
    </row>
    <row r="3806" spans="1:12" hidden="1">
      <c r="A3806" s="111" t="s">
        <v>37</v>
      </c>
      <c r="B3806" s="100">
        <f>'CAT LAI'!C316</f>
        <v>0</v>
      </c>
      <c r="C3806" s="100">
        <f>'CAT LAI'!D316</f>
        <v>0</v>
      </c>
      <c r="D3806" s="100">
        <f>'CAT LAI'!E316</f>
        <v>0</v>
      </c>
      <c r="E3806" s="100">
        <f>'CAT LAI'!F316</f>
        <v>0</v>
      </c>
      <c r="F3806" s="100">
        <f>'CAT LAI'!G316</f>
        <v>0</v>
      </c>
      <c r="G3806" s="100">
        <f>'CAT LAI'!H316</f>
        <v>0</v>
      </c>
      <c r="H3806" s="100">
        <f>'CAT LAI'!I316</f>
        <v>0</v>
      </c>
      <c r="I3806" s="100">
        <f>'CAT LAI'!J316</f>
        <v>0</v>
      </c>
      <c r="J3806" s="101">
        <f>'CAT LAI'!M316</f>
        <v>0</v>
      </c>
      <c r="K3806" s="101">
        <f>'CAT LAI'!L316</f>
        <v>0</v>
      </c>
      <c r="L3806" s="101">
        <f>'CAT LAI'!N316</f>
        <v>0</v>
      </c>
    </row>
    <row r="3807" spans="1:12" hidden="1">
      <c r="A3807" s="111" t="s">
        <v>37</v>
      </c>
      <c r="B3807" s="100">
        <f>'CAT LAI'!C317</f>
        <v>0</v>
      </c>
      <c r="C3807" s="100">
        <f>'CAT LAI'!D317</f>
        <v>0</v>
      </c>
      <c r="D3807" s="100">
        <f>'CAT LAI'!E317</f>
        <v>0</v>
      </c>
      <c r="E3807" s="100">
        <f>'CAT LAI'!F317</f>
        <v>0</v>
      </c>
      <c r="F3807" s="100">
        <f>'CAT LAI'!G317</f>
        <v>0</v>
      </c>
      <c r="G3807" s="100">
        <f>'CAT LAI'!H317</f>
        <v>0</v>
      </c>
      <c r="H3807" s="100">
        <f>'CAT LAI'!I317</f>
        <v>0</v>
      </c>
      <c r="I3807" s="100">
        <f>'CAT LAI'!J317</f>
        <v>0</v>
      </c>
      <c r="J3807" s="101">
        <f>'CAT LAI'!M317</f>
        <v>0</v>
      </c>
      <c r="K3807" s="101">
        <f>'CAT LAI'!L317</f>
        <v>0</v>
      </c>
      <c r="L3807" s="101">
        <f>'CAT LAI'!N317</f>
        <v>0</v>
      </c>
    </row>
    <row r="3808" spans="1:12" hidden="1">
      <c r="A3808" s="111" t="s">
        <v>37</v>
      </c>
      <c r="B3808" s="100">
        <f>'CAT LAI'!C318</f>
        <v>0</v>
      </c>
      <c r="C3808" s="100">
        <f>'CAT LAI'!D318</f>
        <v>0</v>
      </c>
      <c r="D3808" s="100">
        <f>'CAT LAI'!E318</f>
        <v>0</v>
      </c>
      <c r="E3808" s="100">
        <f>'CAT LAI'!F318</f>
        <v>0</v>
      </c>
      <c r="F3808" s="100">
        <f>'CAT LAI'!G318</f>
        <v>0</v>
      </c>
      <c r="G3808" s="100">
        <f>'CAT LAI'!H318</f>
        <v>0</v>
      </c>
      <c r="H3808" s="100">
        <f>'CAT LAI'!I318</f>
        <v>0</v>
      </c>
      <c r="I3808" s="100">
        <f>'CAT LAI'!J318</f>
        <v>0</v>
      </c>
      <c r="J3808" s="101">
        <f>'CAT LAI'!M318</f>
        <v>0</v>
      </c>
      <c r="K3808" s="101">
        <f>'CAT LAI'!L318</f>
        <v>0</v>
      </c>
      <c r="L3808" s="101">
        <f>'CAT LAI'!N318</f>
        <v>0</v>
      </c>
    </row>
    <row r="3809" spans="1:12" hidden="1">
      <c r="A3809" s="111" t="s">
        <v>37</v>
      </c>
      <c r="B3809" s="100">
        <f>'CAT LAI'!C319</f>
        <v>0</v>
      </c>
      <c r="C3809" s="100">
        <f>'CAT LAI'!D319</f>
        <v>0</v>
      </c>
      <c r="D3809" s="100">
        <f>'CAT LAI'!E319</f>
        <v>0</v>
      </c>
      <c r="E3809" s="100">
        <f>'CAT LAI'!F319</f>
        <v>0</v>
      </c>
      <c r="F3809" s="100">
        <f>'CAT LAI'!G319</f>
        <v>0</v>
      </c>
      <c r="G3809" s="100">
        <f>'CAT LAI'!H319</f>
        <v>0</v>
      </c>
      <c r="H3809" s="100">
        <f>'CAT LAI'!I319</f>
        <v>0</v>
      </c>
      <c r="I3809" s="100">
        <f>'CAT LAI'!J319</f>
        <v>0</v>
      </c>
      <c r="J3809" s="101">
        <f>'CAT LAI'!M319</f>
        <v>0</v>
      </c>
      <c r="K3809" s="101">
        <f>'CAT LAI'!L319</f>
        <v>0</v>
      </c>
      <c r="L3809" s="101">
        <f>'CAT LAI'!N319</f>
        <v>0</v>
      </c>
    </row>
    <row r="3810" spans="1:12" hidden="1">
      <c r="A3810" s="111" t="s">
        <v>37</v>
      </c>
      <c r="B3810" s="100">
        <f>'CAT LAI'!C320</f>
        <v>0</v>
      </c>
      <c r="C3810" s="100">
        <f>'CAT LAI'!D320</f>
        <v>0</v>
      </c>
      <c r="D3810" s="100">
        <f>'CAT LAI'!E320</f>
        <v>0</v>
      </c>
      <c r="E3810" s="100">
        <f>'CAT LAI'!F320</f>
        <v>0</v>
      </c>
      <c r="F3810" s="100">
        <f>'CAT LAI'!G320</f>
        <v>0</v>
      </c>
      <c r="G3810" s="100">
        <f>'CAT LAI'!H320</f>
        <v>0</v>
      </c>
      <c r="H3810" s="100">
        <f>'CAT LAI'!I320</f>
        <v>0</v>
      </c>
      <c r="I3810" s="100">
        <f>'CAT LAI'!J320</f>
        <v>0</v>
      </c>
      <c r="J3810" s="101">
        <f>'CAT LAI'!M320</f>
        <v>0</v>
      </c>
      <c r="K3810" s="101">
        <f>'CAT LAI'!L320</f>
        <v>0</v>
      </c>
      <c r="L3810" s="101">
        <f>'CAT LAI'!N320</f>
        <v>0</v>
      </c>
    </row>
    <row r="3811" spans="1:12" hidden="1">
      <c r="A3811" s="111" t="s">
        <v>37</v>
      </c>
      <c r="B3811" s="100">
        <f>'CAT LAI'!C321</f>
        <v>0</v>
      </c>
      <c r="C3811" s="100">
        <f>'CAT LAI'!D321</f>
        <v>0</v>
      </c>
      <c r="D3811" s="100">
        <f>'CAT LAI'!E321</f>
        <v>0</v>
      </c>
      <c r="E3811" s="100">
        <f>'CAT LAI'!F321</f>
        <v>0</v>
      </c>
      <c r="F3811" s="100">
        <f>'CAT LAI'!G321</f>
        <v>0</v>
      </c>
      <c r="G3811" s="100">
        <f>'CAT LAI'!H321</f>
        <v>0</v>
      </c>
      <c r="H3811" s="100">
        <f>'CAT LAI'!I321</f>
        <v>0</v>
      </c>
      <c r="I3811" s="100">
        <f>'CAT LAI'!J321</f>
        <v>0</v>
      </c>
      <c r="J3811" s="101">
        <f>'CAT LAI'!M321</f>
        <v>0</v>
      </c>
      <c r="K3811" s="101">
        <f>'CAT LAI'!L321</f>
        <v>0</v>
      </c>
      <c r="L3811" s="101">
        <f>'CAT LAI'!N321</f>
        <v>0</v>
      </c>
    </row>
    <row r="3812" spans="1:12" hidden="1">
      <c r="A3812" s="111" t="s">
        <v>37</v>
      </c>
      <c r="B3812" s="100">
        <f>'CAT LAI'!C322</f>
        <v>0</v>
      </c>
      <c r="C3812" s="100">
        <f>'CAT LAI'!D322</f>
        <v>0</v>
      </c>
      <c r="D3812" s="100">
        <f>'CAT LAI'!E322</f>
        <v>0</v>
      </c>
      <c r="E3812" s="100">
        <f>'CAT LAI'!F322</f>
        <v>0</v>
      </c>
      <c r="F3812" s="100">
        <f>'CAT LAI'!G322</f>
        <v>0</v>
      </c>
      <c r="G3812" s="100">
        <f>'CAT LAI'!H322</f>
        <v>0</v>
      </c>
      <c r="H3812" s="100">
        <f>'CAT LAI'!I322</f>
        <v>0</v>
      </c>
      <c r="I3812" s="100">
        <f>'CAT LAI'!J322</f>
        <v>0</v>
      </c>
      <c r="J3812" s="101">
        <f>'CAT LAI'!M322</f>
        <v>0</v>
      </c>
      <c r="K3812" s="101">
        <f>'CAT LAI'!L322</f>
        <v>0</v>
      </c>
      <c r="L3812" s="101">
        <f>'CAT LAI'!N322</f>
        <v>0</v>
      </c>
    </row>
    <row r="3813" spans="1:12" hidden="1">
      <c r="A3813" s="111" t="s">
        <v>37</v>
      </c>
      <c r="B3813" s="100">
        <f>'CAT LAI'!C323</f>
        <v>0</v>
      </c>
      <c r="C3813" s="100">
        <f>'CAT LAI'!D323</f>
        <v>0</v>
      </c>
      <c r="D3813" s="100">
        <f>'CAT LAI'!E323</f>
        <v>0</v>
      </c>
      <c r="E3813" s="100">
        <f>'CAT LAI'!F323</f>
        <v>0</v>
      </c>
      <c r="F3813" s="100">
        <f>'CAT LAI'!G323</f>
        <v>0</v>
      </c>
      <c r="G3813" s="100">
        <f>'CAT LAI'!H323</f>
        <v>0</v>
      </c>
      <c r="H3813" s="100">
        <f>'CAT LAI'!I323</f>
        <v>0</v>
      </c>
      <c r="I3813" s="100">
        <f>'CAT LAI'!J323</f>
        <v>0</v>
      </c>
      <c r="J3813" s="101">
        <f>'CAT LAI'!M323</f>
        <v>0</v>
      </c>
      <c r="K3813" s="101">
        <f>'CAT LAI'!L323</f>
        <v>0</v>
      </c>
      <c r="L3813" s="101">
        <f>'CAT LAI'!N323</f>
        <v>0</v>
      </c>
    </row>
    <row r="3814" spans="1:12" hidden="1">
      <c r="A3814" s="111" t="s">
        <v>37</v>
      </c>
      <c r="B3814" s="100">
        <f>'CAT LAI'!C324</f>
        <v>0</v>
      </c>
      <c r="C3814" s="100">
        <f>'CAT LAI'!D324</f>
        <v>0</v>
      </c>
      <c r="D3814" s="100">
        <f>'CAT LAI'!E324</f>
        <v>0</v>
      </c>
      <c r="E3814" s="100">
        <f>'CAT LAI'!F324</f>
        <v>0</v>
      </c>
      <c r="F3814" s="100">
        <f>'CAT LAI'!G324</f>
        <v>0</v>
      </c>
      <c r="G3814" s="100">
        <f>'CAT LAI'!H324</f>
        <v>0</v>
      </c>
      <c r="H3814" s="100">
        <f>'CAT LAI'!I324</f>
        <v>0</v>
      </c>
      <c r="I3814" s="100">
        <f>'CAT LAI'!J324</f>
        <v>0</v>
      </c>
      <c r="J3814" s="101">
        <f>'CAT LAI'!M324</f>
        <v>0</v>
      </c>
      <c r="K3814" s="101">
        <f>'CAT LAI'!L324</f>
        <v>0</v>
      </c>
      <c r="L3814" s="101">
        <f>'CAT LAI'!N324</f>
        <v>0</v>
      </c>
    </row>
    <row r="3815" spans="1:12" hidden="1">
      <c r="A3815" s="111" t="s">
        <v>37</v>
      </c>
      <c r="B3815" s="100">
        <f>'CAT LAI'!C325</f>
        <v>0</v>
      </c>
      <c r="C3815" s="100">
        <f>'CAT LAI'!D325</f>
        <v>0</v>
      </c>
      <c r="D3815" s="100">
        <f>'CAT LAI'!E325</f>
        <v>0</v>
      </c>
      <c r="E3815" s="100">
        <f>'CAT LAI'!F325</f>
        <v>0</v>
      </c>
      <c r="F3815" s="100">
        <f>'CAT LAI'!G325</f>
        <v>0</v>
      </c>
      <c r="G3815" s="100">
        <f>'CAT LAI'!H325</f>
        <v>0</v>
      </c>
      <c r="H3815" s="100">
        <f>'CAT LAI'!I325</f>
        <v>0</v>
      </c>
      <c r="I3815" s="100">
        <f>'CAT LAI'!J325</f>
        <v>0</v>
      </c>
      <c r="J3815" s="101">
        <f>'CAT LAI'!M325</f>
        <v>0</v>
      </c>
      <c r="K3815" s="101">
        <f>'CAT LAI'!L325</f>
        <v>0</v>
      </c>
      <c r="L3815" s="101">
        <f>'CAT LAI'!N325</f>
        <v>0</v>
      </c>
    </row>
    <row r="3816" spans="1:12" hidden="1">
      <c r="A3816" s="111" t="s">
        <v>37</v>
      </c>
      <c r="B3816" s="100">
        <f>'CAT LAI'!C326</f>
        <v>0</v>
      </c>
      <c r="C3816" s="100">
        <f>'CAT LAI'!D326</f>
        <v>0</v>
      </c>
      <c r="D3816" s="100">
        <f>'CAT LAI'!E326</f>
        <v>0</v>
      </c>
      <c r="E3816" s="100">
        <f>'CAT LAI'!F326</f>
        <v>0</v>
      </c>
      <c r="F3816" s="100">
        <f>'CAT LAI'!G326</f>
        <v>0</v>
      </c>
      <c r="G3816" s="100">
        <f>'CAT LAI'!H326</f>
        <v>0</v>
      </c>
      <c r="H3816" s="100">
        <f>'CAT LAI'!I326</f>
        <v>0</v>
      </c>
      <c r="I3816" s="100">
        <f>'CAT LAI'!J326</f>
        <v>0</v>
      </c>
      <c r="J3816" s="101">
        <f>'CAT LAI'!M326</f>
        <v>0</v>
      </c>
      <c r="K3816" s="101">
        <f>'CAT LAI'!L326</f>
        <v>0</v>
      </c>
      <c r="L3816" s="101">
        <f>'CAT LAI'!N326</f>
        <v>0</v>
      </c>
    </row>
    <row r="3817" spans="1:12" hidden="1">
      <c r="A3817" s="111" t="s">
        <v>37</v>
      </c>
      <c r="B3817" s="100">
        <f>'CAT LAI'!C327</f>
        <v>0</v>
      </c>
      <c r="C3817" s="100">
        <f>'CAT LAI'!D327</f>
        <v>0</v>
      </c>
      <c r="D3817" s="100">
        <f>'CAT LAI'!E327</f>
        <v>0</v>
      </c>
      <c r="E3817" s="100">
        <f>'CAT LAI'!F327</f>
        <v>0</v>
      </c>
      <c r="F3817" s="100">
        <f>'CAT LAI'!G327</f>
        <v>0</v>
      </c>
      <c r="G3817" s="100">
        <f>'CAT LAI'!H327</f>
        <v>0</v>
      </c>
      <c r="H3817" s="100">
        <f>'CAT LAI'!I327</f>
        <v>0</v>
      </c>
      <c r="I3817" s="100">
        <f>'CAT LAI'!J327</f>
        <v>0</v>
      </c>
      <c r="J3817" s="101">
        <f>'CAT LAI'!M327</f>
        <v>0</v>
      </c>
      <c r="K3817" s="101">
        <f>'CAT LAI'!L327</f>
        <v>0</v>
      </c>
      <c r="L3817" s="101">
        <f>'CAT LAI'!N327</f>
        <v>0</v>
      </c>
    </row>
    <row r="3818" spans="1:12" hidden="1">
      <c r="A3818" s="111" t="s">
        <v>37</v>
      </c>
      <c r="B3818" s="100">
        <f>'CAT LAI'!C328</f>
        <v>0</v>
      </c>
      <c r="C3818" s="100">
        <f>'CAT LAI'!D328</f>
        <v>0</v>
      </c>
      <c r="D3818" s="100">
        <f>'CAT LAI'!E328</f>
        <v>0</v>
      </c>
      <c r="E3818" s="100">
        <f>'CAT LAI'!F328</f>
        <v>0</v>
      </c>
      <c r="F3818" s="100">
        <f>'CAT LAI'!G328</f>
        <v>0</v>
      </c>
      <c r="G3818" s="100">
        <f>'CAT LAI'!H328</f>
        <v>0</v>
      </c>
      <c r="H3818" s="100">
        <f>'CAT LAI'!I328</f>
        <v>0</v>
      </c>
      <c r="I3818" s="100">
        <f>'CAT LAI'!J328</f>
        <v>0</v>
      </c>
      <c r="J3818" s="101">
        <f>'CAT LAI'!M328</f>
        <v>0</v>
      </c>
      <c r="K3818" s="101">
        <f>'CAT LAI'!L328</f>
        <v>0</v>
      </c>
      <c r="L3818" s="101">
        <f>'CAT LAI'!N328</f>
        <v>0</v>
      </c>
    </row>
    <row r="3819" spans="1:12" hidden="1">
      <c r="A3819" s="111" t="s">
        <v>37</v>
      </c>
      <c r="B3819" s="100">
        <f>'CAT LAI'!C329</f>
        <v>0</v>
      </c>
      <c r="C3819" s="100">
        <f>'CAT LAI'!D329</f>
        <v>0</v>
      </c>
      <c r="D3819" s="100">
        <f>'CAT LAI'!E329</f>
        <v>0</v>
      </c>
      <c r="E3819" s="100">
        <f>'CAT LAI'!F329</f>
        <v>0</v>
      </c>
      <c r="F3819" s="100">
        <f>'CAT LAI'!G329</f>
        <v>0</v>
      </c>
      <c r="G3819" s="100">
        <f>'CAT LAI'!H329</f>
        <v>0</v>
      </c>
      <c r="H3819" s="100">
        <f>'CAT LAI'!I329</f>
        <v>0</v>
      </c>
      <c r="I3819" s="100">
        <f>'CAT LAI'!J329</f>
        <v>0</v>
      </c>
      <c r="J3819" s="101">
        <f>'CAT LAI'!M329</f>
        <v>0</v>
      </c>
      <c r="K3819" s="101">
        <f>'CAT LAI'!L329</f>
        <v>0</v>
      </c>
      <c r="L3819" s="101">
        <f>'CAT LAI'!N329</f>
        <v>0</v>
      </c>
    </row>
    <row r="3820" spans="1:12" hidden="1">
      <c r="A3820" s="111" t="s">
        <v>37</v>
      </c>
      <c r="B3820" s="100">
        <f>'CAT LAI'!C330</f>
        <v>0</v>
      </c>
      <c r="C3820" s="100">
        <f>'CAT LAI'!D330</f>
        <v>0</v>
      </c>
      <c r="D3820" s="100">
        <f>'CAT LAI'!E330</f>
        <v>0</v>
      </c>
      <c r="E3820" s="100">
        <f>'CAT LAI'!F330</f>
        <v>0</v>
      </c>
      <c r="F3820" s="100">
        <f>'CAT LAI'!G330</f>
        <v>0</v>
      </c>
      <c r="G3820" s="100">
        <f>'CAT LAI'!H330</f>
        <v>0</v>
      </c>
      <c r="H3820" s="100">
        <f>'CAT LAI'!I330</f>
        <v>0</v>
      </c>
      <c r="I3820" s="100">
        <f>'CAT LAI'!J330</f>
        <v>0</v>
      </c>
      <c r="J3820" s="101">
        <f>'CAT LAI'!M330</f>
        <v>0</v>
      </c>
      <c r="K3820" s="101">
        <f>'CAT LAI'!L330</f>
        <v>0</v>
      </c>
      <c r="L3820" s="101">
        <f>'CAT LAI'!N330</f>
        <v>0</v>
      </c>
    </row>
    <row r="3821" spans="1:12" hidden="1">
      <c r="A3821" s="111" t="s">
        <v>37</v>
      </c>
      <c r="B3821" s="100">
        <f>'CAT LAI'!C331</f>
        <v>0</v>
      </c>
      <c r="C3821" s="100">
        <f>'CAT LAI'!D331</f>
        <v>0</v>
      </c>
      <c r="D3821" s="100">
        <f>'CAT LAI'!E331</f>
        <v>0</v>
      </c>
      <c r="E3821" s="100">
        <f>'CAT LAI'!F331</f>
        <v>0</v>
      </c>
      <c r="F3821" s="100">
        <f>'CAT LAI'!G331</f>
        <v>0</v>
      </c>
      <c r="G3821" s="100">
        <f>'CAT LAI'!H331</f>
        <v>0</v>
      </c>
      <c r="H3821" s="100">
        <f>'CAT LAI'!I331</f>
        <v>0</v>
      </c>
      <c r="I3821" s="100">
        <f>'CAT LAI'!J331</f>
        <v>0</v>
      </c>
      <c r="J3821" s="101">
        <f>'CAT LAI'!M331</f>
        <v>0</v>
      </c>
      <c r="K3821" s="101">
        <f>'CAT LAI'!L331</f>
        <v>0</v>
      </c>
      <c r="L3821" s="101">
        <f>'CAT LAI'!N331</f>
        <v>0</v>
      </c>
    </row>
    <row r="3822" spans="1:12" hidden="1">
      <c r="A3822" s="111" t="s">
        <v>37</v>
      </c>
      <c r="B3822" s="100">
        <f>'CAT LAI'!C332</f>
        <v>0</v>
      </c>
      <c r="C3822" s="100">
        <f>'CAT LAI'!D332</f>
        <v>0</v>
      </c>
      <c r="D3822" s="100">
        <f>'CAT LAI'!E332</f>
        <v>0</v>
      </c>
      <c r="E3822" s="100">
        <f>'CAT LAI'!F332</f>
        <v>0</v>
      </c>
      <c r="F3822" s="100">
        <f>'CAT LAI'!G332</f>
        <v>0</v>
      </c>
      <c r="G3822" s="100">
        <f>'CAT LAI'!H332</f>
        <v>0</v>
      </c>
      <c r="H3822" s="100">
        <f>'CAT LAI'!I332</f>
        <v>0</v>
      </c>
      <c r="I3822" s="100">
        <f>'CAT LAI'!J332</f>
        <v>0</v>
      </c>
      <c r="J3822" s="101">
        <f>'CAT LAI'!M332</f>
        <v>0</v>
      </c>
      <c r="K3822" s="101">
        <f>'CAT LAI'!L332</f>
        <v>0</v>
      </c>
      <c r="L3822" s="101">
        <f>'CAT LAI'!N332</f>
        <v>0</v>
      </c>
    </row>
    <row r="3823" spans="1:12" hidden="1">
      <c r="A3823" s="111" t="s">
        <v>37</v>
      </c>
      <c r="B3823" s="100">
        <f>'CAT LAI'!C333</f>
        <v>0</v>
      </c>
      <c r="C3823" s="100">
        <f>'CAT LAI'!D333</f>
        <v>0</v>
      </c>
      <c r="D3823" s="100">
        <f>'CAT LAI'!E333</f>
        <v>0</v>
      </c>
      <c r="E3823" s="100">
        <f>'CAT LAI'!F333</f>
        <v>0</v>
      </c>
      <c r="F3823" s="100">
        <f>'CAT LAI'!G333</f>
        <v>0</v>
      </c>
      <c r="G3823" s="100">
        <f>'CAT LAI'!H333</f>
        <v>0</v>
      </c>
      <c r="H3823" s="100">
        <f>'CAT LAI'!I333</f>
        <v>0</v>
      </c>
      <c r="I3823" s="100">
        <f>'CAT LAI'!J333</f>
        <v>0</v>
      </c>
      <c r="J3823" s="101">
        <f>'CAT LAI'!M333</f>
        <v>0</v>
      </c>
      <c r="K3823" s="101">
        <f>'CAT LAI'!L333</f>
        <v>0</v>
      </c>
      <c r="L3823" s="101">
        <f>'CAT LAI'!N333</f>
        <v>0</v>
      </c>
    </row>
    <row r="3824" spans="1:12" hidden="1">
      <c r="A3824" s="111" t="s">
        <v>37</v>
      </c>
      <c r="B3824" s="100">
        <f>'CAT LAI'!C334</f>
        <v>0</v>
      </c>
      <c r="C3824" s="100">
        <f>'CAT LAI'!D334</f>
        <v>0</v>
      </c>
      <c r="D3824" s="100">
        <f>'CAT LAI'!E334</f>
        <v>0</v>
      </c>
      <c r="E3824" s="100">
        <f>'CAT LAI'!F334</f>
        <v>0</v>
      </c>
      <c r="F3824" s="100">
        <f>'CAT LAI'!G334</f>
        <v>0</v>
      </c>
      <c r="G3824" s="100">
        <f>'CAT LAI'!H334</f>
        <v>0</v>
      </c>
      <c r="H3824" s="100">
        <f>'CAT LAI'!I334</f>
        <v>0</v>
      </c>
      <c r="I3824" s="100">
        <f>'CAT LAI'!J334</f>
        <v>0</v>
      </c>
      <c r="J3824" s="101">
        <f>'CAT LAI'!M334</f>
        <v>0</v>
      </c>
      <c r="K3824" s="101">
        <f>'CAT LAI'!L334</f>
        <v>0</v>
      </c>
      <c r="L3824" s="101">
        <f>'CAT LAI'!N334</f>
        <v>0</v>
      </c>
    </row>
    <row r="3825" spans="1:12" hidden="1">
      <c r="A3825" s="111" t="s">
        <v>37</v>
      </c>
      <c r="B3825" s="100">
        <f>'CAT LAI'!C335</f>
        <v>0</v>
      </c>
      <c r="C3825" s="100">
        <f>'CAT LAI'!D335</f>
        <v>0</v>
      </c>
      <c r="D3825" s="100">
        <f>'CAT LAI'!E335</f>
        <v>0</v>
      </c>
      <c r="E3825" s="100">
        <f>'CAT LAI'!F335</f>
        <v>0</v>
      </c>
      <c r="F3825" s="100">
        <f>'CAT LAI'!G335</f>
        <v>0</v>
      </c>
      <c r="G3825" s="100">
        <f>'CAT LAI'!H335</f>
        <v>0</v>
      </c>
      <c r="H3825" s="100">
        <f>'CAT LAI'!I335</f>
        <v>0</v>
      </c>
      <c r="I3825" s="100">
        <f>'CAT LAI'!J335</f>
        <v>0</v>
      </c>
      <c r="J3825" s="101">
        <f>'CAT LAI'!M335</f>
        <v>0</v>
      </c>
      <c r="K3825" s="101">
        <f>'CAT LAI'!L335</f>
        <v>0</v>
      </c>
      <c r="L3825" s="101">
        <f>'CAT LAI'!N335</f>
        <v>0</v>
      </c>
    </row>
    <row r="3826" spans="1:12" hidden="1">
      <c r="A3826" s="111" t="s">
        <v>37</v>
      </c>
      <c r="B3826" s="100">
        <f>'CAT LAI'!C336</f>
        <v>0</v>
      </c>
      <c r="C3826" s="100">
        <f>'CAT LAI'!D336</f>
        <v>0</v>
      </c>
      <c r="D3826" s="100">
        <f>'CAT LAI'!E336</f>
        <v>0</v>
      </c>
      <c r="E3826" s="100">
        <f>'CAT LAI'!F336</f>
        <v>0</v>
      </c>
      <c r="F3826" s="100">
        <f>'CAT LAI'!G336</f>
        <v>0</v>
      </c>
      <c r="G3826" s="100">
        <f>'CAT LAI'!H336</f>
        <v>0</v>
      </c>
      <c r="H3826" s="100">
        <f>'CAT LAI'!I336</f>
        <v>0</v>
      </c>
      <c r="I3826" s="100">
        <f>'CAT LAI'!J336</f>
        <v>0</v>
      </c>
      <c r="J3826" s="101">
        <f>'CAT LAI'!M336</f>
        <v>0</v>
      </c>
      <c r="K3826" s="101">
        <f>'CAT LAI'!L336</f>
        <v>0</v>
      </c>
      <c r="L3826" s="101">
        <f>'CAT LAI'!N336</f>
        <v>0</v>
      </c>
    </row>
    <row r="3827" spans="1:12" hidden="1">
      <c r="A3827" s="111" t="s">
        <v>37</v>
      </c>
      <c r="B3827" s="100">
        <f>'CAT LAI'!C337</f>
        <v>0</v>
      </c>
      <c r="C3827" s="100">
        <f>'CAT LAI'!D337</f>
        <v>0</v>
      </c>
      <c r="D3827" s="100">
        <f>'CAT LAI'!E337</f>
        <v>0</v>
      </c>
      <c r="E3827" s="100">
        <f>'CAT LAI'!F337</f>
        <v>0</v>
      </c>
      <c r="F3827" s="100">
        <f>'CAT LAI'!G337</f>
        <v>0</v>
      </c>
      <c r="G3827" s="100">
        <f>'CAT LAI'!H337</f>
        <v>0</v>
      </c>
      <c r="H3827" s="100">
        <f>'CAT LAI'!I337</f>
        <v>0</v>
      </c>
      <c r="I3827" s="100">
        <f>'CAT LAI'!J337</f>
        <v>0</v>
      </c>
      <c r="J3827" s="101">
        <f>'CAT LAI'!M337</f>
        <v>0</v>
      </c>
      <c r="K3827" s="101">
        <f>'CAT LAI'!L337</f>
        <v>0</v>
      </c>
      <c r="L3827" s="101">
        <f>'CAT LAI'!N337</f>
        <v>0</v>
      </c>
    </row>
    <row r="3828" spans="1:12" hidden="1">
      <c r="A3828" s="111" t="s">
        <v>37</v>
      </c>
      <c r="B3828" s="100">
        <f>'CAT LAI'!C338</f>
        <v>0</v>
      </c>
      <c r="C3828" s="100">
        <f>'CAT LAI'!D338</f>
        <v>0</v>
      </c>
      <c r="D3828" s="100">
        <f>'CAT LAI'!E338</f>
        <v>0</v>
      </c>
      <c r="E3828" s="100">
        <f>'CAT LAI'!F338</f>
        <v>0</v>
      </c>
      <c r="F3828" s="100">
        <f>'CAT LAI'!G338</f>
        <v>0</v>
      </c>
      <c r="G3828" s="100">
        <f>'CAT LAI'!H338</f>
        <v>0</v>
      </c>
      <c r="H3828" s="100">
        <f>'CAT LAI'!I338</f>
        <v>0</v>
      </c>
      <c r="I3828" s="100">
        <f>'CAT LAI'!J338</f>
        <v>0</v>
      </c>
      <c r="J3828" s="101">
        <f>'CAT LAI'!M338</f>
        <v>0</v>
      </c>
      <c r="K3828" s="101">
        <f>'CAT LAI'!L338</f>
        <v>0</v>
      </c>
      <c r="L3828" s="101">
        <f>'CAT LAI'!N338</f>
        <v>0</v>
      </c>
    </row>
    <row r="3829" spans="1:12" hidden="1">
      <c r="A3829" s="111" t="s">
        <v>37</v>
      </c>
      <c r="B3829" s="100">
        <f>'CAT LAI'!C339</f>
        <v>0</v>
      </c>
      <c r="C3829" s="100">
        <f>'CAT LAI'!D339</f>
        <v>0</v>
      </c>
      <c r="D3829" s="100">
        <f>'CAT LAI'!E339</f>
        <v>0</v>
      </c>
      <c r="E3829" s="100">
        <f>'CAT LAI'!F339</f>
        <v>0</v>
      </c>
      <c r="F3829" s="100">
        <f>'CAT LAI'!G339</f>
        <v>0</v>
      </c>
      <c r="G3829" s="100">
        <f>'CAT LAI'!H339</f>
        <v>0</v>
      </c>
      <c r="H3829" s="100">
        <f>'CAT LAI'!I339</f>
        <v>0</v>
      </c>
      <c r="I3829" s="100">
        <f>'CAT LAI'!J339</f>
        <v>0</v>
      </c>
      <c r="J3829" s="101">
        <f>'CAT LAI'!M339</f>
        <v>0</v>
      </c>
      <c r="K3829" s="101">
        <f>'CAT LAI'!L339</f>
        <v>0</v>
      </c>
      <c r="L3829" s="101">
        <f>'CAT LAI'!N339</f>
        <v>0</v>
      </c>
    </row>
    <row r="3830" spans="1:12" hidden="1">
      <c r="A3830" s="111" t="s">
        <v>37</v>
      </c>
      <c r="B3830" s="100">
        <f>'CAT LAI'!C340</f>
        <v>0</v>
      </c>
      <c r="C3830" s="100">
        <f>'CAT LAI'!D340</f>
        <v>0</v>
      </c>
      <c r="D3830" s="100">
        <f>'CAT LAI'!E340</f>
        <v>0</v>
      </c>
      <c r="E3830" s="100">
        <f>'CAT LAI'!F340</f>
        <v>0</v>
      </c>
      <c r="F3830" s="100">
        <f>'CAT LAI'!G340</f>
        <v>0</v>
      </c>
      <c r="G3830" s="100">
        <f>'CAT LAI'!H340</f>
        <v>0</v>
      </c>
      <c r="H3830" s="100">
        <f>'CAT LAI'!I340</f>
        <v>0</v>
      </c>
      <c r="I3830" s="100">
        <f>'CAT LAI'!J340</f>
        <v>0</v>
      </c>
      <c r="J3830" s="101">
        <f>'CAT LAI'!M340</f>
        <v>0</v>
      </c>
      <c r="K3830" s="101">
        <f>'CAT LAI'!L340</f>
        <v>0</v>
      </c>
      <c r="L3830" s="101">
        <f>'CAT LAI'!N340</f>
        <v>0</v>
      </c>
    </row>
    <row r="3831" spans="1:12" hidden="1">
      <c r="A3831" s="111" t="s">
        <v>37</v>
      </c>
      <c r="B3831" s="100">
        <f>'CAT LAI'!C341</f>
        <v>0</v>
      </c>
      <c r="C3831" s="100">
        <f>'CAT LAI'!D341</f>
        <v>0</v>
      </c>
      <c r="D3831" s="100">
        <f>'CAT LAI'!E341</f>
        <v>0</v>
      </c>
      <c r="E3831" s="100">
        <f>'CAT LAI'!F341</f>
        <v>0</v>
      </c>
      <c r="F3831" s="100">
        <f>'CAT LAI'!G341</f>
        <v>0</v>
      </c>
      <c r="G3831" s="100">
        <f>'CAT LAI'!H341</f>
        <v>0</v>
      </c>
      <c r="H3831" s="100">
        <f>'CAT LAI'!I341</f>
        <v>0</v>
      </c>
      <c r="I3831" s="100">
        <f>'CAT LAI'!J341</f>
        <v>0</v>
      </c>
      <c r="J3831" s="101">
        <f>'CAT LAI'!M341</f>
        <v>0</v>
      </c>
      <c r="K3831" s="101">
        <f>'CAT LAI'!L341</f>
        <v>0</v>
      </c>
      <c r="L3831" s="101">
        <f>'CAT LAI'!N341</f>
        <v>0</v>
      </c>
    </row>
    <row r="3832" spans="1:12" hidden="1">
      <c r="A3832" s="111" t="s">
        <v>37</v>
      </c>
      <c r="B3832" s="100">
        <f>'CAT LAI'!C342</f>
        <v>0</v>
      </c>
      <c r="C3832" s="100">
        <f>'CAT LAI'!D342</f>
        <v>0</v>
      </c>
      <c r="D3832" s="100">
        <f>'CAT LAI'!E342</f>
        <v>0</v>
      </c>
      <c r="E3832" s="100">
        <f>'CAT LAI'!F342</f>
        <v>0</v>
      </c>
      <c r="F3832" s="100">
        <f>'CAT LAI'!G342</f>
        <v>0</v>
      </c>
      <c r="G3832" s="100">
        <f>'CAT LAI'!H342</f>
        <v>0</v>
      </c>
      <c r="H3832" s="100">
        <f>'CAT LAI'!I342</f>
        <v>0</v>
      </c>
      <c r="I3832" s="100">
        <f>'CAT LAI'!J342</f>
        <v>0</v>
      </c>
      <c r="J3832" s="101">
        <f>'CAT LAI'!M342</f>
        <v>0</v>
      </c>
      <c r="K3832" s="101">
        <f>'CAT LAI'!L342</f>
        <v>0</v>
      </c>
      <c r="L3832" s="101">
        <f>'CAT LAI'!N342</f>
        <v>0</v>
      </c>
    </row>
    <row r="3833" spans="1:12" hidden="1">
      <c r="A3833" s="111" t="s">
        <v>37</v>
      </c>
      <c r="B3833" s="100">
        <f>'CAT LAI'!C343</f>
        <v>0</v>
      </c>
      <c r="C3833" s="100">
        <f>'CAT LAI'!D343</f>
        <v>0</v>
      </c>
      <c r="D3833" s="100">
        <f>'CAT LAI'!E343</f>
        <v>0</v>
      </c>
      <c r="E3833" s="100">
        <f>'CAT LAI'!F343</f>
        <v>0</v>
      </c>
      <c r="F3833" s="100">
        <f>'CAT LAI'!G343</f>
        <v>0</v>
      </c>
      <c r="G3833" s="100">
        <f>'CAT LAI'!H343</f>
        <v>0</v>
      </c>
      <c r="H3833" s="100">
        <f>'CAT LAI'!I343</f>
        <v>0</v>
      </c>
      <c r="I3833" s="100">
        <f>'CAT LAI'!J343</f>
        <v>0</v>
      </c>
      <c r="J3833" s="101">
        <f>'CAT LAI'!M343</f>
        <v>0</v>
      </c>
      <c r="K3833" s="101">
        <f>'CAT LAI'!L343</f>
        <v>0</v>
      </c>
      <c r="L3833" s="101">
        <f>'CAT LAI'!N343</f>
        <v>0</v>
      </c>
    </row>
    <row r="3834" spans="1:12" hidden="1">
      <c r="A3834" s="111" t="s">
        <v>37</v>
      </c>
      <c r="B3834" s="100">
        <f>'CAT LAI'!C344</f>
        <v>0</v>
      </c>
      <c r="C3834" s="100">
        <f>'CAT LAI'!D344</f>
        <v>0</v>
      </c>
      <c r="D3834" s="100">
        <f>'CAT LAI'!E344</f>
        <v>0</v>
      </c>
      <c r="E3834" s="100">
        <f>'CAT LAI'!F344</f>
        <v>0</v>
      </c>
      <c r="F3834" s="100">
        <f>'CAT LAI'!G344</f>
        <v>0</v>
      </c>
      <c r="G3834" s="100">
        <f>'CAT LAI'!H344</f>
        <v>0</v>
      </c>
      <c r="H3834" s="100">
        <f>'CAT LAI'!I344</f>
        <v>0</v>
      </c>
      <c r="I3834" s="100">
        <f>'CAT LAI'!J344</f>
        <v>0</v>
      </c>
      <c r="J3834" s="101">
        <f>'CAT LAI'!M344</f>
        <v>0</v>
      </c>
      <c r="K3834" s="101">
        <f>'CAT LAI'!L344</f>
        <v>0</v>
      </c>
      <c r="L3834" s="101">
        <f>'CAT LAI'!N344</f>
        <v>0</v>
      </c>
    </row>
    <row r="3835" spans="1:12" hidden="1">
      <c r="A3835" s="111" t="s">
        <v>37</v>
      </c>
      <c r="B3835" s="100">
        <f>'CAT LAI'!C345</f>
        <v>0</v>
      </c>
      <c r="C3835" s="100">
        <f>'CAT LAI'!D345</f>
        <v>0</v>
      </c>
      <c r="D3835" s="100">
        <f>'CAT LAI'!E345</f>
        <v>0</v>
      </c>
      <c r="E3835" s="100">
        <f>'CAT LAI'!F345</f>
        <v>0</v>
      </c>
      <c r="F3835" s="100">
        <f>'CAT LAI'!G345</f>
        <v>0</v>
      </c>
      <c r="G3835" s="100">
        <f>'CAT LAI'!H345</f>
        <v>0</v>
      </c>
      <c r="H3835" s="100">
        <f>'CAT LAI'!I345</f>
        <v>0</v>
      </c>
      <c r="I3835" s="100">
        <f>'CAT LAI'!J345</f>
        <v>0</v>
      </c>
      <c r="J3835" s="101">
        <f>'CAT LAI'!M345</f>
        <v>0</v>
      </c>
      <c r="K3835" s="101">
        <f>'CAT LAI'!L345</f>
        <v>0</v>
      </c>
      <c r="L3835" s="101">
        <f>'CAT LAI'!N345</f>
        <v>0</v>
      </c>
    </row>
    <row r="3836" spans="1:12" hidden="1">
      <c r="A3836" s="111" t="s">
        <v>37</v>
      </c>
      <c r="B3836" s="100">
        <f>'CAT LAI'!C346</f>
        <v>0</v>
      </c>
      <c r="C3836" s="100">
        <f>'CAT LAI'!D346</f>
        <v>0</v>
      </c>
      <c r="D3836" s="100">
        <f>'CAT LAI'!E346</f>
        <v>0</v>
      </c>
      <c r="E3836" s="100">
        <f>'CAT LAI'!F346</f>
        <v>0</v>
      </c>
      <c r="F3836" s="100">
        <f>'CAT LAI'!G346</f>
        <v>0</v>
      </c>
      <c r="G3836" s="100">
        <f>'CAT LAI'!H346</f>
        <v>0</v>
      </c>
      <c r="H3836" s="100">
        <f>'CAT LAI'!I346</f>
        <v>0</v>
      </c>
      <c r="I3836" s="100">
        <f>'CAT LAI'!J346</f>
        <v>0</v>
      </c>
      <c r="J3836" s="101">
        <f>'CAT LAI'!M346</f>
        <v>0</v>
      </c>
      <c r="K3836" s="101">
        <f>'CAT LAI'!L346</f>
        <v>0</v>
      </c>
      <c r="L3836" s="101">
        <f>'CAT LAI'!N346</f>
        <v>0</v>
      </c>
    </row>
    <row r="3837" spans="1:12" hidden="1">
      <c r="A3837" s="111" t="s">
        <v>37</v>
      </c>
      <c r="B3837" s="100">
        <f>'CAT LAI'!C347</f>
        <v>0</v>
      </c>
      <c r="C3837" s="100">
        <f>'CAT LAI'!D347</f>
        <v>0</v>
      </c>
      <c r="D3837" s="100">
        <f>'CAT LAI'!E347</f>
        <v>0</v>
      </c>
      <c r="E3837" s="100">
        <f>'CAT LAI'!F347</f>
        <v>0</v>
      </c>
      <c r="F3837" s="100">
        <f>'CAT LAI'!G347</f>
        <v>0</v>
      </c>
      <c r="G3837" s="100">
        <f>'CAT LAI'!H347</f>
        <v>0</v>
      </c>
      <c r="H3837" s="100">
        <f>'CAT LAI'!I347</f>
        <v>0</v>
      </c>
      <c r="I3837" s="100">
        <f>'CAT LAI'!J347</f>
        <v>0</v>
      </c>
      <c r="J3837" s="101">
        <f>'CAT LAI'!M347</f>
        <v>0</v>
      </c>
      <c r="K3837" s="101">
        <f>'CAT LAI'!L347</f>
        <v>0</v>
      </c>
      <c r="L3837" s="101">
        <f>'CAT LAI'!N347</f>
        <v>0</v>
      </c>
    </row>
    <row r="3838" spans="1:12" hidden="1">
      <c r="A3838" s="111" t="s">
        <v>37</v>
      </c>
      <c r="B3838" s="100">
        <f>'CAT LAI'!C348</f>
        <v>0</v>
      </c>
      <c r="C3838" s="100">
        <f>'CAT LAI'!D348</f>
        <v>0</v>
      </c>
      <c r="D3838" s="100">
        <f>'CAT LAI'!E348</f>
        <v>0</v>
      </c>
      <c r="E3838" s="100">
        <f>'CAT LAI'!F348</f>
        <v>0</v>
      </c>
      <c r="F3838" s="100">
        <f>'CAT LAI'!G348</f>
        <v>0</v>
      </c>
      <c r="G3838" s="100">
        <f>'CAT LAI'!H348</f>
        <v>0</v>
      </c>
      <c r="H3838" s="100">
        <f>'CAT LAI'!I348</f>
        <v>0</v>
      </c>
      <c r="I3838" s="100">
        <f>'CAT LAI'!J348</f>
        <v>0</v>
      </c>
      <c r="J3838" s="101">
        <f>'CAT LAI'!M348</f>
        <v>0</v>
      </c>
      <c r="K3838" s="101">
        <f>'CAT LAI'!L348</f>
        <v>0</v>
      </c>
      <c r="L3838" s="101">
        <f>'CAT LAI'!N348</f>
        <v>0</v>
      </c>
    </row>
    <row r="3839" spans="1:12" hidden="1">
      <c r="A3839" s="111" t="s">
        <v>37</v>
      </c>
      <c r="B3839" s="100">
        <f>'CAT LAI'!C349</f>
        <v>0</v>
      </c>
      <c r="C3839" s="100">
        <f>'CAT LAI'!D349</f>
        <v>0</v>
      </c>
      <c r="D3839" s="100">
        <f>'CAT LAI'!E349</f>
        <v>0</v>
      </c>
      <c r="E3839" s="100">
        <f>'CAT LAI'!F349</f>
        <v>0</v>
      </c>
      <c r="F3839" s="100">
        <f>'CAT LAI'!G349</f>
        <v>0</v>
      </c>
      <c r="G3839" s="100">
        <f>'CAT LAI'!H349</f>
        <v>0</v>
      </c>
      <c r="H3839" s="100">
        <f>'CAT LAI'!I349</f>
        <v>0</v>
      </c>
      <c r="I3839" s="100">
        <f>'CAT LAI'!J349</f>
        <v>0</v>
      </c>
      <c r="J3839" s="101">
        <f>'CAT LAI'!M349</f>
        <v>0</v>
      </c>
      <c r="K3839" s="101">
        <f>'CAT LAI'!L349</f>
        <v>0</v>
      </c>
      <c r="L3839" s="101">
        <f>'CAT LAI'!N349</f>
        <v>0</v>
      </c>
    </row>
    <row r="3840" spans="1:12" hidden="1">
      <c r="A3840" s="111" t="s">
        <v>37</v>
      </c>
      <c r="B3840" s="100">
        <f>'CAT LAI'!C350</f>
        <v>0</v>
      </c>
      <c r="C3840" s="100">
        <f>'CAT LAI'!D350</f>
        <v>0</v>
      </c>
      <c r="D3840" s="100">
        <f>'CAT LAI'!E350</f>
        <v>0</v>
      </c>
      <c r="E3840" s="100">
        <f>'CAT LAI'!F350</f>
        <v>0</v>
      </c>
      <c r="F3840" s="100">
        <f>'CAT LAI'!G350</f>
        <v>0</v>
      </c>
      <c r="G3840" s="100">
        <f>'CAT LAI'!H350</f>
        <v>0</v>
      </c>
      <c r="H3840" s="100">
        <f>'CAT LAI'!I350</f>
        <v>0</v>
      </c>
      <c r="I3840" s="100">
        <f>'CAT LAI'!J350</f>
        <v>0</v>
      </c>
      <c r="J3840" s="101">
        <f>'CAT LAI'!M350</f>
        <v>0</v>
      </c>
      <c r="K3840" s="101">
        <f>'CAT LAI'!L350</f>
        <v>0</v>
      </c>
      <c r="L3840" s="101">
        <f>'CAT LAI'!N350</f>
        <v>0</v>
      </c>
    </row>
    <row r="3841" spans="1:12" hidden="1">
      <c r="A3841" s="111" t="s">
        <v>37</v>
      </c>
      <c r="B3841" s="100">
        <f>'CAT LAI'!C351</f>
        <v>0</v>
      </c>
      <c r="C3841" s="100">
        <f>'CAT LAI'!D351</f>
        <v>0</v>
      </c>
      <c r="D3841" s="100">
        <f>'CAT LAI'!E351</f>
        <v>0</v>
      </c>
      <c r="E3841" s="100">
        <f>'CAT LAI'!F351</f>
        <v>0</v>
      </c>
      <c r="F3841" s="100">
        <f>'CAT LAI'!G351</f>
        <v>0</v>
      </c>
      <c r="G3841" s="100">
        <f>'CAT LAI'!H351</f>
        <v>0</v>
      </c>
      <c r="H3841" s="100">
        <f>'CAT LAI'!I351</f>
        <v>0</v>
      </c>
      <c r="I3841" s="100">
        <f>'CAT LAI'!J351</f>
        <v>0</v>
      </c>
      <c r="J3841" s="101">
        <f>'CAT LAI'!M351</f>
        <v>0</v>
      </c>
      <c r="K3841" s="101">
        <f>'CAT LAI'!L351</f>
        <v>0</v>
      </c>
      <c r="L3841" s="101">
        <f>'CAT LAI'!N351</f>
        <v>0</v>
      </c>
    </row>
    <row r="3842" spans="1:12" hidden="1">
      <c r="A3842" s="111" t="s">
        <v>37</v>
      </c>
      <c r="B3842" s="100">
        <f>'CAT LAI'!C352</f>
        <v>0</v>
      </c>
      <c r="C3842" s="100">
        <f>'CAT LAI'!D352</f>
        <v>0</v>
      </c>
      <c r="D3842" s="100">
        <f>'CAT LAI'!E352</f>
        <v>0</v>
      </c>
      <c r="E3842" s="100">
        <f>'CAT LAI'!F352</f>
        <v>0</v>
      </c>
      <c r="F3842" s="100">
        <f>'CAT LAI'!G352</f>
        <v>0</v>
      </c>
      <c r="G3842" s="100">
        <f>'CAT LAI'!H352</f>
        <v>0</v>
      </c>
      <c r="H3842" s="100">
        <f>'CAT LAI'!I352</f>
        <v>0</v>
      </c>
      <c r="I3842" s="100">
        <f>'CAT LAI'!J352</f>
        <v>0</v>
      </c>
      <c r="J3842" s="101">
        <f>'CAT LAI'!M352</f>
        <v>0</v>
      </c>
      <c r="K3842" s="101">
        <f>'CAT LAI'!L352</f>
        <v>0</v>
      </c>
      <c r="L3842" s="101">
        <f>'CAT LAI'!N352</f>
        <v>0</v>
      </c>
    </row>
    <row r="3843" spans="1:12" hidden="1">
      <c r="A3843" s="111" t="s">
        <v>37</v>
      </c>
      <c r="B3843" s="100">
        <f>'CAT LAI'!C353</f>
        <v>0</v>
      </c>
      <c r="C3843" s="100">
        <f>'CAT LAI'!D353</f>
        <v>0</v>
      </c>
      <c r="D3843" s="100">
        <f>'CAT LAI'!E353</f>
        <v>0</v>
      </c>
      <c r="E3843" s="100">
        <f>'CAT LAI'!F353</f>
        <v>0</v>
      </c>
      <c r="F3843" s="100">
        <f>'CAT LAI'!G353</f>
        <v>0</v>
      </c>
      <c r="G3843" s="100">
        <f>'CAT LAI'!H353</f>
        <v>0</v>
      </c>
      <c r="H3843" s="100">
        <f>'CAT LAI'!I353</f>
        <v>0</v>
      </c>
      <c r="I3843" s="100">
        <f>'CAT LAI'!J353</f>
        <v>0</v>
      </c>
      <c r="J3843" s="101">
        <f>'CAT LAI'!M353</f>
        <v>0</v>
      </c>
      <c r="K3843" s="101">
        <f>'CAT LAI'!L353</f>
        <v>0</v>
      </c>
      <c r="L3843" s="101">
        <f>'CAT LAI'!N353</f>
        <v>0</v>
      </c>
    </row>
    <row r="3844" spans="1:12" hidden="1">
      <c r="A3844" s="111" t="s">
        <v>37</v>
      </c>
      <c r="B3844" s="100">
        <f>'CAT LAI'!C354</f>
        <v>0</v>
      </c>
      <c r="C3844" s="100">
        <f>'CAT LAI'!D354</f>
        <v>0</v>
      </c>
      <c r="D3844" s="100">
        <f>'CAT LAI'!E354</f>
        <v>0</v>
      </c>
      <c r="E3844" s="100">
        <f>'CAT LAI'!F354</f>
        <v>0</v>
      </c>
      <c r="F3844" s="100">
        <f>'CAT LAI'!G354</f>
        <v>0</v>
      </c>
      <c r="G3844" s="100">
        <f>'CAT LAI'!H354</f>
        <v>0</v>
      </c>
      <c r="H3844" s="100">
        <f>'CAT LAI'!I354</f>
        <v>0</v>
      </c>
      <c r="I3844" s="100">
        <f>'CAT LAI'!J354</f>
        <v>0</v>
      </c>
      <c r="J3844" s="101">
        <f>'CAT LAI'!M354</f>
        <v>0</v>
      </c>
      <c r="K3844" s="101">
        <f>'CAT LAI'!L354</f>
        <v>0</v>
      </c>
      <c r="L3844" s="101">
        <f>'CAT LAI'!N354</f>
        <v>0</v>
      </c>
    </row>
    <row r="3845" spans="1:12" hidden="1">
      <c r="A3845" s="111" t="s">
        <v>37</v>
      </c>
      <c r="B3845" s="100">
        <f>'CAT LAI'!C355</f>
        <v>0</v>
      </c>
      <c r="C3845" s="100">
        <f>'CAT LAI'!D355</f>
        <v>0</v>
      </c>
      <c r="D3845" s="100">
        <f>'CAT LAI'!E355</f>
        <v>0</v>
      </c>
      <c r="E3845" s="100">
        <f>'CAT LAI'!F355</f>
        <v>0</v>
      </c>
      <c r="F3845" s="100">
        <f>'CAT LAI'!G355</f>
        <v>0</v>
      </c>
      <c r="G3845" s="100">
        <f>'CAT LAI'!H355</f>
        <v>0</v>
      </c>
      <c r="H3845" s="100">
        <f>'CAT LAI'!I355</f>
        <v>0</v>
      </c>
      <c r="I3845" s="100">
        <f>'CAT LAI'!J355</f>
        <v>0</v>
      </c>
      <c r="J3845" s="101">
        <f>'CAT LAI'!M355</f>
        <v>0</v>
      </c>
      <c r="K3845" s="101">
        <f>'CAT LAI'!L355</f>
        <v>0</v>
      </c>
      <c r="L3845" s="101">
        <f>'CAT LAI'!N355</f>
        <v>0</v>
      </c>
    </row>
    <row r="3846" spans="1:12" hidden="1">
      <c r="A3846" s="111" t="s">
        <v>37</v>
      </c>
      <c r="B3846" s="100">
        <f>'CAT LAI'!C356</f>
        <v>0</v>
      </c>
      <c r="C3846" s="100">
        <f>'CAT LAI'!D356</f>
        <v>0</v>
      </c>
      <c r="D3846" s="100">
        <f>'CAT LAI'!E356</f>
        <v>0</v>
      </c>
      <c r="E3846" s="100">
        <f>'CAT LAI'!F356</f>
        <v>0</v>
      </c>
      <c r="F3846" s="100">
        <f>'CAT LAI'!G356</f>
        <v>0</v>
      </c>
      <c r="G3846" s="100">
        <f>'CAT LAI'!H356</f>
        <v>0</v>
      </c>
      <c r="H3846" s="100">
        <f>'CAT LAI'!I356</f>
        <v>0</v>
      </c>
      <c r="I3846" s="100">
        <f>'CAT LAI'!J356</f>
        <v>0</v>
      </c>
      <c r="J3846" s="101">
        <f>'CAT LAI'!M356</f>
        <v>0</v>
      </c>
      <c r="K3846" s="101">
        <f>'CAT LAI'!L356</f>
        <v>0</v>
      </c>
      <c r="L3846" s="101">
        <f>'CAT LAI'!N356</f>
        <v>0</v>
      </c>
    </row>
    <row r="3847" spans="1:12" hidden="1">
      <c r="A3847" s="111" t="s">
        <v>37</v>
      </c>
      <c r="B3847" s="100">
        <f>'CAT LAI'!C357</f>
        <v>0</v>
      </c>
      <c r="C3847" s="100">
        <f>'CAT LAI'!D357</f>
        <v>0</v>
      </c>
      <c r="D3847" s="100">
        <f>'CAT LAI'!E357</f>
        <v>0</v>
      </c>
      <c r="E3847" s="100">
        <f>'CAT LAI'!F357</f>
        <v>0</v>
      </c>
      <c r="F3847" s="100">
        <f>'CAT LAI'!G357</f>
        <v>0</v>
      </c>
      <c r="G3847" s="100">
        <f>'CAT LAI'!H357</f>
        <v>0</v>
      </c>
      <c r="H3847" s="100">
        <f>'CAT LAI'!I357</f>
        <v>0</v>
      </c>
      <c r="I3847" s="100">
        <f>'CAT LAI'!J357</f>
        <v>0</v>
      </c>
      <c r="J3847" s="101">
        <f>'CAT LAI'!M357</f>
        <v>0</v>
      </c>
      <c r="K3847" s="101">
        <f>'CAT LAI'!L357</f>
        <v>0</v>
      </c>
      <c r="L3847" s="101">
        <f>'CAT LAI'!N357</f>
        <v>0</v>
      </c>
    </row>
    <row r="3848" spans="1:12" hidden="1">
      <c r="A3848" s="111" t="s">
        <v>37</v>
      </c>
      <c r="B3848" s="100">
        <f>'CAT LAI'!C358</f>
        <v>0</v>
      </c>
      <c r="C3848" s="100">
        <f>'CAT LAI'!D358</f>
        <v>0</v>
      </c>
      <c r="D3848" s="100">
        <f>'CAT LAI'!E358</f>
        <v>0</v>
      </c>
      <c r="E3848" s="100">
        <f>'CAT LAI'!F358</f>
        <v>0</v>
      </c>
      <c r="F3848" s="100">
        <f>'CAT LAI'!G358</f>
        <v>0</v>
      </c>
      <c r="G3848" s="100">
        <f>'CAT LAI'!H358</f>
        <v>0</v>
      </c>
      <c r="H3848" s="100">
        <f>'CAT LAI'!I358</f>
        <v>0</v>
      </c>
      <c r="I3848" s="100">
        <f>'CAT LAI'!J358</f>
        <v>0</v>
      </c>
      <c r="J3848" s="101">
        <f>'CAT LAI'!M358</f>
        <v>0</v>
      </c>
      <c r="K3848" s="101">
        <f>'CAT LAI'!L358</f>
        <v>0</v>
      </c>
      <c r="L3848" s="101">
        <f>'CAT LAI'!N358</f>
        <v>0</v>
      </c>
    </row>
    <row r="3849" spans="1:12" hidden="1">
      <c r="A3849" s="111" t="s">
        <v>37</v>
      </c>
      <c r="B3849" s="100">
        <f>'CAT LAI'!C359</f>
        <v>0</v>
      </c>
      <c r="C3849" s="100">
        <f>'CAT LAI'!D359</f>
        <v>0</v>
      </c>
      <c r="D3849" s="100">
        <f>'CAT LAI'!E359</f>
        <v>0</v>
      </c>
      <c r="E3849" s="100">
        <f>'CAT LAI'!F359</f>
        <v>0</v>
      </c>
      <c r="F3849" s="100">
        <f>'CAT LAI'!G359</f>
        <v>0</v>
      </c>
      <c r="G3849" s="100">
        <f>'CAT LAI'!H359</f>
        <v>0</v>
      </c>
      <c r="H3849" s="100">
        <f>'CAT LAI'!I359</f>
        <v>0</v>
      </c>
      <c r="I3849" s="100">
        <f>'CAT LAI'!J359</f>
        <v>0</v>
      </c>
      <c r="J3849" s="101">
        <f>'CAT LAI'!M359</f>
        <v>0</v>
      </c>
      <c r="K3849" s="101">
        <f>'CAT LAI'!L359</f>
        <v>0</v>
      </c>
      <c r="L3849" s="101">
        <f>'CAT LAI'!N359</f>
        <v>0</v>
      </c>
    </row>
    <row r="3850" spans="1:12" hidden="1">
      <c r="A3850" s="111" t="s">
        <v>37</v>
      </c>
      <c r="B3850" s="100">
        <f>'CAT LAI'!C360</f>
        <v>0</v>
      </c>
      <c r="C3850" s="100">
        <f>'CAT LAI'!D360</f>
        <v>0</v>
      </c>
      <c r="D3850" s="100">
        <f>'CAT LAI'!E360</f>
        <v>0</v>
      </c>
      <c r="E3850" s="100">
        <f>'CAT LAI'!F360</f>
        <v>0</v>
      </c>
      <c r="F3850" s="100">
        <f>'CAT LAI'!G360</f>
        <v>0</v>
      </c>
      <c r="G3850" s="100">
        <f>'CAT LAI'!H360</f>
        <v>0</v>
      </c>
      <c r="H3850" s="100">
        <f>'CAT LAI'!I360</f>
        <v>0</v>
      </c>
      <c r="I3850" s="100">
        <f>'CAT LAI'!J360</f>
        <v>0</v>
      </c>
      <c r="J3850" s="101">
        <f>'CAT LAI'!M360</f>
        <v>0</v>
      </c>
      <c r="K3850" s="101">
        <f>'CAT LAI'!L360</f>
        <v>0</v>
      </c>
      <c r="L3850" s="101">
        <f>'CAT LAI'!N360</f>
        <v>0</v>
      </c>
    </row>
    <row r="3851" spans="1:12" hidden="1">
      <c r="A3851" s="111" t="s">
        <v>37</v>
      </c>
      <c r="B3851" s="100">
        <f>'CAT LAI'!C361</f>
        <v>0</v>
      </c>
      <c r="C3851" s="100">
        <f>'CAT LAI'!D361</f>
        <v>0</v>
      </c>
      <c r="D3851" s="100">
        <f>'CAT LAI'!E361</f>
        <v>0</v>
      </c>
      <c r="E3851" s="100">
        <f>'CAT LAI'!F361</f>
        <v>0</v>
      </c>
      <c r="F3851" s="100">
        <f>'CAT LAI'!G361</f>
        <v>0</v>
      </c>
      <c r="G3851" s="100">
        <f>'CAT LAI'!H361</f>
        <v>0</v>
      </c>
      <c r="H3851" s="100">
        <f>'CAT LAI'!I361</f>
        <v>0</v>
      </c>
      <c r="I3851" s="100">
        <f>'CAT LAI'!J361</f>
        <v>0</v>
      </c>
      <c r="J3851" s="101">
        <f>'CAT LAI'!M361</f>
        <v>0</v>
      </c>
      <c r="K3851" s="101">
        <f>'CAT LAI'!L361</f>
        <v>0</v>
      </c>
      <c r="L3851" s="101">
        <f>'CAT LAI'!N361</f>
        <v>0</v>
      </c>
    </row>
    <row r="3852" spans="1:12" hidden="1">
      <c r="A3852" s="111" t="s">
        <v>37</v>
      </c>
      <c r="B3852" s="100">
        <f>'CAT LAI'!C362</f>
        <v>0</v>
      </c>
      <c r="C3852" s="100">
        <f>'CAT LAI'!D362</f>
        <v>0</v>
      </c>
      <c r="D3852" s="100">
        <f>'CAT LAI'!E362</f>
        <v>0</v>
      </c>
      <c r="E3852" s="100">
        <f>'CAT LAI'!F362</f>
        <v>0</v>
      </c>
      <c r="F3852" s="100">
        <f>'CAT LAI'!G362</f>
        <v>0</v>
      </c>
      <c r="G3852" s="100">
        <f>'CAT LAI'!H362</f>
        <v>0</v>
      </c>
      <c r="H3852" s="100">
        <f>'CAT LAI'!I362</f>
        <v>0</v>
      </c>
      <c r="I3852" s="100">
        <f>'CAT LAI'!J362</f>
        <v>0</v>
      </c>
      <c r="J3852" s="101">
        <f>'CAT LAI'!M362</f>
        <v>0</v>
      </c>
      <c r="K3852" s="101">
        <f>'CAT LAI'!L362</f>
        <v>0</v>
      </c>
      <c r="L3852" s="101">
        <f>'CAT LAI'!N362</f>
        <v>0</v>
      </c>
    </row>
    <row r="3853" spans="1:12" hidden="1">
      <c r="A3853" s="111" t="s">
        <v>37</v>
      </c>
      <c r="B3853" s="100">
        <f>'CAT LAI'!C363</f>
        <v>0</v>
      </c>
      <c r="C3853" s="100">
        <f>'CAT LAI'!D363</f>
        <v>0</v>
      </c>
      <c r="D3853" s="100">
        <f>'CAT LAI'!E363</f>
        <v>0</v>
      </c>
      <c r="E3853" s="100">
        <f>'CAT LAI'!F363</f>
        <v>0</v>
      </c>
      <c r="F3853" s="100">
        <f>'CAT LAI'!G363</f>
        <v>0</v>
      </c>
      <c r="G3853" s="100">
        <f>'CAT LAI'!H363</f>
        <v>0</v>
      </c>
      <c r="H3853" s="100">
        <f>'CAT LAI'!I363</f>
        <v>0</v>
      </c>
      <c r="I3853" s="100">
        <f>'CAT LAI'!J363</f>
        <v>0</v>
      </c>
      <c r="J3853" s="101">
        <f>'CAT LAI'!M363</f>
        <v>0</v>
      </c>
      <c r="K3853" s="101">
        <f>'CAT LAI'!L363</f>
        <v>0</v>
      </c>
      <c r="L3853" s="101">
        <f>'CAT LAI'!N363</f>
        <v>0</v>
      </c>
    </row>
    <row r="3854" spans="1:12" hidden="1">
      <c r="A3854" s="111" t="s">
        <v>37</v>
      </c>
      <c r="B3854" s="100">
        <f>'CAT LAI'!C364</f>
        <v>0</v>
      </c>
      <c r="C3854" s="100">
        <f>'CAT LAI'!D364</f>
        <v>0</v>
      </c>
      <c r="D3854" s="100">
        <f>'CAT LAI'!E364</f>
        <v>0</v>
      </c>
      <c r="E3854" s="100">
        <f>'CAT LAI'!F364</f>
        <v>0</v>
      </c>
      <c r="F3854" s="100">
        <f>'CAT LAI'!G364</f>
        <v>0</v>
      </c>
      <c r="G3854" s="100">
        <f>'CAT LAI'!H364</f>
        <v>0</v>
      </c>
      <c r="H3854" s="100">
        <f>'CAT LAI'!I364</f>
        <v>0</v>
      </c>
      <c r="I3854" s="100">
        <f>'CAT LAI'!J364</f>
        <v>0</v>
      </c>
      <c r="J3854" s="101">
        <f>'CAT LAI'!M364</f>
        <v>0</v>
      </c>
      <c r="K3854" s="101">
        <f>'CAT LAI'!L364</f>
        <v>0</v>
      </c>
      <c r="L3854" s="101">
        <f>'CAT LAI'!N364</f>
        <v>0</v>
      </c>
    </row>
    <row r="3855" spans="1:12" hidden="1">
      <c r="A3855" s="111" t="s">
        <v>37</v>
      </c>
      <c r="B3855" s="100">
        <f>'CAT LAI'!C365</f>
        <v>0</v>
      </c>
      <c r="C3855" s="100">
        <f>'CAT LAI'!D365</f>
        <v>0</v>
      </c>
      <c r="D3855" s="100">
        <f>'CAT LAI'!E365</f>
        <v>0</v>
      </c>
      <c r="E3855" s="100">
        <f>'CAT LAI'!F365</f>
        <v>0</v>
      </c>
      <c r="F3855" s="100">
        <f>'CAT LAI'!G365</f>
        <v>0</v>
      </c>
      <c r="G3855" s="100">
        <f>'CAT LAI'!H365</f>
        <v>0</v>
      </c>
      <c r="H3855" s="100">
        <f>'CAT LAI'!I365</f>
        <v>0</v>
      </c>
      <c r="I3855" s="100">
        <f>'CAT LAI'!J365</f>
        <v>0</v>
      </c>
      <c r="J3855" s="101">
        <f>'CAT LAI'!M365</f>
        <v>0</v>
      </c>
      <c r="K3855" s="101">
        <f>'CAT LAI'!L365</f>
        <v>0</v>
      </c>
      <c r="L3855" s="101">
        <f>'CAT LAI'!N365</f>
        <v>0</v>
      </c>
    </row>
    <row r="3856" spans="1:12" hidden="1">
      <c r="A3856" s="111" t="s">
        <v>37</v>
      </c>
      <c r="B3856" s="100">
        <f>'CAT LAI'!C366</f>
        <v>0</v>
      </c>
      <c r="C3856" s="100">
        <f>'CAT LAI'!D366</f>
        <v>0</v>
      </c>
      <c r="D3856" s="100">
        <f>'CAT LAI'!E366</f>
        <v>0</v>
      </c>
      <c r="E3856" s="100">
        <f>'CAT LAI'!F366</f>
        <v>0</v>
      </c>
      <c r="F3856" s="100">
        <f>'CAT LAI'!G366</f>
        <v>0</v>
      </c>
      <c r="G3856" s="100">
        <f>'CAT LAI'!H366</f>
        <v>0</v>
      </c>
      <c r="H3856" s="100">
        <f>'CAT LAI'!I366</f>
        <v>0</v>
      </c>
      <c r="I3856" s="100">
        <f>'CAT LAI'!J366</f>
        <v>0</v>
      </c>
      <c r="J3856" s="101">
        <f>'CAT LAI'!M366</f>
        <v>0</v>
      </c>
      <c r="K3856" s="101">
        <f>'CAT LAI'!L366</f>
        <v>0</v>
      </c>
      <c r="L3856" s="101">
        <f>'CAT LAI'!N366</f>
        <v>0</v>
      </c>
    </row>
    <row r="3857" spans="1:12" hidden="1">
      <c r="A3857" s="111" t="s">
        <v>37</v>
      </c>
      <c r="B3857" s="100">
        <f>'CAT LAI'!C367</f>
        <v>0</v>
      </c>
      <c r="C3857" s="100">
        <f>'CAT LAI'!D367</f>
        <v>0</v>
      </c>
      <c r="D3857" s="100">
        <f>'CAT LAI'!E367</f>
        <v>0</v>
      </c>
      <c r="E3857" s="100">
        <f>'CAT LAI'!F367</f>
        <v>0</v>
      </c>
      <c r="F3857" s="100">
        <f>'CAT LAI'!G367</f>
        <v>0</v>
      </c>
      <c r="G3857" s="100">
        <f>'CAT LAI'!H367</f>
        <v>0</v>
      </c>
      <c r="H3857" s="100">
        <f>'CAT LAI'!I367</f>
        <v>0</v>
      </c>
      <c r="I3857" s="100">
        <f>'CAT LAI'!J367</f>
        <v>0</v>
      </c>
      <c r="J3857" s="101">
        <f>'CAT LAI'!M367</f>
        <v>0</v>
      </c>
      <c r="K3857" s="101">
        <f>'CAT LAI'!L367</f>
        <v>0</v>
      </c>
      <c r="L3857" s="101">
        <f>'CAT LAI'!N367</f>
        <v>0</v>
      </c>
    </row>
    <row r="3858" spans="1:12" hidden="1">
      <c r="A3858" s="111" t="s">
        <v>37</v>
      </c>
      <c r="B3858" s="100">
        <f>'CAT LAI'!C368</f>
        <v>0</v>
      </c>
      <c r="C3858" s="100">
        <f>'CAT LAI'!D368</f>
        <v>0</v>
      </c>
      <c r="D3858" s="100">
        <f>'CAT LAI'!E368</f>
        <v>0</v>
      </c>
      <c r="E3858" s="100">
        <f>'CAT LAI'!F368</f>
        <v>0</v>
      </c>
      <c r="F3858" s="100">
        <f>'CAT LAI'!G368</f>
        <v>0</v>
      </c>
      <c r="G3858" s="100">
        <f>'CAT LAI'!H368</f>
        <v>0</v>
      </c>
      <c r="H3858" s="100">
        <f>'CAT LAI'!I368</f>
        <v>0</v>
      </c>
      <c r="I3858" s="100">
        <f>'CAT LAI'!J368</f>
        <v>0</v>
      </c>
      <c r="J3858" s="101">
        <f>'CAT LAI'!M368</f>
        <v>0</v>
      </c>
      <c r="K3858" s="101">
        <f>'CAT LAI'!L368</f>
        <v>0</v>
      </c>
      <c r="L3858" s="101">
        <f>'CAT LAI'!N368</f>
        <v>0</v>
      </c>
    </row>
    <row r="3859" spans="1:12" hidden="1">
      <c r="A3859" s="111" t="s">
        <v>37</v>
      </c>
      <c r="B3859" s="100">
        <f>'CAT LAI'!C369</f>
        <v>0</v>
      </c>
      <c r="C3859" s="100">
        <f>'CAT LAI'!D369</f>
        <v>0</v>
      </c>
      <c r="D3859" s="100">
        <f>'CAT LAI'!E369</f>
        <v>0</v>
      </c>
      <c r="E3859" s="100">
        <f>'CAT LAI'!F369</f>
        <v>0</v>
      </c>
      <c r="F3859" s="100">
        <f>'CAT LAI'!G369</f>
        <v>0</v>
      </c>
      <c r="G3859" s="100">
        <f>'CAT LAI'!H369</f>
        <v>0</v>
      </c>
      <c r="H3859" s="100">
        <f>'CAT LAI'!I369</f>
        <v>0</v>
      </c>
      <c r="I3859" s="100">
        <f>'CAT LAI'!J369</f>
        <v>0</v>
      </c>
      <c r="J3859" s="101">
        <f>'CAT LAI'!M369</f>
        <v>0</v>
      </c>
      <c r="K3859" s="101">
        <f>'CAT LAI'!L369</f>
        <v>0</v>
      </c>
      <c r="L3859" s="101">
        <f>'CAT LAI'!N369</f>
        <v>0</v>
      </c>
    </row>
    <row r="3860" spans="1:12" hidden="1">
      <c r="A3860" s="111" t="s">
        <v>37</v>
      </c>
      <c r="B3860" s="100">
        <f>'CAT LAI'!C370</f>
        <v>0</v>
      </c>
      <c r="C3860" s="100">
        <f>'CAT LAI'!D370</f>
        <v>0</v>
      </c>
      <c r="D3860" s="100">
        <f>'CAT LAI'!E370</f>
        <v>0</v>
      </c>
      <c r="E3860" s="100">
        <f>'CAT LAI'!F370</f>
        <v>0</v>
      </c>
      <c r="F3860" s="100">
        <f>'CAT LAI'!G370</f>
        <v>0</v>
      </c>
      <c r="G3860" s="100">
        <f>'CAT LAI'!H370</f>
        <v>0</v>
      </c>
      <c r="H3860" s="100">
        <f>'CAT LAI'!I370</f>
        <v>0</v>
      </c>
      <c r="I3860" s="100">
        <f>'CAT LAI'!J370</f>
        <v>0</v>
      </c>
      <c r="J3860" s="101">
        <f>'CAT LAI'!M370</f>
        <v>0</v>
      </c>
      <c r="K3860" s="101">
        <f>'CAT LAI'!L370</f>
        <v>0</v>
      </c>
      <c r="L3860" s="101">
        <f>'CAT LAI'!N370</f>
        <v>0</v>
      </c>
    </row>
    <row r="3861" spans="1:12" hidden="1">
      <c r="A3861" s="111" t="s">
        <v>37</v>
      </c>
      <c r="B3861" s="100">
        <f>'CAT LAI'!C371</f>
        <v>0</v>
      </c>
      <c r="C3861" s="100">
        <f>'CAT LAI'!D371</f>
        <v>0</v>
      </c>
      <c r="D3861" s="100">
        <f>'CAT LAI'!E371</f>
        <v>0</v>
      </c>
      <c r="E3861" s="100">
        <f>'CAT LAI'!F371</f>
        <v>0</v>
      </c>
      <c r="F3861" s="100">
        <f>'CAT LAI'!G371</f>
        <v>0</v>
      </c>
      <c r="G3861" s="100">
        <f>'CAT LAI'!H371</f>
        <v>0</v>
      </c>
      <c r="H3861" s="100">
        <f>'CAT LAI'!I371</f>
        <v>0</v>
      </c>
      <c r="I3861" s="100">
        <f>'CAT LAI'!J371</f>
        <v>0</v>
      </c>
      <c r="J3861" s="101">
        <f>'CAT LAI'!M371</f>
        <v>0</v>
      </c>
      <c r="K3861" s="101">
        <f>'CAT LAI'!L371</f>
        <v>0</v>
      </c>
      <c r="L3861" s="101">
        <f>'CAT LAI'!N371</f>
        <v>0</v>
      </c>
    </row>
    <row r="3862" spans="1:12" hidden="1">
      <c r="A3862" s="111" t="s">
        <v>37</v>
      </c>
      <c r="B3862" s="100">
        <f>'CAT LAI'!C372</f>
        <v>0</v>
      </c>
      <c r="C3862" s="100">
        <f>'CAT LAI'!D372</f>
        <v>0</v>
      </c>
      <c r="D3862" s="100">
        <f>'CAT LAI'!E372</f>
        <v>0</v>
      </c>
      <c r="E3862" s="100">
        <f>'CAT LAI'!F372</f>
        <v>0</v>
      </c>
      <c r="F3862" s="100">
        <f>'CAT LAI'!G372</f>
        <v>0</v>
      </c>
      <c r="G3862" s="100">
        <f>'CAT LAI'!H372</f>
        <v>0</v>
      </c>
      <c r="H3862" s="100">
        <f>'CAT LAI'!I372</f>
        <v>0</v>
      </c>
      <c r="I3862" s="100">
        <f>'CAT LAI'!J372</f>
        <v>0</v>
      </c>
      <c r="J3862" s="101">
        <f>'CAT LAI'!M372</f>
        <v>0</v>
      </c>
      <c r="K3862" s="101">
        <f>'CAT LAI'!L372</f>
        <v>0</v>
      </c>
      <c r="L3862" s="101">
        <f>'CAT LAI'!N372</f>
        <v>0</v>
      </c>
    </row>
    <row r="3863" spans="1:12" hidden="1">
      <c r="A3863" s="111" t="s">
        <v>37</v>
      </c>
      <c r="B3863" s="100">
        <f>'CAT LAI'!C373</f>
        <v>0</v>
      </c>
      <c r="C3863" s="100">
        <f>'CAT LAI'!D373</f>
        <v>0</v>
      </c>
      <c r="D3863" s="100">
        <f>'CAT LAI'!E373</f>
        <v>0</v>
      </c>
      <c r="E3863" s="100">
        <f>'CAT LAI'!F373</f>
        <v>0</v>
      </c>
      <c r="F3863" s="100">
        <f>'CAT LAI'!G373</f>
        <v>0</v>
      </c>
      <c r="G3863" s="100">
        <f>'CAT LAI'!H373</f>
        <v>0</v>
      </c>
      <c r="H3863" s="100">
        <f>'CAT LAI'!I373</f>
        <v>0</v>
      </c>
      <c r="I3863" s="100">
        <f>'CAT LAI'!J373</f>
        <v>0</v>
      </c>
      <c r="J3863" s="101">
        <f>'CAT LAI'!M373</f>
        <v>0</v>
      </c>
      <c r="K3863" s="101">
        <f>'CAT LAI'!L373</f>
        <v>0</v>
      </c>
      <c r="L3863" s="101">
        <f>'CAT LAI'!N373</f>
        <v>0</v>
      </c>
    </row>
    <row r="3864" spans="1:12" hidden="1">
      <c r="A3864" s="111" t="s">
        <v>37</v>
      </c>
      <c r="B3864" s="100">
        <f>'CAT LAI'!C374</f>
        <v>0</v>
      </c>
      <c r="C3864" s="100">
        <f>'CAT LAI'!D374</f>
        <v>0</v>
      </c>
      <c r="D3864" s="100">
        <f>'CAT LAI'!E374</f>
        <v>0</v>
      </c>
      <c r="E3864" s="100">
        <f>'CAT LAI'!F374</f>
        <v>0</v>
      </c>
      <c r="F3864" s="100">
        <f>'CAT LAI'!G374</f>
        <v>0</v>
      </c>
      <c r="G3864" s="100">
        <f>'CAT LAI'!H374</f>
        <v>0</v>
      </c>
      <c r="H3864" s="100">
        <f>'CAT LAI'!I374</f>
        <v>0</v>
      </c>
      <c r="I3864" s="100">
        <f>'CAT LAI'!J374</f>
        <v>0</v>
      </c>
      <c r="J3864" s="101">
        <f>'CAT LAI'!M374</f>
        <v>0</v>
      </c>
      <c r="K3864" s="101">
        <f>'CAT LAI'!L374</f>
        <v>0</v>
      </c>
      <c r="L3864" s="101">
        <f>'CAT LAI'!N374</f>
        <v>0</v>
      </c>
    </row>
    <row r="3865" spans="1:12" hidden="1">
      <c r="A3865" s="111" t="s">
        <v>37</v>
      </c>
      <c r="B3865" s="100">
        <f>'CAT LAI'!C375</f>
        <v>0</v>
      </c>
      <c r="C3865" s="100">
        <f>'CAT LAI'!D375</f>
        <v>0</v>
      </c>
      <c r="D3865" s="100">
        <f>'CAT LAI'!E375</f>
        <v>0</v>
      </c>
      <c r="E3865" s="100">
        <f>'CAT LAI'!F375</f>
        <v>0</v>
      </c>
      <c r="F3865" s="100">
        <f>'CAT LAI'!G375</f>
        <v>0</v>
      </c>
      <c r="G3865" s="100">
        <f>'CAT LAI'!H375</f>
        <v>0</v>
      </c>
      <c r="H3865" s="100">
        <f>'CAT LAI'!I375</f>
        <v>0</v>
      </c>
      <c r="I3865" s="100">
        <f>'CAT LAI'!J375</f>
        <v>0</v>
      </c>
      <c r="J3865" s="101">
        <f>'CAT LAI'!M375</f>
        <v>0</v>
      </c>
      <c r="K3865" s="101">
        <f>'CAT LAI'!L375</f>
        <v>0</v>
      </c>
      <c r="L3865" s="101">
        <f>'CAT LAI'!N375</f>
        <v>0</v>
      </c>
    </row>
    <row r="3866" spans="1:12" hidden="1">
      <c r="A3866" s="111" t="s">
        <v>37</v>
      </c>
      <c r="B3866" s="100">
        <f>'CAT LAI'!C376</f>
        <v>0</v>
      </c>
      <c r="C3866" s="100">
        <f>'CAT LAI'!D376</f>
        <v>0</v>
      </c>
      <c r="D3866" s="100">
        <f>'CAT LAI'!E376</f>
        <v>0</v>
      </c>
      <c r="E3866" s="100">
        <f>'CAT LAI'!F376</f>
        <v>0</v>
      </c>
      <c r="F3866" s="100">
        <f>'CAT LAI'!G376</f>
        <v>0</v>
      </c>
      <c r="G3866" s="100">
        <f>'CAT LAI'!H376</f>
        <v>0</v>
      </c>
      <c r="H3866" s="100">
        <f>'CAT LAI'!I376</f>
        <v>0</v>
      </c>
      <c r="I3866" s="100">
        <f>'CAT LAI'!J376</f>
        <v>0</v>
      </c>
      <c r="J3866" s="101">
        <f>'CAT LAI'!M376</f>
        <v>0</v>
      </c>
      <c r="K3866" s="101">
        <f>'CAT LAI'!L376</f>
        <v>0</v>
      </c>
      <c r="L3866" s="101">
        <f>'CAT LAI'!N376</f>
        <v>0</v>
      </c>
    </row>
    <row r="3867" spans="1:12" hidden="1">
      <c r="A3867" s="111" t="s">
        <v>37</v>
      </c>
      <c r="B3867" s="100">
        <f>'CAT LAI'!C377</f>
        <v>0</v>
      </c>
      <c r="C3867" s="100">
        <f>'CAT LAI'!D377</f>
        <v>0</v>
      </c>
      <c r="D3867" s="100">
        <f>'CAT LAI'!E377</f>
        <v>0</v>
      </c>
      <c r="E3867" s="100">
        <f>'CAT LAI'!F377</f>
        <v>0</v>
      </c>
      <c r="F3867" s="100">
        <f>'CAT LAI'!G377</f>
        <v>0</v>
      </c>
      <c r="G3867" s="100">
        <f>'CAT LAI'!H377</f>
        <v>0</v>
      </c>
      <c r="H3867" s="100">
        <f>'CAT LAI'!I377</f>
        <v>0</v>
      </c>
      <c r="I3867" s="100">
        <f>'CAT LAI'!J377</f>
        <v>0</v>
      </c>
      <c r="J3867" s="101">
        <f>'CAT LAI'!M377</f>
        <v>0</v>
      </c>
      <c r="K3867" s="101">
        <f>'CAT LAI'!L377</f>
        <v>0</v>
      </c>
      <c r="L3867" s="101">
        <f>'CAT LAI'!N377</f>
        <v>0</v>
      </c>
    </row>
    <row r="3868" spans="1:12" hidden="1">
      <c r="A3868" s="111" t="s">
        <v>37</v>
      </c>
      <c r="B3868" s="100">
        <f>'CAT LAI'!C378</f>
        <v>0</v>
      </c>
      <c r="C3868" s="100">
        <f>'CAT LAI'!D378</f>
        <v>0</v>
      </c>
      <c r="D3868" s="100">
        <f>'CAT LAI'!E378</f>
        <v>0</v>
      </c>
      <c r="E3868" s="100">
        <f>'CAT LAI'!F378</f>
        <v>0</v>
      </c>
      <c r="F3868" s="100">
        <f>'CAT LAI'!G378</f>
        <v>0</v>
      </c>
      <c r="G3868" s="100">
        <f>'CAT LAI'!H378</f>
        <v>0</v>
      </c>
      <c r="H3868" s="100">
        <f>'CAT LAI'!I378</f>
        <v>0</v>
      </c>
      <c r="I3868" s="100">
        <f>'CAT LAI'!J378</f>
        <v>0</v>
      </c>
      <c r="J3868" s="101">
        <f>'CAT LAI'!M378</f>
        <v>0</v>
      </c>
      <c r="K3868" s="101">
        <f>'CAT LAI'!L378</f>
        <v>0</v>
      </c>
      <c r="L3868" s="101">
        <f>'CAT LAI'!N378</f>
        <v>0</v>
      </c>
    </row>
    <row r="3869" spans="1:12" hidden="1">
      <c r="A3869" s="111" t="s">
        <v>37</v>
      </c>
      <c r="B3869" s="100">
        <f>'CAT LAI'!C379</f>
        <v>0</v>
      </c>
      <c r="C3869" s="100">
        <f>'CAT LAI'!D379</f>
        <v>0</v>
      </c>
      <c r="D3869" s="100">
        <f>'CAT LAI'!E379</f>
        <v>0</v>
      </c>
      <c r="E3869" s="100">
        <f>'CAT LAI'!F379</f>
        <v>0</v>
      </c>
      <c r="F3869" s="100">
        <f>'CAT LAI'!G379</f>
        <v>0</v>
      </c>
      <c r="G3869" s="100">
        <f>'CAT LAI'!H379</f>
        <v>0</v>
      </c>
      <c r="H3869" s="100">
        <f>'CAT LAI'!I379</f>
        <v>0</v>
      </c>
      <c r="I3869" s="100">
        <f>'CAT LAI'!J379</f>
        <v>0</v>
      </c>
      <c r="J3869" s="101">
        <f>'CAT LAI'!M379</f>
        <v>0</v>
      </c>
      <c r="K3869" s="101">
        <f>'CAT LAI'!L379</f>
        <v>0</v>
      </c>
      <c r="L3869" s="101">
        <f>'CAT LAI'!N379</f>
        <v>0</v>
      </c>
    </row>
    <row r="3870" spans="1:12" hidden="1">
      <c r="A3870" s="111" t="s">
        <v>37</v>
      </c>
      <c r="B3870" s="100">
        <f>'CAT LAI'!C380</f>
        <v>0</v>
      </c>
      <c r="C3870" s="100">
        <f>'CAT LAI'!D380</f>
        <v>0</v>
      </c>
      <c r="D3870" s="100">
        <f>'CAT LAI'!E380</f>
        <v>0</v>
      </c>
      <c r="E3870" s="100">
        <f>'CAT LAI'!F380</f>
        <v>0</v>
      </c>
      <c r="F3870" s="100">
        <f>'CAT LAI'!G380</f>
        <v>0</v>
      </c>
      <c r="G3870" s="100">
        <f>'CAT LAI'!H380</f>
        <v>0</v>
      </c>
      <c r="H3870" s="100">
        <f>'CAT LAI'!I380</f>
        <v>0</v>
      </c>
      <c r="I3870" s="100">
        <f>'CAT LAI'!J380</f>
        <v>0</v>
      </c>
      <c r="J3870" s="101">
        <f>'CAT LAI'!M380</f>
        <v>0</v>
      </c>
      <c r="K3870" s="101">
        <f>'CAT LAI'!L380</f>
        <v>0</v>
      </c>
      <c r="L3870" s="101">
        <f>'CAT LAI'!N380</f>
        <v>0</v>
      </c>
    </row>
    <row r="3871" spans="1:12" hidden="1">
      <c r="A3871" s="111" t="s">
        <v>37</v>
      </c>
      <c r="B3871" s="100">
        <f>'CAT LAI'!C381</f>
        <v>0</v>
      </c>
      <c r="C3871" s="100">
        <f>'CAT LAI'!D381</f>
        <v>0</v>
      </c>
      <c r="D3871" s="100">
        <f>'CAT LAI'!E381</f>
        <v>0</v>
      </c>
      <c r="E3871" s="100">
        <f>'CAT LAI'!F381</f>
        <v>0</v>
      </c>
      <c r="F3871" s="100">
        <f>'CAT LAI'!G381</f>
        <v>0</v>
      </c>
      <c r="G3871" s="100">
        <f>'CAT LAI'!H381</f>
        <v>0</v>
      </c>
      <c r="H3871" s="100">
        <f>'CAT LAI'!I381</f>
        <v>0</v>
      </c>
      <c r="I3871" s="100">
        <f>'CAT LAI'!J381</f>
        <v>0</v>
      </c>
      <c r="J3871" s="101">
        <f>'CAT LAI'!M381</f>
        <v>0</v>
      </c>
      <c r="K3871" s="101">
        <f>'CAT LAI'!L381</f>
        <v>0</v>
      </c>
      <c r="L3871" s="101">
        <f>'CAT LAI'!N381</f>
        <v>0</v>
      </c>
    </row>
    <row r="3872" spans="1:12" hidden="1">
      <c r="A3872" s="111" t="s">
        <v>37</v>
      </c>
      <c r="B3872" s="100">
        <f>'CAT LAI'!C382</f>
        <v>0</v>
      </c>
      <c r="C3872" s="100">
        <f>'CAT LAI'!D382</f>
        <v>0</v>
      </c>
      <c r="D3872" s="100">
        <f>'CAT LAI'!E382</f>
        <v>0</v>
      </c>
      <c r="E3872" s="100">
        <f>'CAT LAI'!F382</f>
        <v>0</v>
      </c>
      <c r="F3872" s="100">
        <f>'CAT LAI'!G382</f>
        <v>0</v>
      </c>
      <c r="G3872" s="100">
        <f>'CAT LAI'!H382</f>
        <v>0</v>
      </c>
      <c r="H3872" s="100">
        <f>'CAT LAI'!I382</f>
        <v>0</v>
      </c>
      <c r="I3872" s="100">
        <f>'CAT LAI'!J382</f>
        <v>0</v>
      </c>
      <c r="J3872" s="101">
        <f>'CAT LAI'!M382</f>
        <v>0</v>
      </c>
      <c r="K3872" s="101">
        <f>'CAT LAI'!L382</f>
        <v>0</v>
      </c>
      <c r="L3872" s="101">
        <f>'CAT LAI'!N382</f>
        <v>0</v>
      </c>
    </row>
    <row r="3873" spans="1:12" hidden="1">
      <c r="A3873" s="111" t="s">
        <v>37</v>
      </c>
      <c r="B3873" s="100">
        <f>'CAT LAI'!C383</f>
        <v>0</v>
      </c>
      <c r="C3873" s="100">
        <f>'CAT LAI'!D383</f>
        <v>0</v>
      </c>
      <c r="D3873" s="100">
        <f>'CAT LAI'!E383</f>
        <v>0</v>
      </c>
      <c r="E3873" s="100">
        <f>'CAT LAI'!F383</f>
        <v>0</v>
      </c>
      <c r="F3873" s="100">
        <f>'CAT LAI'!G383</f>
        <v>0</v>
      </c>
      <c r="G3873" s="100">
        <f>'CAT LAI'!H383</f>
        <v>0</v>
      </c>
      <c r="H3873" s="100">
        <f>'CAT LAI'!I383</f>
        <v>0</v>
      </c>
      <c r="I3873" s="100">
        <f>'CAT LAI'!J383</f>
        <v>0</v>
      </c>
      <c r="J3873" s="101">
        <f>'CAT LAI'!M383</f>
        <v>0</v>
      </c>
      <c r="K3873" s="101">
        <f>'CAT LAI'!L383</f>
        <v>0</v>
      </c>
      <c r="L3873" s="101">
        <f>'CAT LAI'!N383</f>
        <v>0</v>
      </c>
    </row>
    <row r="3874" spans="1:12" hidden="1">
      <c r="A3874" s="111" t="s">
        <v>37</v>
      </c>
      <c r="B3874" s="100">
        <f>'CAT LAI'!C384</f>
        <v>0</v>
      </c>
      <c r="C3874" s="100">
        <f>'CAT LAI'!D384</f>
        <v>0</v>
      </c>
      <c r="D3874" s="100">
        <f>'CAT LAI'!E384</f>
        <v>0</v>
      </c>
      <c r="E3874" s="100">
        <f>'CAT LAI'!F384</f>
        <v>0</v>
      </c>
      <c r="F3874" s="100">
        <f>'CAT LAI'!G384</f>
        <v>0</v>
      </c>
      <c r="G3874" s="100">
        <f>'CAT LAI'!H384</f>
        <v>0</v>
      </c>
      <c r="H3874" s="100">
        <f>'CAT LAI'!I384</f>
        <v>0</v>
      </c>
      <c r="I3874" s="100">
        <f>'CAT LAI'!J384</f>
        <v>0</v>
      </c>
      <c r="J3874" s="101">
        <f>'CAT LAI'!M384</f>
        <v>0</v>
      </c>
      <c r="K3874" s="101">
        <f>'CAT LAI'!L384</f>
        <v>0</v>
      </c>
      <c r="L3874" s="101">
        <f>'CAT LAI'!N384</f>
        <v>0</v>
      </c>
    </row>
    <row r="3875" spans="1:12" hidden="1">
      <c r="A3875" s="111" t="s">
        <v>37</v>
      </c>
      <c r="B3875" s="100">
        <f>'CAT LAI'!C385</f>
        <v>0</v>
      </c>
      <c r="C3875" s="100">
        <f>'CAT LAI'!D385</f>
        <v>0</v>
      </c>
      <c r="D3875" s="100">
        <f>'CAT LAI'!E385</f>
        <v>0</v>
      </c>
      <c r="E3875" s="100">
        <f>'CAT LAI'!F385</f>
        <v>0</v>
      </c>
      <c r="F3875" s="100">
        <f>'CAT LAI'!G385</f>
        <v>0</v>
      </c>
      <c r="G3875" s="100">
        <f>'CAT LAI'!H385</f>
        <v>0</v>
      </c>
      <c r="H3875" s="100">
        <f>'CAT LAI'!I385</f>
        <v>0</v>
      </c>
      <c r="I3875" s="100">
        <f>'CAT LAI'!J385</f>
        <v>0</v>
      </c>
      <c r="J3875" s="101">
        <f>'CAT LAI'!M385</f>
        <v>0</v>
      </c>
      <c r="K3875" s="101">
        <f>'CAT LAI'!L385</f>
        <v>0</v>
      </c>
      <c r="L3875" s="101">
        <f>'CAT LAI'!N385</f>
        <v>0</v>
      </c>
    </row>
    <row r="3876" spans="1:12" hidden="1">
      <c r="A3876" s="111" t="s">
        <v>37</v>
      </c>
      <c r="B3876" s="100">
        <f>'CAT LAI'!C386</f>
        <v>0</v>
      </c>
      <c r="C3876" s="100">
        <f>'CAT LAI'!D386</f>
        <v>0</v>
      </c>
      <c r="D3876" s="100">
        <f>'CAT LAI'!E386</f>
        <v>0</v>
      </c>
      <c r="E3876" s="100">
        <f>'CAT LAI'!F386</f>
        <v>0</v>
      </c>
      <c r="F3876" s="100">
        <f>'CAT LAI'!G386</f>
        <v>0</v>
      </c>
      <c r="G3876" s="100">
        <f>'CAT LAI'!H386</f>
        <v>0</v>
      </c>
      <c r="H3876" s="100">
        <f>'CAT LAI'!I386</f>
        <v>0</v>
      </c>
      <c r="I3876" s="100">
        <f>'CAT LAI'!J386</f>
        <v>0</v>
      </c>
      <c r="J3876" s="101">
        <f>'CAT LAI'!M386</f>
        <v>0</v>
      </c>
      <c r="K3876" s="101">
        <f>'CAT LAI'!L386</f>
        <v>0</v>
      </c>
      <c r="L3876" s="101">
        <f>'CAT LAI'!N386</f>
        <v>0</v>
      </c>
    </row>
    <row r="3877" spans="1:12" hidden="1">
      <c r="A3877" s="111" t="s">
        <v>37</v>
      </c>
      <c r="B3877" s="100">
        <f>'CAT LAI'!C387</f>
        <v>0</v>
      </c>
      <c r="C3877" s="100">
        <f>'CAT LAI'!D387</f>
        <v>0</v>
      </c>
      <c r="D3877" s="100">
        <f>'CAT LAI'!E387</f>
        <v>0</v>
      </c>
      <c r="E3877" s="100">
        <f>'CAT LAI'!F387</f>
        <v>0</v>
      </c>
      <c r="F3877" s="100">
        <f>'CAT LAI'!G387</f>
        <v>0</v>
      </c>
      <c r="G3877" s="100">
        <f>'CAT LAI'!H387</f>
        <v>0</v>
      </c>
      <c r="H3877" s="100">
        <f>'CAT LAI'!I387</f>
        <v>0</v>
      </c>
      <c r="I3877" s="100">
        <f>'CAT LAI'!J387</f>
        <v>0</v>
      </c>
      <c r="J3877" s="101">
        <f>'CAT LAI'!M387</f>
        <v>0</v>
      </c>
      <c r="K3877" s="101">
        <f>'CAT LAI'!L387</f>
        <v>0</v>
      </c>
      <c r="L3877" s="101">
        <f>'CAT LAI'!N387</f>
        <v>0</v>
      </c>
    </row>
    <row r="3878" spans="1:12" hidden="1">
      <c r="A3878" s="111" t="s">
        <v>37</v>
      </c>
      <c r="B3878" s="100">
        <f>'CAT LAI'!C388</f>
        <v>0</v>
      </c>
      <c r="C3878" s="100">
        <f>'CAT LAI'!D388</f>
        <v>0</v>
      </c>
      <c r="D3878" s="100">
        <f>'CAT LAI'!E388</f>
        <v>0</v>
      </c>
      <c r="E3878" s="100">
        <f>'CAT LAI'!F388</f>
        <v>0</v>
      </c>
      <c r="F3878" s="100">
        <f>'CAT LAI'!G388</f>
        <v>0</v>
      </c>
      <c r="G3878" s="100">
        <f>'CAT LAI'!H388</f>
        <v>0</v>
      </c>
      <c r="H3878" s="100">
        <f>'CAT LAI'!I388</f>
        <v>0</v>
      </c>
      <c r="I3878" s="100">
        <f>'CAT LAI'!J388</f>
        <v>0</v>
      </c>
      <c r="J3878" s="101">
        <f>'CAT LAI'!M388</f>
        <v>0</v>
      </c>
      <c r="K3878" s="101">
        <f>'CAT LAI'!L388</f>
        <v>0</v>
      </c>
      <c r="L3878" s="101">
        <f>'CAT LAI'!N388</f>
        <v>0</v>
      </c>
    </row>
    <row r="3879" spans="1:12" hidden="1">
      <c r="A3879" s="111" t="s">
        <v>37</v>
      </c>
      <c r="B3879" s="100">
        <f>'CAT LAI'!C389</f>
        <v>0</v>
      </c>
      <c r="C3879" s="100">
        <f>'CAT LAI'!D389</f>
        <v>0</v>
      </c>
      <c r="D3879" s="100">
        <f>'CAT LAI'!E389</f>
        <v>0</v>
      </c>
      <c r="E3879" s="100">
        <f>'CAT LAI'!F389</f>
        <v>0</v>
      </c>
      <c r="F3879" s="100">
        <f>'CAT LAI'!G389</f>
        <v>0</v>
      </c>
      <c r="G3879" s="100">
        <f>'CAT LAI'!H389</f>
        <v>0</v>
      </c>
      <c r="H3879" s="100">
        <f>'CAT LAI'!I389</f>
        <v>0</v>
      </c>
      <c r="I3879" s="100">
        <f>'CAT LAI'!J389</f>
        <v>0</v>
      </c>
      <c r="J3879" s="101">
        <f>'CAT LAI'!M389</f>
        <v>0</v>
      </c>
      <c r="K3879" s="101">
        <f>'CAT LAI'!L389</f>
        <v>0</v>
      </c>
      <c r="L3879" s="101">
        <f>'CAT LAI'!N389</f>
        <v>0</v>
      </c>
    </row>
    <row r="3880" spans="1:12" hidden="1">
      <c r="A3880" s="111" t="s">
        <v>37</v>
      </c>
      <c r="B3880" s="100">
        <f>'CAT LAI'!C390</f>
        <v>0</v>
      </c>
      <c r="C3880" s="100">
        <f>'CAT LAI'!D390</f>
        <v>0</v>
      </c>
      <c r="D3880" s="100">
        <f>'CAT LAI'!E390</f>
        <v>0</v>
      </c>
      <c r="E3880" s="100">
        <f>'CAT LAI'!F390</f>
        <v>0</v>
      </c>
      <c r="F3880" s="100">
        <f>'CAT LAI'!G390</f>
        <v>0</v>
      </c>
      <c r="G3880" s="100">
        <f>'CAT LAI'!H390</f>
        <v>0</v>
      </c>
      <c r="H3880" s="100">
        <f>'CAT LAI'!I390</f>
        <v>0</v>
      </c>
      <c r="I3880" s="100">
        <f>'CAT LAI'!J390</f>
        <v>0</v>
      </c>
      <c r="J3880" s="101">
        <f>'CAT LAI'!M390</f>
        <v>0</v>
      </c>
      <c r="K3880" s="101">
        <f>'CAT LAI'!L390</f>
        <v>0</v>
      </c>
      <c r="L3880" s="101">
        <f>'CAT LAI'!N390</f>
        <v>0</v>
      </c>
    </row>
    <row r="3881" spans="1:12" hidden="1">
      <c r="A3881" s="111" t="s">
        <v>37</v>
      </c>
      <c r="B3881" s="100">
        <f>'CAT LAI'!C391</f>
        <v>0</v>
      </c>
      <c r="C3881" s="100">
        <f>'CAT LAI'!D391</f>
        <v>0</v>
      </c>
      <c r="D3881" s="100">
        <f>'CAT LAI'!E391</f>
        <v>0</v>
      </c>
      <c r="E3881" s="100">
        <f>'CAT LAI'!F391</f>
        <v>0</v>
      </c>
      <c r="F3881" s="100">
        <f>'CAT LAI'!G391</f>
        <v>0</v>
      </c>
      <c r="G3881" s="100">
        <f>'CAT LAI'!H391</f>
        <v>0</v>
      </c>
      <c r="H3881" s="100">
        <f>'CAT LAI'!I391</f>
        <v>0</v>
      </c>
      <c r="I3881" s="100">
        <f>'CAT LAI'!J391</f>
        <v>0</v>
      </c>
      <c r="J3881" s="101">
        <f>'CAT LAI'!M391</f>
        <v>0</v>
      </c>
      <c r="K3881" s="101">
        <f>'CAT LAI'!L391</f>
        <v>0</v>
      </c>
      <c r="L3881" s="101">
        <f>'CAT LAI'!N391</f>
        <v>0</v>
      </c>
    </row>
    <row r="3882" spans="1:12" hidden="1">
      <c r="A3882" s="111" t="s">
        <v>37</v>
      </c>
      <c r="B3882" s="100">
        <f>'CAT LAI'!C392</f>
        <v>0</v>
      </c>
      <c r="C3882" s="100">
        <f>'CAT LAI'!D392</f>
        <v>0</v>
      </c>
      <c r="D3882" s="100">
        <f>'CAT LAI'!E392</f>
        <v>0</v>
      </c>
      <c r="E3882" s="100">
        <f>'CAT LAI'!F392</f>
        <v>0</v>
      </c>
      <c r="F3882" s="100">
        <f>'CAT LAI'!G392</f>
        <v>0</v>
      </c>
      <c r="G3882" s="100">
        <f>'CAT LAI'!H392</f>
        <v>0</v>
      </c>
      <c r="H3882" s="100">
        <f>'CAT LAI'!I392</f>
        <v>0</v>
      </c>
      <c r="I3882" s="100">
        <f>'CAT LAI'!J392</f>
        <v>0</v>
      </c>
      <c r="J3882" s="101">
        <f>'CAT LAI'!M392</f>
        <v>0</v>
      </c>
      <c r="K3882" s="101">
        <f>'CAT LAI'!L392</f>
        <v>0</v>
      </c>
      <c r="L3882" s="101">
        <f>'CAT LAI'!N392</f>
        <v>0</v>
      </c>
    </row>
    <row r="3883" spans="1:12" hidden="1">
      <c r="A3883" s="111" t="s">
        <v>37</v>
      </c>
      <c r="B3883" s="100">
        <f>'CAT LAI'!C393</f>
        <v>0</v>
      </c>
      <c r="C3883" s="100">
        <f>'CAT LAI'!D393</f>
        <v>0</v>
      </c>
      <c r="D3883" s="100">
        <f>'CAT LAI'!E393</f>
        <v>0</v>
      </c>
      <c r="E3883" s="100">
        <f>'CAT LAI'!F393</f>
        <v>0</v>
      </c>
      <c r="F3883" s="100">
        <f>'CAT LAI'!G393</f>
        <v>0</v>
      </c>
      <c r="G3883" s="100">
        <f>'CAT LAI'!H393</f>
        <v>0</v>
      </c>
      <c r="H3883" s="100">
        <f>'CAT LAI'!I393</f>
        <v>0</v>
      </c>
      <c r="I3883" s="100">
        <f>'CAT LAI'!J393</f>
        <v>0</v>
      </c>
      <c r="J3883" s="101">
        <f>'CAT LAI'!M393</f>
        <v>0</v>
      </c>
      <c r="K3883" s="101">
        <f>'CAT LAI'!L393</f>
        <v>0</v>
      </c>
      <c r="L3883" s="101">
        <f>'CAT LAI'!N393</f>
        <v>0</v>
      </c>
    </row>
    <row r="3884" spans="1:12" hidden="1">
      <c r="A3884" s="111" t="s">
        <v>37</v>
      </c>
      <c r="B3884" s="100">
        <f>'CAT LAI'!C394</f>
        <v>0</v>
      </c>
      <c r="C3884" s="100">
        <f>'CAT LAI'!D394</f>
        <v>0</v>
      </c>
      <c r="D3884" s="100">
        <f>'CAT LAI'!E394</f>
        <v>0</v>
      </c>
      <c r="E3884" s="100">
        <f>'CAT LAI'!F394</f>
        <v>0</v>
      </c>
      <c r="F3884" s="100">
        <f>'CAT LAI'!G394</f>
        <v>0</v>
      </c>
      <c r="G3884" s="100">
        <f>'CAT LAI'!H394</f>
        <v>0</v>
      </c>
      <c r="H3884" s="100">
        <f>'CAT LAI'!I394</f>
        <v>0</v>
      </c>
      <c r="I3884" s="100">
        <f>'CAT LAI'!J394</f>
        <v>0</v>
      </c>
      <c r="J3884" s="101">
        <f>'CAT LAI'!M394</f>
        <v>0</v>
      </c>
      <c r="K3884" s="101">
        <f>'CAT LAI'!L394</f>
        <v>0</v>
      </c>
      <c r="L3884" s="101">
        <f>'CAT LAI'!N394</f>
        <v>0</v>
      </c>
    </row>
    <row r="3885" spans="1:12" hidden="1">
      <c r="A3885" s="111" t="s">
        <v>37</v>
      </c>
      <c r="B3885" s="100">
        <f>'CAT LAI'!C395</f>
        <v>0</v>
      </c>
      <c r="C3885" s="100">
        <f>'CAT LAI'!D395</f>
        <v>0</v>
      </c>
      <c r="D3885" s="100">
        <f>'CAT LAI'!E395</f>
        <v>0</v>
      </c>
      <c r="E3885" s="100">
        <f>'CAT LAI'!F395</f>
        <v>0</v>
      </c>
      <c r="F3885" s="100">
        <f>'CAT LAI'!G395</f>
        <v>0</v>
      </c>
      <c r="G3885" s="100">
        <f>'CAT LAI'!H395</f>
        <v>0</v>
      </c>
      <c r="H3885" s="100">
        <f>'CAT LAI'!I395</f>
        <v>0</v>
      </c>
      <c r="I3885" s="100">
        <f>'CAT LAI'!J395</f>
        <v>0</v>
      </c>
      <c r="J3885" s="101">
        <f>'CAT LAI'!M395</f>
        <v>0</v>
      </c>
      <c r="K3885" s="101">
        <f>'CAT LAI'!L395</f>
        <v>0</v>
      </c>
      <c r="L3885" s="101">
        <f>'CAT LAI'!N395</f>
        <v>0</v>
      </c>
    </row>
    <row r="3886" spans="1:12" hidden="1">
      <c r="A3886" s="111" t="s">
        <v>37</v>
      </c>
      <c r="B3886" s="100">
        <f>'CAT LAI'!C396</f>
        <v>0</v>
      </c>
      <c r="C3886" s="100">
        <f>'CAT LAI'!D396</f>
        <v>0</v>
      </c>
      <c r="D3886" s="100">
        <f>'CAT LAI'!E396</f>
        <v>0</v>
      </c>
      <c r="E3886" s="100">
        <f>'CAT LAI'!F396</f>
        <v>0</v>
      </c>
      <c r="F3886" s="100">
        <f>'CAT LAI'!G396</f>
        <v>0</v>
      </c>
      <c r="G3886" s="100">
        <f>'CAT LAI'!H396</f>
        <v>0</v>
      </c>
      <c r="H3886" s="100">
        <f>'CAT LAI'!I396</f>
        <v>0</v>
      </c>
      <c r="I3886" s="100">
        <f>'CAT LAI'!J396</f>
        <v>0</v>
      </c>
      <c r="J3886" s="101">
        <f>'CAT LAI'!M396</f>
        <v>0</v>
      </c>
      <c r="K3886" s="101">
        <f>'CAT LAI'!L396</f>
        <v>0</v>
      </c>
      <c r="L3886" s="101">
        <f>'CAT LAI'!N396</f>
        <v>0</v>
      </c>
    </row>
    <row r="3887" spans="1:12" hidden="1">
      <c r="A3887" s="111" t="s">
        <v>37</v>
      </c>
      <c r="B3887" s="100">
        <f>'CAT LAI'!C397</f>
        <v>0</v>
      </c>
      <c r="C3887" s="100">
        <f>'CAT LAI'!D397</f>
        <v>0</v>
      </c>
      <c r="D3887" s="100">
        <f>'CAT LAI'!E397</f>
        <v>0</v>
      </c>
      <c r="E3887" s="100">
        <f>'CAT LAI'!F397</f>
        <v>0</v>
      </c>
      <c r="F3887" s="100">
        <f>'CAT LAI'!G397</f>
        <v>0</v>
      </c>
      <c r="G3887" s="100">
        <f>'CAT LAI'!H397</f>
        <v>0</v>
      </c>
      <c r="H3887" s="100">
        <f>'CAT LAI'!I397</f>
        <v>0</v>
      </c>
      <c r="I3887" s="100">
        <f>'CAT LAI'!J397</f>
        <v>0</v>
      </c>
      <c r="J3887" s="101">
        <f>'CAT LAI'!M397</f>
        <v>0</v>
      </c>
      <c r="K3887" s="101">
        <f>'CAT LAI'!L397</f>
        <v>0</v>
      </c>
      <c r="L3887" s="101">
        <f>'CAT LAI'!N397</f>
        <v>0</v>
      </c>
    </row>
    <row r="3888" spans="1:12" hidden="1">
      <c r="A3888" s="111" t="s">
        <v>37</v>
      </c>
      <c r="B3888" s="100">
        <f>'CAT LAI'!C398</f>
        <v>0</v>
      </c>
      <c r="C3888" s="100">
        <f>'CAT LAI'!D398</f>
        <v>0</v>
      </c>
      <c r="D3888" s="100">
        <f>'CAT LAI'!E398</f>
        <v>0</v>
      </c>
      <c r="E3888" s="100">
        <f>'CAT LAI'!F398</f>
        <v>0</v>
      </c>
      <c r="F3888" s="100">
        <f>'CAT LAI'!G398</f>
        <v>0</v>
      </c>
      <c r="G3888" s="100">
        <f>'CAT LAI'!H398</f>
        <v>0</v>
      </c>
      <c r="H3888" s="100">
        <f>'CAT LAI'!I398</f>
        <v>0</v>
      </c>
      <c r="I3888" s="100">
        <f>'CAT LAI'!J398</f>
        <v>0</v>
      </c>
      <c r="J3888" s="101">
        <f>'CAT LAI'!M398</f>
        <v>0</v>
      </c>
      <c r="K3888" s="101">
        <f>'CAT LAI'!L398</f>
        <v>0</v>
      </c>
      <c r="L3888" s="101">
        <f>'CAT LAI'!N398</f>
        <v>0</v>
      </c>
    </row>
    <row r="3889" spans="1:12" hidden="1">
      <c r="A3889" s="111" t="s">
        <v>37</v>
      </c>
      <c r="B3889" s="100">
        <f>'CAT LAI'!C399</f>
        <v>0</v>
      </c>
      <c r="C3889" s="100">
        <f>'CAT LAI'!D399</f>
        <v>0</v>
      </c>
      <c r="D3889" s="100">
        <f>'CAT LAI'!E399</f>
        <v>0</v>
      </c>
      <c r="E3889" s="100">
        <f>'CAT LAI'!F399</f>
        <v>0</v>
      </c>
      <c r="F3889" s="100">
        <f>'CAT LAI'!G399</f>
        <v>0</v>
      </c>
      <c r="G3889" s="100">
        <f>'CAT LAI'!H399</f>
        <v>0</v>
      </c>
      <c r="H3889" s="100">
        <f>'CAT LAI'!I399</f>
        <v>0</v>
      </c>
      <c r="I3889" s="100">
        <f>'CAT LAI'!J399</f>
        <v>0</v>
      </c>
      <c r="J3889" s="101">
        <f>'CAT LAI'!M399</f>
        <v>0</v>
      </c>
      <c r="K3889" s="101">
        <f>'CAT LAI'!L399</f>
        <v>0</v>
      </c>
      <c r="L3889" s="101">
        <f>'CAT LAI'!N399</f>
        <v>0</v>
      </c>
    </row>
    <row r="3890" spans="1:12" hidden="1">
      <c r="A3890" s="111" t="s">
        <v>37</v>
      </c>
      <c r="B3890" s="100">
        <f>'CAT LAI'!C400</f>
        <v>0</v>
      </c>
      <c r="C3890" s="100">
        <f>'CAT LAI'!D400</f>
        <v>0</v>
      </c>
      <c r="D3890" s="100">
        <f>'CAT LAI'!E400</f>
        <v>0</v>
      </c>
      <c r="E3890" s="100">
        <f>'CAT LAI'!F400</f>
        <v>0</v>
      </c>
      <c r="F3890" s="100">
        <f>'CAT LAI'!G400</f>
        <v>0</v>
      </c>
      <c r="G3890" s="100">
        <f>'CAT LAI'!H400</f>
        <v>0</v>
      </c>
      <c r="H3890" s="100">
        <f>'CAT LAI'!I400</f>
        <v>0</v>
      </c>
      <c r="I3890" s="100">
        <f>'CAT LAI'!J400</f>
        <v>0</v>
      </c>
      <c r="J3890" s="101">
        <f>'CAT LAI'!M400</f>
        <v>0</v>
      </c>
      <c r="K3890" s="101">
        <f>'CAT LAI'!L400</f>
        <v>0</v>
      </c>
      <c r="L3890" s="101">
        <f>'CAT LAI'!N400</f>
        <v>0</v>
      </c>
    </row>
    <row r="3891" spans="1:12" hidden="1">
      <c r="A3891" s="111" t="s">
        <v>37</v>
      </c>
      <c r="B3891" s="100">
        <f>'CAT LAI'!C401</f>
        <v>0</v>
      </c>
      <c r="C3891" s="100">
        <f>'CAT LAI'!D401</f>
        <v>0</v>
      </c>
      <c r="D3891" s="100">
        <f>'CAT LAI'!E401</f>
        <v>0</v>
      </c>
      <c r="E3891" s="100">
        <f>'CAT LAI'!F401</f>
        <v>0</v>
      </c>
      <c r="F3891" s="100">
        <f>'CAT LAI'!G401</f>
        <v>0</v>
      </c>
      <c r="G3891" s="100">
        <f>'CAT LAI'!H401</f>
        <v>0</v>
      </c>
      <c r="H3891" s="100">
        <f>'CAT LAI'!I401</f>
        <v>0</v>
      </c>
      <c r="I3891" s="100">
        <f>'CAT LAI'!J401</f>
        <v>0</v>
      </c>
      <c r="J3891" s="101">
        <f>'CAT LAI'!M401</f>
        <v>0</v>
      </c>
      <c r="K3891" s="101">
        <f>'CAT LAI'!L401</f>
        <v>0</v>
      </c>
      <c r="L3891" s="101">
        <f>'CAT LAI'!N401</f>
        <v>0</v>
      </c>
    </row>
    <row r="3892" spans="1:12" hidden="1">
      <c r="A3892" s="111" t="s">
        <v>37</v>
      </c>
      <c r="B3892" s="100">
        <f>'CAT LAI'!C402</f>
        <v>0</v>
      </c>
      <c r="C3892" s="100">
        <f>'CAT LAI'!D402</f>
        <v>0</v>
      </c>
      <c r="D3892" s="100">
        <f>'CAT LAI'!E402</f>
        <v>0</v>
      </c>
      <c r="E3892" s="100">
        <f>'CAT LAI'!F402</f>
        <v>0</v>
      </c>
      <c r="F3892" s="100">
        <f>'CAT LAI'!G402</f>
        <v>0</v>
      </c>
      <c r="G3892" s="100">
        <f>'CAT LAI'!H402</f>
        <v>0</v>
      </c>
      <c r="H3892" s="100">
        <f>'CAT LAI'!I402</f>
        <v>0</v>
      </c>
      <c r="I3892" s="100">
        <f>'CAT LAI'!J402</f>
        <v>0</v>
      </c>
      <c r="J3892" s="101">
        <f>'CAT LAI'!M402</f>
        <v>0</v>
      </c>
      <c r="K3892" s="101">
        <f>'CAT LAI'!L402</f>
        <v>0</v>
      </c>
      <c r="L3892" s="101">
        <f>'CAT LAI'!N402</f>
        <v>0</v>
      </c>
    </row>
    <row r="3893" spans="1:12" hidden="1">
      <c r="A3893" s="111" t="s">
        <v>37</v>
      </c>
      <c r="B3893" s="100">
        <f>'CAT LAI'!C403</f>
        <v>0</v>
      </c>
      <c r="C3893" s="100">
        <f>'CAT LAI'!D403</f>
        <v>0</v>
      </c>
      <c r="D3893" s="100">
        <f>'CAT LAI'!E403</f>
        <v>0</v>
      </c>
      <c r="E3893" s="100">
        <f>'CAT LAI'!F403</f>
        <v>0</v>
      </c>
      <c r="F3893" s="100">
        <f>'CAT LAI'!G403</f>
        <v>0</v>
      </c>
      <c r="G3893" s="100">
        <f>'CAT LAI'!H403</f>
        <v>0</v>
      </c>
      <c r="H3893" s="100">
        <f>'CAT LAI'!I403</f>
        <v>0</v>
      </c>
      <c r="I3893" s="100">
        <f>'CAT LAI'!J403</f>
        <v>0</v>
      </c>
      <c r="J3893" s="101">
        <f>'CAT LAI'!M403</f>
        <v>0</v>
      </c>
      <c r="K3893" s="101">
        <f>'CAT LAI'!L403</f>
        <v>0</v>
      </c>
      <c r="L3893" s="101">
        <f>'CAT LAI'!N403</f>
        <v>0</v>
      </c>
    </row>
    <row r="3894" spans="1:12" hidden="1">
      <c r="A3894" s="111" t="s">
        <v>37</v>
      </c>
      <c r="B3894" s="100">
        <f>'CAT LAI'!C404</f>
        <v>0</v>
      </c>
      <c r="C3894" s="100">
        <f>'CAT LAI'!D404</f>
        <v>0</v>
      </c>
      <c r="D3894" s="100">
        <f>'CAT LAI'!E404</f>
        <v>0</v>
      </c>
      <c r="E3894" s="100">
        <f>'CAT LAI'!F404</f>
        <v>0</v>
      </c>
      <c r="F3894" s="100">
        <f>'CAT LAI'!G404</f>
        <v>0</v>
      </c>
      <c r="G3894" s="100">
        <f>'CAT LAI'!H404</f>
        <v>0</v>
      </c>
      <c r="H3894" s="100">
        <f>'CAT LAI'!I404</f>
        <v>0</v>
      </c>
      <c r="I3894" s="100">
        <f>'CAT LAI'!J404</f>
        <v>0</v>
      </c>
      <c r="J3894" s="101">
        <f>'CAT LAI'!M404</f>
        <v>0</v>
      </c>
      <c r="K3894" s="101">
        <f>'CAT LAI'!L404</f>
        <v>0</v>
      </c>
      <c r="L3894" s="101">
        <f>'CAT LAI'!N404</f>
        <v>0</v>
      </c>
    </row>
    <row r="3895" spans="1:12" hidden="1">
      <c r="A3895" s="111" t="s">
        <v>37</v>
      </c>
      <c r="B3895" s="100">
        <f>'CAT LAI'!C405</f>
        <v>0</v>
      </c>
      <c r="C3895" s="100">
        <f>'CAT LAI'!D405</f>
        <v>0</v>
      </c>
      <c r="D3895" s="100">
        <f>'CAT LAI'!E405</f>
        <v>0</v>
      </c>
      <c r="E3895" s="100">
        <f>'CAT LAI'!F405</f>
        <v>0</v>
      </c>
      <c r="F3895" s="100">
        <f>'CAT LAI'!G405</f>
        <v>0</v>
      </c>
      <c r="G3895" s="100">
        <f>'CAT LAI'!H405</f>
        <v>0</v>
      </c>
      <c r="H3895" s="100">
        <f>'CAT LAI'!I405</f>
        <v>0</v>
      </c>
      <c r="I3895" s="100">
        <f>'CAT LAI'!J405</f>
        <v>0</v>
      </c>
      <c r="J3895" s="101">
        <f>'CAT LAI'!M405</f>
        <v>0</v>
      </c>
      <c r="K3895" s="101">
        <f>'CAT LAI'!L405</f>
        <v>0</v>
      </c>
      <c r="L3895" s="101">
        <f>'CAT LAI'!N405</f>
        <v>0</v>
      </c>
    </row>
    <row r="3896" spans="1:12" hidden="1">
      <c r="A3896" s="111" t="s">
        <v>37</v>
      </c>
      <c r="B3896" s="100">
        <f>'CAT LAI'!C406</f>
        <v>0</v>
      </c>
      <c r="C3896" s="100">
        <f>'CAT LAI'!D406</f>
        <v>0</v>
      </c>
      <c r="D3896" s="100">
        <f>'CAT LAI'!E406</f>
        <v>0</v>
      </c>
      <c r="E3896" s="100">
        <f>'CAT LAI'!F406</f>
        <v>0</v>
      </c>
      <c r="F3896" s="100">
        <f>'CAT LAI'!G406</f>
        <v>0</v>
      </c>
      <c r="G3896" s="100">
        <f>'CAT LAI'!H406</f>
        <v>0</v>
      </c>
      <c r="H3896" s="100">
        <f>'CAT LAI'!I406</f>
        <v>0</v>
      </c>
      <c r="I3896" s="100">
        <f>'CAT LAI'!J406</f>
        <v>0</v>
      </c>
      <c r="J3896" s="101">
        <f>'CAT LAI'!M406</f>
        <v>0</v>
      </c>
      <c r="K3896" s="101">
        <f>'CAT LAI'!L406</f>
        <v>0</v>
      </c>
      <c r="L3896" s="101">
        <f>'CAT LAI'!N406</f>
        <v>0</v>
      </c>
    </row>
    <row r="3897" spans="1:12" hidden="1">
      <c r="A3897" s="111" t="s">
        <v>37</v>
      </c>
      <c r="B3897" s="100">
        <f>'CAT LAI'!C407</f>
        <v>0</v>
      </c>
      <c r="C3897" s="100">
        <f>'CAT LAI'!D407</f>
        <v>0</v>
      </c>
      <c r="D3897" s="100">
        <f>'CAT LAI'!E407</f>
        <v>0</v>
      </c>
      <c r="E3897" s="100">
        <f>'CAT LAI'!F407</f>
        <v>0</v>
      </c>
      <c r="F3897" s="100">
        <f>'CAT LAI'!G407</f>
        <v>0</v>
      </c>
      <c r="G3897" s="100">
        <f>'CAT LAI'!H407</f>
        <v>0</v>
      </c>
      <c r="H3897" s="100">
        <f>'CAT LAI'!I407</f>
        <v>0</v>
      </c>
      <c r="I3897" s="100">
        <f>'CAT LAI'!J407</f>
        <v>0</v>
      </c>
      <c r="J3897" s="101">
        <f>'CAT LAI'!M407</f>
        <v>0</v>
      </c>
      <c r="K3897" s="101">
        <f>'CAT LAI'!L407</f>
        <v>0</v>
      </c>
      <c r="L3897" s="101">
        <f>'CAT LAI'!N407</f>
        <v>0</v>
      </c>
    </row>
    <row r="3898" spans="1:12" hidden="1">
      <c r="A3898" s="111" t="s">
        <v>37</v>
      </c>
      <c r="B3898" s="100">
        <f>'CAT LAI'!C408</f>
        <v>0</v>
      </c>
      <c r="C3898" s="100">
        <f>'CAT LAI'!D408</f>
        <v>0</v>
      </c>
      <c r="D3898" s="100">
        <f>'CAT LAI'!E408</f>
        <v>0</v>
      </c>
      <c r="E3898" s="100">
        <f>'CAT LAI'!F408</f>
        <v>0</v>
      </c>
      <c r="F3898" s="100">
        <f>'CAT LAI'!G408</f>
        <v>0</v>
      </c>
      <c r="G3898" s="100">
        <f>'CAT LAI'!H408</f>
        <v>0</v>
      </c>
      <c r="H3898" s="100">
        <f>'CAT LAI'!I408</f>
        <v>0</v>
      </c>
      <c r="I3898" s="100">
        <f>'CAT LAI'!J408</f>
        <v>0</v>
      </c>
      <c r="J3898" s="101">
        <f>'CAT LAI'!M408</f>
        <v>0</v>
      </c>
      <c r="K3898" s="101">
        <f>'CAT LAI'!L408</f>
        <v>0</v>
      </c>
      <c r="L3898" s="101">
        <f>'CAT LAI'!N408</f>
        <v>0</v>
      </c>
    </row>
    <row r="3899" spans="1:12" hidden="1">
      <c r="A3899" s="111" t="s">
        <v>37</v>
      </c>
      <c r="B3899" s="100">
        <f>'CAT LAI'!C409</f>
        <v>0</v>
      </c>
      <c r="C3899" s="100">
        <f>'CAT LAI'!D409</f>
        <v>0</v>
      </c>
      <c r="D3899" s="100">
        <f>'CAT LAI'!E409</f>
        <v>0</v>
      </c>
      <c r="E3899" s="100">
        <f>'CAT LAI'!F409</f>
        <v>0</v>
      </c>
      <c r="F3899" s="100">
        <f>'CAT LAI'!G409</f>
        <v>0</v>
      </c>
      <c r="G3899" s="100">
        <f>'CAT LAI'!H409</f>
        <v>0</v>
      </c>
      <c r="H3899" s="100">
        <f>'CAT LAI'!I409</f>
        <v>0</v>
      </c>
      <c r="I3899" s="100">
        <f>'CAT LAI'!J409</f>
        <v>0</v>
      </c>
      <c r="J3899" s="101">
        <f>'CAT LAI'!M409</f>
        <v>0</v>
      </c>
      <c r="K3899" s="101">
        <f>'CAT LAI'!L409</f>
        <v>0</v>
      </c>
      <c r="L3899" s="101">
        <f>'CAT LAI'!N409</f>
        <v>0</v>
      </c>
    </row>
    <row r="3900" spans="1:12" hidden="1">
      <c r="A3900" s="111" t="s">
        <v>37</v>
      </c>
      <c r="B3900" s="100">
        <f>'CAT LAI'!C410</f>
        <v>0</v>
      </c>
      <c r="C3900" s="100">
        <f>'CAT LAI'!D410</f>
        <v>0</v>
      </c>
      <c r="D3900" s="100">
        <f>'CAT LAI'!E410</f>
        <v>0</v>
      </c>
      <c r="E3900" s="100">
        <f>'CAT LAI'!F410</f>
        <v>0</v>
      </c>
      <c r="F3900" s="100">
        <f>'CAT LAI'!G410</f>
        <v>0</v>
      </c>
      <c r="G3900" s="100">
        <f>'CAT LAI'!H410</f>
        <v>0</v>
      </c>
      <c r="H3900" s="100">
        <f>'CAT LAI'!I410</f>
        <v>0</v>
      </c>
      <c r="I3900" s="100">
        <f>'CAT LAI'!J410</f>
        <v>0</v>
      </c>
      <c r="J3900" s="101">
        <f>'CAT LAI'!M410</f>
        <v>0</v>
      </c>
      <c r="K3900" s="101">
        <f>'CAT LAI'!L410</f>
        <v>0</v>
      </c>
      <c r="L3900" s="101">
        <f>'CAT LAI'!N410</f>
        <v>0</v>
      </c>
    </row>
    <row r="3901" spans="1:12" hidden="1">
      <c r="A3901" s="111" t="s">
        <v>37</v>
      </c>
      <c r="B3901" s="100">
        <f>'CAT LAI'!C411</f>
        <v>0</v>
      </c>
      <c r="C3901" s="100">
        <f>'CAT LAI'!D411</f>
        <v>0</v>
      </c>
      <c r="D3901" s="100">
        <f>'CAT LAI'!E411</f>
        <v>0</v>
      </c>
      <c r="E3901" s="100">
        <f>'CAT LAI'!F411</f>
        <v>0</v>
      </c>
      <c r="F3901" s="100">
        <f>'CAT LAI'!G411</f>
        <v>0</v>
      </c>
      <c r="G3901" s="100">
        <f>'CAT LAI'!H411</f>
        <v>0</v>
      </c>
      <c r="H3901" s="100">
        <f>'CAT LAI'!I411</f>
        <v>0</v>
      </c>
      <c r="I3901" s="100">
        <f>'CAT LAI'!J411</f>
        <v>0</v>
      </c>
      <c r="J3901" s="101">
        <f>'CAT LAI'!M411</f>
        <v>0</v>
      </c>
      <c r="K3901" s="101">
        <f>'CAT LAI'!L411</f>
        <v>0</v>
      </c>
      <c r="L3901" s="101">
        <f>'CAT LAI'!N411</f>
        <v>0</v>
      </c>
    </row>
    <row r="3902" spans="1:12" hidden="1">
      <c r="A3902" s="111" t="s">
        <v>37</v>
      </c>
      <c r="B3902" s="100">
        <f>'CAT LAI'!C412</f>
        <v>0</v>
      </c>
      <c r="C3902" s="100">
        <f>'CAT LAI'!D412</f>
        <v>0</v>
      </c>
      <c r="D3902" s="100">
        <f>'CAT LAI'!E412</f>
        <v>0</v>
      </c>
      <c r="E3902" s="100">
        <f>'CAT LAI'!F412</f>
        <v>0</v>
      </c>
      <c r="F3902" s="100">
        <f>'CAT LAI'!G412</f>
        <v>0</v>
      </c>
      <c r="G3902" s="100">
        <f>'CAT LAI'!H412</f>
        <v>0</v>
      </c>
      <c r="H3902" s="100">
        <f>'CAT LAI'!I412</f>
        <v>0</v>
      </c>
      <c r="I3902" s="100">
        <f>'CAT LAI'!J412</f>
        <v>0</v>
      </c>
      <c r="J3902" s="101">
        <f>'CAT LAI'!M412</f>
        <v>0</v>
      </c>
      <c r="K3902" s="101">
        <f>'CAT LAI'!L412</f>
        <v>0</v>
      </c>
      <c r="L3902" s="101">
        <f>'CAT LAI'!N412</f>
        <v>0</v>
      </c>
    </row>
    <row r="3903" spans="1:12" hidden="1">
      <c r="A3903" s="111" t="s">
        <v>37</v>
      </c>
      <c r="B3903" s="100">
        <f>'CAT LAI'!C413</f>
        <v>0</v>
      </c>
      <c r="C3903" s="100">
        <f>'CAT LAI'!D413</f>
        <v>0</v>
      </c>
      <c r="D3903" s="100">
        <f>'CAT LAI'!E413</f>
        <v>0</v>
      </c>
      <c r="E3903" s="100">
        <f>'CAT LAI'!F413</f>
        <v>0</v>
      </c>
      <c r="F3903" s="100">
        <f>'CAT LAI'!G413</f>
        <v>0</v>
      </c>
      <c r="G3903" s="100">
        <f>'CAT LAI'!H413</f>
        <v>0</v>
      </c>
      <c r="H3903" s="100">
        <f>'CAT LAI'!I413</f>
        <v>0</v>
      </c>
      <c r="I3903" s="100">
        <f>'CAT LAI'!J413</f>
        <v>0</v>
      </c>
      <c r="J3903" s="101">
        <f>'CAT LAI'!M413</f>
        <v>0</v>
      </c>
      <c r="K3903" s="101">
        <f>'CAT LAI'!L413</f>
        <v>0</v>
      </c>
      <c r="L3903" s="101">
        <f>'CAT LAI'!N413</f>
        <v>0</v>
      </c>
    </row>
    <row r="3904" spans="1:12" hidden="1">
      <c r="A3904" s="111" t="s">
        <v>37</v>
      </c>
      <c r="B3904" s="100">
        <f>'CAT LAI'!C414</f>
        <v>0</v>
      </c>
      <c r="C3904" s="100">
        <f>'CAT LAI'!D414</f>
        <v>0</v>
      </c>
      <c r="D3904" s="100">
        <f>'CAT LAI'!E414</f>
        <v>0</v>
      </c>
      <c r="E3904" s="100">
        <f>'CAT LAI'!F414</f>
        <v>0</v>
      </c>
      <c r="F3904" s="100">
        <f>'CAT LAI'!G414</f>
        <v>0</v>
      </c>
      <c r="G3904" s="100">
        <f>'CAT LAI'!H414</f>
        <v>0</v>
      </c>
      <c r="H3904" s="100">
        <f>'CAT LAI'!I414</f>
        <v>0</v>
      </c>
      <c r="I3904" s="100">
        <f>'CAT LAI'!J414</f>
        <v>0</v>
      </c>
      <c r="J3904" s="101">
        <f>'CAT LAI'!M414</f>
        <v>0</v>
      </c>
      <c r="K3904" s="101">
        <f>'CAT LAI'!L414</f>
        <v>0</v>
      </c>
      <c r="L3904" s="101">
        <f>'CAT LAI'!N414</f>
        <v>0</v>
      </c>
    </row>
    <row r="3905" spans="1:12" hidden="1">
      <c r="A3905" s="111" t="s">
        <v>37</v>
      </c>
      <c r="B3905" s="100">
        <f>'CAT LAI'!C415</f>
        <v>0</v>
      </c>
      <c r="C3905" s="100">
        <f>'CAT LAI'!D415</f>
        <v>0</v>
      </c>
      <c r="D3905" s="100">
        <f>'CAT LAI'!E415</f>
        <v>0</v>
      </c>
      <c r="E3905" s="100">
        <f>'CAT LAI'!F415</f>
        <v>0</v>
      </c>
      <c r="F3905" s="100">
        <f>'CAT LAI'!G415</f>
        <v>0</v>
      </c>
      <c r="G3905" s="100">
        <f>'CAT LAI'!H415</f>
        <v>0</v>
      </c>
      <c r="H3905" s="100">
        <f>'CAT LAI'!I415</f>
        <v>0</v>
      </c>
      <c r="I3905" s="100">
        <f>'CAT LAI'!J415</f>
        <v>0</v>
      </c>
      <c r="J3905" s="101">
        <f>'CAT LAI'!M415</f>
        <v>0</v>
      </c>
      <c r="K3905" s="101">
        <f>'CAT LAI'!L415</f>
        <v>0</v>
      </c>
      <c r="L3905" s="101">
        <f>'CAT LAI'!N415</f>
        <v>0</v>
      </c>
    </row>
    <row r="3906" spans="1:12" hidden="1">
      <c r="A3906" s="111" t="s">
        <v>37</v>
      </c>
      <c r="B3906" s="100">
        <f>'CAT LAI'!C416</f>
        <v>0</v>
      </c>
      <c r="C3906" s="100">
        <f>'CAT LAI'!D416</f>
        <v>0</v>
      </c>
      <c r="D3906" s="100">
        <f>'CAT LAI'!E416</f>
        <v>0</v>
      </c>
      <c r="E3906" s="100">
        <f>'CAT LAI'!F416</f>
        <v>0</v>
      </c>
      <c r="F3906" s="100">
        <f>'CAT LAI'!G416</f>
        <v>0</v>
      </c>
      <c r="G3906" s="100">
        <f>'CAT LAI'!H416</f>
        <v>0</v>
      </c>
      <c r="H3906" s="100">
        <f>'CAT LAI'!I416</f>
        <v>0</v>
      </c>
      <c r="I3906" s="100">
        <f>'CAT LAI'!J416</f>
        <v>0</v>
      </c>
      <c r="J3906" s="101">
        <f>'CAT LAI'!M416</f>
        <v>0</v>
      </c>
      <c r="K3906" s="101">
        <f>'CAT LAI'!L416</f>
        <v>0</v>
      </c>
      <c r="L3906" s="101">
        <f>'CAT LAI'!N416</f>
        <v>0</v>
      </c>
    </row>
    <row r="3907" spans="1:12" hidden="1">
      <c r="A3907" s="111" t="s">
        <v>37</v>
      </c>
      <c r="B3907" s="100">
        <f>'CAT LAI'!C417</f>
        <v>0</v>
      </c>
      <c r="C3907" s="100">
        <f>'CAT LAI'!D417</f>
        <v>0</v>
      </c>
      <c r="D3907" s="100">
        <f>'CAT LAI'!E417</f>
        <v>0</v>
      </c>
      <c r="E3907" s="100">
        <f>'CAT LAI'!F417</f>
        <v>0</v>
      </c>
      <c r="F3907" s="100">
        <f>'CAT LAI'!G417</f>
        <v>0</v>
      </c>
      <c r="G3907" s="100">
        <f>'CAT LAI'!H417</f>
        <v>0</v>
      </c>
      <c r="H3907" s="100">
        <f>'CAT LAI'!I417</f>
        <v>0</v>
      </c>
      <c r="I3907" s="100">
        <f>'CAT LAI'!J417</f>
        <v>0</v>
      </c>
      <c r="J3907" s="101">
        <f>'CAT LAI'!M417</f>
        <v>0</v>
      </c>
      <c r="K3907" s="101">
        <f>'CAT LAI'!L417</f>
        <v>0</v>
      </c>
      <c r="L3907" s="101">
        <f>'CAT LAI'!N417</f>
        <v>0</v>
      </c>
    </row>
    <row r="3908" spans="1:12" hidden="1">
      <c r="A3908" s="111" t="s">
        <v>37</v>
      </c>
      <c r="B3908" s="100">
        <f>'CAT LAI'!C418</f>
        <v>0</v>
      </c>
      <c r="C3908" s="100">
        <f>'CAT LAI'!D418</f>
        <v>0</v>
      </c>
      <c r="D3908" s="100">
        <f>'CAT LAI'!E418</f>
        <v>0</v>
      </c>
      <c r="E3908" s="100">
        <f>'CAT LAI'!F418</f>
        <v>0</v>
      </c>
      <c r="F3908" s="100">
        <f>'CAT LAI'!G418</f>
        <v>0</v>
      </c>
      <c r="G3908" s="100">
        <f>'CAT LAI'!H418</f>
        <v>0</v>
      </c>
      <c r="H3908" s="100">
        <f>'CAT LAI'!I418</f>
        <v>0</v>
      </c>
      <c r="I3908" s="100">
        <f>'CAT LAI'!J418</f>
        <v>0</v>
      </c>
      <c r="J3908" s="101">
        <f>'CAT LAI'!M418</f>
        <v>0</v>
      </c>
      <c r="K3908" s="101">
        <f>'CAT LAI'!L418</f>
        <v>0</v>
      </c>
      <c r="L3908" s="101">
        <f>'CAT LAI'!N418</f>
        <v>0</v>
      </c>
    </row>
    <row r="3909" spans="1:12" hidden="1">
      <c r="A3909" s="111" t="s">
        <v>37</v>
      </c>
      <c r="B3909" s="100">
        <f>'CAT LAI'!C419</f>
        <v>0</v>
      </c>
      <c r="C3909" s="100">
        <f>'CAT LAI'!D419</f>
        <v>0</v>
      </c>
      <c r="D3909" s="100">
        <f>'CAT LAI'!E419</f>
        <v>0</v>
      </c>
      <c r="E3909" s="100">
        <f>'CAT LAI'!F419</f>
        <v>0</v>
      </c>
      <c r="F3909" s="100">
        <f>'CAT LAI'!G419</f>
        <v>0</v>
      </c>
      <c r="G3909" s="100">
        <f>'CAT LAI'!H419</f>
        <v>0</v>
      </c>
      <c r="H3909" s="100">
        <f>'CAT LAI'!I419</f>
        <v>0</v>
      </c>
      <c r="I3909" s="100">
        <f>'CAT LAI'!J419</f>
        <v>0</v>
      </c>
      <c r="J3909" s="101">
        <f>'CAT LAI'!M419</f>
        <v>0</v>
      </c>
      <c r="K3909" s="101">
        <f>'CAT LAI'!L419</f>
        <v>0</v>
      </c>
      <c r="L3909" s="101">
        <f>'CAT LAI'!N419</f>
        <v>0</v>
      </c>
    </row>
    <row r="3910" spans="1:12" hidden="1">
      <c r="A3910" s="111" t="s">
        <v>37</v>
      </c>
      <c r="B3910" s="100">
        <f>'CAT LAI'!C420</f>
        <v>0</v>
      </c>
      <c r="C3910" s="100">
        <f>'CAT LAI'!D420</f>
        <v>0</v>
      </c>
      <c r="D3910" s="100">
        <f>'CAT LAI'!E420</f>
        <v>0</v>
      </c>
      <c r="E3910" s="100">
        <f>'CAT LAI'!F420</f>
        <v>0</v>
      </c>
      <c r="F3910" s="100">
        <f>'CAT LAI'!G420</f>
        <v>0</v>
      </c>
      <c r="G3910" s="100">
        <f>'CAT LAI'!H420</f>
        <v>0</v>
      </c>
      <c r="H3910" s="100">
        <f>'CAT LAI'!I420</f>
        <v>0</v>
      </c>
      <c r="I3910" s="100">
        <f>'CAT LAI'!J420</f>
        <v>0</v>
      </c>
      <c r="J3910" s="101">
        <f>'CAT LAI'!M420</f>
        <v>0</v>
      </c>
      <c r="K3910" s="101">
        <f>'CAT LAI'!L420</f>
        <v>0</v>
      </c>
      <c r="L3910" s="101">
        <f>'CAT LAI'!N420</f>
        <v>0</v>
      </c>
    </row>
    <row r="3911" spans="1:12" hidden="1">
      <c r="A3911" s="111" t="s">
        <v>37</v>
      </c>
      <c r="B3911" s="100">
        <f>'CAT LAI'!C421</f>
        <v>0</v>
      </c>
      <c r="C3911" s="100">
        <f>'CAT LAI'!D421</f>
        <v>0</v>
      </c>
      <c r="D3911" s="100">
        <f>'CAT LAI'!E421</f>
        <v>0</v>
      </c>
      <c r="E3911" s="100">
        <f>'CAT LAI'!F421</f>
        <v>0</v>
      </c>
      <c r="F3911" s="100">
        <f>'CAT LAI'!G421</f>
        <v>0</v>
      </c>
      <c r="G3911" s="100">
        <f>'CAT LAI'!H421</f>
        <v>0</v>
      </c>
      <c r="H3911" s="100">
        <f>'CAT LAI'!I421</f>
        <v>0</v>
      </c>
      <c r="I3911" s="100">
        <f>'CAT LAI'!J421</f>
        <v>0</v>
      </c>
      <c r="J3911" s="101">
        <f>'CAT LAI'!M421</f>
        <v>0</v>
      </c>
      <c r="K3911" s="101">
        <f>'CAT LAI'!L421</f>
        <v>0</v>
      </c>
      <c r="L3911" s="101">
        <f>'CAT LAI'!N421</f>
        <v>0</v>
      </c>
    </row>
    <row r="3912" spans="1:12" hidden="1">
      <c r="A3912" s="111" t="s">
        <v>37</v>
      </c>
      <c r="B3912" s="100">
        <f>'CAT LAI'!C422</f>
        <v>0</v>
      </c>
      <c r="C3912" s="100">
        <f>'CAT LAI'!D422</f>
        <v>0</v>
      </c>
      <c r="D3912" s="100">
        <f>'CAT LAI'!E422</f>
        <v>0</v>
      </c>
      <c r="E3912" s="100">
        <f>'CAT LAI'!F422</f>
        <v>0</v>
      </c>
      <c r="F3912" s="100">
        <f>'CAT LAI'!G422</f>
        <v>0</v>
      </c>
      <c r="G3912" s="100">
        <f>'CAT LAI'!H422</f>
        <v>0</v>
      </c>
      <c r="H3912" s="100">
        <f>'CAT LAI'!I422</f>
        <v>0</v>
      </c>
      <c r="I3912" s="100">
        <f>'CAT LAI'!J422</f>
        <v>0</v>
      </c>
      <c r="J3912" s="101">
        <f>'CAT LAI'!M422</f>
        <v>0</v>
      </c>
      <c r="K3912" s="101">
        <f>'CAT LAI'!L422</f>
        <v>0</v>
      </c>
      <c r="L3912" s="101">
        <f>'CAT LAI'!N422</f>
        <v>0</v>
      </c>
    </row>
    <row r="3913" spans="1:12" hidden="1">
      <c r="A3913" s="111" t="s">
        <v>37</v>
      </c>
      <c r="B3913" s="100">
        <f>'CAT LAI'!C423</f>
        <v>0</v>
      </c>
      <c r="C3913" s="100">
        <f>'CAT LAI'!D423</f>
        <v>0</v>
      </c>
      <c r="D3913" s="100">
        <f>'CAT LAI'!E423</f>
        <v>0</v>
      </c>
      <c r="E3913" s="100">
        <f>'CAT LAI'!F423</f>
        <v>0</v>
      </c>
      <c r="F3913" s="100">
        <f>'CAT LAI'!G423</f>
        <v>0</v>
      </c>
      <c r="G3913" s="100">
        <f>'CAT LAI'!H423</f>
        <v>0</v>
      </c>
      <c r="H3913" s="100">
        <f>'CAT LAI'!I423</f>
        <v>0</v>
      </c>
      <c r="I3913" s="100">
        <f>'CAT LAI'!J423</f>
        <v>0</v>
      </c>
      <c r="J3913" s="101">
        <f>'CAT LAI'!M423</f>
        <v>0</v>
      </c>
      <c r="K3913" s="101">
        <f>'CAT LAI'!L423</f>
        <v>0</v>
      </c>
      <c r="L3913" s="101">
        <f>'CAT LAI'!N423</f>
        <v>0</v>
      </c>
    </row>
    <row r="3914" spans="1:12" hidden="1">
      <c r="A3914" s="111" t="s">
        <v>37</v>
      </c>
      <c r="B3914" s="100">
        <f>'CAT LAI'!C424</f>
        <v>0</v>
      </c>
      <c r="C3914" s="100">
        <f>'CAT LAI'!D424</f>
        <v>0</v>
      </c>
      <c r="D3914" s="100">
        <f>'CAT LAI'!E424</f>
        <v>0</v>
      </c>
      <c r="E3914" s="100">
        <f>'CAT LAI'!F424</f>
        <v>0</v>
      </c>
      <c r="F3914" s="100">
        <f>'CAT LAI'!G424</f>
        <v>0</v>
      </c>
      <c r="G3914" s="100">
        <f>'CAT LAI'!H424</f>
        <v>0</v>
      </c>
      <c r="H3914" s="100">
        <f>'CAT LAI'!I424</f>
        <v>0</v>
      </c>
      <c r="I3914" s="100">
        <f>'CAT LAI'!J424</f>
        <v>0</v>
      </c>
      <c r="J3914" s="101">
        <f>'CAT LAI'!M424</f>
        <v>0</v>
      </c>
      <c r="K3914" s="101">
        <f>'CAT LAI'!L424</f>
        <v>0</v>
      </c>
      <c r="L3914" s="101">
        <f>'CAT LAI'!N424</f>
        <v>0</v>
      </c>
    </row>
    <row r="3915" spans="1:12" hidden="1">
      <c r="A3915" s="111" t="s">
        <v>37</v>
      </c>
      <c r="B3915" s="100">
        <f>'CAT LAI'!C425</f>
        <v>0</v>
      </c>
      <c r="C3915" s="100">
        <f>'CAT LAI'!D425</f>
        <v>0</v>
      </c>
      <c r="D3915" s="100">
        <f>'CAT LAI'!E425</f>
        <v>0</v>
      </c>
      <c r="E3915" s="100">
        <f>'CAT LAI'!F425</f>
        <v>0</v>
      </c>
      <c r="F3915" s="100">
        <f>'CAT LAI'!G425</f>
        <v>0</v>
      </c>
      <c r="G3915" s="100">
        <f>'CAT LAI'!H425</f>
        <v>0</v>
      </c>
      <c r="H3915" s="100">
        <f>'CAT LAI'!I425</f>
        <v>0</v>
      </c>
      <c r="I3915" s="100">
        <f>'CAT LAI'!J425</f>
        <v>0</v>
      </c>
      <c r="J3915" s="101">
        <f>'CAT LAI'!M425</f>
        <v>0</v>
      </c>
      <c r="K3915" s="101">
        <f>'CAT LAI'!L425</f>
        <v>0</v>
      </c>
      <c r="L3915" s="101">
        <f>'CAT LAI'!N425</f>
        <v>0</v>
      </c>
    </row>
    <row r="3916" spans="1:12" hidden="1">
      <c r="A3916" s="111" t="s">
        <v>37</v>
      </c>
      <c r="B3916" s="100">
        <f>'CAT LAI'!C426</f>
        <v>0</v>
      </c>
      <c r="C3916" s="100">
        <f>'CAT LAI'!D426</f>
        <v>0</v>
      </c>
      <c r="D3916" s="100">
        <f>'CAT LAI'!E426</f>
        <v>0</v>
      </c>
      <c r="E3916" s="100">
        <f>'CAT LAI'!F426</f>
        <v>0</v>
      </c>
      <c r="F3916" s="100">
        <f>'CAT LAI'!G426</f>
        <v>0</v>
      </c>
      <c r="G3916" s="100">
        <f>'CAT LAI'!H426</f>
        <v>0</v>
      </c>
      <c r="H3916" s="100">
        <f>'CAT LAI'!I426</f>
        <v>0</v>
      </c>
      <c r="I3916" s="100">
        <f>'CAT LAI'!J426</f>
        <v>0</v>
      </c>
      <c r="J3916" s="101">
        <f>'CAT LAI'!M426</f>
        <v>0</v>
      </c>
      <c r="K3916" s="101">
        <f>'CAT LAI'!L426</f>
        <v>0</v>
      </c>
      <c r="L3916" s="101">
        <f>'CAT LAI'!N426</f>
        <v>0</v>
      </c>
    </row>
    <row r="3917" spans="1:12" hidden="1">
      <c r="A3917" s="111" t="s">
        <v>37</v>
      </c>
      <c r="B3917" s="100">
        <f>'CAT LAI'!C427</f>
        <v>0</v>
      </c>
      <c r="C3917" s="100">
        <f>'CAT LAI'!D427</f>
        <v>0</v>
      </c>
      <c r="D3917" s="100">
        <f>'CAT LAI'!E427</f>
        <v>0</v>
      </c>
      <c r="E3917" s="100">
        <f>'CAT LAI'!F427</f>
        <v>0</v>
      </c>
      <c r="F3917" s="100">
        <f>'CAT LAI'!G427</f>
        <v>0</v>
      </c>
      <c r="G3917" s="100">
        <f>'CAT LAI'!H427</f>
        <v>0</v>
      </c>
      <c r="H3917" s="100">
        <f>'CAT LAI'!I427</f>
        <v>0</v>
      </c>
      <c r="I3917" s="100">
        <f>'CAT LAI'!J427</f>
        <v>0</v>
      </c>
      <c r="J3917" s="101">
        <f>'CAT LAI'!M427</f>
        <v>0</v>
      </c>
      <c r="K3917" s="101">
        <f>'CAT LAI'!L427</f>
        <v>0</v>
      </c>
      <c r="L3917" s="101">
        <f>'CAT LAI'!N427</f>
        <v>0</v>
      </c>
    </row>
    <row r="3918" spans="1:12" hidden="1">
      <c r="A3918" s="111" t="s">
        <v>37</v>
      </c>
      <c r="B3918" s="100">
        <f>'CAT LAI'!C428</f>
        <v>0</v>
      </c>
      <c r="C3918" s="100">
        <f>'CAT LAI'!D428</f>
        <v>0</v>
      </c>
      <c r="D3918" s="100">
        <f>'CAT LAI'!E428</f>
        <v>0</v>
      </c>
      <c r="E3918" s="100">
        <f>'CAT LAI'!F428</f>
        <v>0</v>
      </c>
      <c r="F3918" s="100">
        <f>'CAT LAI'!G428</f>
        <v>0</v>
      </c>
      <c r="G3918" s="100">
        <f>'CAT LAI'!H428</f>
        <v>0</v>
      </c>
      <c r="H3918" s="100">
        <f>'CAT LAI'!I428</f>
        <v>0</v>
      </c>
      <c r="I3918" s="100">
        <f>'CAT LAI'!J428</f>
        <v>0</v>
      </c>
      <c r="J3918" s="101">
        <f>'CAT LAI'!M428</f>
        <v>0</v>
      </c>
      <c r="K3918" s="101">
        <f>'CAT LAI'!L428</f>
        <v>0</v>
      </c>
      <c r="L3918" s="101">
        <f>'CAT LAI'!N428</f>
        <v>0</v>
      </c>
    </row>
    <row r="3919" spans="1:12" hidden="1">
      <c r="A3919" s="111" t="s">
        <v>37</v>
      </c>
      <c r="B3919" s="100">
        <f>'CAT LAI'!C429</f>
        <v>0</v>
      </c>
      <c r="C3919" s="100">
        <f>'CAT LAI'!D429</f>
        <v>0</v>
      </c>
      <c r="D3919" s="100">
        <f>'CAT LAI'!E429</f>
        <v>0</v>
      </c>
      <c r="E3919" s="100">
        <f>'CAT LAI'!F429</f>
        <v>0</v>
      </c>
      <c r="F3919" s="100">
        <f>'CAT LAI'!G429</f>
        <v>0</v>
      </c>
      <c r="G3919" s="100">
        <f>'CAT LAI'!H429</f>
        <v>0</v>
      </c>
      <c r="H3919" s="100">
        <f>'CAT LAI'!I429</f>
        <v>0</v>
      </c>
      <c r="I3919" s="100">
        <f>'CAT LAI'!J429</f>
        <v>0</v>
      </c>
      <c r="J3919" s="101">
        <f>'CAT LAI'!M429</f>
        <v>0</v>
      </c>
      <c r="K3919" s="101">
        <f>'CAT LAI'!L429</f>
        <v>0</v>
      </c>
      <c r="L3919" s="101">
        <f>'CAT LAI'!N429</f>
        <v>0</v>
      </c>
    </row>
    <row r="3920" spans="1:12" hidden="1">
      <c r="A3920" s="111" t="s">
        <v>37</v>
      </c>
      <c r="B3920" s="100">
        <f>'CAT LAI'!C430</f>
        <v>0</v>
      </c>
      <c r="C3920" s="100">
        <f>'CAT LAI'!D430</f>
        <v>0</v>
      </c>
      <c r="D3920" s="100">
        <f>'CAT LAI'!E430</f>
        <v>0</v>
      </c>
      <c r="E3920" s="100">
        <f>'CAT LAI'!F430</f>
        <v>0</v>
      </c>
      <c r="F3920" s="100">
        <f>'CAT LAI'!G430</f>
        <v>0</v>
      </c>
      <c r="G3920" s="100">
        <f>'CAT LAI'!H430</f>
        <v>0</v>
      </c>
      <c r="H3920" s="100">
        <f>'CAT LAI'!I430</f>
        <v>0</v>
      </c>
      <c r="I3920" s="100">
        <f>'CAT LAI'!J430</f>
        <v>0</v>
      </c>
      <c r="J3920" s="101">
        <f>'CAT LAI'!M430</f>
        <v>0</v>
      </c>
      <c r="K3920" s="101">
        <f>'CAT LAI'!L430</f>
        <v>0</v>
      </c>
      <c r="L3920" s="101">
        <f>'CAT LAI'!N430</f>
        <v>0</v>
      </c>
    </row>
    <row r="3921" spans="1:12" hidden="1">
      <c r="A3921" s="111" t="s">
        <v>37</v>
      </c>
      <c r="B3921" s="100">
        <f>'CAT LAI'!C431</f>
        <v>0</v>
      </c>
      <c r="C3921" s="100">
        <f>'CAT LAI'!D431</f>
        <v>0</v>
      </c>
      <c r="D3921" s="100">
        <f>'CAT LAI'!E431</f>
        <v>0</v>
      </c>
      <c r="E3921" s="100">
        <f>'CAT LAI'!F431</f>
        <v>0</v>
      </c>
      <c r="F3921" s="100">
        <f>'CAT LAI'!G431</f>
        <v>0</v>
      </c>
      <c r="G3921" s="100">
        <f>'CAT LAI'!H431</f>
        <v>0</v>
      </c>
      <c r="H3921" s="100">
        <f>'CAT LAI'!I431</f>
        <v>0</v>
      </c>
      <c r="I3921" s="100">
        <f>'CAT LAI'!J431</f>
        <v>0</v>
      </c>
      <c r="J3921" s="101">
        <f>'CAT LAI'!M431</f>
        <v>0</v>
      </c>
      <c r="K3921" s="101">
        <f>'CAT LAI'!L431</f>
        <v>0</v>
      </c>
      <c r="L3921" s="101">
        <f>'CAT LAI'!N431</f>
        <v>0</v>
      </c>
    </row>
    <row r="3922" spans="1:12" hidden="1">
      <c r="A3922" s="111" t="s">
        <v>37</v>
      </c>
      <c r="B3922" s="100">
        <f>'CAT LAI'!C432</f>
        <v>0</v>
      </c>
      <c r="C3922" s="100">
        <f>'CAT LAI'!D432</f>
        <v>0</v>
      </c>
      <c r="D3922" s="100">
        <f>'CAT LAI'!E432</f>
        <v>0</v>
      </c>
      <c r="E3922" s="100">
        <f>'CAT LAI'!F432</f>
        <v>0</v>
      </c>
      <c r="F3922" s="100">
        <f>'CAT LAI'!G432</f>
        <v>0</v>
      </c>
      <c r="G3922" s="100">
        <f>'CAT LAI'!H432</f>
        <v>0</v>
      </c>
      <c r="H3922" s="100">
        <f>'CAT LAI'!I432</f>
        <v>0</v>
      </c>
      <c r="I3922" s="100">
        <f>'CAT LAI'!J432</f>
        <v>0</v>
      </c>
      <c r="J3922" s="101">
        <f>'CAT LAI'!M432</f>
        <v>0</v>
      </c>
      <c r="K3922" s="101">
        <f>'CAT LAI'!L432</f>
        <v>0</v>
      </c>
      <c r="L3922" s="101">
        <f>'CAT LAI'!N432</f>
        <v>0</v>
      </c>
    </row>
    <row r="3923" spans="1:12" hidden="1">
      <c r="A3923" s="111" t="s">
        <v>37</v>
      </c>
      <c r="B3923" s="100">
        <f>'CAT LAI'!C433</f>
        <v>0</v>
      </c>
      <c r="C3923" s="100">
        <f>'CAT LAI'!D433</f>
        <v>0</v>
      </c>
      <c r="D3923" s="100">
        <f>'CAT LAI'!E433</f>
        <v>0</v>
      </c>
      <c r="E3923" s="100">
        <f>'CAT LAI'!F433</f>
        <v>0</v>
      </c>
      <c r="F3923" s="100">
        <f>'CAT LAI'!G433</f>
        <v>0</v>
      </c>
      <c r="G3923" s="100">
        <f>'CAT LAI'!H433</f>
        <v>0</v>
      </c>
      <c r="H3923" s="100">
        <f>'CAT LAI'!I433</f>
        <v>0</v>
      </c>
      <c r="I3923" s="100">
        <f>'CAT LAI'!J433</f>
        <v>0</v>
      </c>
      <c r="J3923" s="101">
        <f>'CAT LAI'!M433</f>
        <v>0</v>
      </c>
      <c r="K3923" s="101">
        <f>'CAT LAI'!L433</f>
        <v>0</v>
      </c>
      <c r="L3923" s="101">
        <f>'CAT LAI'!N433</f>
        <v>0</v>
      </c>
    </row>
    <row r="3924" spans="1:12" hidden="1">
      <c r="A3924" s="111" t="s">
        <v>37</v>
      </c>
      <c r="B3924" s="100">
        <f>'CAT LAI'!C434</f>
        <v>0</v>
      </c>
      <c r="C3924" s="100">
        <f>'CAT LAI'!D434</f>
        <v>0</v>
      </c>
      <c r="D3924" s="100">
        <f>'CAT LAI'!E434</f>
        <v>0</v>
      </c>
      <c r="E3924" s="100">
        <f>'CAT LAI'!F434</f>
        <v>0</v>
      </c>
      <c r="F3924" s="100">
        <f>'CAT LAI'!G434</f>
        <v>0</v>
      </c>
      <c r="G3924" s="100">
        <f>'CAT LAI'!H434</f>
        <v>0</v>
      </c>
      <c r="H3924" s="100">
        <f>'CAT LAI'!I434</f>
        <v>0</v>
      </c>
      <c r="I3924" s="100">
        <f>'CAT LAI'!J434</f>
        <v>0</v>
      </c>
      <c r="J3924" s="101">
        <f>'CAT LAI'!M434</f>
        <v>0</v>
      </c>
      <c r="K3924" s="101">
        <f>'CAT LAI'!L434</f>
        <v>0</v>
      </c>
      <c r="L3924" s="101">
        <f>'CAT LAI'!N434</f>
        <v>0</v>
      </c>
    </row>
    <row r="3925" spans="1:12" hidden="1">
      <c r="A3925" s="111" t="s">
        <v>37</v>
      </c>
      <c r="B3925" s="100">
        <f>'CAT LAI'!C435</f>
        <v>0</v>
      </c>
      <c r="C3925" s="100">
        <f>'CAT LAI'!D435</f>
        <v>0</v>
      </c>
      <c r="D3925" s="100">
        <f>'CAT LAI'!E435</f>
        <v>0</v>
      </c>
      <c r="E3925" s="100">
        <f>'CAT LAI'!F435</f>
        <v>0</v>
      </c>
      <c r="F3925" s="100">
        <f>'CAT LAI'!G435</f>
        <v>0</v>
      </c>
      <c r="G3925" s="100">
        <f>'CAT LAI'!H435</f>
        <v>0</v>
      </c>
      <c r="H3925" s="100">
        <f>'CAT LAI'!I435</f>
        <v>0</v>
      </c>
      <c r="I3925" s="100">
        <f>'CAT LAI'!J435</f>
        <v>0</v>
      </c>
      <c r="J3925" s="101">
        <f>'CAT LAI'!M435</f>
        <v>0</v>
      </c>
      <c r="K3925" s="101">
        <f>'CAT LAI'!L435</f>
        <v>0</v>
      </c>
      <c r="L3925" s="101">
        <f>'CAT LAI'!N435</f>
        <v>0</v>
      </c>
    </row>
    <row r="3926" spans="1:12" hidden="1">
      <c r="A3926" s="111" t="s">
        <v>37</v>
      </c>
      <c r="B3926" s="100">
        <f>'CAT LAI'!C436</f>
        <v>0</v>
      </c>
      <c r="C3926" s="100">
        <f>'CAT LAI'!D436</f>
        <v>0</v>
      </c>
      <c r="D3926" s="100">
        <f>'CAT LAI'!E436</f>
        <v>0</v>
      </c>
      <c r="E3926" s="100">
        <f>'CAT LAI'!F436</f>
        <v>0</v>
      </c>
      <c r="F3926" s="100">
        <f>'CAT LAI'!G436</f>
        <v>0</v>
      </c>
      <c r="G3926" s="100">
        <f>'CAT LAI'!H436</f>
        <v>0</v>
      </c>
      <c r="H3926" s="100">
        <f>'CAT LAI'!I436</f>
        <v>0</v>
      </c>
      <c r="I3926" s="100">
        <f>'CAT LAI'!J436</f>
        <v>0</v>
      </c>
      <c r="J3926" s="101">
        <f>'CAT LAI'!M436</f>
        <v>0</v>
      </c>
      <c r="K3926" s="101">
        <f>'CAT LAI'!L436</f>
        <v>0</v>
      </c>
      <c r="L3926" s="101">
        <f>'CAT LAI'!N436</f>
        <v>0</v>
      </c>
    </row>
    <row r="3927" spans="1:12" hidden="1">
      <c r="A3927" s="111" t="s">
        <v>37</v>
      </c>
      <c r="B3927" s="100">
        <f>'CAT LAI'!C437</f>
        <v>0</v>
      </c>
      <c r="C3927" s="100">
        <f>'CAT LAI'!D437</f>
        <v>0</v>
      </c>
      <c r="D3927" s="100">
        <f>'CAT LAI'!E437</f>
        <v>0</v>
      </c>
      <c r="E3927" s="100">
        <f>'CAT LAI'!F437</f>
        <v>0</v>
      </c>
      <c r="F3927" s="100">
        <f>'CAT LAI'!G437</f>
        <v>0</v>
      </c>
      <c r="G3927" s="100">
        <f>'CAT LAI'!H437</f>
        <v>0</v>
      </c>
      <c r="H3927" s="100">
        <f>'CAT LAI'!I437</f>
        <v>0</v>
      </c>
      <c r="I3927" s="100">
        <f>'CAT LAI'!J437</f>
        <v>0</v>
      </c>
      <c r="J3927" s="101">
        <f>'CAT LAI'!M437</f>
        <v>0</v>
      </c>
      <c r="K3927" s="101">
        <f>'CAT LAI'!L437</f>
        <v>0</v>
      </c>
      <c r="L3927" s="101">
        <f>'CAT LAI'!N437</f>
        <v>0</v>
      </c>
    </row>
    <row r="3928" spans="1:12" hidden="1">
      <c r="A3928" s="111" t="s">
        <v>37</v>
      </c>
      <c r="B3928" s="100">
        <f>'CAT LAI'!C438</f>
        <v>0</v>
      </c>
      <c r="C3928" s="100">
        <f>'CAT LAI'!D438</f>
        <v>0</v>
      </c>
      <c r="D3928" s="100">
        <f>'CAT LAI'!E438</f>
        <v>0</v>
      </c>
      <c r="E3928" s="100">
        <f>'CAT LAI'!F438</f>
        <v>0</v>
      </c>
      <c r="F3928" s="100">
        <f>'CAT LAI'!G438</f>
        <v>0</v>
      </c>
      <c r="G3928" s="100">
        <f>'CAT LAI'!H438</f>
        <v>0</v>
      </c>
      <c r="H3928" s="100">
        <f>'CAT LAI'!I438</f>
        <v>0</v>
      </c>
      <c r="I3928" s="100">
        <f>'CAT LAI'!J438</f>
        <v>0</v>
      </c>
      <c r="J3928" s="101">
        <f>'CAT LAI'!M438</f>
        <v>0</v>
      </c>
      <c r="K3928" s="101">
        <f>'CAT LAI'!L438</f>
        <v>0</v>
      </c>
      <c r="L3928" s="101">
        <f>'CAT LAI'!N438</f>
        <v>0</v>
      </c>
    </row>
    <row r="3929" spans="1:12" hidden="1">
      <c r="A3929" s="111" t="s">
        <v>37</v>
      </c>
      <c r="B3929" s="100">
        <f>'CAT LAI'!C439</f>
        <v>0</v>
      </c>
      <c r="C3929" s="100">
        <f>'CAT LAI'!D439</f>
        <v>0</v>
      </c>
      <c r="D3929" s="100">
        <f>'CAT LAI'!E439</f>
        <v>0</v>
      </c>
      <c r="E3929" s="100">
        <f>'CAT LAI'!F439</f>
        <v>0</v>
      </c>
      <c r="F3929" s="100">
        <f>'CAT LAI'!G439</f>
        <v>0</v>
      </c>
      <c r="G3929" s="100">
        <f>'CAT LAI'!H439</f>
        <v>0</v>
      </c>
      <c r="H3929" s="100">
        <f>'CAT LAI'!I439</f>
        <v>0</v>
      </c>
      <c r="I3929" s="100">
        <f>'CAT LAI'!J439</f>
        <v>0</v>
      </c>
      <c r="J3929" s="101">
        <f>'CAT LAI'!M439</f>
        <v>0</v>
      </c>
      <c r="K3929" s="101">
        <f>'CAT LAI'!L439</f>
        <v>0</v>
      </c>
      <c r="L3929" s="101">
        <f>'CAT LAI'!N439</f>
        <v>0</v>
      </c>
    </row>
    <row r="3930" spans="1:12" hidden="1">
      <c r="A3930" s="111" t="s">
        <v>37</v>
      </c>
      <c r="B3930" s="100">
        <f>'CAT LAI'!C440</f>
        <v>0</v>
      </c>
      <c r="C3930" s="100">
        <f>'CAT LAI'!D440</f>
        <v>0</v>
      </c>
      <c r="D3930" s="100">
        <f>'CAT LAI'!E440</f>
        <v>0</v>
      </c>
      <c r="E3930" s="100">
        <f>'CAT LAI'!F440</f>
        <v>0</v>
      </c>
      <c r="F3930" s="100">
        <f>'CAT LAI'!G440</f>
        <v>0</v>
      </c>
      <c r="G3930" s="100">
        <f>'CAT LAI'!H440</f>
        <v>0</v>
      </c>
      <c r="H3930" s="100">
        <f>'CAT LAI'!I440</f>
        <v>0</v>
      </c>
      <c r="I3930" s="100">
        <f>'CAT LAI'!J440</f>
        <v>0</v>
      </c>
      <c r="J3930" s="101">
        <f>'CAT LAI'!M440</f>
        <v>0</v>
      </c>
      <c r="K3930" s="101">
        <f>'CAT LAI'!L440</f>
        <v>0</v>
      </c>
      <c r="L3930" s="101">
        <f>'CAT LAI'!N440</f>
        <v>0</v>
      </c>
    </row>
    <row r="3931" spans="1:12" hidden="1">
      <c r="A3931" s="111" t="s">
        <v>37</v>
      </c>
      <c r="B3931" s="100">
        <f>'CAT LAI'!C441</f>
        <v>0</v>
      </c>
      <c r="C3931" s="100">
        <f>'CAT LAI'!D441</f>
        <v>0</v>
      </c>
      <c r="D3931" s="100">
        <f>'CAT LAI'!E441</f>
        <v>0</v>
      </c>
      <c r="E3931" s="100">
        <f>'CAT LAI'!F441</f>
        <v>0</v>
      </c>
      <c r="F3931" s="100">
        <f>'CAT LAI'!G441</f>
        <v>0</v>
      </c>
      <c r="G3931" s="100">
        <f>'CAT LAI'!H441</f>
        <v>0</v>
      </c>
      <c r="H3931" s="100">
        <f>'CAT LAI'!I441</f>
        <v>0</v>
      </c>
      <c r="I3931" s="100">
        <f>'CAT LAI'!J441</f>
        <v>0</v>
      </c>
      <c r="J3931" s="101">
        <f>'CAT LAI'!M441</f>
        <v>0</v>
      </c>
      <c r="K3931" s="101">
        <f>'CAT LAI'!L441</f>
        <v>0</v>
      </c>
      <c r="L3931" s="101">
        <f>'CAT LAI'!N441</f>
        <v>0</v>
      </c>
    </row>
    <row r="3932" spans="1:12" hidden="1">
      <c r="A3932" s="111" t="s">
        <v>37</v>
      </c>
      <c r="B3932" s="100">
        <f>'CAT LAI'!C442</f>
        <v>0</v>
      </c>
      <c r="C3932" s="100">
        <f>'CAT LAI'!D442</f>
        <v>0</v>
      </c>
      <c r="D3932" s="100">
        <f>'CAT LAI'!E442</f>
        <v>0</v>
      </c>
      <c r="E3932" s="100">
        <f>'CAT LAI'!F442</f>
        <v>0</v>
      </c>
      <c r="F3932" s="100">
        <f>'CAT LAI'!G442</f>
        <v>0</v>
      </c>
      <c r="G3932" s="100">
        <f>'CAT LAI'!H442</f>
        <v>0</v>
      </c>
      <c r="H3932" s="100">
        <f>'CAT LAI'!I442</f>
        <v>0</v>
      </c>
      <c r="I3932" s="100">
        <f>'CAT LAI'!J442</f>
        <v>0</v>
      </c>
      <c r="J3932" s="101">
        <f>'CAT LAI'!M442</f>
        <v>0</v>
      </c>
      <c r="K3932" s="101">
        <f>'CAT LAI'!L442</f>
        <v>0</v>
      </c>
      <c r="L3932" s="101">
        <f>'CAT LAI'!N442</f>
        <v>0</v>
      </c>
    </row>
    <row r="3933" spans="1:12" hidden="1">
      <c r="A3933" s="111" t="s">
        <v>37</v>
      </c>
      <c r="B3933" s="100">
        <f>'CAT LAI'!C443</f>
        <v>0</v>
      </c>
      <c r="C3933" s="100">
        <f>'CAT LAI'!D443</f>
        <v>0</v>
      </c>
      <c r="D3933" s="100">
        <f>'CAT LAI'!E443</f>
        <v>0</v>
      </c>
      <c r="E3933" s="100">
        <f>'CAT LAI'!F443</f>
        <v>0</v>
      </c>
      <c r="F3933" s="100">
        <f>'CAT LAI'!G443</f>
        <v>0</v>
      </c>
      <c r="G3933" s="100">
        <f>'CAT LAI'!H443</f>
        <v>0</v>
      </c>
      <c r="H3933" s="100">
        <f>'CAT LAI'!I443</f>
        <v>0</v>
      </c>
      <c r="I3933" s="100">
        <f>'CAT LAI'!J443</f>
        <v>0</v>
      </c>
      <c r="J3933" s="101">
        <f>'CAT LAI'!M443</f>
        <v>0</v>
      </c>
      <c r="K3933" s="101">
        <f>'CAT LAI'!L443</f>
        <v>0</v>
      </c>
      <c r="L3933" s="101">
        <f>'CAT LAI'!N443</f>
        <v>0</v>
      </c>
    </row>
    <row r="3934" spans="1:12" hidden="1">
      <c r="A3934" s="111" t="s">
        <v>37</v>
      </c>
      <c r="B3934" s="100">
        <f>'CAT LAI'!C444</f>
        <v>0</v>
      </c>
      <c r="C3934" s="100">
        <f>'CAT LAI'!D444</f>
        <v>0</v>
      </c>
      <c r="D3934" s="100">
        <f>'CAT LAI'!E444</f>
        <v>0</v>
      </c>
      <c r="E3934" s="100">
        <f>'CAT LAI'!F444</f>
        <v>0</v>
      </c>
      <c r="F3934" s="100">
        <f>'CAT LAI'!G444</f>
        <v>0</v>
      </c>
      <c r="G3934" s="100">
        <f>'CAT LAI'!H444</f>
        <v>0</v>
      </c>
      <c r="H3934" s="100">
        <f>'CAT LAI'!I444</f>
        <v>0</v>
      </c>
      <c r="I3934" s="100">
        <f>'CAT LAI'!J444</f>
        <v>0</v>
      </c>
      <c r="J3934" s="101">
        <f>'CAT LAI'!M444</f>
        <v>0</v>
      </c>
      <c r="K3934" s="101">
        <f>'CAT LAI'!L444</f>
        <v>0</v>
      </c>
      <c r="L3934" s="101">
        <f>'CAT LAI'!N444</f>
        <v>0</v>
      </c>
    </row>
    <row r="3935" spans="1:12" hidden="1">
      <c r="A3935" s="111" t="s">
        <v>37</v>
      </c>
      <c r="B3935" s="100">
        <f>'CAT LAI'!C445</f>
        <v>0</v>
      </c>
      <c r="C3935" s="100">
        <f>'CAT LAI'!D445</f>
        <v>0</v>
      </c>
      <c r="D3935" s="100">
        <f>'CAT LAI'!E445</f>
        <v>0</v>
      </c>
      <c r="E3935" s="100">
        <f>'CAT LAI'!F445</f>
        <v>0</v>
      </c>
      <c r="F3935" s="100">
        <f>'CAT LAI'!G445</f>
        <v>0</v>
      </c>
      <c r="G3935" s="100">
        <f>'CAT LAI'!H445</f>
        <v>0</v>
      </c>
      <c r="H3935" s="100">
        <f>'CAT LAI'!I445</f>
        <v>0</v>
      </c>
      <c r="I3935" s="100">
        <f>'CAT LAI'!J445</f>
        <v>0</v>
      </c>
      <c r="J3935" s="101">
        <f>'CAT LAI'!M445</f>
        <v>0</v>
      </c>
      <c r="K3935" s="101">
        <f>'CAT LAI'!L445</f>
        <v>0</v>
      </c>
      <c r="L3935" s="101">
        <f>'CAT LAI'!N445</f>
        <v>0</v>
      </c>
    </row>
    <row r="3936" spans="1:12" hidden="1">
      <c r="A3936" s="111" t="s">
        <v>37</v>
      </c>
      <c r="B3936" s="100">
        <f>'CAT LAI'!C446</f>
        <v>0</v>
      </c>
      <c r="C3936" s="100">
        <f>'CAT LAI'!D446</f>
        <v>0</v>
      </c>
      <c r="D3936" s="100">
        <f>'CAT LAI'!E446</f>
        <v>0</v>
      </c>
      <c r="E3936" s="100">
        <f>'CAT LAI'!F446</f>
        <v>0</v>
      </c>
      <c r="F3936" s="100">
        <f>'CAT LAI'!G446</f>
        <v>0</v>
      </c>
      <c r="G3936" s="100">
        <f>'CAT LAI'!H446</f>
        <v>0</v>
      </c>
      <c r="H3936" s="100">
        <f>'CAT LAI'!I446</f>
        <v>0</v>
      </c>
      <c r="I3936" s="100">
        <f>'CAT LAI'!J446</f>
        <v>0</v>
      </c>
      <c r="J3936" s="101">
        <f>'CAT LAI'!M446</f>
        <v>0</v>
      </c>
      <c r="K3936" s="101">
        <f>'CAT LAI'!L446</f>
        <v>0</v>
      </c>
      <c r="L3936" s="101">
        <f>'CAT LAI'!N446</f>
        <v>0</v>
      </c>
    </row>
    <row r="3937" spans="1:12" hidden="1">
      <c r="A3937" s="111" t="s">
        <v>37</v>
      </c>
      <c r="B3937" s="100">
        <f>'CAT LAI'!C447</f>
        <v>0</v>
      </c>
      <c r="C3937" s="100">
        <f>'CAT LAI'!D447</f>
        <v>0</v>
      </c>
      <c r="D3937" s="100">
        <f>'CAT LAI'!E447</f>
        <v>0</v>
      </c>
      <c r="E3937" s="100">
        <f>'CAT LAI'!F447</f>
        <v>0</v>
      </c>
      <c r="F3937" s="100">
        <f>'CAT LAI'!G447</f>
        <v>0</v>
      </c>
      <c r="G3937" s="100">
        <f>'CAT LAI'!H447</f>
        <v>0</v>
      </c>
      <c r="H3937" s="100">
        <f>'CAT LAI'!I447</f>
        <v>0</v>
      </c>
      <c r="I3937" s="100">
        <f>'CAT LAI'!J447</f>
        <v>0</v>
      </c>
      <c r="J3937" s="101">
        <f>'CAT LAI'!M447</f>
        <v>0</v>
      </c>
      <c r="K3937" s="101">
        <f>'CAT LAI'!L447</f>
        <v>0</v>
      </c>
      <c r="L3937" s="101">
        <f>'CAT LAI'!N447</f>
        <v>0</v>
      </c>
    </row>
    <row r="3938" spans="1:12" hidden="1">
      <c r="A3938" s="111" t="s">
        <v>37</v>
      </c>
      <c r="B3938" s="100">
        <f>'CAT LAI'!C448</f>
        <v>0</v>
      </c>
      <c r="C3938" s="100">
        <f>'CAT LAI'!D448</f>
        <v>0</v>
      </c>
      <c r="D3938" s="100">
        <f>'CAT LAI'!E448</f>
        <v>0</v>
      </c>
      <c r="E3938" s="100">
        <f>'CAT LAI'!F448</f>
        <v>0</v>
      </c>
      <c r="F3938" s="100">
        <f>'CAT LAI'!G448</f>
        <v>0</v>
      </c>
      <c r="G3938" s="100">
        <f>'CAT LAI'!H448</f>
        <v>0</v>
      </c>
      <c r="H3938" s="100">
        <f>'CAT LAI'!I448</f>
        <v>0</v>
      </c>
      <c r="I3938" s="100">
        <f>'CAT LAI'!J448</f>
        <v>0</v>
      </c>
      <c r="J3938" s="101">
        <f>'CAT LAI'!M448</f>
        <v>0</v>
      </c>
      <c r="K3938" s="101">
        <f>'CAT LAI'!L448</f>
        <v>0</v>
      </c>
      <c r="L3938" s="101">
        <f>'CAT LAI'!N448</f>
        <v>0</v>
      </c>
    </row>
    <row r="3939" spans="1:12" hidden="1">
      <c r="A3939" s="111" t="s">
        <v>37</v>
      </c>
      <c r="B3939" s="100">
        <f>'CAT LAI'!C449</f>
        <v>0</v>
      </c>
      <c r="C3939" s="100">
        <f>'CAT LAI'!D449</f>
        <v>0</v>
      </c>
      <c r="D3939" s="100">
        <f>'CAT LAI'!E449</f>
        <v>0</v>
      </c>
      <c r="E3939" s="100">
        <f>'CAT LAI'!F449</f>
        <v>0</v>
      </c>
      <c r="F3939" s="100">
        <f>'CAT LAI'!G449</f>
        <v>0</v>
      </c>
      <c r="G3939" s="100">
        <f>'CAT LAI'!H449</f>
        <v>0</v>
      </c>
      <c r="H3939" s="100">
        <f>'CAT LAI'!I449</f>
        <v>0</v>
      </c>
      <c r="I3939" s="100">
        <f>'CAT LAI'!J449</f>
        <v>0</v>
      </c>
      <c r="J3939" s="101">
        <f>'CAT LAI'!M449</f>
        <v>0</v>
      </c>
      <c r="K3939" s="101">
        <f>'CAT LAI'!L449</f>
        <v>0</v>
      </c>
      <c r="L3939" s="101">
        <f>'CAT LAI'!N449</f>
        <v>0</v>
      </c>
    </row>
    <row r="3940" spans="1:12" hidden="1">
      <c r="A3940" s="111" t="s">
        <v>37</v>
      </c>
      <c r="B3940" s="100">
        <f>'CAT LAI'!C450</f>
        <v>0</v>
      </c>
      <c r="C3940" s="100">
        <f>'CAT LAI'!D450</f>
        <v>0</v>
      </c>
      <c r="D3940" s="100">
        <f>'CAT LAI'!E450</f>
        <v>0</v>
      </c>
      <c r="E3940" s="100">
        <f>'CAT LAI'!F450</f>
        <v>0</v>
      </c>
      <c r="F3940" s="100">
        <f>'CAT LAI'!G450</f>
        <v>0</v>
      </c>
      <c r="G3940" s="100">
        <f>'CAT LAI'!H450</f>
        <v>0</v>
      </c>
      <c r="H3940" s="100">
        <f>'CAT LAI'!I450</f>
        <v>0</v>
      </c>
      <c r="I3940" s="100">
        <f>'CAT LAI'!J450</f>
        <v>0</v>
      </c>
      <c r="J3940" s="101">
        <f>'CAT LAI'!M450</f>
        <v>0</v>
      </c>
      <c r="K3940" s="101">
        <f>'CAT LAI'!L450</f>
        <v>0</v>
      </c>
      <c r="L3940" s="101">
        <f>'CAT LAI'!N450</f>
        <v>0</v>
      </c>
    </row>
    <row r="3941" spans="1:12" hidden="1">
      <c r="A3941" s="111" t="s">
        <v>37</v>
      </c>
      <c r="B3941" s="100">
        <f>'CAT LAI'!C451</f>
        <v>0</v>
      </c>
      <c r="C3941" s="100">
        <f>'CAT LAI'!D451</f>
        <v>0</v>
      </c>
      <c r="D3941" s="100">
        <f>'CAT LAI'!E451</f>
        <v>0</v>
      </c>
      <c r="E3941" s="100">
        <f>'CAT LAI'!F451</f>
        <v>0</v>
      </c>
      <c r="F3941" s="100">
        <f>'CAT LAI'!G451</f>
        <v>0</v>
      </c>
      <c r="G3941" s="100">
        <f>'CAT LAI'!H451</f>
        <v>0</v>
      </c>
      <c r="H3941" s="100">
        <f>'CAT LAI'!I451</f>
        <v>0</v>
      </c>
      <c r="I3941" s="100">
        <f>'CAT LAI'!J451</f>
        <v>0</v>
      </c>
      <c r="J3941" s="101">
        <f>'CAT LAI'!M451</f>
        <v>0</v>
      </c>
      <c r="K3941" s="101">
        <f>'CAT LAI'!L451</f>
        <v>0</v>
      </c>
      <c r="L3941" s="101">
        <f>'CAT LAI'!N451</f>
        <v>0</v>
      </c>
    </row>
    <row r="3942" spans="1:12" hidden="1">
      <c r="A3942" s="111" t="s">
        <v>37</v>
      </c>
      <c r="B3942" s="100">
        <f>'CAT LAI'!C452</f>
        <v>0</v>
      </c>
      <c r="C3942" s="100">
        <f>'CAT LAI'!D452</f>
        <v>0</v>
      </c>
      <c r="D3942" s="100">
        <f>'CAT LAI'!E452</f>
        <v>0</v>
      </c>
      <c r="E3942" s="100">
        <f>'CAT LAI'!F452</f>
        <v>0</v>
      </c>
      <c r="F3942" s="100">
        <f>'CAT LAI'!G452</f>
        <v>0</v>
      </c>
      <c r="G3942" s="100">
        <f>'CAT LAI'!H452</f>
        <v>0</v>
      </c>
      <c r="H3942" s="100">
        <f>'CAT LAI'!I452</f>
        <v>0</v>
      </c>
      <c r="I3942" s="100">
        <f>'CAT LAI'!J452</f>
        <v>0</v>
      </c>
      <c r="J3942" s="101">
        <f>'CAT LAI'!M452</f>
        <v>0</v>
      </c>
      <c r="K3942" s="101">
        <f>'CAT LAI'!L452</f>
        <v>0</v>
      </c>
      <c r="L3942" s="101">
        <f>'CAT LAI'!N452</f>
        <v>0</v>
      </c>
    </row>
    <row r="3943" spans="1:12" hidden="1">
      <c r="A3943" s="111" t="s">
        <v>37</v>
      </c>
      <c r="B3943" s="100">
        <f>'CAT LAI'!C453</f>
        <v>0</v>
      </c>
      <c r="C3943" s="100">
        <f>'CAT LAI'!D453</f>
        <v>0</v>
      </c>
      <c r="D3943" s="100">
        <f>'CAT LAI'!E453</f>
        <v>0</v>
      </c>
      <c r="E3943" s="100">
        <f>'CAT LAI'!F453</f>
        <v>0</v>
      </c>
      <c r="F3943" s="100">
        <f>'CAT LAI'!G453</f>
        <v>0</v>
      </c>
      <c r="G3943" s="100">
        <f>'CAT LAI'!H453</f>
        <v>0</v>
      </c>
      <c r="H3943" s="100">
        <f>'CAT LAI'!I453</f>
        <v>0</v>
      </c>
      <c r="I3943" s="100">
        <f>'CAT LAI'!J453</f>
        <v>0</v>
      </c>
      <c r="J3943" s="101">
        <f>'CAT LAI'!M453</f>
        <v>0</v>
      </c>
      <c r="K3943" s="101">
        <f>'CAT LAI'!L453</f>
        <v>0</v>
      </c>
      <c r="L3943" s="101">
        <f>'CAT LAI'!N453</f>
        <v>0</v>
      </c>
    </row>
    <row r="3944" spans="1:12" hidden="1">
      <c r="A3944" s="111" t="s">
        <v>37</v>
      </c>
      <c r="B3944" s="100">
        <f>'CAT LAI'!C454</f>
        <v>0</v>
      </c>
      <c r="C3944" s="100">
        <f>'CAT LAI'!D454</f>
        <v>0</v>
      </c>
      <c r="D3944" s="100">
        <f>'CAT LAI'!E454</f>
        <v>0</v>
      </c>
      <c r="E3944" s="100">
        <f>'CAT LAI'!F454</f>
        <v>0</v>
      </c>
      <c r="F3944" s="100">
        <f>'CAT LAI'!G454</f>
        <v>0</v>
      </c>
      <c r="G3944" s="100">
        <f>'CAT LAI'!H454</f>
        <v>0</v>
      </c>
      <c r="H3944" s="100">
        <f>'CAT LAI'!I454</f>
        <v>0</v>
      </c>
      <c r="I3944" s="100">
        <f>'CAT LAI'!J454</f>
        <v>0</v>
      </c>
      <c r="J3944" s="101">
        <f>'CAT LAI'!M454</f>
        <v>0</v>
      </c>
      <c r="K3944" s="101">
        <f>'CAT LAI'!L454</f>
        <v>0</v>
      </c>
      <c r="L3944" s="101">
        <f>'CAT LAI'!N454</f>
        <v>0</v>
      </c>
    </row>
    <row r="3945" spans="1:12" hidden="1">
      <c r="A3945" s="111" t="s">
        <v>37</v>
      </c>
      <c r="B3945" s="100">
        <f>'CAT LAI'!C455</f>
        <v>0</v>
      </c>
      <c r="C3945" s="100">
        <f>'CAT LAI'!D455</f>
        <v>0</v>
      </c>
      <c r="D3945" s="100">
        <f>'CAT LAI'!E455</f>
        <v>0</v>
      </c>
      <c r="E3945" s="100">
        <f>'CAT LAI'!F455</f>
        <v>0</v>
      </c>
      <c r="F3945" s="100">
        <f>'CAT LAI'!G455</f>
        <v>0</v>
      </c>
      <c r="G3945" s="100">
        <f>'CAT LAI'!H455</f>
        <v>0</v>
      </c>
      <c r="H3945" s="100">
        <f>'CAT LAI'!I455</f>
        <v>0</v>
      </c>
      <c r="I3945" s="100">
        <f>'CAT LAI'!J455</f>
        <v>0</v>
      </c>
      <c r="J3945" s="101">
        <f>'CAT LAI'!M455</f>
        <v>0</v>
      </c>
      <c r="K3945" s="101">
        <f>'CAT LAI'!L455</f>
        <v>0</v>
      </c>
      <c r="L3945" s="101">
        <f>'CAT LAI'!N455</f>
        <v>0</v>
      </c>
    </row>
    <row r="3946" spans="1:12" hidden="1">
      <c r="A3946" s="111" t="s">
        <v>37</v>
      </c>
      <c r="B3946" s="100">
        <f>'CAT LAI'!C456</f>
        <v>0</v>
      </c>
      <c r="C3946" s="100">
        <f>'CAT LAI'!D456</f>
        <v>0</v>
      </c>
      <c r="D3946" s="100">
        <f>'CAT LAI'!E456</f>
        <v>0</v>
      </c>
      <c r="E3946" s="100">
        <f>'CAT LAI'!F456</f>
        <v>0</v>
      </c>
      <c r="F3946" s="100">
        <f>'CAT LAI'!G456</f>
        <v>0</v>
      </c>
      <c r="G3946" s="100">
        <f>'CAT LAI'!H456</f>
        <v>0</v>
      </c>
      <c r="H3946" s="100">
        <f>'CAT LAI'!I456</f>
        <v>0</v>
      </c>
      <c r="I3946" s="100">
        <f>'CAT LAI'!J456</f>
        <v>0</v>
      </c>
      <c r="J3946" s="101">
        <f>'CAT LAI'!M456</f>
        <v>0</v>
      </c>
      <c r="K3946" s="101">
        <f>'CAT LAI'!L456</f>
        <v>0</v>
      </c>
      <c r="L3946" s="101">
        <f>'CAT LAI'!N456</f>
        <v>0</v>
      </c>
    </row>
    <row r="3947" spans="1:12" hidden="1">
      <c r="A3947" s="111" t="s">
        <v>37</v>
      </c>
      <c r="B3947" s="100">
        <f>'CAT LAI'!C457</f>
        <v>0</v>
      </c>
      <c r="C3947" s="100">
        <f>'CAT LAI'!D457</f>
        <v>0</v>
      </c>
      <c r="D3947" s="100">
        <f>'CAT LAI'!E457</f>
        <v>0</v>
      </c>
      <c r="E3947" s="100">
        <f>'CAT LAI'!F457</f>
        <v>0</v>
      </c>
      <c r="F3947" s="100">
        <f>'CAT LAI'!G457</f>
        <v>0</v>
      </c>
      <c r="G3947" s="100">
        <f>'CAT LAI'!H457</f>
        <v>0</v>
      </c>
      <c r="H3947" s="100">
        <f>'CAT LAI'!I457</f>
        <v>0</v>
      </c>
      <c r="I3947" s="100">
        <f>'CAT LAI'!J457</f>
        <v>0</v>
      </c>
      <c r="J3947" s="101">
        <f>'CAT LAI'!M457</f>
        <v>0</v>
      </c>
      <c r="K3947" s="101">
        <f>'CAT LAI'!L457</f>
        <v>0</v>
      </c>
      <c r="L3947" s="101">
        <f>'CAT LAI'!N457</f>
        <v>0</v>
      </c>
    </row>
    <row r="3948" spans="1:12" hidden="1">
      <c r="A3948" s="111" t="s">
        <v>37</v>
      </c>
      <c r="B3948" s="100">
        <f>'CAT LAI'!C458</f>
        <v>0</v>
      </c>
      <c r="C3948" s="100">
        <f>'CAT LAI'!D458</f>
        <v>0</v>
      </c>
      <c r="D3948" s="100">
        <f>'CAT LAI'!E458</f>
        <v>0</v>
      </c>
      <c r="E3948" s="100">
        <f>'CAT LAI'!F458</f>
        <v>0</v>
      </c>
      <c r="F3948" s="100">
        <f>'CAT LAI'!G458</f>
        <v>0</v>
      </c>
      <c r="G3948" s="100">
        <f>'CAT LAI'!H458</f>
        <v>0</v>
      </c>
      <c r="H3948" s="100">
        <f>'CAT LAI'!I458</f>
        <v>0</v>
      </c>
      <c r="I3948" s="100">
        <f>'CAT LAI'!J458</f>
        <v>0</v>
      </c>
      <c r="J3948" s="101">
        <f>'CAT LAI'!M458</f>
        <v>0</v>
      </c>
      <c r="K3948" s="101">
        <f>'CAT LAI'!L458</f>
        <v>0</v>
      </c>
      <c r="L3948" s="101">
        <f>'CAT LAI'!N458</f>
        <v>0</v>
      </c>
    </row>
    <row r="3949" spans="1:12" hidden="1">
      <c r="A3949" s="111" t="s">
        <v>37</v>
      </c>
      <c r="B3949" s="100">
        <f>'CAT LAI'!C459</f>
        <v>0</v>
      </c>
      <c r="C3949" s="100">
        <f>'CAT LAI'!D459</f>
        <v>0</v>
      </c>
      <c r="D3949" s="100">
        <f>'CAT LAI'!E459</f>
        <v>0</v>
      </c>
      <c r="E3949" s="100">
        <f>'CAT LAI'!F459</f>
        <v>0</v>
      </c>
      <c r="F3949" s="100">
        <f>'CAT LAI'!G459</f>
        <v>0</v>
      </c>
      <c r="G3949" s="100">
        <f>'CAT LAI'!H459</f>
        <v>0</v>
      </c>
      <c r="H3949" s="100">
        <f>'CAT LAI'!I459</f>
        <v>0</v>
      </c>
      <c r="I3949" s="100">
        <f>'CAT LAI'!J459</f>
        <v>0</v>
      </c>
      <c r="J3949" s="101">
        <f>'CAT LAI'!M459</f>
        <v>0</v>
      </c>
      <c r="K3949" s="101">
        <f>'CAT LAI'!L459</f>
        <v>0</v>
      </c>
      <c r="L3949" s="101">
        <f>'CAT LAI'!N459</f>
        <v>0</v>
      </c>
    </row>
    <row r="3950" spans="1:12" hidden="1">
      <c r="A3950" s="111" t="s">
        <v>37</v>
      </c>
      <c r="B3950" s="100">
        <f>'CAT LAI'!C460</f>
        <v>0</v>
      </c>
      <c r="C3950" s="100">
        <f>'CAT LAI'!D460</f>
        <v>0</v>
      </c>
      <c r="D3950" s="100">
        <f>'CAT LAI'!E460</f>
        <v>0</v>
      </c>
      <c r="E3950" s="100">
        <f>'CAT LAI'!F460</f>
        <v>0</v>
      </c>
      <c r="F3950" s="100">
        <f>'CAT LAI'!G460</f>
        <v>0</v>
      </c>
      <c r="G3950" s="100">
        <f>'CAT LAI'!H460</f>
        <v>0</v>
      </c>
      <c r="H3950" s="100">
        <f>'CAT LAI'!I460</f>
        <v>0</v>
      </c>
      <c r="I3950" s="100">
        <f>'CAT LAI'!J460</f>
        <v>0</v>
      </c>
      <c r="J3950" s="101">
        <f>'CAT LAI'!M460</f>
        <v>0</v>
      </c>
      <c r="K3950" s="101">
        <f>'CAT LAI'!L460</f>
        <v>0</v>
      </c>
      <c r="L3950" s="101">
        <f>'CAT LAI'!N460</f>
        <v>0</v>
      </c>
    </row>
    <row r="3951" spans="1:12" hidden="1">
      <c r="A3951" s="111" t="s">
        <v>37</v>
      </c>
      <c r="B3951" s="100">
        <f>'CAT LAI'!C461</f>
        <v>0</v>
      </c>
      <c r="C3951" s="100">
        <f>'CAT LAI'!D461</f>
        <v>0</v>
      </c>
      <c r="D3951" s="100">
        <f>'CAT LAI'!E461</f>
        <v>0</v>
      </c>
      <c r="E3951" s="100">
        <f>'CAT LAI'!F461</f>
        <v>0</v>
      </c>
      <c r="F3951" s="100">
        <f>'CAT LAI'!G461</f>
        <v>0</v>
      </c>
      <c r="G3951" s="100">
        <f>'CAT LAI'!H461</f>
        <v>0</v>
      </c>
      <c r="H3951" s="100">
        <f>'CAT LAI'!I461</f>
        <v>0</v>
      </c>
      <c r="I3951" s="100">
        <f>'CAT LAI'!J461</f>
        <v>0</v>
      </c>
      <c r="J3951" s="101">
        <f>'CAT LAI'!M461</f>
        <v>0</v>
      </c>
      <c r="K3951" s="101">
        <f>'CAT LAI'!L461</f>
        <v>0</v>
      </c>
      <c r="L3951" s="101">
        <f>'CAT LAI'!N461</f>
        <v>0</v>
      </c>
    </row>
    <row r="3952" spans="1:12" hidden="1">
      <c r="A3952" s="111" t="s">
        <v>37</v>
      </c>
      <c r="B3952" s="100">
        <f>'CAT LAI'!C462</f>
        <v>0</v>
      </c>
      <c r="C3952" s="100">
        <f>'CAT LAI'!D462</f>
        <v>0</v>
      </c>
      <c r="D3952" s="100">
        <f>'CAT LAI'!E462</f>
        <v>0</v>
      </c>
      <c r="E3952" s="100">
        <f>'CAT LAI'!F462</f>
        <v>0</v>
      </c>
      <c r="F3952" s="100">
        <f>'CAT LAI'!G462</f>
        <v>0</v>
      </c>
      <c r="G3952" s="100">
        <f>'CAT LAI'!H462</f>
        <v>0</v>
      </c>
      <c r="H3952" s="100">
        <f>'CAT LAI'!I462</f>
        <v>0</v>
      </c>
      <c r="I3952" s="100">
        <f>'CAT LAI'!J462</f>
        <v>0</v>
      </c>
      <c r="J3952" s="101">
        <f>'CAT LAI'!M462</f>
        <v>0</v>
      </c>
      <c r="K3952" s="101">
        <f>'CAT LAI'!L462</f>
        <v>0</v>
      </c>
      <c r="L3952" s="101">
        <f>'CAT LAI'!N462</f>
        <v>0</v>
      </c>
    </row>
    <row r="3953" spans="1:12" hidden="1">
      <c r="A3953" s="111" t="s">
        <v>37</v>
      </c>
      <c r="B3953" s="100">
        <f>'CAT LAI'!C463</f>
        <v>0</v>
      </c>
      <c r="C3953" s="100">
        <f>'CAT LAI'!D463</f>
        <v>0</v>
      </c>
      <c r="D3953" s="100">
        <f>'CAT LAI'!E463</f>
        <v>0</v>
      </c>
      <c r="E3953" s="100">
        <f>'CAT LAI'!F463</f>
        <v>0</v>
      </c>
      <c r="F3953" s="100">
        <f>'CAT LAI'!G463</f>
        <v>0</v>
      </c>
      <c r="G3953" s="100">
        <f>'CAT LAI'!H463</f>
        <v>0</v>
      </c>
      <c r="H3953" s="100">
        <f>'CAT LAI'!I463</f>
        <v>0</v>
      </c>
      <c r="I3953" s="100">
        <f>'CAT LAI'!J463</f>
        <v>0</v>
      </c>
      <c r="J3953" s="101">
        <f>'CAT LAI'!M463</f>
        <v>0</v>
      </c>
      <c r="K3953" s="101">
        <f>'CAT LAI'!L463</f>
        <v>0</v>
      </c>
      <c r="L3953" s="101">
        <f>'CAT LAI'!N463</f>
        <v>0</v>
      </c>
    </row>
    <row r="3954" spans="1:12" hidden="1">
      <c r="A3954" s="111" t="s">
        <v>37</v>
      </c>
      <c r="B3954" s="100">
        <f>'CAT LAI'!C464</f>
        <v>0</v>
      </c>
      <c r="C3954" s="100">
        <f>'CAT LAI'!D464</f>
        <v>0</v>
      </c>
      <c r="D3954" s="100">
        <f>'CAT LAI'!E464</f>
        <v>0</v>
      </c>
      <c r="E3954" s="100">
        <f>'CAT LAI'!F464</f>
        <v>0</v>
      </c>
      <c r="F3954" s="100">
        <f>'CAT LAI'!G464</f>
        <v>0</v>
      </c>
      <c r="G3954" s="100">
        <f>'CAT LAI'!H464</f>
        <v>0</v>
      </c>
      <c r="H3954" s="100">
        <f>'CAT LAI'!I464</f>
        <v>0</v>
      </c>
      <c r="I3954" s="100">
        <f>'CAT LAI'!J464</f>
        <v>0</v>
      </c>
      <c r="J3954" s="101">
        <f>'CAT LAI'!M464</f>
        <v>0</v>
      </c>
      <c r="K3954" s="101">
        <f>'CAT LAI'!L464</f>
        <v>0</v>
      </c>
      <c r="L3954" s="101">
        <f>'CAT LAI'!N464</f>
        <v>0</v>
      </c>
    </row>
    <row r="3955" spans="1:12" hidden="1">
      <c r="A3955" s="111" t="s">
        <v>37</v>
      </c>
      <c r="B3955" s="100">
        <f>'CAT LAI'!C465</f>
        <v>0</v>
      </c>
      <c r="C3955" s="100">
        <f>'CAT LAI'!D465</f>
        <v>0</v>
      </c>
      <c r="D3955" s="100">
        <f>'CAT LAI'!E465</f>
        <v>0</v>
      </c>
      <c r="E3955" s="100">
        <f>'CAT LAI'!F465</f>
        <v>0</v>
      </c>
      <c r="F3955" s="100">
        <f>'CAT LAI'!G465</f>
        <v>0</v>
      </c>
      <c r="G3955" s="100">
        <f>'CAT LAI'!H465</f>
        <v>0</v>
      </c>
      <c r="H3955" s="100">
        <f>'CAT LAI'!I465</f>
        <v>0</v>
      </c>
      <c r="I3955" s="100">
        <f>'CAT LAI'!J465</f>
        <v>0</v>
      </c>
      <c r="J3955" s="101">
        <f>'CAT LAI'!M465</f>
        <v>0</v>
      </c>
      <c r="K3955" s="101">
        <f>'CAT LAI'!L465</f>
        <v>0</v>
      </c>
      <c r="L3955" s="101">
        <f>'CAT LAI'!N465</f>
        <v>0</v>
      </c>
    </row>
    <row r="3956" spans="1:12" hidden="1">
      <c r="A3956" s="111" t="s">
        <v>37</v>
      </c>
      <c r="B3956" s="100">
        <f>'CAT LAI'!C466</f>
        <v>0</v>
      </c>
      <c r="C3956" s="100">
        <f>'CAT LAI'!D466</f>
        <v>0</v>
      </c>
      <c r="D3956" s="100">
        <f>'CAT LAI'!E466</f>
        <v>0</v>
      </c>
      <c r="E3956" s="100">
        <f>'CAT LAI'!F466</f>
        <v>0</v>
      </c>
      <c r="F3956" s="100">
        <f>'CAT LAI'!G466</f>
        <v>0</v>
      </c>
      <c r="G3956" s="100">
        <f>'CAT LAI'!H466</f>
        <v>0</v>
      </c>
      <c r="H3956" s="100">
        <f>'CAT LAI'!I466</f>
        <v>0</v>
      </c>
      <c r="I3956" s="100">
        <f>'CAT LAI'!J466</f>
        <v>0</v>
      </c>
      <c r="J3956" s="101">
        <f>'CAT LAI'!M466</f>
        <v>0</v>
      </c>
      <c r="K3956" s="101">
        <f>'CAT LAI'!L466</f>
        <v>0</v>
      </c>
      <c r="L3956" s="101">
        <f>'CAT LAI'!N466</f>
        <v>0</v>
      </c>
    </row>
    <row r="3957" spans="1:12" hidden="1">
      <c r="A3957" s="111" t="s">
        <v>37</v>
      </c>
      <c r="B3957" s="100">
        <f>'CAT LAI'!C467</f>
        <v>0</v>
      </c>
      <c r="C3957" s="100">
        <f>'CAT LAI'!D467</f>
        <v>0</v>
      </c>
      <c r="D3957" s="100">
        <f>'CAT LAI'!E467</f>
        <v>0</v>
      </c>
      <c r="E3957" s="100">
        <f>'CAT LAI'!F467</f>
        <v>0</v>
      </c>
      <c r="F3957" s="100">
        <f>'CAT LAI'!G467</f>
        <v>0</v>
      </c>
      <c r="G3957" s="100">
        <f>'CAT LAI'!H467</f>
        <v>0</v>
      </c>
      <c r="H3957" s="100">
        <f>'CAT LAI'!I467</f>
        <v>0</v>
      </c>
      <c r="I3957" s="100">
        <f>'CAT LAI'!J467</f>
        <v>0</v>
      </c>
      <c r="J3957" s="101">
        <f>'CAT LAI'!M467</f>
        <v>0</v>
      </c>
      <c r="K3957" s="101">
        <f>'CAT LAI'!L467</f>
        <v>0</v>
      </c>
      <c r="L3957" s="101">
        <f>'CAT LAI'!N467</f>
        <v>0</v>
      </c>
    </row>
    <row r="3958" spans="1:12" hidden="1">
      <c r="A3958" s="111" t="s">
        <v>37</v>
      </c>
      <c r="B3958" s="100">
        <f>'CAT LAI'!C468</f>
        <v>0</v>
      </c>
      <c r="C3958" s="100">
        <f>'CAT LAI'!D468</f>
        <v>0</v>
      </c>
      <c r="D3958" s="100">
        <f>'CAT LAI'!E468</f>
        <v>0</v>
      </c>
      <c r="E3958" s="100">
        <f>'CAT LAI'!F468</f>
        <v>0</v>
      </c>
      <c r="F3958" s="100">
        <f>'CAT LAI'!G468</f>
        <v>0</v>
      </c>
      <c r="G3958" s="100">
        <f>'CAT LAI'!H468</f>
        <v>0</v>
      </c>
      <c r="H3958" s="100">
        <f>'CAT LAI'!I468</f>
        <v>0</v>
      </c>
      <c r="I3958" s="100">
        <f>'CAT LAI'!J468</f>
        <v>0</v>
      </c>
      <c r="J3958" s="101">
        <f>'CAT LAI'!M468</f>
        <v>0</v>
      </c>
      <c r="K3958" s="101">
        <f>'CAT LAI'!L468</f>
        <v>0</v>
      </c>
      <c r="L3958" s="101">
        <f>'CAT LAI'!N468</f>
        <v>0</v>
      </c>
    </row>
    <row r="3959" spans="1:12" hidden="1">
      <c r="A3959" s="111" t="s">
        <v>37</v>
      </c>
      <c r="B3959" s="100">
        <f>'CAT LAI'!C469</f>
        <v>0</v>
      </c>
      <c r="C3959" s="100">
        <f>'CAT LAI'!D469</f>
        <v>0</v>
      </c>
      <c r="D3959" s="100">
        <f>'CAT LAI'!E469</f>
        <v>0</v>
      </c>
      <c r="E3959" s="100">
        <f>'CAT LAI'!F469</f>
        <v>0</v>
      </c>
      <c r="F3959" s="100">
        <f>'CAT LAI'!G469</f>
        <v>0</v>
      </c>
      <c r="G3959" s="100">
        <f>'CAT LAI'!H469</f>
        <v>0</v>
      </c>
      <c r="H3959" s="100">
        <f>'CAT LAI'!I469</f>
        <v>0</v>
      </c>
      <c r="I3959" s="100">
        <f>'CAT LAI'!J469</f>
        <v>0</v>
      </c>
      <c r="J3959" s="101">
        <f>'CAT LAI'!M469</f>
        <v>0</v>
      </c>
      <c r="K3959" s="101">
        <f>'CAT LAI'!L469</f>
        <v>0</v>
      </c>
      <c r="L3959" s="101">
        <f>'CAT LAI'!N469</f>
        <v>0</v>
      </c>
    </row>
    <row r="3960" spans="1:12" hidden="1">
      <c r="A3960" s="111" t="s">
        <v>37</v>
      </c>
      <c r="B3960" s="100">
        <f>'CAT LAI'!C470</f>
        <v>0</v>
      </c>
      <c r="C3960" s="100">
        <f>'CAT LAI'!D470</f>
        <v>0</v>
      </c>
      <c r="D3960" s="100">
        <f>'CAT LAI'!E470</f>
        <v>0</v>
      </c>
      <c r="E3960" s="100">
        <f>'CAT LAI'!F470</f>
        <v>0</v>
      </c>
      <c r="F3960" s="100">
        <f>'CAT LAI'!G470</f>
        <v>0</v>
      </c>
      <c r="G3960" s="100">
        <f>'CAT LAI'!H470</f>
        <v>0</v>
      </c>
      <c r="H3960" s="100">
        <f>'CAT LAI'!I470</f>
        <v>0</v>
      </c>
      <c r="I3960" s="100">
        <f>'CAT LAI'!J470</f>
        <v>0</v>
      </c>
      <c r="J3960" s="101">
        <f>'CAT LAI'!M470</f>
        <v>0</v>
      </c>
      <c r="K3960" s="101">
        <f>'CAT LAI'!L470</f>
        <v>0</v>
      </c>
      <c r="L3960" s="101">
        <f>'CAT LAI'!N470</f>
        <v>0</v>
      </c>
    </row>
    <row r="3961" spans="1:12" hidden="1">
      <c r="A3961" s="111" t="s">
        <v>37</v>
      </c>
      <c r="B3961" s="100">
        <f>'CAT LAI'!C471</f>
        <v>0</v>
      </c>
      <c r="C3961" s="100">
        <f>'CAT LAI'!D471</f>
        <v>0</v>
      </c>
      <c r="D3961" s="100">
        <f>'CAT LAI'!E471</f>
        <v>0</v>
      </c>
      <c r="E3961" s="100">
        <f>'CAT LAI'!F471</f>
        <v>0</v>
      </c>
      <c r="F3961" s="100">
        <f>'CAT LAI'!G471</f>
        <v>0</v>
      </c>
      <c r="G3961" s="100">
        <f>'CAT LAI'!H471</f>
        <v>0</v>
      </c>
      <c r="H3961" s="100">
        <f>'CAT LAI'!I471</f>
        <v>0</v>
      </c>
      <c r="I3961" s="100">
        <f>'CAT LAI'!J471</f>
        <v>0</v>
      </c>
      <c r="J3961" s="101">
        <f>'CAT LAI'!M471</f>
        <v>0</v>
      </c>
      <c r="K3961" s="101">
        <f>'CAT LAI'!L471</f>
        <v>0</v>
      </c>
      <c r="L3961" s="101">
        <f>'CAT LAI'!N471</f>
        <v>0</v>
      </c>
    </row>
    <row r="3962" spans="1:12" hidden="1">
      <c r="A3962" s="111" t="s">
        <v>37</v>
      </c>
      <c r="B3962" s="100">
        <f>'CAT LAI'!C472</f>
        <v>0</v>
      </c>
      <c r="C3962" s="100">
        <f>'CAT LAI'!D472</f>
        <v>0</v>
      </c>
      <c r="D3962" s="100">
        <f>'CAT LAI'!E472</f>
        <v>0</v>
      </c>
      <c r="E3962" s="100">
        <f>'CAT LAI'!F472</f>
        <v>0</v>
      </c>
      <c r="F3962" s="100">
        <f>'CAT LAI'!G472</f>
        <v>0</v>
      </c>
      <c r="G3962" s="100">
        <f>'CAT LAI'!H472</f>
        <v>0</v>
      </c>
      <c r="H3962" s="100">
        <f>'CAT LAI'!I472</f>
        <v>0</v>
      </c>
      <c r="I3962" s="100">
        <f>'CAT LAI'!J472</f>
        <v>0</v>
      </c>
      <c r="J3962" s="101">
        <f>'CAT LAI'!M472</f>
        <v>0</v>
      </c>
      <c r="K3962" s="101">
        <f>'CAT LAI'!L472</f>
        <v>0</v>
      </c>
      <c r="L3962" s="101">
        <f>'CAT LAI'!N472</f>
        <v>0</v>
      </c>
    </row>
    <row r="3963" spans="1:12" hidden="1">
      <c r="A3963" s="111" t="s">
        <v>37</v>
      </c>
      <c r="B3963" s="100">
        <f>'CAT LAI'!C473</f>
        <v>0</v>
      </c>
      <c r="C3963" s="100">
        <f>'CAT LAI'!D473</f>
        <v>0</v>
      </c>
      <c r="D3963" s="100">
        <f>'CAT LAI'!E473</f>
        <v>0</v>
      </c>
      <c r="E3963" s="100">
        <f>'CAT LAI'!F473</f>
        <v>0</v>
      </c>
      <c r="F3963" s="100">
        <f>'CAT LAI'!G473</f>
        <v>0</v>
      </c>
      <c r="G3963" s="100">
        <f>'CAT LAI'!H473</f>
        <v>0</v>
      </c>
      <c r="H3963" s="100">
        <f>'CAT LAI'!I473</f>
        <v>0</v>
      </c>
      <c r="I3963" s="100">
        <f>'CAT LAI'!J473</f>
        <v>0</v>
      </c>
      <c r="J3963" s="101">
        <f>'CAT LAI'!M473</f>
        <v>0</v>
      </c>
      <c r="K3963" s="101">
        <f>'CAT LAI'!L473</f>
        <v>0</v>
      </c>
      <c r="L3963" s="101">
        <f>'CAT LAI'!N473</f>
        <v>0</v>
      </c>
    </row>
    <row r="3964" spans="1:12" hidden="1">
      <c r="A3964" s="111" t="s">
        <v>37</v>
      </c>
      <c r="B3964" s="100">
        <f>'CAT LAI'!C474</f>
        <v>0</v>
      </c>
      <c r="C3964" s="100">
        <f>'CAT LAI'!D474</f>
        <v>0</v>
      </c>
      <c r="D3964" s="100">
        <f>'CAT LAI'!E474</f>
        <v>0</v>
      </c>
      <c r="E3964" s="100">
        <f>'CAT LAI'!F474</f>
        <v>0</v>
      </c>
      <c r="F3964" s="100">
        <f>'CAT LAI'!G474</f>
        <v>0</v>
      </c>
      <c r="G3964" s="100">
        <f>'CAT LAI'!H474</f>
        <v>0</v>
      </c>
      <c r="H3964" s="100">
        <f>'CAT LAI'!I474</f>
        <v>0</v>
      </c>
      <c r="I3964" s="100">
        <f>'CAT LAI'!J474</f>
        <v>0</v>
      </c>
      <c r="J3964" s="101">
        <f>'CAT LAI'!M474</f>
        <v>0</v>
      </c>
      <c r="K3964" s="101">
        <f>'CAT LAI'!L474</f>
        <v>0</v>
      </c>
      <c r="L3964" s="101">
        <f>'CAT LAI'!N474</f>
        <v>0</v>
      </c>
    </row>
    <row r="3965" spans="1:12" hidden="1">
      <c r="A3965" s="111" t="s">
        <v>37</v>
      </c>
      <c r="B3965" s="100">
        <f>'CAT LAI'!C475</f>
        <v>0</v>
      </c>
      <c r="C3965" s="100">
        <f>'CAT LAI'!D475</f>
        <v>0</v>
      </c>
      <c r="D3965" s="100">
        <f>'CAT LAI'!E475</f>
        <v>0</v>
      </c>
      <c r="E3965" s="100">
        <f>'CAT LAI'!F475</f>
        <v>0</v>
      </c>
      <c r="F3965" s="100">
        <f>'CAT LAI'!G475</f>
        <v>0</v>
      </c>
      <c r="G3965" s="100">
        <f>'CAT LAI'!H475</f>
        <v>0</v>
      </c>
      <c r="H3965" s="100">
        <f>'CAT LAI'!I475</f>
        <v>0</v>
      </c>
      <c r="I3965" s="100">
        <f>'CAT LAI'!J475</f>
        <v>0</v>
      </c>
      <c r="J3965" s="101">
        <f>'CAT LAI'!M475</f>
        <v>0</v>
      </c>
      <c r="K3965" s="101">
        <f>'CAT LAI'!L475</f>
        <v>0</v>
      </c>
      <c r="L3965" s="101">
        <f>'CAT LAI'!N475</f>
        <v>0</v>
      </c>
    </row>
    <row r="3966" spans="1:12" hidden="1">
      <c r="A3966" s="111" t="s">
        <v>37</v>
      </c>
      <c r="B3966" s="100">
        <f>'CAT LAI'!C476</f>
        <v>0</v>
      </c>
      <c r="C3966" s="100">
        <f>'CAT LAI'!D476</f>
        <v>0</v>
      </c>
      <c r="D3966" s="100">
        <f>'CAT LAI'!E476</f>
        <v>0</v>
      </c>
      <c r="E3966" s="100">
        <f>'CAT LAI'!F476</f>
        <v>0</v>
      </c>
      <c r="F3966" s="100">
        <f>'CAT LAI'!G476</f>
        <v>0</v>
      </c>
      <c r="G3966" s="100">
        <f>'CAT LAI'!H476</f>
        <v>0</v>
      </c>
      <c r="H3966" s="100">
        <f>'CAT LAI'!I476</f>
        <v>0</v>
      </c>
      <c r="I3966" s="100">
        <f>'CAT LAI'!J476</f>
        <v>0</v>
      </c>
      <c r="J3966" s="101">
        <f>'CAT LAI'!M476</f>
        <v>0</v>
      </c>
      <c r="K3966" s="101">
        <f>'CAT LAI'!L476</f>
        <v>0</v>
      </c>
      <c r="L3966" s="101">
        <f>'CAT LAI'!N476</f>
        <v>0</v>
      </c>
    </row>
    <row r="3967" spans="1:12" hidden="1">
      <c r="A3967" s="111" t="s">
        <v>37</v>
      </c>
      <c r="B3967" s="100">
        <f>'CAT LAI'!C477</f>
        <v>0</v>
      </c>
      <c r="C3967" s="100">
        <f>'CAT LAI'!D477</f>
        <v>0</v>
      </c>
      <c r="D3967" s="100">
        <f>'CAT LAI'!E477</f>
        <v>0</v>
      </c>
      <c r="E3967" s="100">
        <f>'CAT LAI'!F477</f>
        <v>0</v>
      </c>
      <c r="F3967" s="100">
        <f>'CAT LAI'!G477</f>
        <v>0</v>
      </c>
      <c r="G3967" s="100">
        <f>'CAT LAI'!H477</f>
        <v>0</v>
      </c>
      <c r="H3967" s="100">
        <f>'CAT LAI'!I477</f>
        <v>0</v>
      </c>
      <c r="I3967" s="100">
        <f>'CAT LAI'!J477</f>
        <v>0</v>
      </c>
      <c r="J3967" s="101">
        <f>'CAT LAI'!M477</f>
        <v>0</v>
      </c>
      <c r="K3967" s="101">
        <f>'CAT LAI'!L477</f>
        <v>0</v>
      </c>
      <c r="L3967" s="101">
        <f>'CAT LAI'!N477</f>
        <v>0</v>
      </c>
    </row>
    <row r="3968" spans="1:12" hidden="1">
      <c r="A3968" s="111" t="s">
        <v>37</v>
      </c>
      <c r="B3968" s="100">
        <f>'CAT LAI'!C478</f>
        <v>0</v>
      </c>
      <c r="C3968" s="100">
        <f>'CAT LAI'!D478</f>
        <v>0</v>
      </c>
      <c r="D3968" s="100">
        <f>'CAT LAI'!E478</f>
        <v>0</v>
      </c>
      <c r="E3968" s="100">
        <f>'CAT LAI'!F478</f>
        <v>0</v>
      </c>
      <c r="F3968" s="100">
        <f>'CAT LAI'!G478</f>
        <v>0</v>
      </c>
      <c r="G3968" s="100">
        <f>'CAT LAI'!H478</f>
        <v>0</v>
      </c>
      <c r="H3968" s="100">
        <f>'CAT LAI'!I478</f>
        <v>0</v>
      </c>
      <c r="I3968" s="100">
        <f>'CAT LAI'!J478</f>
        <v>0</v>
      </c>
      <c r="J3968" s="101">
        <f>'CAT LAI'!M478</f>
        <v>0</v>
      </c>
      <c r="K3968" s="101">
        <f>'CAT LAI'!L478</f>
        <v>0</v>
      </c>
      <c r="L3968" s="101">
        <f>'CAT LAI'!N478</f>
        <v>0</v>
      </c>
    </row>
    <row r="3969" spans="1:12" hidden="1">
      <c r="A3969" s="111" t="s">
        <v>37</v>
      </c>
      <c r="B3969" s="100">
        <f>'CAT LAI'!C479</f>
        <v>0</v>
      </c>
      <c r="C3969" s="100">
        <f>'CAT LAI'!D479</f>
        <v>0</v>
      </c>
      <c r="D3969" s="100">
        <f>'CAT LAI'!E479</f>
        <v>0</v>
      </c>
      <c r="E3969" s="100">
        <f>'CAT LAI'!F479</f>
        <v>0</v>
      </c>
      <c r="F3969" s="100">
        <f>'CAT LAI'!G479</f>
        <v>0</v>
      </c>
      <c r="G3969" s="100">
        <f>'CAT LAI'!H479</f>
        <v>0</v>
      </c>
      <c r="H3969" s="100">
        <f>'CAT LAI'!I479</f>
        <v>0</v>
      </c>
      <c r="I3969" s="100">
        <f>'CAT LAI'!J479</f>
        <v>0</v>
      </c>
      <c r="J3969" s="101">
        <f>'CAT LAI'!M479</f>
        <v>0</v>
      </c>
      <c r="K3969" s="101">
        <f>'CAT LAI'!L479</f>
        <v>0</v>
      </c>
      <c r="L3969" s="101">
        <f>'CAT LAI'!N479</f>
        <v>0</v>
      </c>
    </row>
    <row r="3970" spans="1:12" hidden="1">
      <c r="A3970" s="111" t="s">
        <v>37</v>
      </c>
      <c r="B3970" s="100">
        <f>'CAT LAI'!C480</f>
        <v>0</v>
      </c>
      <c r="C3970" s="100">
        <f>'CAT LAI'!D480</f>
        <v>0</v>
      </c>
      <c r="D3970" s="100">
        <f>'CAT LAI'!E480</f>
        <v>0</v>
      </c>
      <c r="E3970" s="100">
        <f>'CAT LAI'!F480</f>
        <v>0</v>
      </c>
      <c r="F3970" s="100">
        <f>'CAT LAI'!G480</f>
        <v>0</v>
      </c>
      <c r="G3970" s="100">
        <f>'CAT LAI'!H480</f>
        <v>0</v>
      </c>
      <c r="H3970" s="100">
        <f>'CAT LAI'!I480</f>
        <v>0</v>
      </c>
      <c r="I3970" s="100">
        <f>'CAT LAI'!J480</f>
        <v>0</v>
      </c>
      <c r="J3970" s="101">
        <f>'CAT LAI'!M480</f>
        <v>0</v>
      </c>
      <c r="K3970" s="101">
        <f>'CAT LAI'!L480</f>
        <v>0</v>
      </c>
      <c r="L3970" s="101">
        <f>'CAT LAI'!N480</f>
        <v>0</v>
      </c>
    </row>
    <row r="3971" spans="1:12" hidden="1">
      <c r="A3971" s="111" t="s">
        <v>37</v>
      </c>
      <c r="B3971" s="100">
        <f>'CAT LAI'!C481</f>
        <v>0</v>
      </c>
      <c r="C3971" s="100">
        <f>'CAT LAI'!D481</f>
        <v>0</v>
      </c>
      <c r="D3971" s="100">
        <f>'CAT LAI'!E481</f>
        <v>0</v>
      </c>
      <c r="E3971" s="100">
        <f>'CAT LAI'!F481</f>
        <v>0</v>
      </c>
      <c r="F3971" s="100">
        <f>'CAT LAI'!G481</f>
        <v>0</v>
      </c>
      <c r="G3971" s="100">
        <f>'CAT LAI'!H481</f>
        <v>0</v>
      </c>
      <c r="H3971" s="100">
        <f>'CAT LAI'!I481</f>
        <v>0</v>
      </c>
      <c r="I3971" s="100">
        <f>'CAT LAI'!J481</f>
        <v>0</v>
      </c>
      <c r="J3971" s="101">
        <f>'CAT LAI'!M481</f>
        <v>0</v>
      </c>
      <c r="K3971" s="101">
        <f>'CAT LAI'!L481</f>
        <v>0</v>
      </c>
      <c r="L3971" s="101">
        <f>'CAT LAI'!N481</f>
        <v>0</v>
      </c>
    </row>
    <row r="3972" spans="1:12" hidden="1">
      <c r="A3972" s="111" t="s">
        <v>37</v>
      </c>
      <c r="B3972" s="100">
        <f>'CAT LAI'!C482</f>
        <v>0</v>
      </c>
      <c r="C3972" s="100">
        <f>'CAT LAI'!D482</f>
        <v>0</v>
      </c>
      <c r="D3972" s="100">
        <f>'CAT LAI'!E482</f>
        <v>0</v>
      </c>
      <c r="E3972" s="100">
        <f>'CAT LAI'!F482</f>
        <v>0</v>
      </c>
      <c r="F3972" s="100">
        <f>'CAT LAI'!G482</f>
        <v>0</v>
      </c>
      <c r="G3972" s="100">
        <f>'CAT LAI'!H482</f>
        <v>0</v>
      </c>
      <c r="H3972" s="100">
        <f>'CAT LAI'!I482</f>
        <v>0</v>
      </c>
      <c r="I3972" s="100">
        <f>'CAT LAI'!J482</f>
        <v>0</v>
      </c>
      <c r="J3972" s="101">
        <f>'CAT LAI'!M482</f>
        <v>0</v>
      </c>
      <c r="K3972" s="101">
        <f>'CAT LAI'!L482</f>
        <v>0</v>
      </c>
      <c r="L3972" s="101">
        <f>'CAT LAI'!N482</f>
        <v>0</v>
      </c>
    </row>
    <row r="3973" spans="1:12" hidden="1">
      <c r="A3973" s="111" t="s">
        <v>37</v>
      </c>
      <c r="B3973" s="100">
        <f>'CAT LAI'!C483</f>
        <v>0</v>
      </c>
      <c r="C3973" s="100">
        <f>'CAT LAI'!D483</f>
        <v>0</v>
      </c>
      <c r="D3973" s="100">
        <f>'CAT LAI'!E483</f>
        <v>0</v>
      </c>
      <c r="E3973" s="100">
        <f>'CAT LAI'!F483</f>
        <v>0</v>
      </c>
      <c r="F3973" s="100">
        <f>'CAT LAI'!G483</f>
        <v>0</v>
      </c>
      <c r="G3973" s="100">
        <f>'CAT LAI'!H483</f>
        <v>0</v>
      </c>
      <c r="H3973" s="100">
        <f>'CAT LAI'!I483</f>
        <v>0</v>
      </c>
      <c r="I3973" s="100">
        <f>'CAT LAI'!J483</f>
        <v>0</v>
      </c>
      <c r="J3973" s="101">
        <f>'CAT LAI'!M483</f>
        <v>0</v>
      </c>
      <c r="K3973" s="101">
        <f>'CAT LAI'!L483</f>
        <v>0</v>
      </c>
      <c r="L3973" s="101">
        <f>'CAT LAI'!N483</f>
        <v>0</v>
      </c>
    </row>
    <row r="3974" spans="1:12" hidden="1">
      <c r="A3974" s="111" t="s">
        <v>37</v>
      </c>
      <c r="B3974" s="100">
        <f>'CAT LAI'!C484</f>
        <v>0</v>
      </c>
      <c r="C3974" s="100">
        <f>'CAT LAI'!D484</f>
        <v>0</v>
      </c>
      <c r="D3974" s="100">
        <f>'CAT LAI'!E484</f>
        <v>0</v>
      </c>
      <c r="E3974" s="100">
        <f>'CAT LAI'!F484</f>
        <v>0</v>
      </c>
      <c r="F3974" s="100">
        <f>'CAT LAI'!G484</f>
        <v>0</v>
      </c>
      <c r="G3974" s="100">
        <f>'CAT LAI'!H484</f>
        <v>0</v>
      </c>
      <c r="H3974" s="100">
        <f>'CAT LAI'!I484</f>
        <v>0</v>
      </c>
      <c r="I3974" s="100">
        <f>'CAT LAI'!J484</f>
        <v>0</v>
      </c>
      <c r="J3974" s="101">
        <f>'CAT LAI'!M484</f>
        <v>0</v>
      </c>
      <c r="K3974" s="101">
        <f>'CAT LAI'!L484</f>
        <v>0</v>
      </c>
      <c r="L3974" s="101">
        <f>'CAT LAI'!N484</f>
        <v>0</v>
      </c>
    </row>
    <row r="3975" spans="1:12" hidden="1">
      <c r="A3975" s="111" t="s">
        <v>37</v>
      </c>
      <c r="B3975" s="100">
        <f>'CAT LAI'!C485</f>
        <v>0</v>
      </c>
      <c r="C3975" s="100">
        <f>'CAT LAI'!D485</f>
        <v>0</v>
      </c>
      <c r="D3975" s="100">
        <f>'CAT LAI'!E485</f>
        <v>0</v>
      </c>
      <c r="E3975" s="100">
        <f>'CAT LAI'!F485</f>
        <v>0</v>
      </c>
      <c r="F3975" s="100">
        <f>'CAT LAI'!G485</f>
        <v>0</v>
      </c>
      <c r="G3975" s="100">
        <f>'CAT LAI'!H485</f>
        <v>0</v>
      </c>
      <c r="H3975" s="100">
        <f>'CAT LAI'!I485</f>
        <v>0</v>
      </c>
      <c r="I3975" s="100">
        <f>'CAT LAI'!J485</f>
        <v>0</v>
      </c>
      <c r="J3975" s="101">
        <f>'CAT LAI'!M485</f>
        <v>0</v>
      </c>
      <c r="K3975" s="101">
        <f>'CAT LAI'!L485</f>
        <v>0</v>
      </c>
      <c r="L3975" s="101">
        <f>'CAT LAI'!N485</f>
        <v>0</v>
      </c>
    </row>
    <row r="3976" spans="1:12" hidden="1">
      <c r="A3976" s="111" t="s">
        <v>37</v>
      </c>
      <c r="B3976" s="100">
        <f>'CAT LAI'!C486</f>
        <v>0</v>
      </c>
      <c r="C3976" s="100">
        <f>'CAT LAI'!D486</f>
        <v>0</v>
      </c>
      <c r="D3976" s="100">
        <f>'CAT LAI'!E486</f>
        <v>0</v>
      </c>
      <c r="E3976" s="100">
        <f>'CAT LAI'!F486</f>
        <v>0</v>
      </c>
      <c r="F3976" s="100">
        <f>'CAT LAI'!G486</f>
        <v>0</v>
      </c>
      <c r="G3976" s="100">
        <f>'CAT LAI'!H486</f>
        <v>0</v>
      </c>
      <c r="H3976" s="100">
        <f>'CAT LAI'!I486</f>
        <v>0</v>
      </c>
      <c r="I3976" s="100">
        <f>'CAT LAI'!J486</f>
        <v>0</v>
      </c>
      <c r="J3976" s="101">
        <f>'CAT LAI'!M486</f>
        <v>0</v>
      </c>
      <c r="K3976" s="101">
        <f>'CAT LAI'!L486</f>
        <v>0</v>
      </c>
      <c r="L3976" s="101">
        <f>'CAT LAI'!N486</f>
        <v>0</v>
      </c>
    </row>
    <row r="3977" spans="1:12" hidden="1">
      <c r="A3977" s="111" t="s">
        <v>37</v>
      </c>
      <c r="B3977" s="100">
        <f>'CAT LAI'!C487</f>
        <v>0</v>
      </c>
      <c r="C3977" s="100">
        <f>'CAT LAI'!D487</f>
        <v>0</v>
      </c>
      <c r="D3977" s="100">
        <f>'CAT LAI'!E487</f>
        <v>0</v>
      </c>
      <c r="E3977" s="100">
        <f>'CAT LAI'!F487</f>
        <v>0</v>
      </c>
      <c r="F3977" s="100">
        <f>'CAT LAI'!G487</f>
        <v>0</v>
      </c>
      <c r="G3977" s="100">
        <f>'CAT LAI'!H487</f>
        <v>0</v>
      </c>
      <c r="H3977" s="100">
        <f>'CAT LAI'!I487</f>
        <v>0</v>
      </c>
      <c r="I3977" s="100">
        <f>'CAT LAI'!J487</f>
        <v>0</v>
      </c>
      <c r="J3977" s="101">
        <f>'CAT LAI'!M487</f>
        <v>0</v>
      </c>
      <c r="K3977" s="101">
        <f>'CAT LAI'!L487</f>
        <v>0</v>
      </c>
      <c r="L3977" s="101">
        <f>'CAT LAI'!N487</f>
        <v>0</v>
      </c>
    </row>
    <row r="3978" spans="1:12" hidden="1">
      <c r="A3978" s="111" t="s">
        <v>37</v>
      </c>
      <c r="B3978" s="100">
        <f>'CAT LAI'!C488</f>
        <v>0</v>
      </c>
      <c r="C3978" s="100">
        <f>'CAT LAI'!D488</f>
        <v>0</v>
      </c>
      <c r="D3978" s="100">
        <f>'CAT LAI'!E488</f>
        <v>0</v>
      </c>
      <c r="E3978" s="100">
        <f>'CAT LAI'!F488</f>
        <v>0</v>
      </c>
      <c r="F3978" s="100">
        <f>'CAT LAI'!G488</f>
        <v>0</v>
      </c>
      <c r="G3978" s="100">
        <f>'CAT LAI'!H488</f>
        <v>0</v>
      </c>
      <c r="H3978" s="100">
        <f>'CAT LAI'!I488</f>
        <v>0</v>
      </c>
      <c r="I3978" s="100">
        <f>'CAT LAI'!J488</f>
        <v>0</v>
      </c>
      <c r="J3978" s="101">
        <f>'CAT LAI'!M488</f>
        <v>0</v>
      </c>
      <c r="K3978" s="101">
        <f>'CAT LAI'!L488</f>
        <v>0</v>
      </c>
      <c r="L3978" s="101">
        <f>'CAT LAI'!N488</f>
        <v>0</v>
      </c>
    </row>
    <row r="3979" spans="1:12" hidden="1">
      <c r="A3979" s="111" t="s">
        <v>37</v>
      </c>
      <c r="B3979" s="100">
        <f>'CAT LAI'!C489</f>
        <v>0</v>
      </c>
      <c r="C3979" s="100">
        <f>'CAT LAI'!D489</f>
        <v>0</v>
      </c>
      <c r="D3979" s="100">
        <f>'CAT LAI'!E489</f>
        <v>0</v>
      </c>
      <c r="E3979" s="100">
        <f>'CAT LAI'!F489</f>
        <v>0</v>
      </c>
      <c r="F3979" s="100">
        <f>'CAT LAI'!G489</f>
        <v>0</v>
      </c>
      <c r="G3979" s="100">
        <f>'CAT LAI'!H489</f>
        <v>0</v>
      </c>
      <c r="H3979" s="100">
        <f>'CAT LAI'!I489</f>
        <v>0</v>
      </c>
      <c r="I3979" s="100">
        <f>'CAT LAI'!J489</f>
        <v>0</v>
      </c>
      <c r="J3979" s="101">
        <f>'CAT LAI'!M489</f>
        <v>0</v>
      </c>
      <c r="K3979" s="101">
        <f>'CAT LAI'!L489</f>
        <v>0</v>
      </c>
      <c r="L3979" s="101">
        <f>'CAT LAI'!N489</f>
        <v>0</v>
      </c>
    </row>
    <row r="3980" spans="1:12" hidden="1">
      <c r="A3980" s="111" t="s">
        <v>37</v>
      </c>
      <c r="B3980" s="100">
        <f>'CAT LAI'!C490</f>
        <v>0</v>
      </c>
      <c r="C3980" s="100">
        <f>'CAT LAI'!D490</f>
        <v>0</v>
      </c>
      <c r="D3980" s="100">
        <f>'CAT LAI'!E490</f>
        <v>0</v>
      </c>
      <c r="E3980" s="100">
        <f>'CAT LAI'!F490</f>
        <v>0</v>
      </c>
      <c r="F3980" s="100">
        <f>'CAT LAI'!G490</f>
        <v>0</v>
      </c>
      <c r="G3980" s="100">
        <f>'CAT LAI'!H490</f>
        <v>0</v>
      </c>
      <c r="H3980" s="100">
        <f>'CAT LAI'!I490</f>
        <v>0</v>
      </c>
      <c r="I3980" s="100">
        <f>'CAT LAI'!J490</f>
        <v>0</v>
      </c>
      <c r="J3980" s="101">
        <f>'CAT LAI'!M490</f>
        <v>0</v>
      </c>
      <c r="K3980" s="101">
        <f>'CAT LAI'!L490</f>
        <v>0</v>
      </c>
      <c r="L3980" s="101">
        <f>'CAT LAI'!N490</f>
        <v>0</v>
      </c>
    </row>
    <row r="3981" spans="1:12" hidden="1">
      <c r="A3981" s="111" t="s">
        <v>37</v>
      </c>
      <c r="B3981" s="100">
        <f>'CAT LAI'!C491</f>
        <v>0</v>
      </c>
      <c r="C3981" s="100">
        <f>'CAT LAI'!D491</f>
        <v>0</v>
      </c>
      <c r="D3981" s="100">
        <f>'CAT LAI'!E491</f>
        <v>0</v>
      </c>
      <c r="E3981" s="100">
        <f>'CAT LAI'!F491</f>
        <v>0</v>
      </c>
      <c r="F3981" s="100">
        <f>'CAT LAI'!G491</f>
        <v>0</v>
      </c>
      <c r="G3981" s="100">
        <f>'CAT LAI'!H491</f>
        <v>0</v>
      </c>
      <c r="H3981" s="100">
        <f>'CAT LAI'!I491</f>
        <v>0</v>
      </c>
      <c r="I3981" s="100">
        <f>'CAT LAI'!J491</f>
        <v>0</v>
      </c>
      <c r="J3981" s="101">
        <f>'CAT LAI'!M491</f>
        <v>0</v>
      </c>
      <c r="K3981" s="101">
        <f>'CAT LAI'!L491</f>
        <v>0</v>
      </c>
      <c r="L3981" s="101">
        <f>'CAT LAI'!N491</f>
        <v>0</v>
      </c>
    </row>
    <row r="3982" spans="1:12" hidden="1">
      <c r="A3982" s="111" t="s">
        <v>37</v>
      </c>
      <c r="B3982" s="100">
        <f>'CAT LAI'!C492</f>
        <v>0</v>
      </c>
      <c r="C3982" s="100">
        <f>'CAT LAI'!D492</f>
        <v>0</v>
      </c>
      <c r="D3982" s="100">
        <f>'CAT LAI'!E492</f>
        <v>0</v>
      </c>
      <c r="E3982" s="100">
        <f>'CAT LAI'!F492</f>
        <v>0</v>
      </c>
      <c r="F3982" s="100">
        <f>'CAT LAI'!G492</f>
        <v>0</v>
      </c>
      <c r="G3982" s="100">
        <f>'CAT LAI'!H492</f>
        <v>0</v>
      </c>
      <c r="H3982" s="100">
        <f>'CAT LAI'!I492</f>
        <v>0</v>
      </c>
      <c r="I3982" s="100">
        <f>'CAT LAI'!J492</f>
        <v>0</v>
      </c>
      <c r="J3982" s="101">
        <f>'CAT LAI'!M492</f>
        <v>0</v>
      </c>
      <c r="K3982" s="101">
        <f>'CAT LAI'!L492</f>
        <v>0</v>
      </c>
      <c r="L3982" s="101">
        <f>'CAT LAI'!N492</f>
        <v>0</v>
      </c>
    </row>
    <row r="3983" spans="1:12" hidden="1">
      <c r="A3983" s="111" t="s">
        <v>37</v>
      </c>
      <c r="B3983" s="100">
        <f>'CAT LAI'!C493</f>
        <v>0</v>
      </c>
      <c r="C3983" s="100">
        <f>'CAT LAI'!D493</f>
        <v>0</v>
      </c>
      <c r="D3983" s="100">
        <f>'CAT LAI'!E493</f>
        <v>0</v>
      </c>
      <c r="E3983" s="100">
        <f>'CAT LAI'!F493</f>
        <v>0</v>
      </c>
      <c r="F3983" s="100">
        <f>'CAT LAI'!G493</f>
        <v>0</v>
      </c>
      <c r="G3983" s="100">
        <f>'CAT LAI'!H493</f>
        <v>0</v>
      </c>
      <c r="H3983" s="100">
        <f>'CAT LAI'!I493</f>
        <v>0</v>
      </c>
      <c r="I3983" s="100">
        <f>'CAT LAI'!J493</f>
        <v>0</v>
      </c>
      <c r="J3983" s="101">
        <f>'CAT LAI'!M493</f>
        <v>0</v>
      </c>
      <c r="K3983" s="101">
        <f>'CAT LAI'!L493</f>
        <v>0</v>
      </c>
      <c r="L3983" s="101">
        <f>'CAT LAI'!N493</f>
        <v>0</v>
      </c>
    </row>
    <row r="3984" spans="1:12" hidden="1">
      <c r="A3984" s="111" t="s">
        <v>37</v>
      </c>
      <c r="B3984" s="100">
        <f>'CAT LAI'!C494</f>
        <v>0</v>
      </c>
      <c r="C3984" s="100">
        <f>'CAT LAI'!D494</f>
        <v>0</v>
      </c>
      <c r="D3984" s="100">
        <f>'CAT LAI'!E494</f>
        <v>0</v>
      </c>
      <c r="E3984" s="100">
        <f>'CAT LAI'!F494</f>
        <v>0</v>
      </c>
      <c r="F3984" s="100">
        <f>'CAT LAI'!G494</f>
        <v>0</v>
      </c>
      <c r="G3984" s="100">
        <f>'CAT LAI'!H494</f>
        <v>0</v>
      </c>
      <c r="H3984" s="100">
        <f>'CAT LAI'!I494</f>
        <v>0</v>
      </c>
      <c r="I3984" s="100">
        <f>'CAT LAI'!J494</f>
        <v>0</v>
      </c>
      <c r="J3984" s="101">
        <f>'CAT LAI'!M494</f>
        <v>0</v>
      </c>
      <c r="K3984" s="101">
        <f>'CAT LAI'!L494</f>
        <v>0</v>
      </c>
      <c r="L3984" s="101">
        <f>'CAT LAI'!N494</f>
        <v>0</v>
      </c>
    </row>
    <row r="3985" spans="1:12" hidden="1">
      <c r="A3985" s="111" t="s">
        <v>37</v>
      </c>
      <c r="B3985" s="100">
        <f>'CAT LAI'!C495</f>
        <v>0</v>
      </c>
      <c r="C3985" s="100">
        <f>'CAT LAI'!D495</f>
        <v>0</v>
      </c>
      <c r="D3985" s="100">
        <f>'CAT LAI'!E495</f>
        <v>0</v>
      </c>
      <c r="E3985" s="100">
        <f>'CAT LAI'!F495</f>
        <v>0</v>
      </c>
      <c r="F3985" s="100">
        <f>'CAT LAI'!G495</f>
        <v>0</v>
      </c>
      <c r="G3985" s="100">
        <f>'CAT LAI'!H495</f>
        <v>0</v>
      </c>
      <c r="H3985" s="100">
        <f>'CAT LAI'!I495</f>
        <v>0</v>
      </c>
      <c r="I3985" s="100">
        <f>'CAT LAI'!J495</f>
        <v>0</v>
      </c>
      <c r="J3985" s="101">
        <f>'CAT LAI'!M495</f>
        <v>0</v>
      </c>
      <c r="K3985" s="101">
        <f>'CAT LAI'!L495</f>
        <v>0</v>
      </c>
      <c r="L3985" s="101">
        <f>'CAT LAI'!N495</f>
        <v>0</v>
      </c>
    </row>
    <row r="3986" spans="1:12" hidden="1">
      <c r="A3986" s="111" t="s">
        <v>37</v>
      </c>
      <c r="B3986" s="100">
        <f>'CAT LAI'!C496</f>
        <v>0</v>
      </c>
      <c r="C3986" s="100">
        <f>'CAT LAI'!D496</f>
        <v>0</v>
      </c>
      <c r="D3986" s="100">
        <f>'CAT LAI'!E496</f>
        <v>0</v>
      </c>
      <c r="E3986" s="100">
        <f>'CAT LAI'!F496</f>
        <v>0</v>
      </c>
      <c r="F3986" s="100">
        <f>'CAT LAI'!G496</f>
        <v>0</v>
      </c>
      <c r="G3986" s="100">
        <f>'CAT LAI'!H496</f>
        <v>0</v>
      </c>
      <c r="H3986" s="100">
        <f>'CAT LAI'!I496</f>
        <v>0</v>
      </c>
      <c r="I3986" s="100">
        <f>'CAT LAI'!J496</f>
        <v>0</v>
      </c>
      <c r="J3986" s="101">
        <f>'CAT LAI'!M496</f>
        <v>0</v>
      </c>
      <c r="K3986" s="101">
        <f>'CAT LAI'!L496</f>
        <v>0</v>
      </c>
      <c r="L3986" s="101">
        <f>'CAT LAI'!N496</f>
        <v>0</v>
      </c>
    </row>
    <row r="3987" spans="1:12" hidden="1">
      <c r="A3987" s="111" t="s">
        <v>37</v>
      </c>
      <c r="B3987" s="100">
        <f>'CAT LAI'!C497</f>
        <v>0</v>
      </c>
      <c r="C3987" s="100">
        <f>'CAT LAI'!D497</f>
        <v>0</v>
      </c>
      <c r="D3987" s="100">
        <f>'CAT LAI'!E497</f>
        <v>0</v>
      </c>
      <c r="E3987" s="100">
        <f>'CAT LAI'!F497</f>
        <v>0</v>
      </c>
      <c r="F3987" s="100">
        <f>'CAT LAI'!G497</f>
        <v>0</v>
      </c>
      <c r="G3987" s="100">
        <f>'CAT LAI'!H497</f>
        <v>0</v>
      </c>
      <c r="H3987" s="100">
        <f>'CAT LAI'!I497</f>
        <v>0</v>
      </c>
      <c r="I3987" s="100">
        <f>'CAT LAI'!J497</f>
        <v>0</v>
      </c>
      <c r="J3987" s="101">
        <f>'CAT LAI'!M497</f>
        <v>0</v>
      </c>
      <c r="K3987" s="101">
        <f>'CAT LAI'!L497</f>
        <v>0</v>
      </c>
      <c r="L3987" s="101">
        <f>'CAT LAI'!N497</f>
        <v>0</v>
      </c>
    </row>
    <row r="3988" spans="1:12" hidden="1">
      <c r="A3988" s="111" t="s">
        <v>37</v>
      </c>
      <c r="B3988" s="100">
        <f>'CAT LAI'!C498</f>
        <v>0</v>
      </c>
      <c r="C3988" s="100">
        <f>'CAT LAI'!D498</f>
        <v>0</v>
      </c>
      <c r="D3988" s="100">
        <f>'CAT LAI'!E498</f>
        <v>0</v>
      </c>
      <c r="E3988" s="100">
        <f>'CAT LAI'!F498</f>
        <v>0</v>
      </c>
      <c r="F3988" s="100">
        <f>'CAT LAI'!G498</f>
        <v>0</v>
      </c>
      <c r="G3988" s="100">
        <f>'CAT LAI'!H498</f>
        <v>0</v>
      </c>
      <c r="H3988" s="100">
        <f>'CAT LAI'!I498</f>
        <v>0</v>
      </c>
      <c r="I3988" s="100">
        <f>'CAT LAI'!J498</f>
        <v>0</v>
      </c>
      <c r="J3988" s="101">
        <f>'CAT LAI'!M498</f>
        <v>0</v>
      </c>
      <c r="K3988" s="101">
        <f>'CAT LAI'!L498</f>
        <v>0</v>
      </c>
      <c r="L3988" s="101">
        <f>'CAT LAI'!N498</f>
        <v>0</v>
      </c>
    </row>
    <row r="3989" spans="1:12" hidden="1">
      <c r="A3989" s="111" t="s">
        <v>37</v>
      </c>
      <c r="B3989" s="100">
        <f>'CAT LAI'!C499</f>
        <v>0</v>
      </c>
      <c r="C3989" s="100">
        <f>'CAT LAI'!D499</f>
        <v>0</v>
      </c>
      <c r="D3989" s="100">
        <f>'CAT LAI'!E499</f>
        <v>0</v>
      </c>
      <c r="E3989" s="100">
        <f>'CAT LAI'!F499</f>
        <v>0</v>
      </c>
      <c r="F3989" s="100">
        <f>'CAT LAI'!G499</f>
        <v>0</v>
      </c>
      <c r="G3989" s="100">
        <f>'CAT LAI'!H499</f>
        <v>0</v>
      </c>
      <c r="H3989" s="100">
        <f>'CAT LAI'!I499</f>
        <v>0</v>
      </c>
      <c r="I3989" s="100">
        <f>'CAT LAI'!J499</f>
        <v>0</v>
      </c>
      <c r="J3989" s="101">
        <f>'CAT LAI'!M499</f>
        <v>0</v>
      </c>
      <c r="K3989" s="101">
        <f>'CAT LAI'!L499</f>
        <v>0</v>
      </c>
      <c r="L3989" s="101">
        <f>'CAT LAI'!N499</f>
        <v>0</v>
      </c>
    </row>
    <row r="3990" spans="1:12" hidden="1">
      <c r="A3990" s="111" t="s">
        <v>37</v>
      </c>
      <c r="B3990" s="100">
        <f>'CAT LAI'!C500</f>
        <v>0</v>
      </c>
      <c r="C3990" s="100">
        <f>'CAT LAI'!D500</f>
        <v>0</v>
      </c>
      <c r="D3990" s="100">
        <f>'CAT LAI'!E500</f>
        <v>0</v>
      </c>
      <c r="E3990" s="100">
        <f>'CAT LAI'!F500</f>
        <v>0</v>
      </c>
      <c r="F3990" s="100">
        <f>'CAT LAI'!G500</f>
        <v>0</v>
      </c>
      <c r="G3990" s="100">
        <f>'CAT LAI'!H500</f>
        <v>0</v>
      </c>
      <c r="H3990" s="100">
        <f>'CAT LAI'!I500</f>
        <v>0</v>
      </c>
      <c r="I3990" s="100">
        <f>'CAT LAI'!J500</f>
        <v>0</v>
      </c>
      <c r="J3990" s="101">
        <f>'CAT LAI'!M500</f>
        <v>0</v>
      </c>
      <c r="K3990" s="101">
        <f>'CAT LAI'!L500</f>
        <v>0</v>
      </c>
      <c r="L3990" s="101">
        <f>'CAT LAI'!N500</f>
        <v>0</v>
      </c>
    </row>
    <row r="3991" spans="1:12" hidden="1">
      <c r="A3991" s="111" t="s">
        <v>37</v>
      </c>
      <c r="B3991" s="100">
        <f>'CAT LAI'!C501</f>
        <v>0</v>
      </c>
      <c r="C3991" s="100">
        <f>'CAT LAI'!D501</f>
        <v>0</v>
      </c>
      <c r="D3991" s="100">
        <f>'CAT LAI'!E501</f>
        <v>0</v>
      </c>
      <c r="E3991" s="100">
        <f>'CAT LAI'!F501</f>
        <v>0</v>
      </c>
      <c r="F3991" s="100">
        <f>'CAT LAI'!G501</f>
        <v>0</v>
      </c>
      <c r="G3991" s="100">
        <f>'CAT LAI'!H501</f>
        <v>0</v>
      </c>
      <c r="H3991" s="100">
        <f>'CAT LAI'!I501</f>
        <v>0</v>
      </c>
      <c r="I3991" s="100">
        <f>'CAT LAI'!J501</f>
        <v>0</v>
      </c>
      <c r="J3991" s="101">
        <f>'CAT LAI'!M501</f>
        <v>0</v>
      </c>
      <c r="K3991" s="101">
        <f>'CAT LAI'!L501</f>
        <v>0</v>
      </c>
      <c r="L3991" s="101">
        <f>'CAT LAI'!N501</f>
        <v>0</v>
      </c>
    </row>
    <row r="3992" spans="1:12" hidden="1">
      <c r="A3992" s="111" t="s">
        <v>37</v>
      </c>
      <c r="B3992" s="100">
        <f>'CAT LAI'!C502</f>
        <v>0</v>
      </c>
      <c r="C3992" s="100">
        <f>'CAT LAI'!D502</f>
        <v>0</v>
      </c>
      <c r="D3992" s="100">
        <f>'CAT LAI'!E502</f>
        <v>0</v>
      </c>
      <c r="E3992" s="100">
        <f>'CAT LAI'!F502</f>
        <v>0</v>
      </c>
      <c r="F3992" s="100">
        <f>'CAT LAI'!G502</f>
        <v>0</v>
      </c>
      <c r="G3992" s="100">
        <f>'CAT LAI'!H502</f>
        <v>0</v>
      </c>
      <c r="H3992" s="100">
        <f>'CAT LAI'!I502</f>
        <v>0</v>
      </c>
      <c r="I3992" s="100">
        <f>'CAT LAI'!J502</f>
        <v>0</v>
      </c>
      <c r="J3992" s="101">
        <f>'CAT LAI'!M502</f>
        <v>0</v>
      </c>
      <c r="K3992" s="101">
        <f>'CAT LAI'!L502</f>
        <v>0</v>
      </c>
      <c r="L3992" s="101">
        <f>'CAT LAI'!N502</f>
        <v>0</v>
      </c>
    </row>
    <row r="3993" spans="1:12" hidden="1">
      <c r="A3993" s="111" t="s">
        <v>37</v>
      </c>
      <c r="B3993" s="100">
        <f>'CAT LAI'!C503</f>
        <v>0</v>
      </c>
      <c r="C3993" s="100">
        <f>'CAT LAI'!D503</f>
        <v>0</v>
      </c>
      <c r="D3993" s="100">
        <f>'CAT LAI'!E503</f>
        <v>0</v>
      </c>
      <c r="E3993" s="100">
        <f>'CAT LAI'!F503</f>
        <v>0</v>
      </c>
      <c r="F3993" s="100">
        <f>'CAT LAI'!G503</f>
        <v>0</v>
      </c>
      <c r="G3993" s="100">
        <f>'CAT LAI'!H503</f>
        <v>0</v>
      </c>
      <c r="H3993" s="100">
        <f>'CAT LAI'!I503</f>
        <v>0</v>
      </c>
      <c r="I3993" s="100">
        <f>'CAT LAI'!J503</f>
        <v>0</v>
      </c>
      <c r="J3993" s="101">
        <f>'CAT LAI'!M503</f>
        <v>0</v>
      </c>
      <c r="K3993" s="101">
        <f>'CAT LAI'!L503</f>
        <v>0</v>
      </c>
      <c r="L3993" s="101">
        <f>'CAT LAI'!N503</f>
        <v>0</v>
      </c>
    </row>
    <row r="3994" spans="1:12" hidden="1">
      <c r="A3994" s="111" t="s">
        <v>37</v>
      </c>
      <c r="B3994" s="100">
        <f>'CAT LAI'!C504</f>
        <v>0</v>
      </c>
      <c r="C3994" s="100">
        <f>'CAT LAI'!D504</f>
        <v>0</v>
      </c>
      <c r="D3994" s="100">
        <f>'CAT LAI'!E504</f>
        <v>0</v>
      </c>
      <c r="E3994" s="100">
        <f>'CAT LAI'!F504</f>
        <v>0</v>
      </c>
      <c r="F3994" s="100">
        <f>'CAT LAI'!G504</f>
        <v>0</v>
      </c>
      <c r="G3994" s="100">
        <f>'CAT LAI'!H504</f>
        <v>0</v>
      </c>
      <c r="H3994" s="100">
        <f>'CAT LAI'!I504</f>
        <v>0</v>
      </c>
      <c r="I3994" s="100">
        <f>'CAT LAI'!J504</f>
        <v>0</v>
      </c>
      <c r="J3994" s="101">
        <f>'CAT LAI'!M504</f>
        <v>0</v>
      </c>
      <c r="K3994" s="101">
        <f>'CAT LAI'!L504</f>
        <v>0</v>
      </c>
      <c r="L3994" s="101">
        <f>'CAT LAI'!N504</f>
        <v>0</v>
      </c>
    </row>
    <row r="3995" spans="1:12" hidden="1">
      <c r="A3995" s="111" t="s">
        <v>37</v>
      </c>
      <c r="B3995" s="100">
        <f>'CAT LAI'!C505</f>
        <v>0</v>
      </c>
      <c r="C3995" s="100">
        <f>'CAT LAI'!D505</f>
        <v>0</v>
      </c>
      <c r="D3995" s="100">
        <f>'CAT LAI'!E505</f>
        <v>0</v>
      </c>
      <c r="E3995" s="100">
        <f>'CAT LAI'!F505</f>
        <v>0</v>
      </c>
      <c r="F3995" s="100">
        <f>'CAT LAI'!G505</f>
        <v>0</v>
      </c>
      <c r="G3995" s="100">
        <f>'CAT LAI'!H505</f>
        <v>0</v>
      </c>
      <c r="H3995" s="100">
        <f>'CAT LAI'!I505</f>
        <v>0</v>
      </c>
      <c r="I3995" s="100">
        <f>'CAT LAI'!J505</f>
        <v>0</v>
      </c>
      <c r="J3995" s="101">
        <f>'CAT LAI'!M505</f>
        <v>0</v>
      </c>
      <c r="K3995" s="101">
        <f>'CAT LAI'!L505</f>
        <v>0</v>
      </c>
      <c r="L3995" s="101">
        <f>'CAT LAI'!N505</f>
        <v>0</v>
      </c>
    </row>
    <row r="3996" spans="1:12" hidden="1">
      <c r="A3996" s="111" t="s">
        <v>37</v>
      </c>
      <c r="B3996" s="100">
        <f>'CAT LAI'!C506</f>
        <v>0</v>
      </c>
      <c r="C3996" s="100">
        <f>'CAT LAI'!D506</f>
        <v>0</v>
      </c>
      <c r="D3996" s="100">
        <f>'CAT LAI'!E506</f>
        <v>0</v>
      </c>
      <c r="E3996" s="100">
        <f>'CAT LAI'!F506</f>
        <v>0</v>
      </c>
      <c r="F3996" s="100">
        <f>'CAT LAI'!G506</f>
        <v>0</v>
      </c>
      <c r="G3996" s="100">
        <f>'CAT LAI'!H506</f>
        <v>0</v>
      </c>
      <c r="H3996" s="100">
        <f>'CAT LAI'!I506</f>
        <v>0</v>
      </c>
      <c r="I3996" s="100">
        <f>'CAT LAI'!J506</f>
        <v>0</v>
      </c>
      <c r="J3996" s="101">
        <f>'CAT LAI'!M506</f>
        <v>0</v>
      </c>
      <c r="K3996" s="101">
        <f>'CAT LAI'!L506</f>
        <v>0</v>
      </c>
      <c r="L3996" s="101">
        <f>'CAT LAI'!N506</f>
        <v>0</v>
      </c>
    </row>
    <row r="3997" spans="1:12" hidden="1">
      <c r="A3997" s="111" t="s">
        <v>37</v>
      </c>
      <c r="B3997" s="100">
        <f>'CAT LAI'!C507</f>
        <v>0</v>
      </c>
      <c r="C3997" s="100">
        <f>'CAT LAI'!D507</f>
        <v>0</v>
      </c>
      <c r="D3997" s="100">
        <f>'CAT LAI'!E507</f>
        <v>0</v>
      </c>
      <c r="E3997" s="100">
        <f>'CAT LAI'!F507</f>
        <v>0</v>
      </c>
      <c r="F3997" s="100">
        <f>'CAT LAI'!G507</f>
        <v>0</v>
      </c>
      <c r="G3997" s="100">
        <f>'CAT LAI'!H507</f>
        <v>0</v>
      </c>
      <c r="H3997" s="100">
        <f>'CAT LAI'!I507</f>
        <v>0</v>
      </c>
      <c r="I3997" s="100">
        <f>'CAT LAI'!J507</f>
        <v>0</v>
      </c>
      <c r="J3997" s="101">
        <f>'CAT LAI'!M507</f>
        <v>0</v>
      </c>
      <c r="K3997" s="101">
        <f>'CAT LAI'!L507</f>
        <v>0</v>
      </c>
      <c r="L3997" s="101">
        <f>'CAT LAI'!N507</f>
        <v>0</v>
      </c>
    </row>
    <row r="3998" spans="1:12" hidden="1">
      <c r="A3998" s="111" t="s">
        <v>37</v>
      </c>
      <c r="B3998" s="100">
        <f>'CAT LAI'!C508</f>
        <v>0</v>
      </c>
      <c r="C3998" s="100">
        <f>'CAT LAI'!D508</f>
        <v>0</v>
      </c>
      <c r="D3998" s="100">
        <f>'CAT LAI'!E508</f>
        <v>0</v>
      </c>
      <c r="E3998" s="100">
        <f>'CAT LAI'!F508</f>
        <v>0</v>
      </c>
      <c r="F3998" s="100">
        <f>'CAT LAI'!G508</f>
        <v>0</v>
      </c>
      <c r="G3998" s="100">
        <f>'CAT LAI'!H508</f>
        <v>0</v>
      </c>
      <c r="H3998" s="100">
        <f>'CAT LAI'!I508</f>
        <v>0</v>
      </c>
      <c r="I3998" s="100">
        <f>'CAT LAI'!J508</f>
        <v>0</v>
      </c>
      <c r="J3998" s="101">
        <f>'CAT LAI'!M508</f>
        <v>0</v>
      </c>
      <c r="K3998" s="101">
        <f>'CAT LAI'!L508</f>
        <v>0</v>
      </c>
      <c r="L3998" s="101">
        <f>'CAT LAI'!N508</f>
        <v>0</v>
      </c>
    </row>
    <row r="3999" spans="1:12" hidden="1">
      <c r="A3999" s="111" t="s">
        <v>37</v>
      </c>
      <c r="B3999" s="100">
        <f>'CAT LAI'!C509</f>
        <v>0</v>
      </c>
      <c r="C3999" s="100">
        <f>'CAT LAI'!D509</f>
        <v>0</v>
      </c>
      <c r="D3999" s="100">
        <f>'CAT LAI'!E509</f>
        <v>0</v>
      </c>
      <c r="E3999" s="100">
        <f>'CAT LAI'!F509</f>
        <v>0</v>
      </c>
      <c r="F3999" s="100">
        <f>'CAT LAI'!G509</f>
        <v>0</v>
      </c>
      <c r="G3999" s="100">
        <f>'CAT LAI'!H509</f>
        <v>0</v>
      </c>
      <c r="H3999" s="100">
        <f>'CAT LAI'!I509</f>
        <v>0</v>
      </c>
      <c r="I3999" s="100">
        <f>'CAT LAI'!J509</f>
        <v>0</v>
      </c>
      <c r="J3999" s="101">
        <f>'CAT LAI'!M509</f>
        <v>0</v>
      </c>
      <c r="K3999" s="101">
        <f>'CAT LAI'!L509</f>
        <v>0</v>
      </c>
      <c r="L3999" s="101">
        <f>'CAT LAI'!N509</f>
        <v>0</v>
      </c>
    </row>
    <row r="4000" spans="1:12" hidden="1">
      <c r="A4000" s="111" t="s">
        <v>37</v>
      </c>
      <c r="B4000" s="100">
        <f>'CAT LAI'!C510</f>
        <v>0</v>
      </c>
      <c r="C4000" s="100">
        <f>'CAT LAI'!D510</f>
        <v>0</v>
      </c>
      <c r="D4000" s="100">
        <f>'CAT LAI'!E510</f>
        <v>0</v>
      </c>
      <c r="E4000" s="100">
        <f>'CAT LAI'!F510</f>
        <v>0</v>
      </c>
      <c r="F4000" s="100">
        <f>'CAT LAI'!G510</f>
        <v>0</v>
      </c>
      <c r="G4000" s="100">
        <f>'CAT LAI'!H510</f>
        <v>0</v>
      </c>
      <c r="H4000" s="100">
        <f>'CAT LAI'!I510</f>
        <v>0</v>
      </c>
      <c r="I4000" s="100">
        <f>'CAT LAI'!J510</f>
        <v>0</v>
      </c>
      <c r="J4000" s="101">
        <f>'CAT LAI'!M510</f>
        <v>0</v>
      </c>
      <c r="K4000" s="101">
        <f>'CAT LAI'!L510</f>
        <v>0</v>
      </c>
      <c r="L4000" s="101">
        <f>'CAT LAI'!N510</f>
        <v>0</v>
      </c>
    </row>
  </sheetData>
  <autoFilter ref="A1:L4000" xr:uid="{00000000-0001-0000-0700-000000000000}">
    <filterColumn colId="1">
      <filters>
        <filter val="ESL"/>
        <filter val="HACT"/>
      </filters>
    </filterColumn>
    <filterColumn colId="5">
      <filters>
        <filter val="E"/>
        <filter val="F"/>
      </filters>
    </filterColumn>
  </autoFilter>
  <conditionalFormatting sqref="C1">
    <cfRule type="duplicateValues" dxfId="0" priority="1"/>
  </conditionalFormatting>
  <dataValidations count="2">
    <dataValidation type="list" allowBlank="1" showInputMessage="1" showErrorMessage="1" sqref="A2:A501 A1002:A3000" xr:uid="{00000000-0002-0000-0700-000000000000}">
      <formula1>"TCIT-VUT, CMIT-VUT, VICT, SPITC"</formula1>
    </dataValidation>
    <dataValidation type="list" allowBlank="1" showInputMessage="1" showErrorMessage="1" sqref="A502:A1001" xr:uid="{00000000-0002-0000-0700-000001000000}">
      <formula1>"TCIT-VUT, CMIT-VUT, VICT, TIENSA"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SINGAPORE</vt:lpstr>
      <vt:lpstr>CAT LAI</vt:lpstr>
      <vt:lpstr>TOTAL</vt:lpstr>
      <vt:lpstr>VICT LADEN</vt:lpstr>
      <vt:lpstr>VICT EMPTY</vt:lpstr>
      <vt:lpstr>BRAVO</vt:lpstr>
      <vt:lpstr>'CAT LAI'!Print_Titles</vt:lpstr>
      <vt:lpstr>SINGAPORE!Print_Titles</vt:lpstr>
      <vt:lpstr>TOTAL!Print_Titles</vt:lpstr>
      <vt:lpstr>'VICT LADEN'!Print_Titles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bichngic</dc:title>
  <dc:creator>T&amp;C Co. Pte. Ltd.</dc:creator>
  <cp:lastModifiedBy>Administrator</cp:lastModifiedBy>
  <cp:lastPrinted>2015-04-12T07:12:08Z</cp:lastPrinted>
  <dcterms:created xsi:type="dcterms:W3CDTF">1999-10-09T16:31:24Z</dcterms:created>
  <dcterms:modified xsi:type="dcterms:W3CDTF">2026-04-24T02:32:16Z</dcterms:modified>
</cp:coreProperties>
</file>