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mc:AlternateContent xmlns:mc="http://schemas.openxmlformats.org/markup-compatibility/2006">
    <mc:Choice Requires="x15">
      <x15ac:absPath xmlns:x15ac="http://schemas.microsoft.com/office/spreadsheetml/2010/11/ac" url="C:\Users\MI\Documents\NEEMSIS IFP\Questionnaires\Versions - Février 2021\Nouveaux ménages\"/>
    </mc:Choice>
  </mc:AlternateContent>
  <bookViews>
    <workbookView xWindow="3060" yWindow="0" windowWidth="22020" windowHeight="8244" tabRatio="534"/>
  </bookViews>
  <sheets>
    <sheet name="survey" sheetId="7" r:id="rId1"/>
    <sheet name="choices" sheetId="2" r:id="rId2"/>
    <sheet name="settings" sheetId="3" r:id="rId3"/>
    <sheet name="help-survey" sheetId="4" r:id="rId4"/>
    <sheet name="help-choices" sheetId="5" r:id="rId5"/>
    <sheet name="help-settings" sheetId="6" r:id="rId6"/>
  </sheets>
  <definedNames>
    <definedName name="_xlnm._FilterDatabase" localSheetId="1" hidden="1">choices!$1:$327</definedName>
    <definedName name="_xlnm._FilterDatabase" localSheetId="0" hidden="1">survey!$A$1:$AF$264</definedName>
  </definedNames>
  <calcPr calcId="152511"/>
  <fileRecoveryPr autoRecover="0"/>
</workbook>
</file>

<file path=xl/calcChain.xml><?xml version="1.0" encoding="utf-8"?>
<calcChain xmlns="http://schemas.openxmlformats.org/spreadsheetml/2006/main">
  <c r="C80" i="4" l="1"/>
</calcChain>
</file>

<file path=xl/sharedStrings.xml><?xml version="1.0" encoding="utf-8"?>
<sst xmlns="http://schemas.openxmlformats.org/spreadsheetml/2006/main" count="3134" uniqueCount="1885">
  <si>
    <t>type</t>
  </si>
  <si>
    <t>name</t>
  </si>
  <si>
    <t>default</t>
    <phoneticPr fontId="3" type="noConversion"/>
  </si>
  <si>
    <t>media:image</t>
    <phoneticPr fontId="3" type="noConversion"/>
  </si>
  <si>
    <t>hint</t>
    <phoneticPr fontId="3" type="noConversion"/>
  </si>
  <si>
    <t>appearance</t>
    <phoneticPr fontId="3" type="noConversion"/>
  </si>
  <si>
    <t>constraint</t>
    <phoneticPr fontId="3" type="noConversion"/>
  </si>
  <si>
    <t>relevance</t>
    <phoneticPr fontId="3" type="noConversion"/>
  </si>
  <si>
    <t>required</t>
    <phoneticPr fontId="3" type="noConversion"/>
  </si>
  <si>
    <t>read only</t>
    <phoneticPr fontId="3" type="noConversion"/>
  </si>
  <si>
    <t>media:audio</t>
    <phoneticPr fontId="3" type="noConversion"/>
  </si>
  <si>
    <t>media:video</t>
    <phoneticPr fontId="3" type="noConversion"/>
  </si>
  <si>
    <t>calculation</t>
    <phoneticPr fontId="3" type="noConversion"/>
  </si>
  <si>
    <t>disabled</t>
    <phoneticPr fontId="3" type="noConversion"/>
  </si>
  <si>
    <t>form_title</t>
  </si>
  <si>
    <t>form_id</t>
  </si>
  <si>
    <t>public_key</t>
  </si>
  <si>
    <t>submission_url</t>
  </si>
  <si>
    <t>version</t>
  </si>
  <si>
    <t>label</t>
  </si>
  <si>
    <t>list_name</t>
  </si>
  <si>
    <t>image</t>
  </si>
  <si>
    <t>default_language</t>
  </si>
  <si>
    <t>english</t>
  </si>
  <si>
    <t>yesno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</si>
  <si>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</si>
  <si>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</si>
  <si>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</si>
  <si>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</si>
  <si>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</si>
  <si>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</si>
  <si>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</si>
  <si>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</si>
  <si>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</si>
  <si>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</si>
  <si>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</si>
  <si>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</si>
  <si>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</si>
  <si>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</si>
  <si>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</si>
  <si>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</si>
  <si>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</si>
  <si>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</si>
  <si>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</si>
  <si>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</si>
  <si>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</si>
  <si>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</si>
  <si>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</si>
  <si>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</si>
  <si>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</si>
  <si>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</si>
  <si>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</si>
  <si>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</si>
  <si>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</si>
  <si>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</si>
  <si>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</si>
  <si>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</si>
  <si>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</si>
  <si>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</si>
  <si>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</si>
  <si>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</si>
  <si>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</si>
  <si>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</si>
  <si>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</si>
  <si>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</si>
  <si>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</si>
  <si>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</si>
  <si>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</si>
  <si>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</si>
  <si>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</si>
  <si>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</si>
  <si>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</si>
  <si>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</si>
  <si>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</si>
  <si>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</si>
  <si>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</si>
  <si>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</si>
  <si>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</si>
  <si>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</si>
  <si>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</si>
  <si>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</si>
  <si>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</si>
  <si>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</si>
  <si>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</si>
  <si>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</si>
  <si>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</si>
  <si>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</si>
  <si>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</si>
  <si>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</si>
  <si>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</si>
  <si>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</si>
  <si>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</si>
  <si>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</si>
  <si>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</si>
  <si>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</si>
  <si>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</si>
  <si>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</si>
  <si>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</si>
  <si>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</si>
  <si>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</si>
  <si>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</si>
  <si>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</si>
  <si>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</si>
  <si>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</si>
  <si>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</si>
  <si>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</si>
  <si>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</si>
  <si>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</si>
  <si>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</si>
  <si>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</si>
  <si>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</si>
  <si>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</si>
  <si>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</si>
  <si>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</si>
  <si>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</si>
  <si>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</si>
  <si>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</si>
  <si>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</si>
  <si>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</si>
  <si>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</si>
  <si>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</si>
  <si>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</si>
  <si>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</si>
  <si>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</si>
  <si>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</si>
  <si>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</si>
  <si>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</si>
  <si>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</si>
  <si>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</si>
  <si>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</si>
  <si>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</si>
  <si>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</si>
  <si>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</si>
  <si>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</si>
  <si>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</si>
  <si>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</si>
  <si>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</si>
  <si>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</si>
  <si>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</si>
  <si>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</si>
  <si>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</si>
  <si>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</si>
  <si>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</si>
  <si>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</si>
  <si>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</si>
  <si>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</si>
  <si>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</si>
  <si>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</si>
  <si>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</si>
  <si>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</si>
  <si>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</si>
  <si>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</si>
  <si>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</si>
  <si>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</si>
  <si>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</si>
  <si>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</si>
  <si>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</si>
  <si>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</si>
  <si>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</si>
  <si>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</si>
  <si>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</si>
  <si>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</si>
  <si>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</si>
  <si>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</si>
  <si>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</si>
  <si>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</si>
  <si>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</si>
  <si>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</si>
  <si>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</si>
  <si>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</si>
  <si>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</si>
  <si>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</si>
  <si>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</si>
  <si>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</si>
  <si>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</si>
  <si>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</si>
  <si>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</si>
  <si>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</si>
  <si>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</si>
  <si>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</si>
  <si>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</si>
  <si>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</si>
  <si>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</si>
  <si>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</si>
  <si>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</si>
  <si>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</si>
  <si>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</si>
  <si>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</si>
  <si>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</si>
  <si>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</si>
  <si>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</si>
  <si>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</si>
  <si>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</si>
  <si>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</si>
  <si>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</si>
  <si>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</si>
  <si>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</si>
  <si>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</si>
  <si>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</si>
  <si>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</si>
  <si>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</si>
  <si>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</si>
  <si>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</si>
  <si>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</si>
  <si>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</si>
  <si>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</si>
  <si>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</si>
  <si>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</si>
  <si>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</si>
  <si>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</si>
  <si>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</si>
  <si>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</si>
  <si>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</si>
  <si>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</si>
  <si>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</si>
  <si>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</si>
  <si>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</si>
  <si>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</si>
  <si>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</si>
  <si>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</si>
  <si>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</si>
  <si>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</si>
  <si>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</si>
  <si>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</si>
  <si>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</si>
  <si>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</si>
  <si>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</si>
  <si>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</si>
  <si>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</si>
  <si>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</si>
  <si>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</si>
  <si>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</si>
  <si>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</si>
  <si>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</si>
  <si>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</si>
  <si>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</si>
  <si>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</si>
  <si>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</si>
  <si>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</si>
  <si>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</si>
  <si>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</si>
  <si>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</si>
  <si>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</si>
  <si>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</si>
  <si>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</si>
  <si>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</si>
  <si>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</si>
  <si>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</si>
  <si>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</si>
  <si>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</si>
  <si>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</si>
  <si>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</si>
  <si>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</si>
  <si>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</si>
  <si>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</si>
  <si>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</si>
  <si>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</si>
  <si>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</si>
  <si>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</si>
  <si>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</si>
  <si>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</si>
  <si>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</si>
  <si>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</si>
  <si>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</si>
  <si>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</si>
  <si>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</si>
  <si>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</si>
  <si>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</si>
  <si>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</si>
  <si>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</si>
  <si>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</si>
  <si>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</si>
  <si>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</si>
  <si>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</si>
  <si>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</si>
  <si>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</si>
  <si>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</si>
  <si>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</si>
  <si>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</si>
  <si>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</si>
  <si>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</si>
  <si>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</si>
  <si>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</si>
  <si>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</si>
  <si>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</si>
  <si>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</si>
  <si>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</si>
  <si>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</si>
  <si>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</si>
  <si>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</si>
  <si>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</si>
  <si>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</si>
  <si>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</si>
  <si>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</si>
  <si>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</si>
  <si>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</si>
  <si>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</si>
  <si>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duration(${name}, ${birthdate})</t>
  </si>
  <si>
    <t>username</t>
  </si>
  <si>
    <t>select_one yesno</t>
  </si>
  <si>
    <t>value</t>
  </si>
  <si>
    <t>file</t>
  </si>
  <si>
    <t>Attach text, image, video, audio, PDF, ZIP, or MS Office file (Excel or Word):</t>
  </si>
  <si>
    <t/>
  </si>
  <si>
    <t>hint</t>
  </si>
  <si>
    <t>default</t>
  </si>
  <si>
    <t>appearance</t>
  </si>
  <si>
    <t>constraint</t>
  </si>
  <si>
    <t>relevance</t>
  </si>
  <si>
    <t>disabled</t>
  </si>
  <si>
    <t>required</t>
  </si>
  <si>
    <t>read only</t>
  </si>
  <si>
    <t>calculation</t>
  </si>
  <si>
    <t>media:image</t>
  </si>
  <si>
    <t>media:audio</t>
  </si>
  <si>
    <t>media:video</t>
  </si>
  <si>
    <t>yes</t>
  </si>
  <si>
    <t>no</t>
  </si>
  <si>
    <t>select_multiple username</t>
  </si>
  <si>
    <t>(tick boxes for all members of the team, max. 3)</t>
  </si>
  <si>
    <t>count-selected(.) &lt;= 3</t>
  </si>
  <si>
    <t>Maximum should not exceed 3</t>
  </si>
  <si>
    <t>select_one villages</t>
  </si>
  <si>
    <t>villagename</t>
  </si>
  <si>
    <t xml:space="preserve">Village Name? </t>
  </si>
  <si>
    <t>select_one villagelocation</t>
  </si>
  <si>
    <t>villagearea</t>
  </si>
  <si>
    <t>Village area ?</t>
  </si>
  <si>
    <t>select_one hhhead</t>
  </si>
  <si>
    <t>householdid</t>
  </si>
  <si>
    <t>Who is the household head ?</t>
  </si>
  <si>
    <t>organized</t>
  </si>
  <si>
    <t>field-list</t>
  </si>
  <si>
    <t>interviewplace</t>
  </si>
  <si>
    <t>Religion</t>
  </si>
  <si>
    <t>livinghome</t>
  </si>
  <si>
    <t>sex</t>
  </si>
  <si>
    <t>Maritalstatus</t>
  </si>
  <si>
    <t>Please save the form</t>
  </si>
  <si>
    <t>If Other, please specify</t>
  </si>
  <si>
    <t>reasonneverattendedschool</t>
  </si>
  <si>
    <t>kindofwork</t>
  </si>
  <si>
    <t>sourceinvestment</t>
  </si>
  <si>
    <t>select_multiple relation</t>
  </si>
  <si>
    <t>casteemployer</t>
  </si>
  <si>
    <t>migrationjoblist</t>
  </si>
  <si>
    <t>migrationplace</t>
  </si>
  <si>
    <t>migrationtype</t>
  </si>
  <si>
    <t>migrationtravelpayment</t>
  </si>
  <si>
    <t>migrationfindjob</t>
  </si>
  <si>
    <t>migrationskill</t>
  </si>
  <si>
    <t>migrationreason</t>
  </si>
  <si>
    <t>gifttype</t>
  </si>
  <si>
    <t>lenderfrom</t>
  </si>
  <si>
    <t>otherlenderservices</t>
  </si>
  <si>
    <t>borrowerservices</t>
  </si>
  <si>
    <t>plantorepay</t>
  </si>
  <si>
    <t>termsofrepayment</t>
  </si>
  <si>
    <t>settleloanstrategy</t>
  </si>
  <si>
    <t>problemdelayrepayment</t>
  </si>
  <si>
    <t>guarantee</t>
  </si>
  <si>
    <t>guaranteetype</t>
  </si>
  <si>
    <t>notesave9</t>
  </si>
  <si>
    <t>notesave10</t>
  </si>
  <si>
    <t>chitfundtype</t>
  </si>
  <si>
    <t>savingsaccounttype</t>
  </si>
  <si>
    <t>banktype</t>
  </si>
  <si>
    <t>reasonnoinsurance</t>
  </si>
  <si>
    <t>insurancetype</t>
  </si>
  <si>
    <t>insurancetype2</t>
  </si>
  <si>
    <t>noteagriculture</t>
  </si>
  <si>
    <t>Agriculture Module</t>
  </si>
  <si>
    <t>agriculture</t>
  </si>
  <si>
    <t>Agriculture</t>
  </si>
  <si>
    <t>dummyeverhadland</t>
  </si>
  <si>
    <t>If you enter "No", the agriculture module will be skipped. Be sure that the household do not have any agricultural activities.</t>
  </si>
  <si>
    <t>landgroup</t>
  </si>
  <si>
    <t>Land Group</t>
  </si>
  <si>
    <t>${dummyeverhadland} = 1</t>
  </si>
  <si>
    <t>land</t>
  </si>
  <si>
    <t>Land</t>
  </si>
  <si>
    <t>ownland</t>
  </si>
  <si>
    <t>Do you own land at the present time?</t>
  </si>
  <si>
    <t>sizeownland</t>
  </si>
  <si>
    <t>.&lt;20</t>
  </si>
  <si>
    <t>${ownland} = 1</t>
  </si>
  <si>
    <t>select_multiple drywet</t>
  </si>
  <si>
    <t>drywetownland</t>
  </si>
  <si>
    <t>Is it a dry or a wet land you own?</t>
  </si>
  <si>
    <t>select_multiple waterfrom</t>
  </si>
  <si>
    <t>waterfromownland</t>
  </si>
  <si>
    <t>How do you irrigate this land you own?</t>
  </si>
  <si>
    <t>leaseland</t>
  </si>
  <si>
    <t>Do you lease land at the present time?</t>
  </si>
  <si>
    <t>sizeleaseland</t>
  </si>
  <si>
    <t>What is the size of this land you lease? (in acres)</t>
  </si>
  <si>
    <t>${leaseland} = 1</t>
  </si>
  <si>
    <t>drywetleaseland</t>
  </si>
  <si>
    <t>Is it a dry or a wet land you lease?</t>
  </si>
  <si>
    <t>waterfromleaseland</t>
  </si>
  <si>
    <t>How do you irrigate this land you lease?</t>
  </si>
  <si>
    <t>landpropertylast5years</t>
  </si>
  <si>
    <t>landpurchased</t>
  </si>
  <si>
    <t>landpurchasedgroup</t>
  </si>
  <si>
    <t>${landpurchased}=1</t>
  </si>
  <si>
    <t>landpurchasedacres</t>
  </si>
  <si>
    <t>landpurchasedamount</t>
  </si>
  <si>
    <t>select_multiple howbuyhouse</t>
  </si>
  <si>
    <t>landpurchasedhowbuy</t>
  </si>
  <si>
    <t>How did you buy it ?</t>
  </si>
  <si>
    <t>landlost</t>
  </si>
  <si>
    <t>landlostreason</t>
  </si>
  <si>
    <t>For which reason did you sell land ?</t>
  </si>
  <si>
    <t>${landlost}=1</t>
  </si>
  <si>
    <t>landleasinglast3years</t>
  </si>
  <si>
    <t>Land leased/leasing last 3 years</t>
  </si>
  <si>
    <t>dummyleasedland</t>
  </si>
  <si>
    <t>Did you lease your land to someone else in the last 3 years ?</t>
  </si>
  <si>
    <t>leasedlandgroup</t>
  </si>
  <si>
    <t>Details land leased last 3 years</t>
  </si>
  <si>
    <t>${dummyleasedland}=1</t>
  </si>
  <si>
    <t>landleasername</t>
  </si>
  <si>
    <t>To whom did you lease land ? Name</t>
  </si>
  <si>
    <t>landleaserrelation</t>
  </si>
  <si>
    <t>What is your relationship with the leaser ?</t>
  </si>
  <si>
    <t>landleasercaste</t>
  </si>
  <si>
    <t>What is the leaser's caste ?</t>
  </si>
  <si>
    <t>landleaserothercaste</t>
  </si>
  <si>
    <t>${landleasercaste}=77</t>
  </si>
  <si>
    <t>dummyleasingland</t>
  </si>
  <si>
    <t>Did any of your family member lease in some other's land in the last 3 years ?</t>
  </si>
  <si>
    <t>leasinglandgroup</t>
  </si>
  <si>
    <t>Details land leasing last 3 years</t>
  </si>
  <si>
    <t>${dummyleasingland}=1</t>
  </si>
  <si>
    <t>landleasingname</t>
  </si>
  <si>
    <t>From whom did any of your family member lease land ? Name</t>
  </si>
  <si>
    <t>landleasingrelation</t>
  </si>
  <si>
    <t>What is the leaser's relationship with the land owner ?</t>
  </si>
  <si>
    <t>landleasingcaste</t>
  </si>
  <si>
    <t>What is the land owner's caste ?</t>
  </si>
  <si>
    <t>landleasingrothercaste</t>
  </si>
  <si>
    <t>${landleasingcaste}=77</t>
  </si>
  <si>
    <t>select_multiple productlist</t>
  </si>
  <si>
    <t>productlist</t>
  </si>
  <si>
    <t>Pick now the crops/vegetables/fruits you cultivated over the last year (own or leased land) ? (read answers)</t>
  </si>
  <si>
    <t>products</t>
  </si>
  <si>
    <t>Cultivation details</t>
  </si>
  <si>
    <t>productid</t>
  </si>
  <si>
    <t>productname</t>
  </si>
  <si>
    <t>Details about ${productname} cultivation</t>
  </si>
  <si>
    <t>selected(${productlist}, ${productid})</t>
  </si>
  <si>
    <t>productother</t>
  </si>
  <si>
    <t>productacre</t>
  </si>
  <si>
    <t>${productname}: On how many acres did you cultivate it ? Give average if several seasons</t>
  </si>
  <si>
    <t>select_multiple productypeland</t>
  </si>
  <si>
    <t>productypeland</t>
  </si>
  <si>
    <t>${productname}: Did you cultivate it on your own land or leased land ?</t>
  </si>
  <si>
    <t>select_one productunit</t>
  </si>
  <si>
    <t>productunit</t>
  </si>
  <si>
    <t>${productname}: Pick the harvest unit (bags or kg or tons)</t>
  </si>
  <si>
    <t>productselfconsumption</t>
  </si>
  <si>
    <t>productpricesold</t>
  </si>
  <si>
    <t>productexpenses</t>
  </si>
  <si>
    <t>${productname}: How much did you spend to cultivate it on all lands (own and leased) (include production cost such as equipments bought, fertilizers, seeds, etc and exclude labour cost) ? In Rs</t>
  </si>
  <si>
    <t>productpaidworkers</t>
  </si>
  <si>
    <t>${productname}: Do you have paid workers for this cultivation (excluding yourself)?</t>
  </si>
  <si>
    <t>paidworkerscultivation</t>
  </si>
  <si>
    <t>Paid workers on ${productname} cultivation</t>
  </si>
  <si>
    <t>${productpaidworkers}=1 and selected(${productlist}, ${productid})</t>
  </si>
  <si>
    <t>productnbpaidworkers</t>
  </si>
  <si>
    <t>${productname}: How many paid workers for this cultivation ?</t>
  </si>
  <si>
    <t>productlabourcost</t>
  </si>
  <si>
    <t>${productname}: What is the total labour cost per cultivation? In Rs</t>
  </si>
  <si>
    <t>productunpaidworkers</t>
  </si>
  <si>
    <t>${productname}: Do you have unpaid workers for this cultivation (include unpaid household members living with you in the household) ?</t>
  </si>
  <si>
    <t>unpaidworkerscultivation</t>
  </si>
  <si>
    <t>Unpaid workers on ${productname} cultivation</t>
  </si>
  <si>
    <t>${productunpaidworkers}=1 and selected(${productlist}, ${productid})</t>
  </si>
  <si>
    <t>productnbunpaidworkers</t>
  </si>
  <si>
    <t>${productname}: How many unpaid workers for this cultivation ?</t>
  </si>
  <si>
    <t>.&gt;0 and .&lt;50</t>
  </si>
  <si>
    <t>productnbhhmembers</t>
  </si>
  <si>
    <t>${productname}: How many unpaid workers are living with you ?</t>
  </si>
  <si>
    <t>select_multiple originlabourers</t>
  </si>
  <si>
    <t>productoriginlabourers</t>
  </si>
  <si>
    <t>${productname}: Where do the labourers come from (paid and unpaid)?</t>
  </si>
  <si>
    <t>${productpaidworkers}= 1 or ${productunpaidworkers}= 1</t>
  </si>
  <si>
    <t>productcastelabourers</t>
  </si>
  <si>
    <t>${productname}: Caste of the labourers working on this cultivation (paid and unpaid)</t>
  </si>
  <si>
    <t>select_multiple livestock</t>
  </si>
  <si>
    <t>livestocklist</t>
  </si>
  <si>
    <t>Pick now animals you have (read answers)</t>
  </si>
  <si>
    <t>livestock</t>
  </si>
  <si>
    <t>Livestock details</t>
  </si>
  <si>
    <t>${livestocklist} != 6</t>
  </si>
  <si>
    <t>livestockid</t>
  </si>
  <si>
    <t>livestockname</t>
  </si>
  <si>
    <t>livestocknb</t>
  </si>
  <si>
    <t>${livestockname}: Number</t>
  </si>
  <si>
    <t>selected(${livestocklist}, ${livestockid})</t>
  </si>
  <si>
    <t>livestockprice</t>
  </si>
  <si>
    <t>${livestockname}: Total present price (in Rs)</t>
  </si>
  <si>
    <t>select_multiple livestockuse</t>
  </si>
  <si>
    <t>livestockuse</t>
  </si>
  <si>
    <t>${livestockname}: How do you use it ?</t>
  </si>
  <si>
    <t>cattleloss</t>
  </si>
  <si>
    <t>Cattle loss</t>
  </si>
  <si>
    <t>dummycattleloss</t>
  </si>
  <si>
    <t>In the last 3 years, have you had cattle which died ?</t>
  </si>
  <si>
    <t>dummycattlesold</t>
  </si>
  <si>
    <t>In the last 3 years, have you sold any cattle in emergency?</t>
  </si>
  <si>
    <t>cattlesoldreason</t>
  </si>
  <si>
    <t>Why have you sold cattle in emergency ?</t>
  </si>
  <si>
    <t>select_multiple equipmentlist</t>
  </si>
  <si>
    <t>equipmentlist</t>
  </si>
  <si>
    <t>Which equipments do you have for agriculture ? (read answers)</t>
  </si>
  <si>
    <t>equipmentowned</t>
  </si>
  <si>
    <t>${equipmentname} owned</t>
  </si>
  <si>
    <t>${equipmentlist}!=5</t>
  </si>
  <si>
    <t>equipmentid</t>
  </si>
  <si>
    <t>equipmentname</t>
  </si>
  <si>
    <t>equipmentnb</t>
  </si>
  <si>
    <t>${equipmentname}: How many of them do you have?</t>
  </si>
  <si>
    <t>selected(${equipmentlist}, ${equipmentid})</t>
  </si>
  <si>
    <t>equipementyear</t>
  </si>
  <si>
    <t>${equipmentname}: Which year did you buy it/them ?</t>
  </si>
  <si>
    <t>.&gt;1900</t>
  </si>
  <si>
    <t>equipmentcost</t>
  </si>
  <si>
    <t>${equipmentname}: What is their present cost ?</t>
  </si>
  <si>
    <t>equipmentpledged</t>
  </si>
  <si>
    <t>${equipmentname}: Have you ever pledged it/them ?</t>
  </si>
  <si>
    <t>equipmentborrowedlist</t>
  </si>
  <si>
    <t>Which equipments do you borrow for agriculture ?</t>
  </si>
  <si>
    <t>noteconsumption</t>
  </si>
  <si>
    <t>Consumption and assets module</t>
  </si>
  <si>
    <t>consumptionandassets</t>
  </si>
  <si>
    <t>Consumption &amp; Assets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</si>
  <si>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</si>
  <si>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</si>
  <si>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</si>
  <si>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</si>
  <si>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</si>
  <si>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</si>
  <si>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</si>
  <si>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</si>
  <si>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</si>
  <si>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</si>
  <si>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</si>
  <si>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select_multiple listgoods</t>
  </si>
  <si>
    <t>listgoods</t>
  </si>
  <si>
    <t>Which following goods do you have in your home ? (excluding gifts, dowry) Read answers</t>
  </si>
  <si>
    <t>detailsgoods</t>
  </si>
  <si>
    <t>Details about ${goodname}</t>
  </si>
  <si>
    <t>${listgoods}!=13</t>
  </si>
  <si>
    <t>goodid</t>
  </si>
  <si>
    <t>goodname</t>
  </si>
  <si>
    <t>goodsdetails</t>
  </si>
  <si>
    <t>Goods details</t>
  </si>
  <si>
    <t>numbergoods</t>
  </si>
  <si>
    <t>How many ${goodname} ?</t>
  </si>
  <si>
    <t>.&gt;=1 and .&lt;=10</t>
  </si>
  <si>
    <t>selected(${listgoods}, ${goodid})</t>
  </si>
  <si>
    <t>goodyearpurchased</t>
  </si>
  <si>
    <t>Which year did you purchase this/these ${goodname} ? Take the 2 most recent ones and separate the year by "," (for instance "2004, 2010")</t>
  </si>
  <si>
    <t>goodtotalamount</t>
  </si>
  <si>
    <t>What is the total amount of this/these ${goodname} in rupees ? If several ${goodname}, sum amounts.</t>
  </si>
  <si>
    <t>select_one goodbuying</t>
  </si>
  <si>
    <t>goodbuying</t>
  </si>
  <si>
    <t>How did you buy this/these ${goodname} ?</t>
  </si>
  <si>
    <t>select_one goodcreditsource</t>
  </si>
  <si>
    <t>goodsourcecredit</t>
  </si>
  <si>
    <t>If credit on ${goodname}, from whom did you get it ?</t>
  </si>
  <si>
    <t>selected(${listgoods}, ${goodid}) and ${goodbuying} = 1</t>
  </si>
  <si>
    <t>goodcreditsettled</t>
  </si>
  <si>
    <t>Is the credit settled ?</t>
  </si>
  <si>
    <t>howpaymarriage</t>
  </si>
  <si>
    <t>notehousingandfacilities</t>
  </si>
  <si>
    <t>Housing and facilities module</t>
  </si>
  <si>
    <t>housingfacilities</t>
  </si>
  <si>
    <t>Housing &amp; Facilities</t>
  </si>
  <si>
    <t>housing</t>
  </si>
  <si>
    <t>select_one houseproperty</t>
  </si>
  <si>
    <t>house</t>
  </si>
  <si>
    <t>Your house is… (read answers)</t>
  </si>
  <si>
    <t>howbuyhouse</t>
  </si>
  <si>
    <t>How did you buy your house?</t>
  </si>
  <si>
    <t>${house} &lt;3</t>
  </si>
  <si>
    <t>rentalhouse</t>
  </si>
  <si>
    <t>How much is the rent? (in rupees)</t>
  </si>
  <si>
    <t>${house} = 4</t>
  </si>
  <si>
    <t>housevalue</t>
  </si>
  <si>
    <t>What is the estimated value of the house? (in rupees)</t>
  </si>
  <si>
    <t>housing1</t>
  </si>
  <si>
    <t>select_one housetype</t>
  </si>
  <si>
    <t>housetype</t>
  </si>
  <si>
    <t>housesize</t>
  </si>
  <si>
    <t>What is the size of the house (size in square feet)?</t>
  </si>
  <si>
    <t>houseroom</t>
  </si>
  <si>
    <t>How many rooms are there in the house? (number of rooms)</t>
  </si>
  <si>
    <t>housetitle</t>
  </si>
  <si>
    <t>Do you have house title (registred, patta)?</t>
  </si>
  <si>
    <t>ownotherhouse</t>
  </si>
  <si>
    <r>
      <t>Do you own another house or building</t>
    </r>
    <r>
      <rPr>
        <sz val="14"/>
        <color rgb="FFFF0000"/>
        <rFont val="Calibri"/>
        <family val="2"/>
      </rPr>
      <t xml:space="preserve"> or plot</t>
    </r>
    <r>
      <rPr>
        <sz val="14"/>
        <color rgb="FF000000"/>
        <rFont val="Calibri"/>
        <family val="2"/>
      </rPr>
      <t xml:space="preserve"> apart this house?</t>
    </r>
  </si>
  <si>
    <t>otherhouserent</t>
  </si>
  <si>
    <r>
      <t xml:space="preserve">What is the total amount of the rent? (in rupees) (sum if several properties) </t>
    </r>
    <r>
      <rPr>
        <sz val="14"/>
        <color rgb="FFFF0000"/>
        <rFont val="Calibri"/>
        <family val="2"/>
      </rPr>
      <t>Enter "66" if no rent</t>
    </r>
  </si>
  <si>
    <t>${ownotherhouse} = 1</t>
  </si>
  <si>
    <t>otherhousevalue</t>
  </si>
  <si>
    <t>What is the total value of the properties? (in rupees) (sum if several properties)</t>
  </si>
  <si>
    <t>dummysaleproperty</t>
  </si>
  <si>
    <t>During last 5 years, did you sell housing plot and/or house ?</t>
  </si>
  <si>
    <t>incomesaleproperty</t>
  </si>
  <si>
    <t>During last 5 years, for how much you sold the housing plot and/or house ? (in rupees)</t>
  </si>
  <si>
    <t>${dummysaleproperty}=1</t>
  </si>
  <si>
    <t>useincomesaleproperty</t>
  </si>
  <si>
    <t>How did you use this money from the sale ?</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</si>
  <si>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</si>
  <si>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</si>
  <si>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</si>
  <si>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</si>
  <si>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</si>
  <si>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</si>
  <si>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</si>
  <si>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</si>
  <si>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</si>
  <si>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</si>
  <si>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</si>
  <si>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</si>
  <si>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</si>
  <si>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</si>
  <si>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</si>
  <si>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</si>
  <si>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rationcardreasonnouse</t>
  </si>
  <si>
    <t>freehousescheme</t>
  </si>
  <si>
    <t>freehousebenefittype</t>
  </si>
  <si>
    <t>reasondontsearchjob</t>
  </si>
  <si>
    <t>methodfindjob</t>
  </si>
  <si>
    <t>jobpreference</t>
  </si>
  <si>
    <t>reasondontworkmore</t>
  </si>
  <si>
    <t>associationlist</t>
  </si>
  <si>
    <t>assodegreeparticip</t>
  </si>
  <si>
    <t>assohelpjob</t>
  </si>
  <si>
    <t>assohelpbusiness</t>
  </si>
  <si>
    <t>nbercontactphone</t>
  </si>
  <si>
    <t>contactlist</t>
  </si>
  <si>
    <t>personalityandbehavior</t>
  </si>
  <si>
    <t>numeracy</t>
  </si>
  <si>
    <t>index()</t>
  </si>
  <si>
    <t>filter1</t>
  </si>
  <si>
    <t>filter2</t>
  </si>
  <si>
    <t>filter3</t>
  </si>
  <si>
    <t>filter4</t>
  </si>
  <si>
    <t>filter5</t>
  </si>
  <si>
    <t>filter6</t>
  </si>
  <si>
    <t>filter7</t>
  </si>
  <si>
    <t>filter8</t>
  </si>
  <si>
    <t>filter9</t>
  </si>
  <si>
    <t>filter10</t>
  </si>
  <si>
    <t>villages</t>
  </si>
  <si>
    <t>villagelocation</t>
  </si>
  <si>
    <t>Sex</t>
  </si>
  <si>
    <t>Sex1</t>
  </si>
  <si>
    <t>classlist</t>
  </si>
  <si>
    <t>Subjects</t>
  </si>
  <si>
    <t>reasondroppingout</t>
  </si>
  <si>
    <t>nbermonth</t>
  </si>
  <si>
    <t>startbusinessorfarm</t>
  </si>
  <si>
    <t>lenders</t>
  </si>
  <si>
    <t>skillbusiness</t>
  </si>
  <si>
    <t>yesno3</t>
  </si>
  <si>
    <t>typejob</t>
  </si>
  <si>
    <t>wagetype</t>
  </si>
  <si>
    <t>relation</t>
  </si>
  <si>
    <t>relationlabourer</t>
  </si>
  <si>
    <t>typejob2</t>
  </si>
  <si>
    <t>None</t>
  </si>
  <si>
    <t>nbpeople</t>
  </si>
  <si>
    <t>months</t>
  </si>
  <si>
    <t>raventest</t>
  </si>
  <si>
    <t>waterfrom</t>
  </si>
  <si>
    <t>drywet</t>
  </si>
  <si>
    <t>houseproperty</t>
  </si>
  <si>
    <t>literacy2</t>
  </si>
  <si>
    <t>reasonborrowing</t>
  </si>
  <si>
    <t>kindofwork2</t>
  </si>
  <si>
    <t>nbworkers</t>
  </si>
  <si>
    <t>reasonstoppedjob</t>
  </si>
  <si>
    <t>frequency5</t>
  </si>
  <si>
    <t>contracttype</t>
  </si>
  <si>
    <t>employertype</t>
  </si>
  <si>
    <t>nbworkers2</t>
  </si>
  <si>
    <t>salaryincash</t>
  </si>
  <si>
    <t>frequency2</t>
  </si>
  <si>
    <t>purposebankaccount</t>
  </si>
  <si>
    <t>frequency3</t>
  </si>
  <si>
    <t>productpledge</t>
  </si>
  <si>
    <t>goodcreditsource</t>
  </si>
  <si>
    <t>post10thstandard</t>
  </si>
  <si>
    <t>durationafter10thstandard</t>
  </si>
  <si>
    <t>typeschool</t>
  </si>
  <si>
    <t>yesnosocialnetwork</t>
  </si>
  <si>
    <t>agelist</t>
  </si>
  <si>
    <t>educlist</t>
  </si>
  <si>
    <t>occuplist2</t>
  </si>
  <si>
    <t>living</t>
  </si>
  <si>
    <t>compared</t>
  </si>
  <si>
    <t>meet</t>
  </si>
  <si>
    <t>meetfrequency</t>
  </si>
  <si>
    <t>intimacydegree</t>
  </si>
  <si>
    <t>relation3</t>
  </si>
  <si>
    <t>originlabourers</t>
  </si>
  <si>
    <t>paymentinkind</t>
  </si>
  <si>
    <t>hhhead</t>
  </si>
  <si>
    <t>migrationduration</t>
  </si>
  <si>
    <t>advanceprovider</t>
  </si>
  <si>
    <t>unbalancedadvance</t>
  </si>
  <si>
    <t>unbalancedadvanceproblem</t>
  </si>
  <si>
    <t>migrationplace2</t>
  </si>
  <si>
    <t>demo6</t>
  </si>
  <si>
    <t>demo7</t>
  </si>
  <si>
    <t>advancereceiver</t>
  </si>
  <si>
    <t>Do you own or lease land at present? (or did you sell land since August 2016)</t>
  </si>
  <si>
    <t>Land property since August 2016.</t>
  </si>
  <si>
    <t>Details land property since August 2016.</t>
  </si>
  <si>
    <t>dummyeverland2010</t>
  </si>
  <si>
    <t>Have you ever owned or leased land since 2010 (for the last 10 years)?</t>
  </si>
  <si>
    <t>Have you purchased land since August 2016?</t>
  </si>
  <si>
    <t>How many acres of land did you purchase since August 2016? (number)</t>
  </si>
  <si>
    <t xml:space="preserve">reasonnoland </t>
  </si>
  <si>
    <t>select_multiple loseland</t>
  </si>
  <si>
    <t>Did you sell land since August 2016 ?</t>
  </si>
  <si>
    <t>${dummyeverland2010} =1 and ${dummyeverhadland} =0</t>
  </si>
  <si>
    <t>reasonnolandother</t>
  </si>
  <si>
    <t>What is the price of the total amount of land you purchased (in Rs)?</t>
  </si>
  <si>
    <t>We are looking for the price of a unit of the crop (i.e. the price of one bag, or one kg, or one ton).</t>
  </si>
  <si>
    <t>othergood</t>
  </si>
  <si>
    <t>For "Others", we're talking about lasting goods.</t>
  </si>
  <si>
    <t>Could you indicate what this other lasting good is ?</t>
  </si>
  <si>
    <t>select_one notoilet</t>
  </si>
  <si>
    <t>notoiletreason</t>
  </si>
  <si>
    <t>What is the main for which the household doesn't have a toilet of its own?</t>
  </si>
  <si>
    <t>marriagetype</t>
  </si>
  <si>
    <t>bloodrelationship</t>
  </si>
  <si>
    <t>labourrelation</t>
  </si>
  <si>
    <t>district</t>
  </si>
  <si>
    <t>rural</t>
  </si>
  <si>
    <t>satisfaction</t>
  </si>
  <si>
    <t>satisfaction2</t>
  </si>
  <si>
    <t>satisfaction3</t>
  </si>
  <si>
    <t>satisfaction4</t>
  </si>
  <si>
    <t>agreementwork</t>
  </si>
  <si>
    <t>execution</t>
  </si>
  <si>
    <t>seriousincident</t>
  </si>
  <si>
    <t>seriousinjury</t>
  </si>
  <si>
    <t>physicalharm</t>
  </si>
  <si>
    <t>problemwork</t>
  </si>
  <si>
    <t>graduation</t>
  </si>
  <si>
    <t>hearsomeone</t>
  </si>
  <si>
    <t>graduation2</t>
  </si>
  <si>
    <t>sexualagression</t>
  </si>
  <si>
    <t>egolist</t>
  </si>
  <si>
    <t>INDID2020</t>
  </si>
  <si>
    <t xml:space="preserve">name </t>
  </si>
  <si>
    <t>importantdecision</t>
  </si>
  <si>
    <t>filter11</t>
  </si>
  <si>
    <t>filter12</t>
  </si>
  <si>
    <t>filter13</t>
  </si>
  <si>
    <t>filter14</t>
  </si>
  <si>
    <t>filter15</t>
  </si>
  <si>
    <t>filter16</t>
  </si>
  <si>
    <t>filter17</t>
  </si>
  <si>
    <t>filter18</t>
  </si>
  <si>
    <t>locusscale</t>
  </si>
  <si>
    <t>decisioneducation</t>
  </si>
  <si>
    <t>decisionconsumption</t>
  </si>
  <si>
    <t>Who usually makes decisions about making major household purchases?</t>
  </si>
  <si>
    <t>deconsumption</t>
  </si>
  <si>
    <t>select_one deconsumption</t>
  </si>
  <si>
    <t>decisionhealth</t>
  </si>
  <si>
    <t>Who usually makes decision about health care in the household?</t>
  </si>
  <si>
    <t>decisionwork</t>
  </si>
  <si>
    <t>opinionwork</t>
  </si>
  <si>
    <t>maritalstatus</t>
  </si>
  <si>
    <t>filter19</t>
  </si>
  <si>
    <t>filter20</t>
  </si>
  <si>
    <t>filter21</t>
  </si>
  <si>
    <t>filter22</t>
  </si>
  <si>
    <t>loseland</t>
  </si>
  <si>
    <t>notoilet</t>
  </si>
  <si>
    <t>agricultureintroduction</t>
  </si>
  <si>
    <t>Introduction on agriculture</t>
  </si>
  <si>
    <t>selected(${reasonnoland},77)</t>
  </si>
  <si>
    <t>decisionwork2</t>
  </si>
  <si>
    <t>Why did you lose land?</t>
  </si>
  <si>
    <t>For which reason did you lose land ?</t>
  </si>
  <si>
    <t>ego2list</t>
  </si>
  <si>
    <t>reasondontsearchjobid</t>
  </si>
  <si>
    <t>relationshipwithinhh</t>
  </si>
  <si>
    <t>relationshipwithinhhid</t>
  </si>
  <si>
    <t>classlistid</t>
  </si>
  <si>
    <t>castes</t>
  </si>
  <si>
    <t>castesid</t>
  </si>
  <si>
    <t>select_one castes</t>
  </si>
  <si>
    <t>select_multiple castes</t>
  </si>
  <si>
    <t>productpledgeid</t>
  </si>
  <si>
    <t>casteemployerid</t>
  </si>
  <si>
    <t>nbworkersid</t>
  </si>
  <si>
    <t>districtid</t>
  </si>
  <si>
    <t>householdid2020</t>
  </si>
  <si>
    <t>hhheadfinale</t>
  </si>
  <si>
    <t>yesnoid</t>
  </si>
  <si>
    <t>sexid</t>
  </si>
  <si>
    <t>sex1id</t>
  </si>
  <si>
    <t>sex1</t>
  </si>
  <si>
    <t>religionid</t>
  </si>
  <si>
    <t>religion</t>
  </si>
  <si>
    <t>frequencyid</t>
  </si>
  <si>
    <t>frequency</t>
  </si>
  <si>
    <t>maritalstatusid</t>
  </si>
  <si>
    <t>usernameid</t>
  </si>
  <si>
    <t>subjectsid</t>
  </si>
  <si>
    <t>subjects</t>
  </si>
  <si>
    <t>reasondroppingoutid</t>
  </si>
  <si>
    <t>reasonneverattendedschoolid</t>
  </si>
  <si>
    <t>nbermonthid</t>
  </si>
  <si>
    <t>personalityandbehaviorid</t>
  </si>
  <si>
    <t>skillbusinessid</t>
  </si>
  <si>
    <t>yesno3id</t>
  </si>
  <si>
    <t>typejobid</t>
  </si>
  <si>
    <t>wagetypeid</t>
  </si>
  <si>
    <t>relationid</t>
  </si>
  <si>
    <t>relationlabourerid</t>
  </si>
  <si>
    <t>label:tamil</t>
  </si>
  <si>
    <t>hint:tamil</t>
  </si>
  <si>
    <t>constraint message:tamil</t>
  </si>
  <si>
    <t>required message:tamil</t>
  </si>
  <si>
    <t>media:image:tamil</t>
  </si>
  <si>
    <t>media:audio:tamil</t>
  </si>
  <si>
    <t>media:video:tamil</t>
  </si>
  <si>
    <t>typejob2id</t>
  </si>
  <si>
    <t>assodegreeparticipid</t>
  </si>
  <si>
    <t>nbpeopleid</t>
  </si>
  <si>
    <t>assohelpjobid</t>
  </si>
  <si>
    <t>monthsid</t>
  </si>
  <si>
    <t>raventestid</t>
  </si>
  <si>
    <t>waterfromid</t>
  </si>
  <si>
    <t>drywetid</t>
  </si>
  <si>
    <t>numeracyid</t>
  </si>
  <si>
    <t>housepropertyid</t>
  </si>
  <si>
    <t>housetypeid</t>
  </si>
  <si>
    <t>howbuyhouseid</t>
  </si>
  <si>
    <t>electricityid</t>
  </si>
  <si>
    <t>waterid</t>
  </si>
  <si>
    <t>toiletfacilityid</t>
  </si>
  <si>
    <t>noowntoiletid</t>
  </si>
  <si>
    <t>howpaymarriageid</t>
  </si>
  <si>
    <t>gifttypeid</t>
  </si>
  <si>
    <t>literacy2id</t>
  </si>
  <si>
    <t>lenderfromid</t>
  </si>
  <si>
    <t>otherlenderservicesid</t>
  </si>
  <si>
    <t>frequency5id</t>
  </si>
  <si>
    <t>contracttypeid</t>
  </si>
  <si>
    <t>nbworkers2id</t>
  </si>
  <si>
    <t>salaryincashid</t>
  </si>
  <si>
    <t>borrowerservicesid</t>
  </si>
  <si>
    <t>plantorepayid</t>
  </si>
  <si>
    <t>chitfundtypeid</t>
  </si>
  <si>
    <t>frequency2id</t>
  </si>
  <si>
    <t>purposebankaccountid</t>
  </si>
  <si>
    <t>banktypeid</t>
  </si>
  <si>
    <t>savingsaccounttypeid</t>
  </si>
  <si>
    <t>insurancetypeid</t>
  </si>
  <si>
    <t>insurancetype2id</t>
  </si>
  <si>
    <t>frequency3id</t>
  </si>
  <si>
    <t>reasonnoinsuranceid</t>
  </si>
  <si>
    <t>guaranteeid</t>
  </si>
  <si>
    <t>guaranteetypeid</t>
  </si>
  <si>
    <t>termsofrepaymentid</t>
  </si>
  <si>
    <t>goodbuyingid</t>
  </si>
  <si>
    <t>goodcreditsourceid</t>
  </si>
  <si>
    <t>post10thstandardid</t>
  </si>
  <si>
    <t>durationafter10thstandardid</t>
  </si>
  <si>
    <t>typeschoolid</t>
  </si>
  <si>
    <t>nbercontactphoneid</t>
  </si>
  <si>
    <t>yesnosocialnetworkid</t>
  </si>
  <si>
    <t>agelistid</t>
  </si>
  <si>
    <t>educlistid</t>
  </si>
  <si>
    <t>occuplist2id</t>
  </si>
  <si>
    <t>livingid</t>
  </si>
  <si>
    <t>comparedid</t>
  </si>
  <si>
    <t>meetid</t>
  </si>
  <si>
    <t>meetfrequencyid</t>
  </si>
  <si>
    <t>intimacydegreeid</t>
  </si>
  <si>
    <t>relation3id</t>
  </si>
  <si>
    <t>rationcardreasonnouseid</t>
  </si>
  <si>
    <t>freehouseschemeid</t>
  </si>
  <si>
    <t>freehousebenefittypeid</t>
  </si>
  <si>
    <t>livestockuseid</t>
  </si>
  <si>
    <t>productypelandid</t>
  </si>
  <si>
    <t>originlabourersid</t>
  </si>
  <si>
    <t>paymentinkindid</t>
  </si>
  <si>
    <t>migrationdurationid</t>
  </si>
  <si>
    <t>migrationtravelpaymentid</t>
  </si>
  <si>
    <t>migrationfindjobid</t>
  </si>
  <si>
    <t>advanceproviderid</t>
  </si>
  <si>
    <t>migrationtypeid</t>
  </si>
  <si>
    <t>unbalancedadvanceid</t>
  </si>
  <si>
    <t>migrationskillid</t>
  </si>
  <si>
    <t>migrationplace2id</t>
  </si>
  <si>
    <t>migrationplaceid</t>
  </si>
  <si>
    <t>demo6id</t>
  </si>
  <si>
    <t>advancereceiverid</t>
  </si>
  <si>
    <t>marriagetypeid</t>
  </si>
  <si>
    <t>bloodrelationshipid</t>
  </si>
  <si>
    <t>labourrelationid</t>
  </si>
  <si>
    <t>ruralid</t>
  </si>
  <si>
    <t>satisfactionid</t>
  </si>
  <si>
    <t>satisfaction2id</t>
  </si>
  <si>
    <t>agreementworkid</t>
  </si>
  <si>
    <t>satisfaction3id</t>
  </si>
  <si>
    <t>satisfaction4id</t>
  </si>
  <si>
    <t>executionid</t>
  </si>
  <si>
    <t>physicalharmid</t>
  </si>
  <si>
    <t>problemworkid</t>
  </si>
  <si>
    <t>graduationid</t>
  </si>
  <si>
    <t>hearsomeoneid</t>
  </si>
  <si>
    <t>graduation2id</t>
  </si>
  <si>
    <t>sexualagressionid</t>
  </si>
  <si>
    <t>importantdecisionid</t>
  </si>
  <si>
    <t>locusscaleid</t>
  </si>
  <si>
    <t>decisioneducationid</t>
  </si>
  <si>
    <t>deconsumptionid</t>
  </si>
  <si>
    <t>decisionworkid</t>
  </si>
  <si>
    <t>opinionworkid</t>
  </si>
  <si>
    <t>notoiletid</t>
  </si>
  <si>
    <t>image:tamil</t>
  </si>
  <si>
    <t>audio:tamil</t>
  </si>
  <si>
    <t>video:tamil</t>
  </si>
  <si>
    <t>ஜியோ பாய்ண்ட் (புவியியல்)</t>
  </si>
  <si>
    <t>கேள்வி கேட்பவரின் பெயர்</t>
  </si>
  <si>
    <t>கிராமப் பெயர்</t>
  </si>
  <si>
    <t>கிராமம் இருக்கும் இடம்</t>
  </si>
  <si>
    <t>வீட்டின் தலைவர் யார்</t>
  </si>
  <si>
    <t>கேள்வி தாளை SAVE செய்யவும்</t>
  </si>
  <si>
    <t>”மற்றவை எனில்” குறிப்பிடுக</t>
  </si>
  <si>
    <t>விவசாயம் பற்றியது</t>
  </si>
  <si>
    <t>விவசாயம்</t>
  </si>
  <si>
    <t>விவசாயம் பற்றிய கேள்விகள்</t>
  </si>
  <si>
    <t>2010 இல் இருந்து உங்களுக்கு சொந்த நிலமோ அல்லது குத்தகைக்கு நிலமோ எடுத்தீர்களா? (கடந்த 10 வருடத்தில்)</t>
  </si>
  <si>
    <t>இப்பொழுது சொந்த நிலமோ அல்லது குத்தகை நிலமோ உள்ளதா?</t>
  </si>
  <si>
    <t>நிலத்தை எப்படி இழந்தீர்கள்?</t>
  </si>
  <si>
    <t>என்ன காரணத்திற்க்காக நிலத்தை விற்றீர்கள்?</t>
  </si>
  <si>
    <t>நில விவரம்</t>
  </si>
  <si>
    <t>நிலம்</t>
  </si>
  <si>
    <t>உங்களுக்கு தற்போழுது நிலம் இருக்கிறதா?</t>
  </si>
  <si>
    <t>உங்கள் சொந்த நிலம் நஞ்சை (அ) புஞ்சை?</t>
  </si>
  <si>
    <t xml:space="preserve">உங்கள் நிலத்திற்கு எப்படி நீர் பாசனம் செய்கிறீர்கள்? </t>
  </si>
  <si>
    <t>தற்போழுது குத்தகைக்கு நிலம் எடுத்திருக்குறீர்களா?</t>
  </si>
  <si>
    <t>நீங்கள் குத்தகைக்கு எடுத்த நிலத்தின் அளவு என்ன? (ஏக்கரில்)</t>
  </si>
  <si>
    <t>நீங்கள் குத்தகைக்கு எடுத்தது நஞ்சை நிலைமை அல்லது புஞ்சை நிலமா?</t>
  </si>
  <si>
    <t>குத்தகை நிலத்தின் பாசனம் எவ்வாறு?</t>
  </si>
  <si>
    <t>ஆகஸ்ட் 2016 இல் இருந்து நிலம் பற்றய கேள்வி</t>
  </si>
  <si>
    <t>ஆகஸ்ட் 2016 க்கு பிறகு நீங்கள் ஏதேனும் நிலம் வாங்கினீர்களா?</t>
  </si>
  <si>
    <t>ஆகஸ்ட் 2016 க்கு பிறகு வாங்கிய நிலத்தை பற்றிய விவரங்கள்</t>
  </si>
  <si>
    <t>ஆகஸ்ட் 2016 க்கு பிறகு எதனை ஏக்கர் நிலம் வாங்கினீர்கள்?</t>
  </si>
  <si>
    <t>வாங்கிய நிலத்தின் மொத்த மதிப்பு ரூ?</t>
  </si>
  <si>
    <t>எப்படி வாங்கினீர்கள்?</t>
  </si>
  <si>
    <t>ஆகஸ்ட் 2016 க்கு பிறகு நீங்கள் ஏதேனும் நிலம் விற்றீர்களா?</t>
  </si>
  <si>
    <t>எந்த காரணத்திற்காக நிலத்தை விற்றீர்கள்?</t>
  </si>
  <si>
    <t>கடந்த 3 ஆண்டுகளில் நிலம் குத்தகைக்கு வாங்கியது / கொடுத்தது</t>
  </si>
  <si>
    <t>கடந்த 3 ஆண்டுகளில் நீங்கள் ஏதேனும் நிலத்தை வேறு யாருக்காவது குத்தகைக்கு கொடுத்தீர்களா?</t>
  </si>
  <si>
    <t>கடந்த 3 ஆண்டுகளில் குத்தகைக்கு கொடுத்த விவரம்</t>
  </si>
  <si>
    <t>யாருக்கு குத்தகைக்கு கொடுத்தீர்கள்? பெயர்</t>
  </si>
  <si>
    <t>உங்களுக்கும் குத்தகை தாரருக்கும் உள்ள உறவு ?</t>
  </si>
  <si>
    <t>குத்தகை தாரரின் ஜாதி?</t>
  </si>
  <si>
    <t>கடந்த மூன்று ஆண்டுகளில் நீங்கள் ஏதேனும் நிலம் குத்தகைக்கு எடுத்தீர்களா?</t>
  </si>
  <si>
    <t>கடந்த 3 ஆண்டுகளில் குத்தகைக்கு எடுத்த நிலத்தின் விவரம்</t>
  </si>
  <si>
    <t>யாரிடம் இருந்து குத்தகைக்கு வாங்கினீர்கள்? பெயர்</t>
  </si>
  <si>
    <t>உங்களுக்கும் நில உரிமையாளருக்கும் உள்ள உறவு</t>
  </si>
  <si>
    <t>நில உரிமையாளரின் ஜாதி</t>
  </si>
  <si>
    <t>உங்கள் சொந்த, குத்தகை நிலத்தில் கடந்த ஆண்டில் விளைந்த பயிர், காய்கறி, பழங்கள்.  (பதில்களை படிக்கவும்)</t>
  </si>
  <si>
    <t>பயிர் விவரம்</t>
  </si>
  <si>
    <t>${productname} பயிர் விவரம்</t>
  </si>
  <si>
    <t>${productname}: வேறு பயிர் என்றால் என்ன பயிர்?</t>
  </si>
  <si>
    <t>${productname}: எத்தனை ஏக்கரில் பயிரிட்டீர்கள்? அனைத்து போகத்திற்கும் சராசரி விளைச்சல்</t>
  </si>
  <si>
    <t>${productname}: நீங்கள் உங்கள் சொந்த அல்லது குத்தகை நிலத்தில் பயிரிட்டீர்களா?</t>
  </si>
  <si>
    <t>${productname}: அறுவடை செய்தது மொத்தம் எவ்வளவு (மூட்டை அல்லது கிலோ அல்லது டன்)</t>
  </si>
  <si>
    <t>உங்கள் அனைத்து நிலத்திலும் பயிர் செய்ய நீங்கள் எவ்வளவு செலவு செய்தீர்கள்? (சொந்த மற்றும் குத்தகை) (உற்பத்தி செலவு ஆட்கள் கூலி இல்லாமல்)? உதாரணம்: கருவிகள் வாங்கியது, உரம், விதை, இதர... ரூபாய்.</t>
  </si>
  <si>
    <t>${productname}: இந்த பயிர் செய்ய கூலி ஆட்களை வைத்தீர்களா? (உங்கள் குடும்ப உறுப்பினரை தவிர)</t>
  </si>
  <si>
    <t>${productname} பயிர் செய்ய கூலி ஆட்கள்</t>
  </si>
  <si>
    <t>${productname}: இந்த பயிர் செய்ய எத்தனை கூலி ஆட்கள்?</t>
  </si>
  <si>
    <t>இந்த பயிர் செய்ய மொத்த ஆட்கள் கூலி என்ன? (ரூபாயில்)</t>
  </si>
  <si>
    <t>${productname}: இந்த பயிர் செய்ய கூலி வாங்காமல் உங்கள் குடும்ப உறுப்பினர்கள் வேலை செய்தனரா? (உங்களுடன் குடும்பத்தில் வசிக்கும் கூலி வாங்காத வேலையாள் சேர்த்து)</t>
  </si>
  <si>
    <t>${productname} பயிர் செய்ய கூலி வாங்காத உறுப்பினர்கள்</t>
  </si>
  <si>
    <t>${productname}: இந்த பயிர் செய்ய எத்தனை கூலி வாங்காத உறுப்பினர்கள் வேலை செய்தனர்?</t>
  </si>
  <si>
    <t>${productname}: இந்த பயிர் செய்ய எத்தனை கூலி வாங்காத வீட்டு உறுப்பினர்கள் வேலை செய்தனர்?</t>
  </si>
  <si>
    <t>${productname}: கூலி ஆட்கள் எங்கிருந்து வருகின்றனர்? (கூலி வாங்கும், வாங்காத)</t>
  </si>
  <si>
    <t>${productname}: கூலி ஆட்களின் ஜாதி? (கூலி வாங்கும், வாங்காத)</t>
  </si>
  <si>
    <t>உங்கள் வீட்டில் உள்ள கால் நடைகள் விவரம்</t>
  </si>
  <si>
    <t>கால் நடைகள் விபரம்</t>
  </si>
  <si>
    <t>${livestockname}: எத்தனை</t>
  </si>
  <si>
    <t>${livestockname}: தற்போதையமொத்த விலை (ரூபாயில்)</t>
  </si>
  <si>
    <t>${livestockname}: எதற்காக பயன்படுகிறது?</t>
  </si>
  <si>
    <t>கால் நடைகள் இழப்பு</t>
  </si>
  <si>
    <t>கடந்த 3 ஆண்டுகளில் உங்கள் கால் நடைகள் ஏதாவது இறந்ததா</t>
  </si>
  <si>
    <t>என்ன அவசர தேவைக்காக நீங்கள் உங்கள் கால்நடைகளை விற்றீர்கள்?</t>
  </si>
  <si>
    <t>விவசாயத்திற்காக எந்த கருவிகள் வைத்திருக்கிறீர்கள்?  (பதில்களை படிக்கவும்)</t>
  </si>
  <si>
    <t>சொந்தமாக வைத்திருக்கும் ${equipmentname} விவரம்</t>
  </si>
  <si>
    <t>${equipmentname}: எத்தனை வைத்திருக்கிறீர்கள்?</t>
  </si>
  <si>
    <t>${equipmentname}: எந்த வருடம் வாங்கினீர்கள்?</t>
  </si>
  <si>
    <t>${equipmentname}: பொருளின் தற்போதைய விலை என்ன?</t>
  </si>
  <si>
    <t>${equipmentname}: எப்போதாவது அடகு வைத்திருக்கிறீகளா?</t>
  </si>
  <si>
    <t>விவசாயத்திற்கு எந்த கருவிகளை கடன் வாங்குவீர்கள்?</t>
  </si>
  <si>
    <t>செலவு, சொத்து பற்றியது</t>
  </si>
  <si>
    <t>செலவு, சொத்து</t>
  </si>
  <si>
    <t>செலவுகள்</t>
  </si>
  <si>
    <t>அதிக விலை கொடுத்து வாங்கும் முடிவை உங்கள் குடும்பத்தில் யார் முடிவெடுப்பார்?</t>
  </si>
  <si>
    <t>சாப்பாட்டிற்காக ஒரு வாரத்தில் எவ்வளவு செலவு செய்வீர்கள்?</t>
  </si>
  <si>
    <t>உடன் நலத்தை பார்த்துக்கொள்வது பற்றி உங்கள் குடும்பத்தில் யார் முடிவெடுப்பார்?</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</si>
  <si>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</si>
  <si>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</si>
  <si>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</si>
  <si>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</si>
  <si>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உங்கள் வீட்டில், கீழ்கண்டவற்றுள் என்னென்ன பொருட்கள் உள்ளன? (பரிசு, சீர்வரிசை தவிர்த்து)</t>
  </si>
  <si>
    <t>வீட்டில் உள்ள பொருட்களை குறிப்பிடவும்</t>
  </si>
  <si>
    <t>பற்றிய விவரம்</t>
  </si>
  <si>
    <t>பொருட்களின் விவரம்</t>
  </si>
  <si>
    <t>எத்தனை ${goodname}?</t>
  </si>
  <si>
    <t>${goodname} இந்த பொருளின் மொத்த தொகை எவ்வளவு? (ரூபாயில் அனைத்து பொருட்களின் விலையையும் கூட்டி மொத்தமாக சொல்லவும்)</t>
  </si>
  <si>
    <t>${goodname} எப்படி வாங்கினீர்கள்?</t>
  </si>
  <si>
    <t>${goodname} கடன் எனில் யாரிடமிருந்து வாங்கினீர்கள்?</t>
  </si>
  <si>
    <t>கடன் அடைந்துவிட்டதா?</t>
  </si>
  <si>
    <t>வீடுகள் மற்றும் வசதிகள்</t>
  </si>
  <si>
    <t>வீடுகள் &amp; வசதிகள்</t>
  </si>
  <si>
    <t>வீடு</t>
  </si>
  <si>
    <t>உங்கள் வீடு... (பதில்களை படிக்கவும்)</t>
  </si>
  <si>
    <t>எப்படி வீட்டை வாங்கினீர்கள்</t>
  </si>
  <si>
    <t>வாடகை மதிப்பு எவ்வளவு</t>
  </si>
  <si>
    <t>வீட்டின் மதிப்பு எவ்வளவு</t>
  </si>
  <si>
    <t>வீடு விவரம்</t>
  </si>
  <si>
    <t>வீட்டின் அளவு (ரூம்கள்) (சதுர அடியில்)?</t>
  </si>
  <si>
    <t>வீட்டில் மொத்தம் எத்தனை அறைகள் உள்ளன? (மொத்த அறையின் எண்ணிக்கை)</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</si>
  <si>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</si>
  <si>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</si>
  <si>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</si>
  <si>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</si>
  <si>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கடந்த 5 ஆண்டுகளில் நீங்கள் ஏதாவது வீடு/மனை விற்றீர்களா?</t>
  </si>
  <si>
    <t>கடந்த 5 ஆண்டுகளில் நீங்கள் எவ்வளவுக்கு வீடு/மனை விடறீர்கள்? (ரூபாயில்)</t>
  </si>
  <si>
    <t>விற்ற பணத்தை என்ன செய்தீர்கள்?</t>
  </si>
  <si>
    <t>வசதிகள்</t>
  </si>
  <si>
    <t>வசதிகள் விவரம்</t>
  </si>
  <si>
    <t>மின்சாரம் (பதில்களை படிக்கவும்)</t>
  </si>
  <si>
    <t>தண்ணீர் (பதில்களை படிக்கவும்)</t>
  </si>
  <si>
    <t>உங்கள் வீட்டில் டாய்லெட் இருக்கிறதா? (பதில்களை படிக்கவும்)</t>
  </si>
  <si>
    <t>உங்கள் வீட்டில் ஏன் டாய்லெட் இல்லை?</t>
  </si>
  <si>
    <t>கடந்த 3 ஆண்டுகளில், அவசர தேவைக்காக கால்நடைகளை விற்றீர்களா?</t>
  </si>
  <si>
    <t>${goodname} நீங்கள் எந்த ஆண்டு வாங்கினீர்கள்? மிகச் சமீபத்திய 2 ஐ எடுத்து, ஆண்டை குறிப்பிடவும் (உதாரணமாக "2004, 2010")</t>
  </si>
  <si>
    <t>பொது டாய்லட் ? (பதில்களை படிக்கவும்)</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</si>
  <si>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</si>
  <si>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</si>
  <si>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</si>
  <si>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</si>
  <si>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</si>
  <si>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</si>
  <si>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</si>
  <si>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</si>
  <si>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</si>
  <si>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</si>
  <si>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Irrelevant</t>
  </si>
  <si>
    <t>Other</t>
  </si>
  <si>
    <t>No response</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</si>
  <si>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</si>
  <si>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</si>
  <si>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</si>
  <si>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</si>
  <si>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</si>
  <si>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Nothing</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</si>
  <si>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</si>
  <si>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</si>
  <si>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</si>
  <si>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</si>
  <si>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</si>
  <si>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Unpaid worker in other business (non-agri)</t>
  </si>
  <si>
    <t>Unpaid worker in own farm</t>
  </si>
  <si>
    <t>Unpaid worker in another farm</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</si>
  <si>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</si>
  <si>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</si>
  <si>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</si>
  <si>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</si>
  <si>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</si>
  <si>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</si>
  <si>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 xml:space="preserve">Apprenticeship/Training </t>
  </si>
  <si>
    <t>Not working and not looking for a job</t>
  </si>
  <si>
    <t>Yes (i.e. share meals or/and income)</t>
  </si>
  <si>
    <t>Yes, temporarily migrating (less than 1 year and share income)</t>
  </si>
  <si>
    <t>No, left permanently (new household/got married/ left more than 1 year)</t>
  </si>
  <si>
    <t>No, died</t>
  </si>
  <si>
    <t>Unable to provide property document</t>
  </si>
  <si>
    <t>Sell the land pledged to the lender because unable  to pay loan(s) - interest or principal</t>
  </si>
  <si>
    <t>Sell the land outside of pawnbroking</t>
  </si>
  <si>
    <t>Given to the governement with a compensation</t>
  </si>
  <si>
    <t>YES, I DID SET UP A BUSINESS/FARM</t>
  </si>
  <si>
    <t>YES I TRIED BUT DID NOT SUCCEED IN SETTING UP A BUSINESS/FARM</t>
  </si>
  <si>
    <t>NO, I NEVER TRIED</t>
  </si>
  <si>
    <t>No permanent effect</t>
  </si>
  <si>
    <t>A permanent effect but you're able to carry on with the same job</t>
  </si>
  <si>
    <t>A permanent effect but you are to work although not in the same job</t>
  </si>
  <si>
    <t>A permanent effect that prevent you from working at all</t>
  </si>
  <si>
    <t>Shouting</t>
  </si>
  <si>
    <t>Put the pressure through the guarantor/person who recommended you</t>
  </si>
  <si>
    <t>Compromise</t>
  </si>
  <si>
    <t>Inform to all our relatives</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</si>
  <si>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</si>
  <si>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</si>
  <si>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</si>
  <si>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</si>
  <si>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</si>
  <si>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</si>
  <si>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</si>
  <si>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</si>
  <si>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</si>
  <si>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</si>
  <si>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</si>
  <si>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</si>
  <si>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</si>
  <si>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</si>
  <si>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</si>
  <si>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</si>
  <si>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</si>
  <si>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</si>
  <si>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</si>
  <si>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</si>
  <si>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</si>
  <si>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</si>
  <si>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</si>
  <si>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</si>
  <si>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</si>
  <si>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</si>
  <si>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</si>
  <si>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</si>
  <si>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</si>
  <si>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</si>
  <si>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</si>
  <si>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</si>
  <si>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</si>
  <si>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</si>
  <si>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</si>
  <si>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</si>
  <si>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</si>
  <si>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</si>
  <si>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</si>
  <si>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</si>
  <si>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</si>
  <si>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</si>
  <si>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</si>
  <si>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பொருத்தமற்றது</t>
  </si>
  <si>
    <t xml:space="preserve">மற்றவை </t>
  </si>
  <si>
    <t>இல்லை பதில்</t>
  </si>
  <si>
    <t>மற்றவை</t>
  </si>
  <si>
    <t>அதே மேஸ்திரி / முதலாளியுடன் அடுத்த வருடமும் வேலை செய்ய வேண்டும்</t>
  </si>
  <si>
    <t>அதே மேஸ்திரியிடம் அடுத்த வருடமும் வேலை செய்ய வேண்டும் / முதலாளி குறைந்த முன் பணத்துடன்</t>
  </si>
  <si>
    <t>மக்கள் முன்னாடி திட்டுவார்</t>
  </si>
  <si>
    <t>வேலை தரவே மாட்டார்</t>
  </si>
  <si>
    <t>வேறு இடத்திற்கு அல்லது மேஸ்திரியிடமோ நீங்கள் சென்றால் முதலாளி உங்களை பற்றி புகார் செய்வார்</t>
  </si>
  <si>
    <t>ஒன்றும் இல்லை</t>
  </si>
  <si>
    <t>உங்கள் சொந்த நிலத்தில் விவசாயம்</t>
  </si>
  <si>
    <t>சுய தொழில், முதலாளி, பணி ஆட்களை நியமிக்கும் அல்லது நியமிக்காத முதலாளி (விவசாயம் சாராத)</t>
  </si>
  <si>
    <t>சம்பள வேலை (வேறு நிலத்தில் விவசாயம் அல்லது விவசாயம் சாராதது)</t>
  </si>
  <si>
    <t>சம்பள வேலை ( விவசாயம் அல்லாத, தொழிற்சாலை...)</t>
  </si>
  <si>
    <t>குடும்ப தொழிலின் கூலி வாங்காத வேலை ஆள் (விவசாயம் சாரதது)</t>
  </si>
  <si>
    <t>கூலி வாங்காத வேலையாள் (விவசாயம் சாராத)</t>
  </si>
  <si>
    <t>சொந்த நிலத்தில் வேலை செய்யும் சம்பளம் வாங்காத வேலையாள்</t>
  </si>
  <si>
    <t>வேறொருவர் நிலத்தில் வேலை செய்யும் சம்பளம் வாங்காத வேலையாள்</t>
  </si>
  <si>
    <t>உங்கள் சொந்த நிலத்தில் விவசாயம்/சொந்த பண்ணை தொழில்</t>
  </si>
  <si>
    <t>சம்பள வேலை (விவசாயம் அல்லாத, தொழிற்சாலை அல்லது சர்விஸ்...)</t>
  </si>
  <si>
    <t>சொந்த நிலத்தில் கூலி வாங்காத வேலையாள் (விவசாயம்)</t>
  </si>
  <si>
    <t>வேறு ஒருவர் நிலத்தில் வேலை செய்யும் சம்பளம் வாங்காத வேலையாள் (விவசாயம்)</t>
  </si>
  <si>
    <t>வேலை இல்லாத / வேலை செய்யவில்லை ஆனால் தீவரமாக வேலை தேடிக் கொண்டிருத்தல்</t>
  </si>
  <si>
    <t>முழு நேர மாணவர்</t>
  </si>
  <si>
    <t>பயிற்சி / (அப்பரண்டீஸ்)</t>
  </si>
  <si>
    <t>வேலை செய்யவில்லை மற்றும் வேலை தேடவும் இல்லை</t>
  </si>
  <si>
    <t>ஆம், உணவும் வருமானத்தையும் பகிர்ந்துகொள்ளுதல்</t>
  </si>
  <si>
    <t>ஆம், தற்காலிகமாக குடிபெயர்தல் (1 வருடத்திற்கும் குறைவாக) மற்றும் வருமானத்தை பகிர்ந்து கொள்ளுதல்</t>
  </si>
  <si>
    <t>இல்லை, நிரந்தரமாக குடி பெயர்தல் (புதிய குடும்பம்/திருமணம் ஆகிவிட்டது/ஒரு வருடத்திற்கும் மேல் குடி பெயர்த்துவிடுதல்)</t>
  </si>
  <si>
    <t>இல்லை இறந்துவிட்டார்</t>
  </si>
  <si>
    <t>ஆம். நான் தொழில் நிறுவனத்தை அமைத்தேன்/தொழில்</t>
  </si>
  <si>
    <t>ஆம், நான் தொழில் / நிறுவனத்தை அமைக்க முயற்சி செய்தேன் ஆனால் வெற்றி அடையவில்லை</t>
  </si>
  <si>
    <t>இல்லை, நான் முயற்சிக்க வில்லை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</si>
  <si>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</si>
  <si>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</si>
  <si>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</si>
  <si>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</si>
  <si>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பதில் இல்லை</t>
  </si>
  <si>
    <t>ஒன்றுமில்லை</t>
  </si>
  <si>
    <t>சத்தம் போடுதல்</t>
  </si>
  <si>
    <t>உங்களுக்கு சிபாரிசு செய்த நபர் மூலம் அதிக அமுத்தம் தருதல்</t>
  </si>
  <si>
    <t>சமாதானம்</t>
  </si>
  <si>
    <t>அனைத்து உறவினர்களுடன் சொல்லப்பட்டது</t>
  </si>
  <si>
    <t>அதே தொழிலின் தலைவர்</t>
  </si>
  <si>
    <t>போலிஸ்</t>
  </si>
  <si>
    <t>சிவில் பணியாளர்</t>
  </si>
  <si>
    <t>முறையான வங்கி ஊழியர் அல்லது சிறுகடன் நிறுவனம் (SGH, NGO, சிறுகடன் அளிக்கும் வங்கி)</t>
  </si>
  <si>
    <t>கிராம குழு (பஞ்சாயத்து)</t>
  </si>
  <si>
    <t>மக்கள் சபை</t>
  </si>
  <si>
    <t>வேலை வாய்ப்பு அலுவலகத்திலோ அல்லது நிறுவனத்திலே வேலை வாய்ப்பை தேடி தருபவர்</t>
  </si>
  <si>
    <t>தொழிற் சங்க தலைவர்</t>
  </si>
  <si>
    <t>படித்துக் கொண்டிருத்தல்/பள்ளி</t>
  </si>
  <si>
    <t>வீட்டு கடமை</t>
  </si>
  <si>
    <t>பணி ஓய்வு</t>
  </si>
  <si>
    <t>முதியோர்</t>
  </si>
  <si>
    <t>நோயுற்று</t>
  </si>
  <si>
    <t>உடல் ஊனமுற்றதால்</t>
  </si>
  <si>
    <t>கட்டாயமான இராணுவ சேவை</t>
  </si>
  <si>
    <t>எனக்கு வேலை கிடைக்க வாய்ப்பு இல்லை என நினைக்கிறேன்</t>
  </si>
  <si>
    <t>தேவைக்கேற்ற வேலை / தேவையான வேலை இல்லை</t>
  </si>
  <si>
    <t>அதிக நேரங்களை வேலை செய்ய வசதி இல்லாமை (உதாரணம் இரவு நேரப் பணி (நயிட் ஷிப்ட்)) அல்லது அதிக நேரம் (வாரத்தில் 40 மணி நேரத்துக்கும் மேல்)</t>
  </si>
  <si>
    <t>குறிப்பிடப்பட்ட ஒரு மணி நேரத்துக்கு மேலாக செய்யக்கூடிய வசதி இல்லாமை</t>
  </si>
  <si>
    <t>ஜாதி அல்லது பாலினத்தை வைத்து உங்களை வேறுபடுத்துவது</t>
  </si>
  <si>
    <t>ஏற்கனவே வேலை இருக்கிறது</t>
  </si>
  <si>
    <t>இளைஞர் ஒன்றியம்</t>
  </si>
  <si>
    <t>சுய உதவிகுழு</t>
  </si>
  <si>
    <t>தொழிற் சங்கம்</t>
  </si>
  <si>
    <t>விவசாயம் சங்கம்</t>
  </si>
  <si>
    <t>கிராம சபை</t>
  </si>
  <si>
    <t>அரசியல் கட்சி</t>
  </si>
  <si>
    <t>தொழில் முறை (தொழில்சார்) சங்கம்</t>
  </si>
  <si>
    <t>சந்தை குழு</t>
  </si>
  <si>
    <t>மதம் சார்ந்த குழு பொழுது போக்கு கிளப், விளையாட்டு குழு, கலாச்சார சங்கம்</t>
  </si>
  <si>
    <t>பொழுது போக்கு கிளப், விளையாட்டு குழு, கலாச்சார சங்கம்</t>
  </si>
  <si>
    <t>முன்னாள் மாணவர்கள் சங்கம்</t>
  </si>
  <si>
    <t>மற்ற சங்கம்</t>
  </si>
  <si>
    <t>சொத்து பாத்திரத்தை கொடுக்க முடியவில்லை</t>
  </si>
  <si>
    <t>அடமானம் வைத்த நிலத்தை விற்பது ஏனெனில் வட்டியையும் அசலையும் கடன் திருப்பி கொடுக்க முடியவில்லை.</t>
  </si>
  <si>
    <t>நிலத்தை விற்று வேறு கடனை/செலவை சரிக்கட்டுதல்</t>
  </si>
  <si>
    <t>இழப்பீட்டு தொகைக்காக அரசாங்கத்திடம் கொடுத்தது</t>
  </si>
  <si>
    <t>சுய தொழில்</t>
  </si>
  <si>
    <t>instance_name</t>
  </si>
  <si>
    <t>${dummycattlesold}=1</t>
  </si>
  <si>
    <t>accuracy_threshold</t>
  </si>
  <si>
    <t>nbercontactphone_tamil</t>
  </si>
  <si>
    <t>yesno_tamil</t>
  </si>
  <si>
    <t>sex_tamil</t>
  </si>
  <si>
    <t>sex1_tamil</t>
  </si>
  <si>
    <t>castes_tamil</t>
  </si>
  <si>
    <t>religion_tamil</t>
  </si>
  <si>
    <t>frequency_tamil</t>
  </si>
  <si>
    <t>relationshipwithinhh_tamil</t>
  </si>
  <si>
    <t>maritalstatus_tamil</t>
  </si>
  <si>
    <t>classlist_tamil</t>
  </si>
  <si>
    <t>subjects_tamil</t>
  </si>
  <si>
    <t>reasondroppingout_tamil</t>
  </si>
  <si>
    <t>reasonneverattendedschool_tamil</t>
  </si>
  <si>
    <t>reasondontsearchjob_tamil</t>
  </si>
  <si>
    <t>nbermonth_tamil</t>
  </si>
  <si>
    <t>personalityandbehavior_tamil</t>
  </si>
  <si>
    <t>skillbusiness_tamil</t>
  </si>
  <si>
    <t>yesno3_tamil</t>
  </si>
  <si>
    <t>typejob_tamil</t>
  </si>
  <si>
    <t>wagetype_tamil</t>
  </si>
  <si>
    <t>relation_tamil</t>
  </si>
  <si>
    <t>relationlabourer_tamil</t>
  </si>
  <si>
    <t>typejob2_tamil</t>
  </si>
  <si>
    <t>assodegreeparticip_tamil</t>
  </si>
  <si>
    <t>nbpeople_tamil</t>
  </si>
  <si>
    <t>assohelpjob_tamil</t>
  </si>
  <si>
    <t>months_tamil</t>
  </si>
  <si>
    <t>raventest_tamil</t>
  </si>
  <si>
    <t>waterfrom_tamil</t>
  </si>
  <si>
    <t>drywet_tamil</t>
  </si>
  <si>
    <t>numeracy_tamil</t>
  </si>
  <si>
    <t>houseproperty_tamil</t>
  </si>
  <si>
    <t>housetype_tamil</t>
  </si>
  <si>
    <t>howbuyhouse_tamil</t>
  </si>
  <si>
    <t>electricity_tamil</t>
  </si>
  <si>
    <t>water_tamil</t>
  </si>
  <si>
    <t>toiletfacility_tamil</t>
  </si>
  <si>
    <t>noowntoilet_tamil</t>
  </si>
  <si>
    <t>howpaymarriage_tamil</t>
  </si>
  <si>
    <t>gifttype_tamil</t>
  </si>
  <si>
    <t>literacy2_tamil</t>
  </si>
  <si>
    <t>lenderfrom_tamil</t>
  </si>
  <si>
    <t>otherlenderservices_tamil</t>
  </si>
  <si>
    <t>nbworkers_tamil</t>
  </si>
  <si>
    <t>frequency5_tamil</t>
  </si>
  <si>
    <t>contracttype_tamil</t>
  </si>
  <si>
    <t>nbworkers2_tamil</t>
  </si>
  <si>
    <t>salaryincash_tamil</t>
  </si>
  <si>
    <t>borrowerservices_tamil</t>
  </si>
  <si>
    <t>plantorepay_tamil</t>
  </si>
  <si>
    <t>chitfundtype_tamil</t>
  </si>
  <si>
    <t>frequency2_tamil</t>
  </si>
  <si>
    <t>purposebankaccount_tamil</t>
  </si>
  <si>
    <t>banktype_tamil</t>
  </si>
  <si>
    <t>savingsaccounttype_tamil</t>
  </si>
  <si>
    <t>insurancetype_tamil</t>
  </si>
  <si>
    <t>insurancetype2_tamil</t>
  </si>
  <si>
    <t>frequency3_tamil</t>
  </si>
  <si>
    <t>reasonnoinsurance_tamil</t>
  </si>
  <si>
    <t>guarantee_tamil</t>
  </si>
  <si>
    <t>guaranteetype_tamil</t>
  </si>
  <si>
    <t>productpledge_tamil</t>
  </si>
  <si>
    <t>termsofrepayment_tamil</t>
  </si>
  <si>
    <t>goodbuying_tamil</t>
  </si>
  <si>
    <t>goodcreditsource_tamil</t>
  </si>
  <si>
    <t>post10thstandard_tamil</t>
  </si>
  <si>
    <t>durationafter10thstandard_tamil</t>
  </si>
  <si>
    <t>typeschool_tamil</t>
  </si>
  <si>
    <t>casteemployer_tamil</t>
  </si>
  <si>
    <t>yesnosocialnetwork_tamil</t>
  </si>
  <si>
    <t>agelist_tamil</t>
  </si>
  <si>
    <t>educlist_tamil</t>
  </si>
  <si>
    <t>occuplist2_tamil</t>
  </si>
  <si>
    <t>living_tamil</t>
  </si>
  <si>
    <t>compared_tamil</t>
  </si>
  <si>
    <t>meet_tamil</t>
  </si>
  <si>
    <t>meetfrequency_tamil</t>
  </si>
  <si>
    <t>intimacydegree_tamil</t>
  </si>
  <si>
    <t>relation3_tamil</t>
  </si>
  <si>
    <t>rationcardreasonnouse_tamil</t>
  </si>
  <si>
    <t>freehousescheme_tamil</t>
  </si>
  <si>
    <t>freehousebenefittype_tamil</t>
  </si>
  <si>
    <t>livestockuse_tamil</t>
  </si>
  <si>
    <t>productypeland_tamil</t>
  </si>
  <si>
    <t>originlabourers_tamil</t>
  </si>
  <si>
    <t>paymentinkind_tamil</t>
  </si>
  <si>
    <t>migrationduration_tamil</t>
  </si>
  <si>
    <t>migrationtravelpayment_tamil</t>
  </si>
  <si>
    <t>migrationfindjob_tamil</t>
  </si>
  <si>
    <t>advanceprovider_tamil</t>
  </si>
  <si>
    <t>migrationtype_tamil</t>
  </si>
  <si>
    <t>unbalancedadvance_tamil</t>
  </si>
  <si>
    <t>migrationskill_tamil</t>
  </si>
  <si>
    <t>migrationplace2_tamil</t>
  </si>
  <si>
    <t>migrationplace_tamil</t>
  </si>
  <si>
    <t>demo6_tamil</t>
  </si>
  <si>
    <t>advancereceiver_tamil</t>
  </si>
  <si>
    <t>marriagetype_tamil</t>
  </si>
  <si>
    <t>bloodrelationship_tamil</t>
  </si>
  <si>
    <t>labourrelation_tamil</t>
  </si>
  <si>
    <t>district_tamil</t>
  </si>
  <si>
    <t>rural_tamil</t>
  </si>
  <si>
    <t>satisfaction_tamil</t>
  </si>
  <si>
    <t>satisfaction2_tamil</t>
  </si>
  <si>
    <t>agreementwork_tamil</t>
  </si>
  <si>
    <t>satisfaction3_tamil</t>
  </si>
  <si>
    <t>satisfaction4_tamil</t>
  </si>
  <si>
    <t>execution_tamil</t>
  </si>
  <si>
    <t>physicalharm_tamil</t>
  </si>
  <si>
    <t>problemwork_tamil</t>
  </si>
  <si>
    <t>graduation_tamil</t>
  </si>
  <si>
    <t>hearsomeone_tamil</t>
  </si>
  <si>
    <t>graduation2_tamil</t>
  </si>
  <si>
    <t>sexualagression_tamil</t>
  </si>
  <si>
    <t>importantdecision_tamil</t>
  </si>
  <si>
    <t>locusscale_tamil</t>
  </si>
  <si>
    <t>decisioneducation_tamil</t>
  </si>
  <si>
    <t>deconsumption_tamil</t>
  </si>
  <si>
    <t>decisionwork_tamil</t>
  </si>
  <si>
    <t>opinionwork_tamil</t>
  </si>
  <si>
    <t>notoilet_tamil</t>
  </si>
  <si>
    <t>noteagriculture1</t>
  </si>
  <si>
    <t>Be cautious, the research team has lost information between 2010 and 2016 for the households on land. Read very cautiously the following questions, and take into account the timeline.</t>
  </si>
  <si>
    <t>Paddy</t>
  </si>
  <si>
    <t>நெல்</t>
  </si>
  <si>
    <t>Cotton</t>
  </si>
  <si>
    <t>பருத்தி</t>
  </si>
  <si>
    <t>Sugarcane</t>
  </si>
  <si>
    <t>கரும்பு</t>
  </si>
  <si>
    <t>Savukku tree</t>
  </si>
  <si>
    <t>சவுக்கு</t>
  </si>
  <si>
    <t>Guava</t>
  </si>
  <si>
    <t>கொய்யா</t>
  </si>
  <si>
    <t>Mango</t>
  </si>
  <si>
    <t>மாமரம்</t>
  </si>
  <si>
    <t>Sapotta fruit</t>
  </si>
  <si>
    <t>சப்போட்டா</t>
  </si>
  <si>
    <t>Banana/Plantain</t>
  </si>
  <si>
    <t>வாழைமரம்</t>
  </si>
  <si>
    <t>Ground nut</t>
  </si>
  <si>
    <t>வேர்கடலை</t>
  </si>
  <si>
    <t>Ragi</t>
  </si>
  <si>
    <t>கேழ்வரகு</t>
  </si>
  <si>
    <t>Millets</t>
  </si>
  <si>
    <t>சிறு தானியம்</t>
  </si>
  <si>
    <t>Cashewnut</t>
  </si>
  <si>
    <t>முந்திரி தோப்பு</t>
  </si>
  <si>
    <t>Coconut</t>
  </si>
  <si>
    <t>தென்னை மரம்</t>
  </si>
  <si>
    <t>cows</t>
  </si>
  <si>
    <t>மாடுகள்</t>
  </si>
  <si>
    <t>goats</t>
  </si>
  <si>
    <t>ஆடுகள்</t>
  </si>
  <si>
    <t>poultry/chicken</t>
  </si>
  <si>
    <t>கோழி</t>
  </si>
  <si>
    <t>bullock</t>
  </si>
  <si>
    <t>காளை</t>
  </si>
  <si>
    <t>bull for ploughing</t>
  </si>
  <si>
    <t>உழவுக்காக காளை</t>
  </si>
  <si>
    <t>ஒன்று இல்லை</t>
  </si>
  <si>
    <t>Brick Kiln</t>
  </si>
  <si>
    <t>செங்கள் வேலை</t>
  </si>
  <si>
    <t>Sugar Cane Cutting</t>
  </si>
  <si>
    <t>கரும்பு வெட்டுதல்</t>
  </si>
  <si>
    <t>Construction work</t>
  </si>
  <si>
    <t>கன்ஸ்டரஷன் வேலை</t>
  </si>
  <si>
    <t>Coolie non-agri</t>
  </si>
  <si>
    <t>விவசாயம் அல்லாது கூலி வேலை</t>
  </si>
  <si>
    <t>Agri. Coolie</t>
  </si>
  <si>
    <t>விவசாய கூலி</t>
  </si>
  <si>
    <t>Work in private company</t>
  </si>
  <si>
    <t>தனியார் நிறுவனத்தில் வேலை</t>
  </si>
  <si>
    <t>Work in public institution</t>
  </si>
  <si>
    <t>பொது நிறுவனத்தில் வேலை</t>
  </si>
  <si>
    <t>Self-employment</t>
  </si>
  <si>
    <t>Following family members</t>
  </si>
  <si>
    <t>குடும்ப உறுப்பினர்களை பின்தொடர்தல்</t>
  </si>
  <si>
    <t>Tractor</t>
  </si>
  <si>
    <t>டிராக்டர்</t>
  </si>
  <si>
    <t>Bullock cart</t>
  </si>
  <si>
    <t>மாட்டு வண்டி</t>
  </si>
  <si>
    <t>Harvester</t>
  </si>
  <si>
    <t>பயிர் அறுவடை செய்யும் மிஷின்</t>
  </si>
  <si>
    <t>Plowing machine</t>
  </si>
  <si>
    <t>உழவு இயந்திரம்</t>
  </si>
  <si>
    <t>Car</t>
  </si>
  <si>
    <t>கார்</t>
  </si>
  <si>
    <t>Bike</t>
  </si>
  <si>
    <t>பைக்</t>
  </si>
  <si>
    <t>Fridge</t>
  </si>
  <si>
    <t>பிரிட்ஜ்</t>
  </si>
  <si>
    <t>Costly furniture (&gt;10 000 rupees)</t>
  </si>
  <si>
    <t>விலை அதிகமான மேசை, நார்க்காலிகள் (ரு 10,000)</t>
  </si>
  <si>
    <t>Tailoring machine</t>
  </si>
  <si>
    <t>டைலரிங் மிஷன்</t>
  </si>
  <si>
    <t>Cell phone</t>
  </si>
  <si>
    <t>செல்போன்</t>
  </si>
  <si>
    <t>Landline phone</t>
  </si>
  <si>
    <t>வீட்டு போன் (தொலைபேசி)</t>
  </si>
  <si>
    <t>DVD</t>
  </si>
  <si>
    <t>Camera</t>
  </si>
  <si>
    <t>கேமரா</t>
  </si>
  <si>
    <t>Cooking gas</t>
  </si>
  <si>
    <t>சமயல் கேஸ்</t>
  </si>
  <si>
    <t>Computer</t>
  </si>
  <si>
    <t>கம்யூட்டர்</t>
  </si>
  <si>
    <t>Dish antenna</t>
  </si>
  <si>
    <t>டிஷ் ஆண்டெனா</t>
  </si>
  <si>
    <t>Well known people</t>
  </si>
  <si>
    <t>நன்றாக தெரிஞ்சவங்க</t>
  </si>
  <si>
    <t>Relatives</t>
  </si>
  <si>
    <t>உறவினர்கள்</t>
  </si>
  <si>
    <t>Employer</t>
  </si>
  <si>
    <t>முதலாளி</t>
  </si>
  <si>
    <t>Maistry</t>
  </si>
  <si>
    <t>மேஸ்திரி</t>
  </si>
  <si>
    <t>Colleague</t>
  </si>
  <si>
    <t>உடன் வேலை செய்பவர்</t>
  </si>
  <si>
    <t>Pawn broker</t>
  </si>
  <si>
    <t>அடகு பிடிப்பவர்</t>
  </si>
  <si>
    <t>Shop keeper</t>
  </si>
  <si>
    <t>கடைக்காரர்</t>
  </si>
  <si>
    <t>Finance (moneylenders)</t>
  </si>
  <si>
    <t>பைனான்ஸ் (கடன் கொடுப்பவர்)</t>
  </si>
  <si>
    <t>Friends</t>
  </si>
  <si>
    <t>நண்பர்கள்</t>
  </si>
  <si>
    <t xml:space="preserve">SHG </t>
  </si>
  <si>
    <t xml:space="preserve">சுய உதவிகுழு </t>
  </si>
  <si>
    <t>Banks</t>
  </si>
  <si>
    <t>வங்கி</t>
  </si>
  <si>
    <t>Coop bank</t>
  </si>
  <si>
    <t>கூட்டுறவு வங்கி</t>
  </si>
  <si>
    <t>Sugar mill loan</t>
  </si>
  <si>
    <t>சக்கரை ஆலை கடன்</t>
  </si>
  <si>
    <t>Group finance</t>
  </si>
  <si>
    <t>கூட்டு கடன்</t>
  </si>
  <si>
    <t>reservation</t>
  </si>
  <si>
    <t>reservationid</t>
  </si>
  <si>
    <t>reservation_tamil</t>
  </si>
  <si>
    <t>yesnona</t>
  </si>
  <si>
    <t>yesnonaid</t>
  </si>
  <si>
    <t>yesnona_tamil</t>
  </si>
  <si>
    <t>Expenses ordinarily - Before COVID-19</t>
  </si>
  <si>
    <t>covexpenses</t>
  </si>
  <si>
    <t>Expenses since COVID-19</t>
  </si>
  <si>
    <t>covgenexpenses</t>
  </si>
  <si>
    <t>select_one covidscale</t>
  </si>
  <si>
    <t>covexpensesdecrease</t>
  </si>
  <si>
    <t>covexpensesincrease</t>
  </si>
  <si>
    <t>select_multiple expenseslist</t>
  </si>
  <si>
    <t>covexpensesstable</t>
  </si>
  <si>
    <t>Since COVID-19 lockdown, which expenses have decreased ?</t>
  </si>
  <si>
    <t>Since COVID-19 lockdown, which expenses have increased ?</t>
  </si>
  <si>
    <t>Since COVID-19 lockdown, which expenses have remained stable ?</t>
  </si>
  <si>
    <t>In general, since COVID-19 lockdown, do you spend weekly:</t>
  </si>
  <si>
    <t>covplacepurchase</t>
  </si>
  <si>
    <t xml:space="preserve">Since COVID-19 lockdown, have you changed your usual purchasing place ? </t>
  </si>
  <si>
    <t>covidscale</t>
  </si>
  <si>
    <t>covidscaleid</t>
  </si>
  <si>
    <t>covidscale_tamil</t>
  </si>
  <si>
    <t>expenseslist</t>
  </si>
  <si>
    <t>expenseslistid</t>
  </si>
  <si>
    <t>expenseslist_tamil</t>
  </si>
  <si>
    <t>covproductgroup</t>
  </si>
  <si>
    <t>Effects of COVID-19 on agriculture</t>
  </si>
  <si>
    <t xml:space="preserve">Due to COVID-19 lockdown, does the total harvest of crops in bags, kgs or tons: </t>
  </si>
  <si>
    <t>covharvest</t>
  </si>
  <si>
    <t>Due to COVID-19 lockdown, does the quantity of crops in bags or kg you keep for self-consumption:</t>
  </si>
  <si>
    <t>covselfconsumption</t>
  </si>
  <si>
    <t>Due to COVID-19 lockdown, does the quantity of crops in bags or kg you sell:</t>
  </si>
  <si>
    <t>Due to COVID-19 lockdown, generally, do the prices of crops in bags or kg you sell:</t>
  </si>
  <si>
    <t>covharvestquantity</t>
  </si>
  <si>
    <t>covharvestprices</t>
  </si>
  <si>
    <t>covlending</t>
  </si>
  <si>
    <t>covlendingid</t>
  </si>
  <si>
    <t>covlending_tamil</t>
  </si>
  <si>
    <t>difficultycovid</t>
  </si>
  <si>
    <t>difficultycovidid</t>
  </si>
  <si>
    <t>difficultycovid_tamil</t>
  </si>
  <si>
    <t>workcovid</t>
  </si>
  <si>
    <t>workcovidid</t>
  </si>
  <si>
    <t>workcovid_tamil</t>
  </si>
  <si>
    <t>institution</t>
  </si>
  <si>
    <t>institutionid</t>
  </si>
  <si>
    <t>institution_tamil</t>
  </si>
  <si>
    <t>covinstit</t>
  </si>
  <si>
    <t>covinstitid</t>
  </si>
  <si>
    <t>covinstit_tamil</t>
  </si>
  <si>
    <t>assohelpbusinessid</t>
  </si>
  <si>
    <t>assohelpbusiness_tamil</t>
  </si>
  <si>
    <t>settleloanstrategyid</t>
  </si>
  <si>
    <t>settleloanstrategy_tamil</t>
  </si>
  <si>
    <t>reasonborrowingid</t>
  </si>
  <si>
    <t>reasonborrowing_tamil</t>
  </si>
  <si>
    <t>demo7id</t>
  </si>
  <si>
    <t>demo7_tamil</t>
  </si>
  <si>
    <t>methodfindjobid</t>
  </si>
  <si>
    <t>methodfindjob_tamil</t>
  </si>
  <si>
    <t>migrationreasonid</t>
  </si>
  <si>
    <t>migrationreason_tamil</t>
  </si>
  <si>
    <t>decisionwork2id</t>
  </si>
  <si>
    <t>decisionwork2_tamil</t>
  </si>
  <si>
    <t>reasonstoppedjobid</t>
  </si>
  <si>
    <t>reasonstoppedjob_tamil</t>
  </si>
  <si>
    <t>choice-label(${productlist},${productid})</t>
  </si>
  <si>
    <t>choice-label(${livestocklist},${livestockid})</t>
  </si>
  <si>
    <t>choice-label(${equipmentlist},${equipmentid})</t>
  </si>
  <si>
    <t>choice-label(${listgoods},${goodid})</t>
  </si>
  <si>
    <t>Impossibility due to consequences of COVID-19 crisis</t>
  </si>
  <si>
    <t>interviewplaceid</t>
  </si>
  <si>
    <t>interviewplace_tamil</t>
  </si>
  <si>
    <t>jobpreferenceid</t>
  </si>
  <si>
    <t>jobpreference_tamil</t>
  </si>
  <si>
    <t>employertypeid</t>
  </si>
  <si>
    <t>employertype_tamil</t>
  </si>
  <si>
    <t>sourceinvestmentid</t>
  </si>
  <si>
    <t>sourceinvestment_tamil</t>
  </si>
  <si>
    <t>selected(${listgoods},77)</t>
  </si>
  <si>
    <t>search('datachoicelist','matches',' yesnoid_1','1')</t>
  </si>
  <si>
    <t>search('datachoicelist','matches',' usernameid_1','1')</t>
  </si>
  <si>
    <t>search('datachoicelist','matches',' drywetid_1','1')</t>
  </si>
  <si>
    <t>search('datachoicelist','matches',' waterfromid_1','1')</t>
  </si>
  <si>
    <t>search('datachoicelist','matches',' howbuyhouseid_1','1')</t>
  </si>
  <si>
    <t>search('datachoicelist','matches',' relationid_1','1')</t>
  </si>
  <si>
    <t>search('datachoicelist','matches',' castesid_1','1')</t>
  </si>
  <si>
    <t>search('datachoicelist','matches',' productypelandid_1','1')</t>
  </si>
  <si>
    <t>search('datachoicelist','matches',' originlabourersid_1','1')</t>
  </si>
  <si>
    <t>search('datachoicelist','matches',' covidscaleid_1','1')</t>
  </si>
  <si>
    <t>search('datachoicelist','matches',' livestockuseid_1','1')</t>
  </si>
  <si>
    <t>search('datachoicelist','matches',' deconsumptionid_1','1')</t>
  </si>
  <si>
    <t>search('datachoicelist','matches',' expenseslistid_1','1')</t>
  </si>
  <si>
    <t>search('datachoicelist','matches',' goodbuyingid_1','1')</t>
  </si>
  <si>
    <t>search('datachoicelist','matches',' goodcreditsourceid_1','1')</t>
  </si>
  <si>
    <t>search('datachoicelist','matches',' housepropertyid_1','1')</t>
  </si>
  <si>
    <t>search('datachoicelist','matches',' housetypeid_1','1')</t>
  </si>
  <si>
    <t>search('datachoicelist','matches',' electricityid_1','1')</t>
  </si>
  <si>
    <t>search('datachoicelist','matches',' waterid_1','1')</t>
  </si>
  <si>
    <t>search('datachoicelist','matches',' toiletfacilityid_1','1')</t>
  </si>
  <si>
    <t>search('datachoicelist','matches',' notoiletid_1','1')</t>
  </si>
  <si>
    <t>search('datachoicelist','matches',' noowntoiletid_1','1')</t>
  </si>
  <si>
    <t>background</t>
  </si>
  <si>
    <t>startdate</t>
  </si>
  <si>
    <t>enddate</t>
  </si>
  <si>
    <t>Did you have enough food during the lockdown?</t>
  </si>
  <si>
    <t>select_one covfood</t>
  </si>
  <si>
    <t>covfoodenough</t>
  </si>
  <si>
    <t xml:space="preserve">Compared with usual time, do you feel the quality of your food during the COVID-19 lockdown was: </t>
  </si>
  <si>
    <t>covfoodquality</t>
  </si>
  <si>
    <t>select_one covidscale2</t>
  </si>
  <si>
    <t>search('datachoicelist','matches',' covidscale2id_1','1')</t>
  </si>
  <si>
    <t>search('datachoicelist','matches',' covfoodid_1','1')</t>
  </si>
  <si>
    <t>Did you sell any of these goods to face difficulties during the COVID-19 lockdown?</t>
  </si>
  <si>
    <t>covsellgoods</t>
  </si>
  <si>
    <t>Please indicate if “Other”</t>
  </si>
  <si>
    <t>covsellgoodsother</t>
  </si>
  <si>
    <t>selected(${covsellgoods},77)</t>
  </si>
  <si>
    <t>select_one yesnona</t>
  </si>
  <si>
    <t>Did you have to sell your house to face difficulties during the COVID-19 lockdown?</t>
  </si>
  <si>
    <t>covsellhouse</t>
  </si>
  <si>
    <t>search('datachoicelist','matches',' yesnonaid_1','1')</t>
  </si>
  <si>
    <t>COVID-19 னின் போது கஷ்டங்களை எதிர்கொள்ள உங்கள் வீட்டை விற்றீர்களா?</t>
  </si>
  <si>
    <t>Did you have to sell plot(s) to face difficulties during the COVID-19 lockdown?</t>
  </si>
  <si>
    <t>covsellplot</t>
  </si>
  <si>
    <t>COVID-19னின் போது கஷ்டங்களை எதிர்கொள்ள நீங்கள் மனையை விற்றீர்களா?</t>
  </si>
  <si>
    <t>COVID-19 னின்  போது கஷ்டங்களை எதிர்கொள்ள இந்த பொருட்களில் ஏதேனும் ஒன்றை விற்றீர்களா?</t>
  </si>
  <si>
    <t>“மற்றவை” எனில் குறிப்பிடவும்</t>
  </si>
  <si>
    <t>Did you sell land to face difficulties during the COVID-19 lockdown?</t>
  </si>
  <si>
    <t>covsellland</t>
  </si>
  <si>
    <t>COVID-19னின் போது கஷ்டங்களை எதிர்கொள்ள நீங்கள் நிலங்களை விற்றீர்களா?</t>
  </si>
  <si>
    <t>covsellequipment</t>
  </si>
  <si>
    <t>COVID-19 னின் போது கஷ்டங்களை எதிர்கொள்ள ஏதேனும் உபகரணங்களை விற்றீர்களா?</t>
  </si>
  <si>
    <t>Did you sell any equipment to face difficulties during the COVID-19 lockdown?</t>
  </si>
  <si>
    <t>Did you sell any of these animals to face difficulties during the COVID-19 lockdown?</t>
  </si>
  <si>
    <t>covselllivestock</t>
  </si>
  <si>
    <t>COVID-19னின் போது கஷ்டங்களை எதிர்கொள்ள இந்த விலங்குகளில் ஏதேனும் ஒன்றை விற்றீர்களா?</t>
  </si>
  <si>
    <t>Did you shift to subsistence crops during the COVID-19 lockdown?</t>
  </si>
  <si>
    <t>covsubsistence</t>
  </si>
  <si>
    <t>For which reasons did you decide to make grow subsistence crops?</t>
  </si>
  <si>
    <t>covsubsistencereason</t>
  </si>
  <si>
    <t>select_multiple subsistence</t>
  </si>
  <si>
    <t>If other, please indicate for which reason you made this shift.</t>
  </si>
  <si>
    <t>covsubsistencereasonother</t>
  </si>
  <si>
    <t>covsubsistencegroup</t>
  </si>
  <si>
    <t>Susbsistence crops with COVID-19</t>
  </si>
  <si>
    <t>What is the size of the land you use for subsistence crops? In acres.</t>
  </si>
  <si>
    <t>covsubsistencesize</t>
  </si>
  <si>
    <t>${covsubsistence}=1</t>
  </si>
  <si>
    <t>Do you think you will keep these subsistence crops in future?</t>
  </si>
  <si>
    <t>covsubsistencenext</t>
  </si>
  <si>
    <t>COVID 19 காலத்தில் பணப்பயிரிலிருந்து உணவு பயிருக்கு மாற்றம் செய்தீர்களா?</t>
  </si>
  <si>
    <t>எந்த காரணத்திற்காக அவ்வாறு செய்தீர்கள்?</t>
  </si>
  <si>
    <t>மாற்றம் செய்த பயிரிட்ட நிலத்தின் அளவு? ஏக்கரில்</t>
  </si>
  <si>
    <t>வருங்காலத்திலும் இந்த பயிர்களை தொடர்ந்து பயிரிடுவீர்கள் என நினைக்கிறீர்களா?</t>
  </si>
  <si>
    <t>மற்றவை எனில், எந்த காரணத்திற்காக அவ்வாறு செய்தீர்கள் என குறிப்பிடவும்</t>
  </si>
  <si>
    <t>select_multiple schemeslist</t>
  </si>
  <si>
    <t>schemeslist</t>
  </si>
  <si>
    <t>Did you or any household member get benefits from one or several schemes? (tick boxes corresponding to the schemes they benefit from)</t>
  </si>
  <si>
    <t>நீங்களோ அல்லது குடும்ப உறுப்பினர்களோ ஒன்று அல்லது அதற்க்கு மேற்பட்ட திட்டங்கள் மூலம் பயன் அடைந்திருக்கின்றீர்களா (கட்டத்தில் குறிப்பிடவும்)</t>
  </si>
  <si>
    <t>noteschemes</t>
  </si>
  <si>
    <t>"Now we will ask you some questions about public schemes."</t>
  </si>
  <si>
    <t>${schemeslist}!=18</t>
  </si>
  <si>
    <t>"இப்பொழுது பொது திட்டங்கள் பற்றிய கேள்விகள்"</t>
  </si>
  <si>
    <t>schemesrationcard</t>
  </si>
  <si>
    <t>Ration cards</t>
  </si>
  <si>
    <t>selected(${schemeslist}, 2)</t>
  </si>
  <si>
    <t>ரேஷன் அட்டை</t>
  </si>
  <si>
    <t>noterationcard</t>
  </si>
  <si>
    <t>About ration cards</t>
  </si>
  <si>
    <t>ரேஷன் அட்டை பற்றியது</t>
  </si>
  <si>
    <t>rationcardnber</t>
  </si>
  <si>
    <t>How many ration card do you have in the household?</t>
  </si>
  <si>
    <t>.&gt;=0 and .&lt;=15</t>
  </si>
  <si>
    <t>உங்கள் குடும்பத்தில் எத்தனை ரேஷன் அட்டைகள் இருக்கிறது</t>
  </si>
  <si>
    <t>rationcardmembers</t>
  </si>
  <si>
    <t>How many members are listed on the ration card(s)?</t>
  </si>
  <si>
    <t>Less or equal number of family members</t>
  </si>
  <si>
    <t>ரேஷன் அட்டையில் எத்தனை உறுப்பினர்கள் இருக்கிறார்கள்</t>
  </si>
  <si>
    <t>rationcarduse</t>
  </si>
  <si>
    <t>In the last six months, have you used your ration card to get anything from the ration shop?</t>
  </si>
  <si>
    <t>கடந்த 6 மாதங்களில் உங்கள் ரேஷன் கார்டை பயன்படுத்தி ரேஷன் கடையில் பொருட்கள் வாங்கினீர்களா</t>
  </si>
  <si>
    <t>select_multiple rationcard</t>
  </si>
  <si>
    <t>covrationcarduse</t>
  </si>
  <si>
    <t xml:space="preserve">How important is the food from PDS shops in comparison to your total food expenses during the COVID-19 lockdown? </t>
  </si>
  <si>
    <t>search('datachoicelist','matches',' rationcardid_1','1')</t>
  </si>
  <si>
    <t>${rationcarduse}=1</t>
  </si>
  <si>
    <t>COVID-19 னின்  போது உங்கள் மொத்த உணவு பொருட்கள்  செலவினங்களுடன் ஒப்பிடுகையில் ரேஷன் கடைகளிலிருந்து வரும் உணவு பொருட்கள் எவ்வளவு முக்கியமானது?</t>
  </si>
  <si>
    <t>covproductavailability</t>
  </si>
  <si>
    <t>Did you face any shortage in PDS shops during the COVID-19 lockdown?</t>
  </si>
  <si>
    <t>COVID-19 காலத்தில் ரேஷன் கடையில் பொருட்களுக்கு பற்றாக்குறை ஏற்பட்டதா?</t>
  </si>
  <si>
    <t>select_multiple rationcardreasonnouse</t>
  </si>
  <si>
    <t>If you have not use your ration card in the last six months, what is the reason?</t>
  </si>
  <si>
    <t>search('datachoicelist','matches',' rationcardreasonnouseid_1','1')</t>
  </si>
  <si>
    <t>${rationcarduse}=0</t>
  </si>
  <si>
    <t>கடந்த 6 மாதங்களில் ரேஷன் கடையில் பொருட்கள் வாங்கவில்லை எனில் காரணம் என்ன ?</t>
  </si>
  <si>
    <t>freehouseschemes</t>
  </si>
  <si>
    <t>Free house schemes</t>
  </si>
  <si>
    <t>selected(${schemeslist}, 3)</t>
  </si>
  <si>
    <t>இலவச வீடுகள் திட்டம்</t>
  </si>
  <si>
    <t>notehousescheme</t>
  </si>
  <si>
    <t>About house schemes</t>
  </si>
  <si>
    <t>இலவச வீடுகள் பற்றியது</t>
  </si>
  <si>
    <t>select_one freehousescheme</t>
  </si>
  <si>
    <t>From which scheme did you get your free house?</t>
  </si>
  <si>
    <t>search('datachoicelist','matches',' freehouseschemeid_1','1')</t>
  </si>
  <si>
    <t>எந்த திட்டத்தின் படி இலவச வீடு கிடைத்தது ?</t>
  </si>
  <si>
    <t>housingschemesdate</t>
  </si>
  <si>
    <t>When did you benefit from this scheme?</t>
  </si>
  <si>
    <t xml:space="preserve">If you are not able to respondent is not able to remember the month, select January. </t>
  </si>
  <si>
    <t>month-year</t>
  </si>
  <si>
    <t>எந்த ஆண்டு கிடைத்தது</t>
  </si>
  <si>
    <t>பதிலளிப்பவருக்கு மாதம் நினைவில் இல்லை என்றால் ஜனவரி மாதத்தை குறிப்பிடவும்</t>
  </si>
  <si>
    <t>select_one freehousebenefittype</t>
  </si>
  <si>
    <t>Did you get benefit… (read answers)</t>
  </si>
  <si>
    <t>search('datachoicelist','matches',' freehousebenefittypeid_1','1')</t>
  </si>
  <si>
    <t>உங்களுக்கு கிடைத்த பயன்  (பதில்களை படிக்கவும்)</t>
  </si>
  <si>
    <t>schemeamount0</t>
  </si>
  <si>
    <t>What is the estimated value of this help? (in rupees)</t>
  </si>
  <si>
    <t>இத்திட்டத்தில் எவ்வளவு பயன் அடைந்தீர்கள்? (ரூபாயில்)</t>
  </si>
  <si>
    <t>cashassistance</t>
  </si>
  <si>
    <t>Cash assistance scheme for funeral</t>
  </si>
  <si>
    <t>selected(${schemeslist}, 4)</t>
  </si>
  <si>
    <t>ஈமச்சடங்கு பண உதவி திட்டம்</t>
  </si>
  <si>
    <t>notecashscheme1</t>
  </si>
  <si>
    <t>About Cash assistance scheme for funeral</t>
  </si>
  <si>
    <t>ஈமச்சடங்கு பண உதவி பற்றியது</t>
  </si>
  <si>
    <t>schemeyearbenefited1</t>
  </si>
  <si>
    <t>எந்த ஆண்டு இத்திடத்தில் பயன் பெற்றீர்கள் ?</t>
  </si>
  <si>
    <t>schemeamount1</t>
  </si>
  <si>
    <t>இத்திட்டத்தில் எவ்வளவு பயன் அடைந்தீர்கள்?</t>
  </si>
  <si>
    <t>freepatta</t>
  </si>
  <si>
    <t>Free patta scheme</t>
  </si>
  <si>
    <t>selected(${schemeslist}, 21)</t>
  </si>
  <si>
    <t xml:space="preserve">இலவச பட்டா திட்டம் </t>
  </si>
  <si>
    <t>notefreepatta</t>
  </si>
  <si>
    <t>About Free patta scheme</t>
  </si>
  <si>
    <t xml:space="preserve">இலவச பட்டா திட்டம் பற்றியது </t>
  </si>
  <si>
    <t>schemeyearfreepatta</t>
  </si>
  <si>
    <t>இந்த திட்டத்தால் நீங்கள் எப்பொழுது பயனடைந்தீர்கள்?</t>
  </si>
  <si>
    <t>schemeamountfreepatta</t>
  </si>
  <si>
    <t xml:space="preserve">இந்த உதவியின்  மதிப்பு என்ன? (ரூபாயில்) </t>
  </si>
  <si>
    <t>girlprotection</t>
  </si>
  <si>
    <t>Girl Children protection scheme</t>
  </si>
  <si>
    <t>selected(${schemeslist}, 23)</t>
  </si>
  <si>
    <t>பெண் குழந்தைகள் பாதுகாப்பு திட்டம்</t>
  </si>
  <si>
    <t>notegirlprotection</t>
  </si>
  <si>
    <t>About Girl Children protection scheme</t>
  </si>
  <si>
    <t>பெண் குழந்தைகள் பாதுகாப்பு திட்டம் பற்றி</t>
  </si>
  <si>
    <t>schemeyeargirlprotection</t>
  </si>
  <si>
    <t>இந்தத் திட்டத்திலிருந்து நீங்கள் எப்போது பயனடைந்தீர்கள்?</t>
  </si>
  <si>
    <t>schemeamountgirlprotection</t>
  </si>
  <si>
    <t>இந்த உதவியின் மதிப்பு என்ன? (ரூபாயில்)</t>
  </si>
  <si>
    <t>shgloan</t>
  </si>
  <si>
    <t>SHG loan subsidy</t>
  </si>
  <si>
    <t>selected(${schemeslist}, 19)</t>
  </si>
  <si>
    <t>சுய உதவிக்குழு கடன் மானியம்</t>
  </si>
  <si>
    <t>noteshgloan</t>
  </si>
  <si>
    <t>About SHG loan subsidy</t>
  </si>
  <si>
    <t>சுய உதவிக்குழு கடன் மானியம் பற்றி</t>
  </si>
  <si>
    <t>schemeyearshgloan</t>
  </si>
  <si>
    <t>இந்தத் திட்டத்தால் நீங்கள் எப்போது பயனடைந்தீர்கள்?</t>
  </si>
  <si>
    <t>schemeamountshgloan</t>
  </si>
  <si>
    <t>freeanimals</t>
  </si>
  <si>
    <t>Free cows and goats scheme</t>
  </si>
  <si>
    <t>selected(${schemeslist}, 5)</t>
  </si>
  <si>
    <t>இலவச மாடு, ஆடு திட்டம்</t>
  </si>
  <si>
    <t>notefreeanimals</t>
  </si>
  <si>
    <t>About Free cows and goats scheme</t>
  </si>
  <si>
    <t>இலவச மாடு, ஆடு திட்டம் பற்றியது</t>
  </si>
  <si>
    <t>schemeyearbenefited2</t>
  </si>
  <si>
    <t>schemeamount2</t>
  </si>
  <si>
    <t>freegas</t>
  </si>
  <si>
    <t>Free LPG gas cylinder scheme</t>
  </si>
  <si>
    <t>selected(${schemeslist}, 6)</t>
  </si>
  <si>
    <t>இலவச LPG கேஸ் சிலிண்டர் திட்டம்</t>
  </si>
  <si>
    <t>notefreegascylinder</t>
  </si>
  <si>
    <t>About Free LPG gas cylinder scheme</t>
  </si>
  <si>
    <t>இலவச LPG கேஸ் சிலிண்டர் திட்டம பற்றியது</t>
  </si>
  <si>
    <t>schemeyearbenefited3</t>
  </si>
  <si>
    <t>schemeamount3</t>
  </si>
  <si>
    <t>What is the estimated value of this help (if they know)? (in rupees)</t>
  </si>
  <si>
    <t>இத்திட்டத்தில் எவ்வளவு பயன் அடைந்தீர்கள்? உங்களுக்கு தெரிந்தால் (ரூபாயில்)</t>
  </si>
  <si>
    <t>educationsubsidies</t>
  </si>
  <si>
    <t>Education fees subsidy scheme</t>
  </si>
  <si>
    <t>selected(${schemeslist}, 7)</t>
  </si>
  <si>
    <t>கல்வி உதவி தொகை</t>
  </si>
  <si>
    <t>noteedusubsidy</t>
  </si>
  <si>
    <t>About Education fees subsidy scheme</t>
  </si>
  <si>
    <t>கல்வி உதவி தொகை பற்றியது</t>
  </si>
  <si>
    <t>schemeyearbenefited4</t>
  </si>
  <si>
    <t>schemeamount4</t>
  </si>
  <si>
    <t>farmequipment</t>
  </si>
  <si>
    <t>Subsidy for farm equipment scheme</t>
  </si>
  <si>
    <t>selected(${schemeslist}, 8)</t>
  </si>
  <si>
    <t>விவசாய பொருட்கள் மாணிய திட்டம்</t>
  </si>
  <si>
    <t>notefarmequipscheme</t>
  </si>
  <si>
    <t>About Subsidy for farm equipment scheme</t>
  </si>
  <si>
    <t>விவசாய பொருட்கள் மாணிய திட்டம் பற்றியது</t>
  </si>
  <si>
    <t>schemeyearbenefited5</t>
  </si>
  <si>
    <t>schemeamount5</t>
  </si>
  <si>
    <t>schemeland</t>
  </si>
  <si>
    <t>Government land scheme</t>
  </si>
  <si>
    <t>selected(${schemeslist}, 9)</t>
  </si>
  <si>
    <t>அரசாங்க இலவச நில திட்டம்</t>
  </si>
  <si>
    <t>schemelandyearbenefited</t>
  </si>
  <si>
    <t>When did you benefited from land ?</t>
  </si>
  <si>
    <t>schemelandsize</t>
  </si>
  <si>
    <t>What is the size of this land? (In acres)</t>
  </si>
  <si>
    <t>நிலத்தின் அளவு என்ன ? (ஏக்கர்)</t>
  </si>
  <si>
    <t>ஏரி குட்டை வேலைகள்</t>
  </si>
  <si>
    <t>Ration Card</t>
  </si>
  <si>
    <t>Free house</t>
  </si>
  <si>
    <t>Cash assistance for funeral</t>
  </si>
  <si>
    <t>Free cows and goats</t>
  </si>
  <si>
    <t>Free LPG gas cylinder</t>
  </si>
  <si>
    <t>Education fees subsidy</t>
  </si>
  <si>
    <t>Subsidy for farm equipment (fertilizer, seeds, etc.)</t>
  </si>
  <si>
    <t xml:space="preserve">விவசாய உபகரணங்களுக்கு மானியம் </t>
  </si>
  <si>
    <t>Received land from Government</t>
  </si>
  <si>
    <t>Free patta</t>
  </si>
  <si>
    <t>covfood</t>
  </si>
  <si>
    <t>covfoodid</t>
  </si>
  <si>
    <t>covfood_tamil</t>
  </si>
  <si>
    <t>covidscale2</t>
  </si>
  <si>
    <t>covidscale2id</t>
  </si>
  <si>
    <t>covidscale2_tamil</t>
  </si>
  <si>
    <t>rationcard</t>
  </si>
  <si>
    <t>rationcardid</t>
  </si>
  <si>
    <t>rationcard_tamil</t>
  </si>
  <si>
    <t>subsistence</t>
  </si>
  <si>
    <t>covsick</t>
  </si>
  <si>
    <t>Did someone in the household catch COVID-19 or has been suspected to be a COVID-19 case?</t>
  </si>
  <si>
    <t>உங்கள் வீட்டில் யாருக்காவது கொரோன வந்ததா? இல்லை அறிகுறி இருந்ததா?</t>
  </si>
  <si>
    <t>COVID-19 காலத்தில் பொதுவான காலங்களை விட தரமான(சத்தான) உணவு சாப்பிடுவதாக உணர்த்தீர்களா?</t>
  </si>
  <si>
    <t>COVID 19 காலத்தில் போதுமான அளவு உணவு கிடைத்ததா?</t>
  </si>
  <si>
    <t>productunitchoice</t>
  </si>
  <si>
    <t>choice-label(${productunit},${productunit})</t>
  </si>
  <si>
    <t>${productname}: What was the total harvest in ${productunitchoice} over the last year ?</t>
  </si>
  <si>
    <t>${productname}: How many ${productunitchoice} did you keep for self-consumption ?</t>
  </si>
  <si>
    <t>${productname}: How many ${productunitchoice} did you sell over the last year ?</t>
  </si>
  <si>
    <t>${productname}: How much did you sell a unit (${productunitchoice} according to the harvest unit) on average ?</t>
  </si>
  <si>
    <t>productnbchoice</t>
  </si>
  <si>
    <t>productnbchoicesold</t>
  </si>
  <si>
    <t>.&lt;=${productnbchoice}</t>
  </si>
  <si>
    <t>Bags</t>
  </si>
  <si>
    <t>Kilos</t>
  </si>
  <si>
    <t>Tons</t>
  </si>
  <si>
    <t>மூட்டை</t>
  </si>
  <si>
    <t>கிலோ</t>
  </si>
  <si>
    <t>டன்</t>
  </si>
  <si>
    <t>productsgroup1</t>
  </si>
  <si>
    <t>productsgroup2</t>
  </si>
  <si>
    <t>COVID-19 ல் உணவு பயிர்கள்</t>
  </si>
  <si>
    <t xml:space="preserve">COVID-19 ல் விவசாய நிலை </t>
  </si>
  <si>
    <r>
      <t xml:space="preserve">COVID-19 </t>
    </r>
    <r>
      <rPr>
        <sz val="11"/>
        <color theme="1"/>
        <rFont val="Latha"/>
        <family val="2"/>
      </rPr>
      <t>னால்</t>
    </r>
    <r>
      <rPr>
        <sz val="12"/>
        <color indexed="8"/>
        <rFont val="Calibri"/>
        <family val="2"/>
      </rPr>
      <t xml:space="preserve"> </t>
    </r>
    <r>
      <rPr>
        <sz val="11"/>
        <color theme="1"/>
        <rFont val="Latha"/>
        <family val="2"/>
      </rPr>
      <t>அறுவடையில்</t>
    </r>
  </si>
  <si>
    <r>
      <t xml:space="preserve">COVID-19 </t>
    </r>
    <r>
      <rPr>
        <sz val="11"/>
        <color theme="1"/>
        <rFont val="Latha"/>
        <family val="2"/>
      </rPr>
      <t>னால்</t>
    </r>
    <r>
      <rPr>
        <sz val="12"/>
        <color indexed="8"/>
        <rFont val="Calibri"/>
        <family val="2"/>
      </rPr>
      <t xml:space="preserve"> </t>
    </r>
    <r>
      <rPr>
        <sz val="11"/>
        <color theme="1"/>
        <rFont val="Latha"/>
        <family val="2"/>
      </rPr>
      <t>சொந்த</t>
    </r>
    <r>
      <rPr>
        <sz val="12"/>
        <color indexed="8"/>
        <rFont val="Calibri"/>
        <family val="2"/>
      </rPr>
      <t xml:space="preserve"> </t>
    </r>
    <r>
      <rPr>
        <sz val="11"/>
        <color theme="1"/>
        <rFont val="Latha"/>
        <family val="2"/>
      </rPr>
      <t>பயன்பாட்டிற்காக</t>
    </r>
    <r>
      <rPr>
        <sz val="12"/>
        <color indexed="8"/>
        <rFont val="Calibri"/>
        <family val="2"/>
      </rPr>
      <t xml:space="preserve"> </t>
    </r>
    <r>
      <rPr>
        <sz val="11"/>
        <color theme="1"/>
        <rFont val="Latha"/>
        <family val="2"/>
      </rPr>
      <t>வைத்துக்கொள்ளும்</t>
    </r>
    <r>
      <rPr>
        <sz val="12"/>
        <color indexed="8"/>
        <rFont val="Calibri"/>
        <family val="2"/>
      </rPr>
      <t xml:space="preserve"> </t>
    </r>
    <r>
      <rPr>
        <sz val="11"/>
        <color theme="1"/>
        <rFont val="Latha"/>
        <family val="2"/>
      </rPr>
      <t>விளைச்சல்</t>
    </r>
  </si>
  <si>
    <r>
      <t xml:space="preserve">COVID-19 </t>
    </r>
    <r>
      <rPr>
        <sz val="11"/>
        <color theme="1"/>
        <rFont val="Latha"/>
        <family val="2"/>
      </rPr>
      <t>னால்</t>
    </r>
    <r>
      <rPr>
        <sz val="12"/>
        <color indexed="8"/>
        <rFont val="Calibri"/>
        <family val="2"/>
      </rPr>
      <t xml:space="preserve"> </t>
    </r>
    <r>
      <rPr>
        <sz val="11"/>
        <color theme="1"/>
        <rFont val="Latha"/>
        <family val="2"/>
      </rPr>
      <t>மகசூல்</t>
    </r>
    <r>
      <rPr>
        <sz val="12"/>
        <color indexed="8"/>
        <rFont val="Calibri"/>
        <family val="2"/>
      </rPr>
      <t xml:space="preserve"> </t>
    </r>
    <r>
      <rPr>
        <sz val="11"/>
        <color theme="1"/>
        <rFont val="Latha"/>
        <family val="2"/>
      </rPr>
      <t>உற்பத்தி</t>
    </r>
  </si>
  <si>
    <r>
      <t xml:space="preserve">COVID-19 </t>
    </r>
    <r>
      <rPr>
        <sz val="11"/>
        <color theme="1"/>
        <rFont val="Latha"/>
        <family val="2"/>
      </rPr>
      <t>னால்</t>
    </r>
    <r>
      <rPr>
        <sz val="12"/>
        <color indexed="8"/>
        <rFont val="Calibri"/>
        <family val="2"/>
      </rPr>
      <t xml:space="preserve"> </t>
    </r>
    <r>
      <rPr>
        <sz val="11"/>
        <color theme="1"/>
        <rFont val="Latha"/>
        <family val="2"/>
      </rPr>
      <t>மகசூல்</t>
    </r>
    <r>
      <rPr>
        <sz val="12"/>
        <color indexed="8"/>
        <rFont val="Calibri"/>
        <family val="2"/>
      </rPr>
      <t xml:space="preserve"> </t>
    </r>
    <r>
      <rPr>
        <sz val="11"/>
        <color theme="1"/>
        <rFont val="Latha"/>
        <family val="2"/>
      </rPr>
      <t>விலை</t>
    </r>
    <r>
      <rPr>
        <sz val="12"/>
        <color indexed="8"/>
        <rFont val="Calibri"/>
        <family val="2"/>
      </rPr>
      <t xml:space="preserve"> </t>
    </r>
  </si>
  <si>
    <t xml:space="preserve">COVID-19 ல் செலவுகள் </t>
  </si>
  <si>
    <t>COVID 19  னால் உங்கள் வார செலவு</t>
  </si>
  <si>
    <r>
      <t xml:space="preserve">COVID-19 </t>
    </r>
    <r>
      <rPr>
        <sz val="11"/>
        <color theme="1"/>
        <rFont val="Latha"/>
        <family val="2"/>
      </rPr>
      <t>னால்</t>
    </r>
    <r>
      <rPr>
        <sz val="12"/>
        <color indexed="8"/>
        <rFont val="Calibri"/>
        <family val="2"/>
      </rPr>
      <t xml:space="preserve"> </t>
    </r>
    <r>
      <rPr>
        <sz val="11"/>
        <color theme="1"/>
        <rFont val="Latha"/>
        <family val="2"/>
      </rPr>
      <t>எந்த</t>
    </r>
    <r>
      <rPr>
        <sz val="12"/>
        <color indexed="8"/>
        <rFont val="Calibri"/>
        <family val="2"/>
      </rPr>
      <t xml:space="preserve"> </t>
    </r>
    <r>
      <rPr>
        <sz val="11"/>
        <color theme="1"/>
        <rFont val="Latha"/>
        <family val="2"/>
      </rPr>
      <t>செலவு</t>
    </r>
    <r>
      <rPr>
        <sz val="12"/>
        <color indexed="8"/>
        <rFont val="Calibri"/>
        <family val="2"/>
      </rPr>
      <t xml:space="preserve"> </t>
    </r>
    <r>
      <rPr>
        <sz val="11"/>
        <color theme="1"/>
        <rFont val="Latha"/>
        <family val="2"/>
      </rPr>
      <t>குறைந்துள்ளது</t>
    </r>
  </si>
  <si>
    <r>
      <t xml:space="preserve">COVID-19 </t>
    </r>
    <r>
      <rPr>
        <sz val="11"/>
        <color theme="1"/>
        <rFont val="Latha"/>
        <family val="2"/>
      </rPr>
      <t>னால்</t>
    </r>
    <r>
      <rPr>
        <sz val="12"/>
        <color indexed="8"/>
        <rFont val="Calibri"/>
        <family val="2"/>
      </rPr>
      <t xml:space="preserve"> </t>
    </r>
    <r>
      <rPr>
        <sz val="11"/>
        <color theme="1"/>
        <rFont val="Latha"/>
        <family val="2"/>
      </rPr>
      <t>எந்த</t>
    </r>
    <r>
      <rPr>
        <sz val="12"/>
        <color indexed="8"/>
        <rFont val="Calibri"/>
        <family val="2"/>
      </rPr>
      <t xml:space="preserve"> </t>
    </r>
    <r>
      <rPr>
        <sz val="11"/>
        <color theme="1"/>
        <rFont val="Latha"/>
        <family val="2"/>
      </rPr>
      <t>செலவு</t>
    </r>
    <r>
      <rPr>
        <sz val="12"/>
        <color indexed="8"/>
        <rFont val="Calibri"/>
        <family val="2"/>
      </rPr>
      <t xml:space="preserve"> </t>
    </r>
    <r>
      <rPr>
        <sz val="11"/>
        <color theme="1"/>
        <rFont val="Latha"/>
        <family val="2"/>
      </rPr>
      <t>அதிகரித்துள்ளது</t>
    </r>
  </si>
  <si>
    <r>
      <t xml:space="preserve">COVID-19 </t>
    </r>
    <r>
      <rPr>
        <sz val="11"/>
        <color theme="1"/>
        <rFont val="Latha"/>
        <family val="2"/>
      </rPr>
      <t>ல்</t>
    </r>
    <r>
      <rPr>
        <sz val="12"/>
        <color indexed="8"/>
        <rFont val="Calibri"/>
        <family val="2"/>
      </rPr>
      <t xml:space="preserve"> </t>
    </r>
    <r>
      <rPr>
        <sz val="11"/>
        <color theme="1"/>
        <rFont val="Latha"/>
        <family val="2"/>
      </rPr>
      <t>அதே</t>
    </r>
    <r>
      <rPr>
        <sz val="12"/>
        <color indexed="8"/>
        <rFont val="Calibri"/>
        <family val="2"/>
      </rPr>
      <t xml:space="preserve"> </t>
    </r>
    <r>
      <rPr>
        <sz val="11"/>
        <color theme="1"/>
        <rFont val="Latha"/>
        <family val="2"/>
      </rPr>
      <t>அளவு</t>
    </r>
    <r>
      <rPr>
        <sz val="12"/>
        <color indexed="8"/>
        <rFont val="Calibri"/>
        <family val="2"/>
      </rPr>
      <t xml:space="preserve"> </t>
    </r>
    <r>
      <rPr>
        <sz val="11"/>
        <color theme="1"/>
        <rFont val="Latha"/>
        <family val="2"/>
      </rPr>
      <t>செலவு</t>
    </r>
  </si>
  <si>
    <t xml:space="preserve">COVID-19 ல் பொருட்கள் வாங்குமிடம் </t>
  </si>
  <si>
    <t>2010 மற்றும் 2016 குடும்பத்தில் நிலக்கணக்கு எடுக்கவில்லை. கீழ்கண்ட கேள்விகளை எச்சரிக்கையுடன் படிக்கவும்.</t>
  </si>
  <si>
    <t xml:space="preserve">${productname}: கடந்த ஆண்டின் ${productunitchoice} மொத்த மகசூல் எவ்வளவு </t>
  </si>
  <si>
    <t>${productname}: சொந்த பயன்பாட்டிற்காக ${productunitchoice} எவ்வளவு வைத்துக்கொண்டீர்கள்?</t>
  </si>
  <si>
    <t>${productname}: ${productunitchoice} எவ்வளவு விற்றீர்கள்?</t>
  </si>
  <si>
    <t xml:space="preserve">${productname}: ஒரு மூட்டை, டன், கிலோ ${productunitchoice} எவ்வளவு விற்றீர்கள்? தோராய அளவில் </t>
  </si>
  <si>
    <t>To provide local labour</t>
  </si>
  <si>
    <t>Because this is easier to sell</t>
  </si>
  <si>
    <t>To improve food security against crises like COVID-19</t>
  </si>
  <si>
    <t>உள்ளூர் ஆட்களுக்கு வேலை வாய்ப்பு கொடுப்பதற்காக</t>
  </si>
  <si>
    <t>விற்பனை செய்வது சுலபம்</t>
  </si>
  <si>
    <t>COVID-19 போன்ற நெருக்கடி காலங்களுக்கு எதிராக உணவு பாதுகாப்பை மேம்படுத்துதல்</t>
  </si>
  <si>
    <t>If "Other" crop, which one ?</t>
  </si>
  <si>
    <t>${productlist}!=15</t>
  </si>
  <si>
    <t>selected(${covsubsistencereason},77)</t>
  </si>
  <si>
    <t>selected(${productlist},14)</t>
  </si>
  <si>
    <t>sizedryownland</t>
  </si>
  <si>
    <t>Select both options if required</t>
  </si>
  <si>
    <t>.&lt;50</t>
  </si>
  <si>
    <t>What is the size of this wet land you own? (in acres)</t>
  </si>
  <si>
    <t>What is the size of this dry land you own? (in acres)</t>
  </si>
  <si>
    <t>sizewetownland</t>
  </si>
  <si>
    <t>${sizedryownland}+${sizewetownland}</t>
  </si>
  <si>
    <t>selected(${drywetownland},1)</t>
  </si>
  <si>
    <t>selected(${drywetownland},2)</t>
  </si>
  <si>
    <t>தேவைப்பட்டால் இரண்டையும் தேர்ந்தெடுக்கவும்</t>
  </si>
  <si>
    <t>உங்களுக்கு சொந்தமான நஞ்சை நிலத்தின் அளவு என்ன? (ஏக்கரில்)</t>
  </si>
  <si>
    <t>உங்களுக்கு சொந்தமான புஞ்சை நிலத்தின் அளவு என்ன? (ஏக்கரில்)</t>
  </si>
  <si>
    <t>search('HHNEW2020')</t>
  </si>
  <si>
    <t>NEEMSIS2_FEB_NEW_Agriculture</t>
  </si>
  <si>
    <t>search('HHNEW2020','matches','villageidnew',${villagename})</t>
  </si>
  <si>
    <t>search('HHNEW2020','matches','villageareaidnew',${villagearea})</t>
  </si>
  <si>
    <t>villageidnew</t>
  </si>
  <si>
    <t>villageareaidnew</t>
  </si>
  <si>
    <t>villagenamenew</t>
  </si>
  <si>
    <t>villageareanew</t>
  </si>
  <si>
    <t>namenewhead</t>
  </si>
  <si>
    <t>Please write the name of the household head.</t>
  </si>
  <si>
    <t>This is the name of the interviewee of the household questionnaire (i.e. Ego 1).</t>
  </si>
  <si>
    <t>concat(${villagearea},' ', ${namenewhead}, ' ', ${householdid})</t>
  </si>
  <si>
    <t>adress</t>
  </si>
  <si>
    <t>Please write the adress again as for the household questionnaire.</t>
  </si>
  <si>
    <t>குடும்ப தலைவரின் பெயரை எழுதுக</t>
  </si>
  <si>
    <t>குடும்பத்து கேள்வி தாளின் முகவரியை மீண்டும் எழுதுக</t>
  </si>
  <si>
    <t>குடும்ப கேள்வி தாளின் பதிலளிப்பவர் பெயர் இது (EGO1 )</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</si>
</sst>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2"/>
      <color indexed="8"/>
      <name val="Calibri"/>
      <family val="2"/>
    </font>
    <font>
      <sz val="11"/>
      <color theme="1"/>
      <name val="Calibri"/>
      <family val="2"/>
      <scheme val="minor"/>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b/>
      <sz val="12"/>
      <color rgb="FF000000"/>
      <name val="Calibri"/>
      <family val="2"/>
    </font>
    <font>
      <b/>
      <sz val="12"/>
      <name val="Calibri"/>
      <family val="2"/>
    </font>
    <font>
      <sz val="12"/>
      <color rgb="FF000000"/>
      <name val="Arial"/>
      <family val="2"/>
    </font>
    <font>
      <sz val="14"/>
      <color rgb="FF000000"/>
      <name val="Calibri"/>
      <family val="2"/>
    </font>
    <font>
      <sz val="12"/>
      <name val="Calibri"/>
      <family val="2"/>
    </font>
    <font>
      <sz val="13"/>
      <color rgb="FF000000"/>
      <name val="Calibri"/>
      <family val="2"/>
    </font>
    <font>
      <sz val="13"/>
      <color rgb="FF000000"/>
      <name val="Arial"/>
      <family val="2"/>
    </font>
    <font>
      <sz val="14"/>
      <color rgb="FFFF0000"/>
      <name val="Calibri"/>
      <family val="2"/>
    </font>
    <font>
      <sz val="14"/>
      <name val="Calibri"/>
      <family val="2"/>
    </font>
    <font>
      <sz val="14"/>
      <color rgb="FFFFFFFF"/>
      <name val="Calibri"/>
      <family val="2"/>
    </font>
    <font>
      <sz val="11"/>
      <color theme="1"/>
      <name val="Calibri"/>
      <family val="2"/>
      <scheme val="minor"/>
    </font>
    <font>
      <u/>
      <sz val="12"/>
      <color rgb="FF0000D4"/>
      <name val="Calibri"/>
      <family val="2"/>
    </font>
    <font>
      <sz val="12"/>
      <name val="Arial"/>
      <family val="2"/>
    </font>
    <font>
      <sz val="14"/>
      <color rgb="FF000000"/>
      <name val="Calibri"/>
      <family val="2"/>
    </font>
    <font>
      <sz val="12"/>
      <name val="Calibri"/>
      <family val="2"/>
    </font>
    <font>
      <sz val="11"/>
      <name val="Calibri"/>
      <family val="2"/>
      <scheme val="minor"/>
    </font>
    <font>
      <sz val="8"/>
      <name val="Calibri"/>
      <family val="2"/>
    </font>
    <font>
      <sz val="12"/>
      <name val="Calibri"/>
      <family val="2"/>
      <scheme val="minor"/>
    </font>
    <font>
      <sz val="12"/>
      <color indexed="8"/>
      <name val="Calibri"/>
      <family val="2"/>
    </font>
    <font>
      <sz val="14"/>
      <color theme="1"/>
      <name val="Calibri"/>
      <family val="2"/>
      <scheme val="minor"/>
    </font>
    <font>
      <sz val="11"/>
      <color theme="1"/>
      <name val="Latha"/>
      <family val="2"/>
    </font>
    <font>
      <sz val="12"/>
      <color theme="1"/>
      <name val="Calibri"/>
      <family val="2"/>
      <scheme val="minor"/>
    </font>
  </fonts>
  <fills count="4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E4E300"/>
        <bgColor rgb="FFE4E300"/>
      </patternFill>
    </fill>
    <fill>
      <patternFill patternType="solid">
        <fgColor rgb="FFFBFB00"/>
        <bgColor rgb="FFFBFB00"/>
      </patternFill>
    </fill>
    <fill>
      <patternFill patternType="solid">
        <fgColor rgb="FFEEB400"/>
        <bgColor rgb="FFEEB400"/>
      </patternFill>
    </fill>
    <fill>
      <patternFill patternType="solid">
        <fgColor rgb="FFFFD44B"/>
        <bgColor rgb="FFFFD44B"/>
      </patternFill>
    </fill>
    <fill>
      <patternFill patternType="solid">
        <fgColor rgb="FFFABF8F"/>
        <bgColor rgb="FFFABF8F"/>
      </patternFill>
    </fill>
    <fill>
      <patternFill patternType="solid">
        <fgColor rgb="FFFF9900"/>
        <bgColor rgb="FFFF9900"/>
      </patternFill>
    </fill>
    <fill>
      <patternFill patternType="solid">
        <fgColor rgb="FFFFBB57"/>
        <bgColor rgb="FFFFBB57"/>
      </patternFill>
    </fill>
    <fill>
      <patternFill patternType="solid">
        <fgColor rgb="FFFF0000"/>
        <bgColor rgb="FFFF0000"/>
      </patternFill>
    </fill>
    <fill>
      <patternFill patternType="solid">
        <fgColor rgb="FFB8CCE4"/>
        <bgColor rgb="FFB8CCE4"/>
      </patternFill>
    </fill>
    <fill>
      <patternFill patternType="solid">
        <fgColor rgb="FFDBE5F1"/>
        <bgColor rgb="FFDBE5F1"/>
      </patternFill>
    </fill>
    <fill>
      <patternFill patternType="solid">
        <fgColor rgb="FFFF00FF"/>
        <bgColor rgb="FFFF00FF"/>
      </patternFill>
    </fill>
    <fill>
      <patternFill patternType="solid">
        <fgColor rgb="FF00FFFF"/>
        <bgColor rgb="FF00FFFF"/>
      </patternFill>
    </fill>
    <fill>
      <patternFill patternType="solid">
        <fgColor rgb="FFFF0000"/>
        <bgColor indexed="64"/>
      </patternFill>
    </fill>
    <fill>
      <patternFill patternType="solid">
        <fgColor rgb="FFF3F3F3"/>
        <bgColor rgb="FFF3F3F3"/>
      </patternFill>
    </fill>
    <fill>
      <patternFill patternType="solid">
        <fgColor rgb="FFFFE599"/>
        <bgColor rgb="FFFFE599"/>
      </patternFill>
    </fill>
    <fill>
      <patternFill patternType="solid">
        <fgColor rgb="FFD9EAD3"/>
        <bgColor rgb="FFD9EAD3"/>
      </patternFill>
    </fill>
    <fill>
      <patternFill patternType="solid">
        <fgColor rgb="FFFF0000"/>
        <bgColor rgb="FFD9EAD3"/>
      </patternFill>
    </fill>
    <fill>
      <patternFill patternType="solid">
        <fgColor rgb="FFDCC97A"/>
        <bgColor rgb="FFDCC97A"/>
      </patternFill>
    </fill>
    <fill>
      <patternFill patternType="solid">
        <fgColor rgb="FFE7D480"/>
        <bgColor rgb="FFE7D480"/>
      </patternFill>
    </fill>
    <fill>
      <patternFill patternType="solid">
        <fgColor rgb="FFF1C232"/>
        <bgColor rgb="FFF1C232"/>
      </patternFill>
    </fill>
    <fill>
      <patternFill patternType="solid">
        <fgColor rgb="FF00FF00"/>
        <bgColor rgb="FF00FF00"/>
      </patternFill>
    </fill>
    <fill>
      <patternFill patternType="solid">
        <fgColor rgb="FF800000"/>
        <bgColor rgb="FFFFE599"/>
      </patternFill>
    </fill>
    <fill>
      <patternFill patternType="solid">
        <fgColor rgb="FFD8E4BC"/>
        <bgColor rgb="FFD8E4BC"/>
      </patternFill>
    </fill>
    <fill>
      <patternFill patternType="solid">
        <fgColor rgb="FFEBF1DE"/>
        <bgColor rgb="FFEBF1DE"/>
      </patternFill>
    </fill>
    <fill>
      <patternFill patternType="solid">
        <fgColor rgb="FFCC0099"/>
        <bgColor rgb="FFCC0099"/>
      </patternFill>
    </fill>
    <fill>
      <patternFill patternType="solid">
        <fgColor rgb="FFDCE6F1"/>
        <bgColor rgb="FFDCE6F1"/>
      </patternFill>
    </fill>
    <fill>
      <patternFill patternType="solid">
        <fgColor rgb="FFFCD5B4"/>
        <bgColor rgb="FFFCD5B4"/>
      </patternFill>
    </fill>
    <fill>
      <patternFill patternType="solid">
        <fgColor rgb="FF993300"/>
        <bgColor rgb="FF993300"/>
      </patternFill>
    </fill>
    <fill>
      <patternFill patternType="solid">
        <fgColor rgb="FFFFD966"/>
        <bgColor rgb="FFFFD966"/>
      </patternFill>
    </fill>
    <fill>
      <patternFill patternType="solid">
        <fgColor theme="6" tint="0.39997558519241921"/>
        <bgColor rgb="FFD9EAD3"/>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top/>
      <bottom style="medium">
        <color rgb="FFCCCCCC"/>
      </bottom>
      <diagonal/>
    </border>
    <border>
      <left/>
      <right style="medium">
        <color rgb="FFCCCCCC"/>
      </right>
      <top/>
      <bottom/>
      <diagonal/>
    </border>
    <border>
      <left/>
      <right style="medium">
        <color rgb="FFCCCCCC"/>
      </right>
      <top/>
      <bottom style="thin">
        <color rgb="FF7F7F7F"/>
      </bottom>
      <diagonal/>
    </border>
    <border>
      <left/>
      <right style="medium">
        <color rgb="FFCCCCCC"/>
      </right>
      <top/>
      <bottom style="medium">
        <color rgb="FF000000"/>
      </bottom>
      <diagonal/>
    </border>
    <border>
      <left/>
      <right/>
      <top style="thin">
        <color rgb="FF000000"/>
      </top>
      <bottom/>
      <diagonal/>
    </border>
    <border>
      <left style="medium">
        <color rgb="FFCCCCCC"/>
      </left>
      <right style="medium">
        <color rgb="FFBFBFBF"/>
      </right>
      <top style="medium">
        <color rgb="FFCCCCCC"/>
      </top>
      <bottom style="medium">
        <color rgb="FFBFBFBF"/>
      </bottom>
      <diagonal/>
    </border>
    <border>
      <left/>
      <right style="medium">
        <color rgb="FFBFBFBF"/>
      </right>
      <top style="medium">
        <color rgb="FFCCCCCC"/>
      </top>
      <bottom style="medium">
        <color rgb="FFBFBFBF"/>
      </bottom>
      <diagonal/>
    </border>
    <border>
      <left style="medium">
        <color rgb="FFCCCCCC"/>
      </left>
      <right style="medium">
        <color rgb="FFBFBFBF"/>
      </right>
      <top/>
      <bottom style="medium">
        <color rgb="FFBFBFBF"/>
      </bottom>
      <diagonal/>
    </border>
    <border>
      <left/>
      <right style="medium">
        <color rgb="FFBFBFBF"/>
      </right>
      <top/>
      <bottom style="medium">
        <color rgb="FFBFBFBF"/>
      </bottom>
      <diagonal/>
    </border>
    <border>
      <left/>
      <right style="medium">
        <color rgb="FFBFBFBF"/>
      </right>
      <top/>
      <bottom style="medium">
        <color rgb="FFCCCCCC"/>
      </bottom>
      <diagonal/>
    </border>
    <border>
      <left/>
      <right style="medium">
        <color rgb="FFCCCCCC"/>
      </right>
      <top/>
      <bottom style="medium">
        <color rgb="FFBFBFBF"/>
      </bottom>
      <diagonal/>
    </border>
    <border>
      <left style="medium">
        <color rgb="FFCCCCCC"/>
      </left>
      <right style="medium">
        <color rgb="FFCCCCCC"/>
      </right>
      <top/>
      <bottom style="medium">
        <color rgb="FFBFBFBF"/>
      </bottom>
      <diagonal/>
    </border>
    <border>
      <left style="medium">
        <color rgb="FFCCCCCC"/>
      </left>
      <right style="medium">
        <color rgb="FFCCCCCC"/>
      </right>
      <top/>
      <bottom style="medium">
        <color rgb="FF000000"/>
      </bottom>
      <diagonal/>
    </border>
    <border>
      <left style="thin">
        <color rgb="FFBFBFBF"/>
      </left>
      <right style="thin">
        <color rgb="FFBFBFBF"/>
      </right>
      <top style="thin">
        <color rgb="FFBFBFBF"/>
      </top>
      <bottom style="thin">
        <color rgb="FFBFBFBF"/>
      </bottom>
      <diagonal/>
    </border>
    <border>
      <left style="medium">
        <color rgb="FFCCCCCC"/>
      </left>
      <right/>
      <top/>
      <bottom/>
      <diagonal/>
    </border>
    <border>
      <left/>
      <right style="thin">
        <color rgb="FFCCCCCC"/>
      </right>
      <top/>
      <bottom style="medium">
        <color rgb="FFCCCCCC"/>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s>
  <cellStyleXfs count="112">
    <xf numFmtId="0" fontId="0" fillId="0" borderId="0"/>
    <xf numFmtId="0" fontId="4"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7" fillId="0" borderId="0"/>
    <xf numFmtId="0" fontId="8" fillId="0" borderId="0" applyNumberFormat="0" applyFill="0" applyBorder="0" applyAlignment="0" applyProtection="0"/>
    <xf numFmtId="0" fontId="2" fillId="0" borderId="0"/>
    <xf numFmtId="0" fontId="1" fillId="0" borderId="0"/>
  </cellStyleXfs>
  <cellXfs count="304">
    <xf numFmtId="0" fontId="0" fillId="0" borderId="0" xfId="0"/>
    <xf numFmtId="0" fontId="6" fillId="2" borderId="0" xfId="0" applyFont="1" applyFill="1"/>
    <xf numFmtId="0" fontId="6" fillId="2" borderId="0" xfId="0" applyFont="1" applyFill="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0" fillId="0" borderId="2" xfId="0" applyBorder="1"/>
    <xf numFmtId="0" fontId="5" fillId="0" borderId="2" xfId="2" applyBorder="1"/>
    <xf numFmtId="0" fontId="4"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0" fillId="0" borderId="0" xfId="0" applyFont="1" applyAlignment="1"/>
    <xf numFmtId="0" fontId="21" fillId="0" borderId="18" xfId="0" applyFont="1" applyBorder="1" applyAlignment="1"/>
    <xf numFmtId="0" fontId="21" fillId="0" borderId="18" xfId="0" applyFont="1" applyFill="1" applyBorder="1" applyAlignment="1"/>
    <xf numFmtId="0" fontId="0" fillId="0" borderId="0" xfId="0" applyFont="1" applyFill="1" applyAlignment="1"/>
    <xf numFmtId="0" fontId="21" fillId="11" borderId="18" xfId="0" applyFont="1" applyFill="1" applyBorder="1" applyAlignment="1"/>
    <xf numFmtId="0" fontId="0" fillId="0" borderId="18" xfId="0" applyFont="1" applyBorder="1" applyAlignment="1"/>
    <xf numFmtId="0" fontId="21" fillId="0" borderId="19" xfId="0" applyFont="1" applyBorder="1" applyAlignment="1"/>
    <xf numFmtId="0" fontId="21" fillId="23" borderId="18" xfId="0" applyFont="1" applyFill="1" applyBorder="1" applyAlignment="1"/>
    <xf numFmtId="0" fontId="21" fillId="0" borderId="0" xfId="0" applyFont="1" applyAlignment="1"/>
    <xf numFmtId="0" fontId="0" fillId="8" borderId="24" xfId="0" applyFont="1" applyFill="1" applyBorder="1" applyAlignment="1">
      <alignment horizontal="left"/>
    </xf>
    <xf numFmtId="0" fontId="17" fillId="8" borderId="25" xfId="0" applyFont="1" applyFill="1" applyBorder="1" applyAlignment="1"/>
    <xf numFmtId="49" fontId="17" fillId="8" borderId="25" xfId="0" applyNumberFormat="1" applyFont="1" applyFill="1" applyBorder="1" applyAlignment="1">
      <alignment wrapText="1"/>
    </xf>
    <xf numFmtId="0" fontId="17" fillId="8" borderId="16" xfId="0" applyFont="1" applyFill="1" applyBorder="1" applyAlignment="1"/>
    <xf numFmtId="0" fontId="0" fillId="0" borderId="16" xfId="0" applyFont="1" applyBorder="1" applyAlignment="1"/>
    <xf numFmtId="0" fontId="0" fillId="0" borderId="26" xfId="0" applyFont="1" applyBorder="1" applyAlignment="1"/>
    <xf numFmtId="0" fontId="0" fillId="0" borderId="27" xfId="0" applyFont="1" applyBorder="1" applyAlignment="1">
      <alignment horizontal="right"/>
    </xf>
    <xf numFmtId="0" fontId="0" fillId="0" borderId="27" xfId="0" applyFont="1" applyBorder="1" applyAlignment="1"/>
    <xf numFmtId="0" fontId="21" fillId="0" borderId="27" xfId="0" applyFont="1" applyBorder="1" applyAlignment="1"/>
    <xf numFmtId="0" fontId="0" fillId="0" borderId="18" xfId="0" applyFont="1" applyBorder="1" applyAlignment="1">
      <alignment horizontal="left"/>
    </xf>
    <xf numFmtId="0" fontId="0" fillId="0" borderId="28" xfId="0" applyFont="1" applyBorder="1" applyAlignment="1"/>
    <xf numFmtId="0" fontId="0" fillId="0" borderId="17" xfId="0" applyFont="1" applyBorder="1" applyAlignment="1"/>
    <xf numFmtId="0" fontId="0" fillId="0" borderId="30" xfId="0" applyFont="1" applyBorder="1" applyAlignment="1"/>
    <xf numFmtId="0" fontId="0" fillId="0" borderId="18" xfId="0" applyFont="1" applyBorder="1" applyAlignment="1">
      <alignment horizontal="right"/>
    </xf>
    <xf numFmtId="0" fontId="0" fillId="0" borderId="17" xfId="0" applyFont="1" applyBorder="1" applyAlignment="1">
      <alignment wrapText="1"/>
    </xf>
    <xf numFmtId="0" fontId="0" fillId="11" borderId="17" xfId="0" applyFont="1" applyFill="1" applyBorder="1" applyAlignment="1"/>
    <xf numFmtId="0" fontId="0" fillId="11" borderId="28" xfId="0" applyFont="1" applyFill="1" applyBorder="1" applyAlignment="1"/>
    <xf numFmtId="0" fontId="21" fillId="11" borderId="27" xfId="0" applyFont="1" applyFill="1" applyBorder="1" applyAlignment="1"/>
    <xf numFmtId="0" fontId="0" fillId="11" borderId="18" xfId="0" applyFont="1" applyFill="1" applyBorder="1" applyAlignment="1">
      <alignment horizontal="left"/>
    </xf>
    <xf numFmtId="0" fontId="0" fillId="23" borderId="18" xfId="0" applyFont="1" applyFill="1" applyBorder="1" applyAlignment="1">
      <alignment horizontal="left"/>
    </xf>
    <xf numFmtId="0" fontId="21" fillId="0" borderId="0" xfId="0" applyFont="1" applyBorder="1" applyAlignment="1"/>
    <xf numFmtId="49" fontId="0" fillId="0" borderId="28" xfId="0" applyNumberFormat="1" applyFont="1" applyBorder="1" applyAlignment="1"/>
    <xf numFmtId="0" fontId="0" fillId="0" borderId="31" xfId="0" applyFont="1" applyBorder="1" applyAlignment="1"/>
    <xf numFmtId="0" fontId="0" fillId="0" borderId="23" xfId="0" applyFont="1" applyBorder="1" applyAlignment="1"/>
    <xf numFmtId="0" fontId="0" fillId="10" borderId="17" xfId="0" applyFont="1" applyFill="1" applyBorder="1" applyAlignment="1"/>
    <xf numFmtId="0" fontId="0" fillId="0" borderId="17" xfId="0" applyFont="1" applyFill="1" applyBorder="1" applyAlignment="1"/>
    <xf numFmtId="0" fontId="0" fillId="0" borderId="18" xfId="0" applyFont="1" applyFill="1" applyBorder="1" applyAlignment="1"/>
    <xf numFmtId="0" fontId="21" fillId="0" borderId="0" xfId="0" applyFont="1" applyFill="1" applyAlignment="1"/>
    <xf numFmtId="0" fontId="0" fillId="0" borderId="0" xfId="0" applyFont="1" applyFill="1" applyBorder="1" applyAlignment="1"/>
    <xf numFmtId="0" fontId="0" fillId="0" borderId="18" xfId="0" applyFont="1" applyFill="1" applyBorder="1" applyAlignment="1">
      <alignment horizontal="left"/>
    </xf>
    <xf numFmtId="0" fontId="0" fillId="0" borderId="0" xfId="0" applyFont="1" applyBorder="1" applyAlignment="1"/>
    <xf numFmtId="0" fontId="0" fillId="0" borderId="0" xfId="0" applyFont="1" applyBorder="1" applyAlignment="1">
      <alignment horizontal="left"/>
    </xf>
    <xf numFmtId="0" fontId="0" fillId="0" borderId="32" xfId="0" applyFont="1" applyBorder="1"/>
    <xf numFmtId="0" fontId="0" fillId="0" borderId="32" xfId="0" applyFont="1" applyBorder="1" applyAlignment="1"/>
    <xf numFmtId="0" fontId="28" fillId="0" borderId="32" xfId="0" applyFont="1" applyBorder="1" applyAlignment="1">
      <alignment vertical="top"/>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17" xfId="0" applyBorder="1"/>
    <xf numFmtId="0" fontId="0" fillId="0" borderId="18" xfId="0" applyBorder="1" applyAlignment="1">
      <alignment horizontal="right"/>
    </xf>
    <xf numFmtId="0" fontId="0" fillId="0" borderId="28" xfId="0" applyBorder="1"/>
    <xf numFmtId="0" fontId="0" fillId="0" borderId="0" xfId="0" applyAlignment="1">
      <alignment horizontal="right"/>
    </xf>
    <xf numFmtId="0" fontId="0" fillId="0" borderId="0" xfId="0" applyFont="1" applyAlignment="1"/>
    <xf numFmtId="0" fontId="0" fillId="0" borderId="0" xfId="0" quotePrefix="1"/>
    <xf numFmtId="0" fontId="0" fillId="0" borderId="0" xfId="0" applyFont="1" applyAlignment="1"/>
    <xf numFmtId="0" fontId="19" fillId="11" borderId="18" xfId="0" applyFont="1" applyFill="1" applyBorder="1"/>
    <xf numFmtId="0" fontId="0" fillId="0" borderId="18" xfId="0" applyBorder="1"/>
    <xf numFmtId="0" fontId="21" fillId="0" borderId="20" xfId="0" applyFont="1" applyBorder="1"/>
    <xf numFmtId="0" fontId="0" fillId="0" borderId="0" xfId="0" applyFont="1" applyAlignment="1"/>
    <xf numFmtId="0" fontId="0" fillId="0" borderId="0" xfId="0" applyFont="1" applyAlignment="1"/>
    <xf numFmtId="0" fontId="0" fillId="0" borderId="33" xfId="0" applyFont="1" applyBorder="1" applyAlignment="1"/>
    <xf numFmtId="0" fontId="0" fillId="0" borderId="28" xfId="0" applyFont="1" applyFill="1" applyBorder="1" applyAlignment="1"/>
    <xf numFmtId="0" fontId="21" fillId="0" borderId="27" xfId="0" applyFont="1" applyFill="1" applyBorder="1" applyAlignment="1"/>
    <xf numFmtId="0" fontId="21" fillId="0" borderId="28" xfId="0" applyFont="1" applyFill="1" applyBorder="1" applyAlignment="1"/>
    <xf numFmtId="0" fontId="0" fillId="0" borderId="16" xfId="0" applyBorder="1" applyAlignment="1">
      <alignment horizontal="left"/>
    </xf>
    <xf numFmtId="0" fontId="0" fillId="0" borderId="16" xfId="0" applyBorder="1"/>
    <xf numFmtId="0" fontId="29" fillId="11" borderId="18" xfId="0" applyFont="1" applyFill="1" applyBorder="1"/>
    <xf numFmtId="0" fontId="29" fillId="11" borderId="18" xfId="0" applyFont="1" applyFill="1" applyBorder="1" applyAlignment="1">
      <alignment horizontal="left"/>
    </xf>
    <xf numFmtId="0" fontId="0" fillId="11" borderId="17" xfId="0" applyFill="1" applyBorder="1"/>
    <xf numFmtId="0" fontId="0" fillId="11" borderId="18" xfId="0" applyFill="1" applyBorder="1" applyAlignment="1">
      <alignment horizontal="right"/>
    </xf>
    <xf numFmtId="0" fontId="0" fillId="0" borderId="31" xfId="0" applyBorder="1"/>
    <xf numFmtId="0" fontId="0" fillId="0" borderId="22" xfId="0" applyBorder="1" applyAlignment="1">
      <alignment horizontal="right"/>
    </xf>
    <xf numFmtId="0" fontId="0" fillId="0" borderId="22" xfId="0" applyBorder="1"/>
    <xf numFmtId="0" fontId="0" fillId="0" borderId="18" xfId="0" applyFill="1" applyBorder="1" applyAlignment="1">
      <alignment horizontal="right"/>
    </xf>
    <xf numFmtId="0" fontId="0" fillId="0" borderId="28" xfId="0" applyFill="1" applyBorder="1"/>
    <xf numFmtId="0" fontId="0" fillId="0" borderId="17" xfId="0" applyFill="1" applyBorder="1"/>
    <xf numFmtId="0" fontId="0" fillId="0" borderId="18" xfId="0" applyFill="1" applyBorder="1"/>
    <xf numFmtId="0" fontId="0" fillId="0" borderId="17" xfId="0" applyBorder="1" applyAlignment="1">
      <alignment horizontal="left"/>
    </xf>
    <xf numFmtId="0" fontId="0" fillId="0" borderId="18" xfId="0" applyBorder="1" applyAlignment="1">
      <alignment horizontal="left"/>
    </xf>
    <xf numFmtId="0" fontId="0" fillId="0" borderId="30" xfId="0" applyBorder="1"/>
    <xf numFmtId="0" fontId="0" fillId="0" borderId="29" xfId="0" applyBorder="1" applyAlignment="1">
      <alignment horizontal="right"/>
    </xf>
    <xf numFmtId="0" fontId="0" fillId="0" borderId="27" xfId="0" applyBorder="1"/>
    <xf numFmtId="0" fontId="35" fillId="0" borderId="2" xfId="0" applyFont="1" applyBorder="1"/>
    <xf numFmtId="0" fontId="0" fillId="11" borderId="18" xfId="0" applyFill="1" applyBorder="1" applyAlignment="1">
      <alignment horizontal="left"/>
    </xf>
    <xf numFmtId="0" fontId="0" fillId="0" borderId="18" xfId="0" applyFill="1" applyBorder="1" applyAlignment="1">
      <alignment horizontal="left"/>
    </xf>
    <xf numFmtId="0" fontId="32" fillId="11" borderId="19" xfId="0" applyFont="1" applyFill="1" applyBorder="1"/>
    <xf numFmtId="0" fontId="32" fillId="0" borderId="19" xfId="0" applyFont="1" applyBorder="1"/>
    <xf numFmtId="0" fontId="0" fillId="11" borderId="18" xfId="0" applyFill="1" applyBorder="1"/>
    <xf numFmtId="0" fontId="0" fillId="11" borderId="19" xfId="0" applyFill="1" applyBorder="1"/>
    <xf numFmtId="0" fontId="0" fillId="11" borderId="19" xfId="0" applyFill="1" applyBorder="1" applyAlignment="1">
      <alignment horizontal="right"/>
    </xf>
    <xf numFmtId="0" fontId="0" fillId="11" borderId="34" xfId="0" applyFill="1" applyBorder="1"/>
    <xf numFmtId="0" fontId="21" fillId="0" borderId="18" xfId="0" applyFont="1" applyBorder="1"/>
    <xf numFmtId="0" fontId="0" fillId="0" borderId="0" xfId="0" applyFont="1" applyBorder="1" applyAlignment="1">
      <alignment horizontal="right"/>
    </xf>
    <xf numFmtId="0" fontId="0" fillId="0" borderId="0" xfId="0" applyBorder="1"/>
    <xf numFmtId="0" fontId="0" fillId="0" borderId="0" xfId="0" applyFill="1" applyBorder="1"/>
    <xf numFmtId="0" fontId="20" fillId="12" borderId="35" xfId="0" applyFont="1" applyFill="1" applyBorder="1" applyAlignment="1"/>
    <xf numFmtId="0" fontId="20" fillId="13" borderId="20" xfId="0" applyFont="1" applyFill="1" applyBorder="1" applyAlignment="1"/>
    <xf numFmtId="0" fontId="19" fillId="22" borderId="18" xfId="0" applyFont="1" applyFill="1" applyBorder="1" applyAlignment="1"/>
    <xf numFmtId="0" fontId="21" fillId="0" borderId="0" xfId="0" applyFont="1"/>
    <xf numFmtId="0" fontId="17" fillId="8" borderId="14" xfId="0" applyFont="1" applyFill="1" applyBorder="1" applyAlignment="1"/>
    <xf numFmtId="49" fontId="17" fillId="8" borderId="14" xfId="0" applyNumberFormat="1" applyFont="1" applyFill="1" applyBorder="1" applyAlignment="1"/>
    <xf numFmtId="0" fontId="18" fillId="8" borderId="14" xfId="0" applyFont="1" applyFill="1" applyBorder="1" applyAlignment="1"/>
    <xf numFmtId="0" fontId="19" fillId="0" borderId="15" xfId="0" applyFont="1" applyBorder="1" applyAlignment="1"/>
    <xf numFmtId="0" fontId="30" fillId="0" borderId="16" xfId="0" applyFont="1" applyFill="1" applyBorder="1" applyAlignment="1"/>
    <xf numFmtId="0" fontId="31" fillId="0" borderId="16" xfId="0" applyFont="1" applyFill="1" applyBorder="1" applyAlignment="1"/>
    <xf numFmtId="0" fontId="0" fillId="0" borderId="0" xfId="0" applyAlignment="1"/>
    <xf numFmtId="0" fontId="20" fillId="9" borderId="15" xfId="0" applyFont="1" applyFill="1" applyBorder="1" applyAlignment="1"/>
    <xf numFmtId="0" fontId="20" fillId="10" borderId="16" xfId="0" applyFont="1" applyFill="1" applyBorder="1" applyAlignment="1"/>
    <xf numFmtId="49" fontId="20" fillId="10" borderId="16" xfId="0" applyNumberFormat="1" applyFont="1" applyFill="1" applyBorder="1" applyAlignment="1"/>
    <xf numFmtId="0" fontId="21" fillId="9" borderId="16" xfId="0" applyFont="1" applyFill="1" applyBorder="1" applyAlignment="1"/>
    <xf numFmtId="0" fontId="25" fillId="10" borderId="16" xfId="0" applyFont="1" applyFill="1" applyBorder="1" applyAlignment="1"/>
    <xf numFmtId="0" fontId="20" fillId="9" borderId="16" xfId="0" applyFont="1" applyFill="1" applyBorder="1" applyAlignment="1"/>
    <xf numFmtId="0" fontId="19" fillId="0" borderId="16" xfId="0" applyFont="1" applyBorder="1" applyAlignment="1"/>
    <xf numFmtId="0" fontId="21" fillId="0" borderId="16" xfId="0" applyFont="1" applyBorder="1" applyAlignment="1"/>
    <xf numFmtId="0" fontId="20" fillId="9" borderId="17" xfId="0" applyFont="1" applyFill="1" applyBorder="1" applyAlignment="1"/>
    <xf numFmtId="0" fontId="20" fillId="10" borderId="18" xfId="0" applyFont="1" applyFill="1" applyBorder="1" applyAlignment="1"/>
    <xf numFmtId="49" fontId="20" fillId="10" borderId="18" xfId="0" applyNumberFormat="1" applyFont="1" applyFill="1" applyBorder="1" applyAlignment="1"/>
    <xf numFmtId="0" fontId="21" fillId="9" borderId="18" xfId="0" applyFont="1" applyFill="1" applyBorder="1" applyAlignment="1"/>
    <xf numFmtId="0" fontId="25" fillId="10" borderId="18" xfId="0" applyFont="1" applyFill="1" applyBorder="1" applyAlignment="1"/>
    <xf numFmtId="0" fontId="20" fillId="9" borderId="18" xfId="0" applyFont="1" applyFill="1" applyBorder="1" applyAlignment="1"/>
    <xf numFmtId="0" fontId="19" fillId="0" borderId="18" xfId="0" applyFont="1" applyBorder="1" applyAlignment="1"/>
    <xf numFmtId="0" fontId="21" fillId="10" borderId="18" xfId="0" applyFont="1" applyFill="1" applyBorder="1" applyAlignment="1"/>
    <xf numFmtId="0" fontId="20" fillId="0" borderId="18" xfId="0" applyFont="1" applyBorder="1" applyAlignment="1"/>
    <xf numFmtId="0" fontId="19" fillId="11" borderId="18" xfId="0" applyFont="1" applyFill="1" applyBorder="1" applyAlignment="1"/>
    <xf numFmtId="0" fontId="0" fillId="0" borderId="0" xfId="0" applyFill="1" applyAlignment="1"/>
    <xf numFmtId="0" fontId="20" fillId="12" borderId="17" xfId="0" applyFont="1" applyFill="1" applyBorder="1" applyAlignment="1"/>
    <xf numFmtId="0" fontId="20" fillId="13" borderId="18" xfId="0" applyFont="1" applyFill="1" applyBorder="1" applyAlignment="1"/>
    <xf numFmtId="49" fontId="20" fillId="12" borderId="18" xfId="0" applyNumberFormat="1" applyFont="1" applyFill="1" applyBorder="1" applyAlignment="1"/>
    <xf numFmtId="0" fontId="21" fillId="12" borderId="18" xfId="0" applyFont="1" applyFill="1" applyBorder="1" applyAlignment="1"/>
    <xf numFmtId="0" fontId="20" fillId="12" borderId="18" xfId="0" applyFont="1" applyFill="1" applyBorder="1" applyAlignment="1"/>
    <xf numFmtId="0" fontId="21" fillId="13" borderId="18" xfId="0" applyFont="1" applyFill="1" applyBorder="1" applyAlignment="1"/>
    <xf numFmtId="0" fontId="29" fillId="0" borderId="18" xfId="0" applyFont="1" applyBorder="1" applyAlignment="1"/>
    <xf numFmtId="0" fontId="20" fillId="14" borderId="17" xfId="0" applyFont="1" applyFill="1" applyBorder="1" applyAlignment="1"/>
    <xf numFmtId="49" fontId="20" fillId="15" borderId="18" xfId="0" applyNumberFormat="1" applyFont="1" applyFill="1" applyBorder="1" applyAlignment="1"/>
    <xf numFmtId="0" fontId="21" fillId="14" borderId="18" xfId="0" applyFont="1" applyFill="1" applyBorder="1" applyAlignment="1"/>
    <xf numFmtId="0" fontId="29" fillId="11" borderId="18" xfId="0" applyFont="1" applyFill="1" applyBorder="1" applyAlignment="1"/>
    <xf numFmtId="0" fontId="20" fillId="19" borderId="17" xfId="0" applyFont="1" applyFill="1" applyBorder="1" applyAlignment="1"/>
    <xf numFmtId="0" fontId="20" fillId="19" borderId="18" xfId="0" applyFont="1" applyFill="1" applyBorder="1" applyAlignment="1"/>
    <xf numFmtId="49" fontId="20" fillId="19" borderId="18" xfId="0" applyNumberFormat="1" applyFont="1" applyFill="1" applyBorder="1" applyAlignment="1"/>
    <xf numFmtId="0" fontId="21" fillId="19" borderId="18" xfId="0" applyFont="1" applyFill="1" applyBorder="1" applyAlignment="1"/>
    <xf numFmtId="0" fontId="21" fillId="19" borderId="20" xfId="0" applyFont="1" applyFill="1" applyBorder="1" applyAlignment="1"/>
    <xf numFmtId="0" fontId="20" fillId="19" borderId="0" xfId="0" applyFont="1" applyFill="1" applyBorder="1" applyAlignment="1"/>
    <xf numFmtId="0" fontId="38" fillId="0" borderId="0" xfId="0" applyFont="1" applyAlignment="1"/>
    <xf numFmtId="0" fontId="20" fillId="22" borderId="17" xfId="0" applyFont="1" applyFill="1" applyBorder="1" applyAlignment="1"/>
    <xf numFmtId="0" fontId="20" fillId="22" borderId="18" xfId="0" applyFont="1" applyFill="1" applyBorder="1" applyAlignment="1"/>
    <xf numFmtId="49" fontId="0" fillId="0" borderId="18" xfId="0" applyNumberFormat="1" applyBorder="1" applyAlignment="1"/>
    <xf numFmtId="0" fontId="21" fillId="22" borderId="18" xfId="0" applyFont="1" applyFill="1" applyBorder="1" applyAlignment="1"/>
    <xf numFmtId="0" fontId="21" fillId="0" borderId="20" xfId="0" applyFont="1" applyBorder="1" applyAlignment="1"/>
    <xf numFmtId="0" fontId="21" fillId="0" borderId="21" xfId="0" applyFont="1" applyBorder="1" applyAlignment="1"/>
    <xf numFmtId="49" fontId="20" fillId="22" borderId="18" xfId="0" applyNumberFormat="1" applyFont="1" applyFill="1" applyBorder="1" applyAlignment="1"/>
    <xf numFmtId="0" fontId="20" fillId="31" borderId="17" xfId="0" applyFont="1" applyFill="1" applyBorder="1" applyAlignment="1"/>
    <xf numFmtId="0" fontId="20" fillId="31" borderId="18" xfId="0" applyFont="1" applyFill="1" applyBorder="1" applyAlignment="1"/>
    <xf numFmtId="49" fontId="20" fillId="31" borderId="18" xfId="0" applyNumberFormat="1" applyFont="1" applyFill="1" applyBorder="1" applyAlignment="1"/>
    <xf numFmtId="0" fontId="21" fillId="31" borderId="18" xfId="0" applyFont="1" applyFill="1" applyBorder="1" applyAlignment="1"/>
    <xf numFmtId="0" fontId="20" fillId="25" borderId="17" xfId="0" applyFont="1" applyFill="1" applyBorder="1" applyAlignment="1"/>
    <xf numFmtId="0" fontId="20" fillId="25" borderId="18" xfId="0" applyFont="1" applyFill="1" applyBorder="1" applyAlignment="1"/>
    <xf numFmtId="49" fontId="20" fillId="25" borderId="18" xfId="0" applyNumberFormat="1" applyFont="1" applyFill="1" applyBorder="1" applyAlignment="1"/>
    <xf numFmtId="0" fontId="21" fillId="25" borderId="18" xfId="0" applyFont="1" applyFill="1" applyBorder="1" applyAlignment="1"/>
    <xf numFmtId="0" fontId="20" fillId="11" borderId="17" xfId="0" applyFont="1" applyFill="1" applyBorder="1" applyAlignment="1"/>
    <xf numFmtId="0" fontId="20" fillId="11" borderId="18" xfId="0" applyFont="1" applyFill="1" applyBorder="1" applyAlignment="1"/>
    <xf numFmtId="49" fontId="20" fillId="11" borderId="18" xfId="0" applyNumberFormat="1" applyFont="1" applyFill="1" applyBorder="1" applyAlignment="1"/>
    <xf numFmtId="0" fontId="29" fillId="0" borderId="0" xfId="0" applyFont="1" applyBorder="1" applyAlignment="1"/>
    <xf numFmtId="0" fontId="25" fillId="10" borderId="17" xfId="0" applyFont="1" applyFill="1" applyBorder="1" applyAlignment="1"/>
    <xf numFmtId="0" fontId="26" fillId="10" borderId="18" xfId="0" applyFont="1" applyFill="1" applyBorder="1" applyAlignment="1"/>
    <xf numFmtId="0" fontId="34" fillId="0" borderId="0" xfId="0" applyFont="1" applyAlignment="1"/>
    <xf numFmtId="49" fontId="21" fillId="31" borderId="18" xfId="0" applyNumberFormat="1" applyFont="1" applyFill="1" applyBorder="1" applyAlignment="1"/>
    <xf numFmtId="0" fontId="20" fillId="0" borderId="17" xfId="0" applyFont="1" applyBorder="1" applyAlignment="1"/>
    <xf numFmtId="49" fontId="20" fillId="0" borderId="18" xfId="0" applyNumberFormat="1" applyFont="1" applyBorder="1" applyAlignment="1"/>
    <xf numFmtId="0" fontId="20" fillId="26" borderId="17" xfId="0" applyFont="1" applyFill="1" applyBorder="1" applyAlignment="1"/>
    <xf numFmtId="0" fontId="20" fillId="26" borderId="18" xfId="0" applyFont="1" applyFill="1" applyBorder="1" applyAlignment="1"/>
    <xf numFmtId="49" fontId="20" fillId="26" borderId="18" xfId="0" applyNumberFormat="1" applyFont="1" applyFill="1" applyBorder="1" applyAlignment="1"/>
    <xf numFmtId="0" fontId="21" fillId="26" borderId="18" xfId="0" applyFont="1" applyFill="1" applyBorder="1" applyAlignment="1"/>
    <xf numFmtId="49" fontId="21" fillId="26" borderId="18" xfId="0" applyNumberFormat="1" applyFont="1" applyFill="1" applyBorder="1" applyAlignment="1"/>
    <xf numFmtId="0" fontId="21" fillId="17" borderId="18" xfId="0" applyFont="1" applyFill="1" applyBorder="1" applyAlignment="1"/>
    <xf numFmtId="0" fontId="20" fillId="33" borderId="17" xfId="0" applyFont="1" applyFill="1" applyBorder="1" applyAlignment="1"/>
    <xf numFmtId="0" fontId="20" fillId="33" borderId="18" xfId="0" applyFont="1" applyFill="1" applyBorder="1" applyAlignment="1"/>
    <xf numFmtId="49" fontId="20" fillId="33" borderId="18" xfId="0" applyNumberFormat="1" applyFont="1" applyFill="1" applyBorder="1" applyAlignment="1"/>
    <xf numFmtId="0" fontId="21" fillId="33" borderId="18" xfId="0" applyFont="1" applyFill="1" applyBorder="1" applyAlignment="1"/>
    <xf numFmtId="0" fontId="20" fillId="18" borderId="18" xfId="0" applyFont="1" applyFill="1" applyBorder="1" applyAlignment="1"/>
    <xf numFmtId="49" fontId="21" fillId="0" borderId="18" xfId="0" applyNumberFormat="1" applyFont="1" applyBorder="1" applyAlignment="1"/>
    <xf numFmtId="0" fontId="23" fillId="0" borderId="18" xfId="0" applyFont="1" applyBorder="1" applyAlignment="1"/>
    <xf numFmtId="49" fontId="19" fillId="11" borderId="18" xfId="0" applyNumberFormat="1" applyFont="1" applyFill="1" applyBorder="1" applyAlignment="1"/>
    <xf numFmtId="0" fontId="22" fillId="11" borderId="18" xfId="0" applyFont="1" applyFill="1" applyBorder="1" applyAlignment="1"/>
    <xf numFmtId="49" fontId="20" fillId="32" borderId="18" xfId="0" applyNumberFormat="1" applyFont="1" applyFill="1" applyBorder="1" applyAlignment="1"/>
    <xf numFmtId="49" fontId="20" fillId="0" borderId="18" xfId="0" applyNumberFormat="1" applyFont="1" applyBorder="1" applyAlignment="1">
      <alignment horizontal="left"/>
    </xf>
    <xf numFmtId="0" fontId="0" fillId="0" borderId="36" xfId="0" applyBorder="1" applyAlignment="1"/>
    <xf numFmtId="49" fontId="21" fillId="11" borderId="18" xfId="0" applyNumberFormat="1" applyFont="1" applyFill="1" applyBorder="1" applyAlignment="1"/>
    <xf numFmtId="0" fontId="20" fillId="27" borderId="18" xfId="0" applyFont="1" applyFill="1" applyBorder="1" applyAlignment="1"/>
    <xf numFmtId="49" fontId="20" fillId="11" borderId="18" xfId="0" applyNumberFormat="1" applyFont="1" applyFill="1" applyBorder="1" applyAlignment="1">
      <alignment horizontal="left"/>
    </xf>
    <xf numFmtId="49" fontId="21" fillId="19" borderId="18" xfId="0" applyNumberFormat="1" applyFont="1" applyFill="1" applyBorder="1" applyAlignment="1"/>
    <xf numFmtId="0" fontId="20" fillId="17" borderId="17" xfId="0" applyFont="1" applyFill="1" applyBorder="1" applyAlignment="1"/>
    <xf numFmtId="0" fontId="20" fillId="17" borderId="18" xfId="0" applyFont="1" applyFill="1" applyBorder="1" applyAlignment="1"/>
    <xf numFmtId="49" fontId="20" fillId="17" borderId="18" xfId="0" applyNumberFormat="1" applyFont="1" applyFill="1" applyBorder="1" applyAlignment="1"/>
    <xf numFmtId="49" fontId="25" fillId="31" borderId="18" xfId="0" applyNumberFormat="1" applyFont="1" applyFill="1" applyBorder="1" applyAlignment="1"/>
    <xf numFmtId="0" fontId="0" fillId="0" borderId="36" xfId="0" applyFill="1" applyBorder="1" applyAlignment="1"/>
    <xf numFmtId="0" fontId="36" fillId="0" borderId="0" xfId="0" applyFont="1" applyAlignment="1"/>
    <xf numFmtId="0" fontId="20" fillId="14" borderId="18" xfId="0" applyFont="1" applyFill="1" applyBorder="1" applyAlignment="1"/>
    <xf numFmtId="49" fontId="20" fillId="14" borderId="18" xfId="0" applyNumberFormat="1" applyFont="1" applyFill="1" applyBorder="1" applyAlignment="1"/>
    <xf numFmtId="0" fontId="21" fillId="0" borderId="18" xfId="110" applyFont="1" applyBorder="1" applyAlignment="1"/>
    <xf numFmtId="0" fontId="20" fillId="34" borderId="17" xfId="0" applyFont="1" applyFill="1" applyBorder="1" applyAlignment="1"/>
    <xf numFmtId="0" fontId="20" fillId="35" borderId="18" xfId="0" applyFont="1" applyFill="1" applyBorder="1" applyAlignment="1"/>
    <xf numFmtId="49" fontId="20" fillId="35" borderId="18" xfId="0" applyNumberFormat="1" applyFont="1" applyFill="1" applyBorder="1" applyAlignment="1"/>
    <xf numFmtId="0" fontId="21" fillId="34" borderId="18" xfId="0" applyFont="1" applyFill="1" applyBorder="1" applyAlignment="1"/>
    <xf numFmtId="0" fontId="21" fillId="35" borderId="18" xfId="0" applyFont="1" applyFill="1" applyBorder="1" applyAlignment="1"/>
    <xf numFmtId="0" fontId="20" fillId="34" borderId="18" xfId="0" applyFont="1" applyFill="1" applyBorder="1" applyAlignment="1"/>
    <xf numFmtId="0" fontId="21" fillId="36" borderId="18" xfId="0" applyFont="1" applyFill="1" applyBorder="1" applyAlignment="1"/>
    <xf numFmtId="49" fontId="20" fillId="18" borderId="18" xfId="0" applyNumberFormat="1" applyFont="1" applyFill="1" applyBorder="1" applyAlignment="1"/>
    <xf numFmtId="49" fontId="21" fillId="12" borderId="18" xfId="0" applyNumberFormat="1" applyFont="1" applyFill="1" applyBorder="1" applyAlignment="1"/>
    <xf numFmtId="0" fontId="20" fillId="15" borderId="18" xfId="0" applyFont="1" applyFill="1" applyBorder="1" applyAlignment="1"/>
    <xf numFmtId="0" fontId="21" fillId="15" borderId="18" xfId="0" applyFont="1" applyFill="1" applyBorder="1" applyAlignment="1"/>
    <xf numFmtId="0" fontId="21" fillId="0" borderId="19" xfId="0" applyFont="1" applyFill="1" applyBorder="1" applyAlignment="1"/>
    <xf numFmtId="0" fontId="20" fillId="20" borderId="17" xfId="0" applyFont="1" applyFill="1" applyBorder="1" applyAlignment="1"/>
    <xf numFmtId="0" fontId="20" fillId="37" borderId="18" xfId="0" applyFont="1" applyFill="1" applyBorder="1" applyAlignment="1"/>
    <xf numFmtId="49" fontId="20" fillId="37" borderId="18" xfId="0" applyNumberFormat="1" applyFont="1" applyFill="1" applyBorder="1" applyAlignment="1"/>
    <xf numFmtId="0" fontId="21" fillId="37" borderId="18" xfId="0" applyFont="1" applyFill="1" applyBorder="1" applyAlignment="1"/>
    <xf numFmtId="0" fontId="21" fillId="20" borderId="18" xfId="0" applyFont="1" applyFill="1" applyBorder="1" applyAlignment="1"/>
    <xf numFmtId="0" fontId="20" fillId="20" borderId="19" xfId="0" applyFont="1" applyFill="1" applyBorder="1" applyAlignment="1"/>
    <xf numFmtId="0" fontId="20" fillId="20" borderId="18" xfId="0" applyFont="1" applyFill="1" applyBorder="1" applyAlignment="1"/>
    <xf numFmtId="0" fontId="20" fillId="16" borderId="17" xfId="0" applyFont="1" applyFill="1" applyBorder="1" applyAlignment="1"/>
    <xf numFmtId="0" fontId="20" fillId="38" borderId="18" xfId="0" applyFont="1" applyFill="1" applyBorder="1" applyAlignment="1"/>
    <xf numFmtId="49" fontId="20" fillId="38" borderId="18" xfId="0" applyNumberFormat="1" applyFont="1" applyFill="1" applyBorder="1" applyAlignment="1"/>
    <xf numFmtId="0" fontId="21" fillId="38" borderId="18" xfId="0" applyFont="1" applyFill="1" applyBorder="1" applyAlignment="1"/>
    <xf numFmtId="0" fontId="21" fillId="16" borderId="18" xfId="0" applyFont="1" applyFill="1" applyBorder="1" applyAlignment="1"/>
    <xf numFmtId="0" fontId="20" fillId="16" borderId="19" xfId="0" applyFont="1" applyFill="1" applyBorder="1" applyAlignment="1"/>
    <xf numFmtId="0" fontId="20" fillId="16" borderId="18" xfId="0" applyFont="1" applyFill="1" applyBorder="1" applyAlignment="1"/>
    <xf numFmtId="0" fontId="20" fillId="34" borderId="19" xfId="0" applyFont="1" applyFill="1" applyBorder="1" applyAlignment="1"/>
    <xf numFmtId="49" fontId="21" fillId="14" borderId="18" xfId="0" applyNumberFormat="1" applyFont="1" applyFill="1" applyBorder="1" applyAlignment="1"/>
    <xf numFmtId="49" fontId="21" fillId="17" borderId="18" xfId="0" applyNumberFormat="1" applyFont="1" applyFill="1" applyBorder="1" applyAlignment="1"/>
    <xf numFmtId="0" fontId="21" fillId="39" borderId="18" xfId="0" applyFont="1" applyFill="1" applyBorder="1" applyAlignment="1"/>
    <xf numFmtId="0" fontId="20" fillId="29" borderId="17" xfId="0" applyFont="1" applyFill="1" applyBorder="1" applyAlignment="1"/>
    <xf numFmtId="0" fontId="20" fillId="30" borderId="18" xfId="0" applyFont="1" applyFill="1" applyBorder="1" applyAlignment="1"/>
    <xf numFmtId="0" fontId="21" fillId="29" borderId="18" xfId="0" applyFont="1" applyFill="1" applyBorder="1" applyAlignment="1"/>
    <xf numFmtId="0" fontId="21" fillId="21" borderId="18" xfId="0" applyFont="1" applyFill="1" applyBorder="1" applyAlignment="1"/>
    <xf numFmtId="0" fontId="20" fillId="24" borderId="17" xfId="0" applyFont="1" applyFill="1" applyBorder="1" applyAlignment="1"/>
    <xf numFmtId="0" fontId="20" fillId="24" borderId="18" xfId="0" applyFont="1" applyFill="1" applyBorder="1" applyAlignment="1"/>
    <xf numFmtId="49" fontId="20" fillId="24" borderId="18" xfId="0" applyNumberFormat="1" applyFont="1" applyFill="1" applyBorder="1" applyAlignment="1"/>
    <xf numFmtId="0" fontId="21" fillId="24" borderId="18" xfId="0" applyFont="1" applyFill="1" applyBorder="1" applyAlignment="1"/>
    <xf numFmtId="0" fontId="20" fillId="28" borderId="18" xfId="0" applyFont="1" applyFill="1" applyBorder="1" applyAlignment="1"/>
    <xf numFmtId="49" fontId="20" fillId="23" borderId="18" xfId="0" applyNumberFormat="1" applyFont="1" applyFill="1" applyBorder="1" applyAlignment="1"/>
    <xf numFmtId="0" fontId="20" fillId="23" borderId="18" xfId="0" applyFont="1" applyFill="1" applyBorder="1" applyAlignment="1"/>
    <xf numFmtId="0" fontId="22" fillId="22" borderId="17" xfId="0" applyFont="1" applyFill="1" applyBorder="1" applyAlignment="1"/>
    <xf numFmtId="0" fontId="22" fillId="22" borderId="18" xfId="0" applyFont="1" applyFill="1" applyBorder="1" applyAlignment="1"/>
    <xf numFmtId="49" fontId="22" fillId="22" borderId="18" xfId="0" applyNumberFormat="1" applyFont="1" applyFill="1" applyBorder="1" applyAlignment="1"/>
    <xf numFmtId="0" fontId="22" fillId="22" borderId="19" xfId="0" applyFont="1" applyFill="1" applyBorder="1" applyAlignment="1"/>
    <xf numFmtId="49" fontId="20" fillId="30" borderId="18" xfId="0" applyNumberFormat="1" applyFont="1" applyFill="1" applyBorder="1" applyAlignment="1"/>
    <xf numFmtId="0" fontId="20" fillId="29" borderId="18" xfId="0" applyFont="1" applyFill="1" applyBorder="1" applyAlignment="1"/>
    <xf numFmtId="0" fontId="20" fillId="32" borderId="18" xfId="0" applyFont="1" applyFill="1" applyBorder="1" applyAlignment="1"/>
    <xf numFmtId="0" fontId="20" fillId="40" borderId="18" xfId="0" applyFont="1" applyFill="1" applyBorder="1" applyAlignment="1"/>
    <xf numFmtId="0" fontId="21" fillId="41" borderId="18" xfId="0" applyFont="1" applyFill="1" applyBorder="1" applyAlignment="1"/>
    <xf numFmtId="0" fontId="0" fillId="0" borderId="18" xfId="0" applyBorder="1" applyAlignment="1"/>
    <xf numFmtId="0" fontId="20" fillId="12" borderId="0" xfId="0" applyFont="1" applyFill="1" applyBorder="1" applyAlignment="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1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Hyperlink" xfId="1" builtinId="8"/>
    <cellStyle name="Normal" xfId="0" builtinId="0"/>
    <cellStyle name="Normal 2" xfId="2"/>
    <cellStyle name="Normal 3" xfId="108"/>
    <cellStyle name="Normal 4" xfId="110"/>
    <cellStyle name="Normal 5" xfId="111"/>
  </cellStyles>
  <dxfs count="100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4"/>
  <sheetViews>
    <sheetView tabSelected="1" zoomScale="60" zoomScaleNormal="60" workbookViewId="0">
      <pane ySplit="1" topLeftCell="A2" activePane="bottomLeft" state="frozen"/>
      <selection pane="bottomLeft" activeCell="A8" sqref="A8"/>
    </sheetView>
  </sheetViews>
  <sheetFormatPr defaultRowHeight="15.6"/>
  <cols>
    <col min="1" max="1" width="41.19921875" style="101" customWidth="1"/>
    <col min="2" max="2" width="41.5" style="101" bestFit="1" customWidth="1"/>
    <col min="3" max="3" width="99.59765625" style="101" customWidth="1"/>
    <col min="4" max="4" width="12.69921875" style="101" customWidth="1"/>
    <col min="5" max="5" width="12.59765625" style="101" customWidth="1"/>
    <col min="6" max="6" width="64.09765625" style="101" customWidth="1"/>
    <col min="7" max="8" width="14.59765625" style="101" customWidth="1"/>
    <col min="9" max="9" width="100.69921875" style="101" customWidth="1"/>
    <col min="10" max="10" width="8.09765625" style="101" customWidth="1"/>
    <col min="11" max="11" width="8" style="101" customWidth="1"/>
    <col min="12" max="12" width="32.5" style="101" customWidth="1"/>
    <col min="13" max="13" width="8.69921875" style="101" customWidth="1"/>
    <col min="14" max="14" width="134.19921875" style="101" customWidth="1"/>
    <col min="15" max="15" width="37.69921875" style="101" customWidth="1"/>
    <col min="16" max="16" width="3" style="101" customWidth="1"/>
    <col min="17" max="17" width="11.59765625" style="101" customWidth="1"/>
    <col min="18" max="18" width="11.5" style="101" customWidth="1"/>
    <col min="19" max="19" width="101.69921875" style="101" customWidth="1"/>
    <col min="20" max="20" width="0.19921875" style="101" customWidth="1"/>
    <col min="21" max="21" width="13.59765625" style="101" customWidth="1"/>
    <col min="22" max="22" width="14.8984375" style="101" customWidth="1"/>
    <col min="23" max="23" width="17" style="101" customWidth="1"/>
    <col min="24" max="24" width="139.8984375" style="101" customWidth="1"/>
    <col min="25" max="25" width="21.19921875" style="101" customWidth="1"/>
    <col min="26" max="26" width="81.69921875" style="45" customWidth="1"/>
    <col min="27" max="32" width="11" style="45" customWidth="1"/>
    <col min="33" max="41" width="8.69921875" style="147" customWidth="1"/>
    <col min="42" max="16384" width="8.796875" style="147"/>
  </cols>
  <sheetData>
    <row r="1" spans="1:32" ht="18.600000000000001" thickBot="1">
      <c r="A1" s="141" t="s">
        <v>0</v>
      </c>
      <c r="B1" s="141" t="s">
        <v>1</v>
      </c>
      <c r="C1" s="142" t="s">
        <v>19</v>
      </c>
      <c r="D1" s="141" t="s">
        <v>304</v>
      </c>
      <c r="E1" s="141" t="s">
        <v>305</v>
      </c>
      <c r="F1" s="143" t="s">
        <v>306</v>
      </c>
      <c r="G1" s="141" t="s">
        <v>307</v>
      </c>
      <c r="H1" s="141" t="s">
        <v>33</v>
      </c>
      <c r="I1" s="141" t="s">
        <v>308</v>
      </c>
      <c r="J1" s="141" t="s">
        <v>309</v>
      </c>
      <c r="K1" s="141" t="s">
        <v>310</v>
      </c>
      <c r="L1" s="141" t="s">
        <v>32</v>
      </c>
      <c r="M1" s="141" t="s">
        <v>311</v>
      </c>
      <c r="N1" s="141" t="s">
        <v>312</v>
      </c>
      <c r="O1" s="141" t="s">
        <v>31</v>
      </c>
      <c r="P1" s="141" t="s">
        <v>313</v>
      </c>
      <c r="Q1" s="141" t="s">
        <v>314</v>
      </c>
      <c r="R1" s="141" t="s">
        <v>315</v>
      </c>
      <c r="S1" s="141" t="s">
        <v>37</v>
      </c>
      <c r="T1" s="141" t="s">
        <v>34</v>
      </c>
      <c r="U1" s="141" t="s">
        <v>35</v>
      </c>
      <c r="V1" s="141" t="s">
        <v>286</v>
      </c>
      <c r="W1" s="141" t="s">
        <v>288</v>
      </c>
      <c r="X1" s="141" t="s">
        <v>1237</v>
      </c>
      <c r="Y1" s="144" t="s">
        <v>831</v>
      </c>
      <c r="Z1" s="145" t="s">
        <v>832</v>
      </c>
      <c r="AA1" s="145" t="s">
        <v>833</v>
      </c>
      <c r="AB1" s="145" t="s">
        <v>834</v>
      </c>
      <c r="AC1" s="145" t="s">
        <v>835</v>
      </c>
      <c r="AD1" s="145" t="s">
        <v>836</v>
      </c>
      <c r="AE1" s="145" t="s">
        <v>837</v>
      </c>
      <c r="AF1" s="146"/>
    </row>
    <row r="2" spans="1:32" ht="18.600000000000001" thickBot="1">
      <c r="A2" s="148" t="s">
        <v>106</v>
      </c>
      <c r="B2" s="149" t="s">
        <v>106</v>
      </c>
      <c r="C2" s="150" t="s">
        <v>106</v>
      </c>
      <c r="D2" s="151"/>
      <c r="E2" s="151"/>
      <c r="F2" s="152" t="s">
        <v>1578</v>
      </c>
      <c r="G2" s="151"/>
      <c r="H2" s="151"/>
      <c r="I2" s="151"/>
      <c r="J2" s="153"/>
      <c r="K2" s="153" t="s">
        <v>316</v>
      </c>
      <c r="L2" s="151"/>
      <c r="M2" s="151"/>
      <c r="N2" s="151"/>
      <c r="O2" s="151"/>
      <c r="P2" s="151"/>
      <c r="Q2" s="151"/>
      <c r="R2" s="151"/>
      <c r="S2" s="151"/>
      <c r="T2" s="151"/>
      <c r="U2" s="151"/>
      <c r="V2" s="151"/>
      <c r="W2" s="151"/>
      <c r="X2" s="151">
        <v>100</v>
      </c>
      <c r="Y2" s="154" t="s">
        <v>937</v>
      </c>
      <c r="Z2" s="147"/>
      <c r="AA2" s="147"/>
      <c r="AB2" s="147"/>
      <c r="AC2" s="147"/>
      <c r="AD2" s="147"/>
      <c r="AE2" s="147"/>
      <c r="AF2" s="155"/>
    </row>
    <row r="3" spans="1:32" ht="18.600000000000001" thickBot="1">
      <c r="A3" s="156" t="s">
        <v>25</v>
      </c>
      <c r="B3" s="157" t="s">
        <v>1579</v>
      </c>
      <c r="C3" s="158"/>
      <c r="D3" s="159"/>
      <c r="E3" s="159"/>
      <c r="F3" s="160"/>
      <c r="G3" s="159"/>
      <c r="H3" s="159"/>
      <c r="I3" s="159"/>
      <c r="J3" s="161"/>
      <c r="K3" s="161"/>
      <c r="L3" s="159"/>
      <c r="M3" s="159"/>
      <c r="N3" s="159"/>
      <c r="O3" s="159"/>
      <c r="P3" s="159"/>
      <c r="Q3" s="159"/>
      <c r="R3" s="159"/>
      <c r="S3" s="159"/>
      <c r="T3" s="159"/>
      <c r="U3" s="159"/>
      <c r="V3" s="159"/>
      <c r="W3" s="159"/>
      <c r="X3" s="151"/>
      <c r="Y3" s="162"/>
      <c r="Z3" s="147"/>
      <c r="AA3" s="147"/>
      <c r="AB3" s="147"/>
      <c r="AC3" s="147"/>
      <c r="AD3" s="147"/>
      <c r="AE3" s="147"/>
      <c r="AF3" s="43"/>
    </row>
    <row r="4" spans="1:32" ht="18.600000000000001" thickBot="1">
      <c r="A4" s="156" t="s">
        <v>318</v>
      </c>
      <c r="B4" s="157" t="s">
        <v>298</v>
      </c>
      <c r="C4" s="158" t="s">
        <v>298</v>
      </c>
      <c r="D4" s="161" t="s">
        <v>319</v>
      </c>
      <c r="E4" s="159"/>
      <c r="F4" s="163" t="s">
        <v>1557</v>
      </c>
      <c r="G4" s="164" t="s">
        <v>320</v>
      </c>
      <c r="H4" s="161" t="s">
        <v>321</v>
      </c>
      <c r="I4" s="159"/>
      <c r="J4" s="159"/>
      <c r="K4" s="161" t="s">
        <v>316</v>
      </c>
      <c r="L4" s="159"/>
      <c r="M4" s="159"/>
      <c r="N4" s="159"/>
      <c r="O4" s="159"/>
      <c r="P4" s="159"/>
      <c r="Q4" s="159"/>
      <c r="R4" s="159"/>
      <c r="S4" s="159"/>
      <c r="T4" s="159"/>
      <c r="U4" s="159"/>
      <c r="V4" s="159"/>
      <c r="W4" s="159"/>
      <c r="X4" s="151"/>
      <c r="Y4" s="165" t="s">
        <v>938</v>
      </c>
      <c r="Z4" s="166"/>
      <c r="AA4" s="166"/>
      <c r="AB4" s="166"/>
      <c r="AC4" s="166"/>
      <c r="AD4" s="166"/>
      <c r="AE4" s="166"/>
      <c r="AF4" s="44"/>
    </row>
    <row r="5" spans="1:32" ht="18.600000000000001" thickBot="1">
      <c r="A5" s="156" t="s">
        <v>322</v>
      </c>
      <c r="B5" s="157" t="s">
        <v>323</v>
      </c>
      <c r="C5" s="158" t="s">
        <v>324</v>
      </c>
      <c r="D5" s="159"/>
      <c r="E5" s="159"/>
      <c r="F5" s="161" t="s">
        <v>1868</v>
      </c>
      <c r="G5" s="159"/>
      <c r="H5" s="159"/>
      <c r="I5" s="159"/>
      <c r="J5" s="159"/>
      <c r="K5" s="161" t="s">
        <v>316</v>
      </c>
      <c r="L5" s="159"/>
      <c r="M5" s="159"/>
      <c r="N5" s="159"/>
      <c r="O5" s="159"/>
      <c r="P5" s="159"/>
      <c r="Q5" s="159"/>
      <c r="R5" s="159"/>
      <c r="S5" s="159"/>
      <c r="T5" s="159"/>
      <c r="U5" s="159"/>
      <c r="V5" s="159"/>
      <c r="W5" s="159"/>
      <c r="X5" s="151"/>
      <c r="Y5" s="162" t="s">
        <v>939</v>
      </c>
      <c r="Z5" s="166"/>
      <c r="AA5" s="166"/>
      <c r="AB5" s="166"/>
      <c r="AC5" s="166"/>
      <c r="AD5" s="166"/>
      <c r="AE5" s="166"/>
      <c r="AF5" s="44"/>
    </row>
    <row r="6" spans="1:32" ht="18.600000000000001" thickBot="1">
      <c r="A6" s="167" t="s">
        <v>325</v>
      </c>
      <c r="B6" s="168" t="s">
        <v>326</v>
      </c>
      <c r="C6" s="169" t="s">
        <v>327</v>
      </c>
      <c r="D6" s="170"/>
      <c r="E6" s="170"/>
      <c r="F6" s="161" t="s">
        <v>1870</v>
      </c>
      <c r="G6" s="170"/>
      <c r="H6" s="170"/>
      <c r="I6" s="170"/>
      <c r="J6" s="170"/>
      <c r="K6" s="171" t="s">
        <v>316</v>
      </c>
      <c r="L6" s="170"/>
      <c r="M6" s="170"/>
      <c r="N6" s="172"/>
      <c r="O6" s="170"/>
      <c r="P6" s="170"/>
      <c r="Q6" s="170"/>
      <c r="R6" s="170"/>
      <c r="S6" s="164"/>
      <c r="T6" s="170"/>
      <c r="U6" s="170"/>
      <c r="V6" s="170"/>
      <c r="W6" s="170"/>
      <c r="X6" s="151"/>
      <c r="Y6" s="173" t="s">
        <v>940</v>
      </c>
      <c r="Z6" s="166"/>
      <c r="AA6" s="166"/>
      <c r="AB6" s="166"/>
      <c r="AC6" s="166"/>
      <c r="AD6" s="166"/>
      <c r="AE6" s="166"/>
      <c r="AF6" s="44"/>
    </row>
    <row r="7" spans="1:32" ht="18.600000000000001" thickBot="1">
      <c r="A7" s="174" t="s">
        <v>328</v>
      </c>
      <c r="B7" s="168" t="s">
        <v>329</v>
      </c>
      <c r="C7" s="175" t="s">
        <v>330</v>
      </c>
      <c r="D7" s="176"/>
      <c r="E7" s="176"/>
      <c r="F7" s="161" t="s">
        <v>1871</v>
      </c>
      <c r="G7" s="170"/>
      <c r="H7" s="170"/>
      <c r="I7" s="170"/>
      <c r="J7" s="170"/>
      <c r="K7" s="171" t="s">
        <v>316</v>
      </c>
      <c r="L7" s="170"/>
      <c r="M7" s="170"/>
      <c r="N7" s="172"/>
      <c r="O7" s="170"/>
      <c r="P7" s="170"/>
      <c r="Q7" s="170"/>
      <c r="R7" s="170"/>
      <c r="S7" s="164"/>
      <c r="T7" s="170"/>
      <c r="U7" s="170"/>
      <c r="V7" s="170"/>
      <c r="W7" s="170"/>
      <c r="X7" s="151"/>
      <c r="Y7" s="177" t="s">
        <v>941</v>
      </c>
      <c r="Z7" s="166"/>
      <c r="AA7" s="166"/>
      <c r="AB7" s="166"/>
      <c r="AC7" s="166"/>
      <c r="AD7" s="166"/>
      <c r="AE7" s="166"/>
      <c r="AF7" s="44"/>
    </row>
    <row r="8" spans="1:32" ht="18.600000000000001" thickBot="1">
      <c r="A8" s="174" t="s">
        <v>88</v>
      </c>
      <c r="B8" s="168" t="s">
        <v>1876</v>
      </c>
      <c r="C8" s="175" t="s">
        <v>1877</v>
      </c>
      <c r="D8" s="176" t="s">
        <v>1878</v>
      </c>
      <c r="E8" s="176"/>
      <c r="F8" s="161"/>
      <c r="G8" s="170"/>
      <c r="H8" s="170"/>
      <c r="I8" s="170"/>
      <c r="J8" s="170"/>
      <c r="K8" s="292" t="s">
        <v>316</v>
      </c>
      <c r="L8" s="170"/>
      <c r="M8" s="170"/>
      <c r="N8" s="172"/>
      <c r="O8" s="170"/>
      <c r="P8" s="170"/>
      <c r="Q8" s="170"/>
      <c r="R8" s="170"/>
      <c r="S8" s="164"/>
      <c r="T8" s="170"/>
      <c r="U8" s="170"/>
      <c r="V8" s="170"/>
      <c r="W8" s="170"/>
      <c r="X8" s="151"/>
      <c r="Y8" s="177" t="s">
        <v>1882</v>
      </c>
      <c r="Z8" s="166" t="s">
        <v>1884</v>
      </c>
      <c r="AA8" s="166"/>
      <c r="AB8" s="166"/>
      <c r="AC8" s="166"/>
      <c r="AD8" s="166"/>
      <c r="AE8" s="166"/>
      <c r="AF8" s="44"/>
    </row>
    <row r="9" spans="1:32" ht="18.600000000000001" thickBot="1">
      <c r="A9" s="174" t="s">
        <v>88</v>
      </c>
      <c r="B9" s="168" t="s">
        <v>1880</v>
      </c>
      <c r="C9" s="175" t="s">
        <v>1881</v>
      </c>
      <c r="D9" s="176"/>
      <c r="E9" s="176"/>
      <c r="F9" s="161"/>
      <c r="G9" s="170"/>
      <c r="H9" s="170"/>
      <c r="I9" s="170"/>
      <c r="J9" s="170"/>
      <c r="K9" s="292" t="s">
        <v>316</v>
      </c>
      <c r="L9" s="170"/>
      <c r="M9" s="170"/>
      <c r="N9" s="172"/>
      <c r="O9" s="170"/>
      <c r="P9" s="170"/>
      <c r="Q9" s="170"/>
      <c r="R9" s="170"/>
      <c r="S9" s="164"/>
      <c r="T9" s="170"/>
      <c r="U9" s="170"/>
      <c r="V9" s="170"/>
      <c r="W9" s="170"/>
      <c r="X9" s="151"/>
      <c r="Y9" s="177" t="s">
        <v>1883</v>
      </c>
      <c r="Z9" s="166"/>
      <c r="AA9" s="166"/>
      <c r="AB9" s="166"/>
      <c r="AC9" s="166"/>
      <c r="AD9" s="166"/>
      <c r="AE9" s="166"/>
      <c r="AF9" s="44"/>
    </row>
    <row r="10" spans="1:32" ht="18.600000000000001" thickBot="1">
      <c r="A10" s="156" t="s">
        <v>34</v>
      </c>
      <c r="B10" s="157" t="s">
        <v>370</v>
      </c>
      <c r="C10" s="158" t="s">
        <v>371</v>
      </c>
      <c r="D10" s="159"/>
      <c r="E10" s="159"/>
      <c r="F10" s="157" t="s">
        <v>331</v>
      </c>
      <c r="G10" s="159"/>
      <c r="H10" s="159"/>
      <c r="I10" s="159"/>
      <c r="J10" s="159"/>
      <c r="K10" s="147" t="s">
        <v>317</v>
      </c>
      <c r="L10" s="159"/>
      <c r="M10" s="159"/>
      <c r="N10" s="159"/>
      <c r="O10" s="159"/>
      <c r="P10" s="159"/>
      <c r="Q10" s="159"/>
      <c r="R10" s="159"/>
      <c r="S10" s="159"/>
      <c r="T10" s="159"/>
      <c r="U10" s="159"/>
      <c r="V10" s="159"/>
      <c r="W10" s="159"/>
      <c r="X10" s="151"/>
      <c r="Y10" s="173" t="s">
        <v>944</v>
      </c>
      <c r="Z10" s="166"/>
      <c r="AA10" s="166"/>
      <c r="AB10" s="166"/>
      <c r="AC10" s="166"/>
      <c r="AD10" s="166"/>
      <c r="AE10" s="166"/>
      <c r="AF10" s="44"/>
    </row>
    <row r="11" spans="1:32" ht="18.600000000000001" thickBot="1">
      <c r="A11" s="178" t="s">
        <v>150</v>
      </c>
      <c r="B11" s="179" t="s">
        <v>372</v>
      </c>
      <c r="C11" s="180" t="s">
        <v>373</v>
      </c>
      <c r="D11" s="181"/>
      <c r="E11" s="181"/>
      <c r="F11" s="179" t="s">
        <v>303</v>
      </c>
      <c r="G11" s="181"/>
      <c r="H11" s="181"/>
      <c r="I11" s="181"/>
      <c r="J11" s="181"/>
      <c r="K11" s="181"/>
      <c r="L11" s="181"/>
      <c r="M11" s="181"/>
      <c r="N11" s="181"/>
      <c r="O11" s="181"/>
      <c r="P11" s="181"/>
      <c r="Q11" s="181"/>
      <c r="R11" s="181"/>
      <c r="S11" s="181"/>
      <c r="T11" s="181"/>
      <c r="U11" s="181"/>
      <c r="V11" s="181"/>
      <c r="W11" s="181"/>
      <c r="X11" s="151"/>
      <c r="Y11" s="173" t="s">
        <v>945</v>
      </c>
      <c r="Z11" s="166"/>
      <c r="AA11" s="166"/>
      <c r="AB11" s="166"/>
      <c r="AC11" s="166"/>
      <c r="AD11" s="166"/>
      <c r="AE11" s="166"/>
      <c r="AF11" s="44"/>
    </row>
    <row r="12" spans="1:32" ht="18.600000000000001" thickBot="1">
      <c r="A12" s="178" t="s">
        <v>150</v>
      </c>
      <c r="B12" s="179" t="s">
        <v>788</v>
      </c>
      <c r="C12" s="180" t="s">
        <v>789</v>
      </c>
      <c r="D12" s="181"/>
      <c r="E12" s="181"/>
      <c r="F12" s="179" t="s">
        <v>332</v>
      </c>
      <c r="G12" s="181"/>
      <c r="H12" s="181"/>
      <c r="I12" s="181"/>
      <c r="J12" s="181"/>
      <c r="K12" s="181"/>
      <c r="L12" s="181"/>
      <c r="M12" s="181"/>
      <c r="N12" s="181"/>
      <c r="O12" s="181"/>
      <c r="P12" s="181"/>
      <c r="Q12" s="181"/>
      <c r="R12" s="181"/>
      <c r="S12" s="181"/>
      <c r="T12" s="181"/>
      <c r="U12" s="182"/>
      <c r="V12" s="181"/>
      <c r="W12" s="181"/>
      <c r="X12" s="151"/>
      <c r="Y12" s="43" t="s">
        <v>946</v>
      </c>
      <c r="Z12" s="166"/>
      <c r="AA12" s="166"/>
      <c r="AB12" s="166"/>
      <c r="AC12" s="166"/>
      <c r="AD12" s="166"/>
      <c r="AE12" s="166"/>
      <c r="AF12" s="44"/>
    </row>
    <row r="13" spans="1:32" ht="18.600000000000001" thickBot="1">
      <c r="A13" s="178" t="s">
        <v>34</v>
      </c>
      <c r="B13" s="179" t="s">
        <v>1359</v>
      </c>
      <c r="C13" s="180" t="s">
        <v>1360</v>
      </c>
      <c r="D13" s="181"/>
      <c r="E13" s="181"/>
      <c r="F13" s="183" t="s">
        <v>303</v>
      </c>
      <c r="G13" s="181"/>
      <c r="H13" s="181"/>
      <c r="I13" s="181"/>
      <c r="J13" s="181"/>
      <c r="K13" s="181" t="s">
        <v>317</v>
      </c>
      <c r="L13" s="181"/>
      <c r="M13" s="181"/>
      <c r="N13" s="181"/>
      <c r="O13" s="181"/>
      <c r="P13" s="181"/>
      <c r="Q13" s="181"/>
      <c r="R13" s="181"/>
      <c r="S13" s="181"/>
      <c r="T13" s="181"/>
      <c r="U13" s="182"/>
      <c r="V13" s="181"/>
      <c r="W13" s="181"/>
      <c r="X13" s="151"/>
      <c r="Y13" s="184" t="s">
        <v>1841</v>
      </c>
      <c r="Z13" s="166"/>
      <c r="AA13" s="166"/>
      <c r="AB13" s="166"/>
      <c r="AC13" s="166"/>
      <c r="AD13" s="166"/>
      <c r="AE13" s="166"/>
      <c r="AF13" s="44"/>
    </row>
    <row r="14" spans="1:32" ht="18.600000000000001" thickBot="1">
      <c r="A14" s="185" t="s">
        <v>299</v>
      </c>
      <c r="B14" s="186" t="s">
        <v>723</v>
      </c>
      <c r="C14" s="187" t="s">
        <v>724</v>
      </c>
      <c r="D14" s="139"/>
      <c r="E14" s="188"/>
      <c r="F14" s="147" t="s">
        <v>1556</v>
      </c>
      <c r="G14" s="188"/>
      <c r="H14" s="188"/>
      <c r="I14" s="188"/>
      <c r="J14" s="188"/>
      <c r="K14" s="139" t="s">
        <v>316</v>
      </c>
      <c r="L14" s="188"/>
      <c r="M14" s="188"/>
      <c r="N14" s="188"/>
      <c r="O14" s="188"/>
      <c r="P14" s="188"/>
      <c r="Q14" s="188"/>
      <c r="R14" s="188"/>
      <c r="S14" s="188"/>
      <c r="T14" s="188"/>
      <c r="U14" s="189"/>
      <c r="V14" s="188"/>
      <c r="W14" s="188"/>
      <c r="X14" s="151"/>
      <c r="Y14" s="43" t="s">
        <v>947</v>
      </c>
      <c r="Z14" s="166"/>
      <c r="AA14" s="166"/>
      <c r="AB14" s="166"/>
      <c r="AC14" s="166"/>
      <c r="AD14" s="166"/>
      <c r="AE14" s="166"/>
      <c r="AF14" s="44"/>
    </row>
    <row r="15" spans="1:32" ht="18.600000000000001" thickBot="1">
      <c r="A15" s="185" t="s">
        <v>1594</v>
      </c>
      <c r="B15" s="186" t="s">
        <v>1605</v>
      </c>
      <c r="C15" s="187" t="s">
        <v>1604</v>
      </c>
      <c r="D15" s="139"/>
      <c r="E15" s="188"/>
      <c r="F15" s="147" t="s">
        <v>1597</v>
      </c>
      <c r="G15" s="188"/>
      <c r="H15" s="188"/>
      <c r="I15" s="188"/>
      <c r="J15" s="188"/>
      <c r="K15" s="139" t="s">
        <v>316</v>
      </c>
      <c r="L15" s="188"/>
      <c r="M15" s="188"/>
      <c r="N15" s="188"/>
      <c r="O15" s="188"/>
      <c r="P15" s="188"/>
      <c r="Q15" s="188"/>
      <c r="R15" s="188"/>
      <c r="S15" s="188"/>
      <c r="T15" s="188"/>
      <c r="U15" s="189"/>
      <c r="V15" s="188"/>
      <c r="W15" s="188"/>
      <c r="X15" s="151"/>
      <c r="Y15" s="43" t="s">
        <v>1606</v>
      </c>
      <c r="Z15" s="166"/>
      <c r="AA15" s="166"/>
      <c r="AB15" s="166"/>
      <c r="AC15" s="166"/>
      <c r="AD15" s="166"/>
      <c r="AE15" s="166"/>
      <c r="AF15" s="44"/>
    </row>
    <row r="16" spans="1:32" ht="18.600000000000001" thickBot="1">
      <c r="A16" s="185" t="s">
        <v>299</v>
      </c>
      <c r="B16" s="186" t="s">
        <v>374</v>
      </c>
      <c r="C16" s="187" t="s">
        <v>720</v>
      </c>
      <c r="D16" s="139" t="s">
        <v>375</v>
      </c>
      <c r="E16" s="188"/>
      <c r="F16" s="147" t="s">
        <v>1556</v>
      </c>
      <c r="G16" s="188"/>
      <c r="H16" s="188"/>
      <c r="I16" s="188"/>
      <c r="J16" s="188"/>
      <c r="K16" s="139" t="s">
        <v>316</v>
      </c>
      <c r="L16" s="188"/>
      <c r="M16" s="188"/>
      <c r="N16" s="188"/>
      <c r="O16" s="188"/>
      <c r="P16" s="188"/>
      <c r="Q16" s="188"/>
      <c r="R16" s="188"/>
      <c r="S16" s="188"/>
      <c r="T16" s="188"/>
      <c r="U16" s="190"/>
      <c r="V16" s="188"/>
      <c r="W16" s="188"/>
      <c r="X16" s="151"/>
      <c r="Y16" s="43" t="s">
        <v>948</v>
      </c>
      <c r="Z16" s="166"/>
      <c r="AA16" s="166"/>
      <c r="AB16" s="166"/>
      <c r="AC16" s="166"/>
      <c r="AD16" s="166"/>
      <c r="AE16" s="166"/>
      <c r="AF16" s="44"/>
    </row>
    <row r="17" spans="1:32" ht="18.600000000000001" thickBot="1">
      <c r="A17" s="185" t="s">
        <v>152</v>
      </c>
      <c r="B17" s="179" t="s">
        <v>788</v>
      </c>
      <c r="C17" s="187"/>
      <c r="D17" s="139"/>
      <c r="E17" s="188"/>
      <c r="F17" s="188" t="s">
        <v>303</v>
      </c>
      <c r="G17" s="188"/>
      <c r="H17" s="188"/>
      <c r="I17" s="188"/>
      <c r="J17" s="188"/>
      <c r="K17" s="139"/>
      <c r="L17" s="188"/>
      <c r="M17" s="188"/>
      <c r="N17" s="188"/>
      <c r="O17" s="188"/>
      <c r="P17" s="188"/>
      <c r="Q17" s="188"/>
      <c r="R17" s="188"/>
      <c r="S17" s="188"/>
      <c r="T17" s="188"/>
      <c r="U17" s="189"/>
      <c r="V17" s="188"/>
      <c r="W17" s="188"/>
      <c r="X17" s="151"/>
      <c r="Y17" s="43"/>
      <c r="Z17" s="166"/>
      <c r="AA17" s="166"/>
      <c r="AB17" s="166"/>
      <c r="AC17" s="166"/>
      <c r="AD17" s="166"/>
      <c r="AE17" s="166"/>
      <c r="AF17" s="44"/>
    </row>
    <row r="18" spans="1:32" ht="18.600000000000001" thickBot="1">
      <c r="A18" s="185" t="s">
        <v>728</v>
      </c>
      <c r="B18" s="186" t="s">
        <v>727</v>
      </c>
      <c r="C18" s="187" t="s">
        <v>792</v>
      </c>
      <c r="D18" s="139"/>
      <c r="E18" s="188"/>
      <c r="F18" s="188" t="s">
        <v>303</v>
      </c>
      <c r="G18" s="188"/>
      <c r="H18" s="188"/>
      <c r="I18" s="188" t="s">
        <v>730</v>
      </c>
      <c r="J18" s="188"/>
      <c r="K18" s="139" t="s">
        <v>316</v>
      </c>
      <c r="L18" s="188"/>
      <c r="M18" s="188"/>
      <c r="N18" s="188"/>
      <c r="O18" s="188"/>
      <c r="P18" s="188"/>
      <c r="Q18" s="188"/>
      <c r="R18" s="188"/>
      <c r="S18" s="188"/>
      <c r="T18" s="188"/>
      <c r="U18" s="189"/>
      <c r="V18" s="188"/>
      <c r="W18" s="188"/>
      <c r="X18" s="151"/>
      <c r="Y18" s="43" t="s">
        <v>949</v>
      </c>
      <c r="Z18" s="166"/>
      <c r="AA18" s="166"/>
      <c r="AB18" s="166"/>
      <c r="AC18" s="166"/>
      <c r="AD18" s="166"/>
      <c r="AE18" s="166"/>
      <c r="AF18" s="44"/>
    </row>
    <row r="19" spans="1:32" ht="18.600000000000001" thickBot="1">
      <c r="A19" s="185" t="s">
        <v>88</v>
      </c>
      <c r="B19" s="186" t="s">
        <v>731</v>
      </c>
      <c r="C19" s="187" t="s">
        <v>793</v>
      </c>
      <c r="D19" s="139"/>
      <c r="E19" s="188"/>
      <c r="F19" s="188" t="s">
        <v>303</v>
      </c>
      <c r="G19" s="188"/>
      <c r="H19" s="188"/>
      <c r="I19" s="188" t="s">
        <v>790</v>
      </c>
      <c r="J19" s="188"/>
      <c r="K19" s="139" t="s">
        <v>316</v>
      </c>
      <c r="L19" s="188"/>
      <c r="M19" s="188"/>
      <c r="N19" s="188"/>
      <c r="O19" s="188"/>
      <c r="P19" s="188"/>
      <c r="Q19" s="188"/>
      <c r="R19" s="188"/>
      <c r="S19" s="188"/>
      <c r="T19" s="188"/>
      <c r="U19" s="189"/>
      <c r="V19" s="188"/>
      <c r="W19" s="188"/>
      <c r="X19" s="151"/>
      <c r="Y19" s="43" t="s">
        <v>950</v>
      </c>
      <c r="Z19" s="166"/>
      <c r="AA19" s="166"/>
      <c r="AB19" s="166"/>
      <c r="AC19" s="166"/>
      <c r="AD19" s="166"/>
      <c r="AE19" s="166"/>
      <c r="AF19" s="44"/>
    </row>
    <row r="20" spans="1:32" ht="18.600000000000001" thickBot="1">
      <c r="A20" s="185" t="s">
        <v>150</v>
      </c>
      <c r="B20" s="186" t="s">
        <v>376</v>
      </c>
      <c r="C20" s="191" t="s">
        <v>377</v>
      </c>
      <c r="D20" s="188"/>
      <c r="E20" s="188"/>
      <c r="F20" s="188" t="s">
        <v>303</v>
      </c>
      <c r="G20" s="188"/>
      <c r="H20" s="188"/>
      <c r="I20" s="186" t="s">
        <v>378</v>
      </c>
      <c r="J20" s="188"/>
      <c r="K20" s="186" t="s">
        <v>316</v>
      </c>
      <c r="L20" s="188"/>
      <c r="M20" s="188"/>
      <c r="N20" s="188"/>
      <c r="O20" s="188"/>
      <c r="P20" s="188"/>
      <c r="Q20" s="188"/>
      <c r="R20" s="188"/>
      <c r="S20" s="188"/>
      <c r="T20" s="188"/>
      <c r="U20" s="43"/>
      <c r="V20" s="188"/>
      <c r="W20" s="188"/>
      <c r="X20" s="151"/>
      <c r="Y20" s="43" t="s">
        <v>951</v>
      </c>
      <c r="Z20" s="166"/>
      <c r="AA20" s="166"/>
      <c r="AB20" s="166"/>
      <c r="AC20" s="166"/>
      <c r="AD20" s="166"/>
      <c r="AE20" s="166"/>
      <c r="AF20" s="44"/>
    </row>
    <row r="21" spans="1:32" ht="18.600000000000001" thickBot="1">
      <c r="A21" s="192" t="s">
        <v>150</v>
      </c>
      <c r="B21" s="193" t="s">
        <v>379</v>
      </c>
      <c r="C21" s="194" t="s">
        <v>380</v>
      </c>
      <c r="D21" s="195"/>
      <c r="E21" s="195"/>
      <c r="F21" s="193" t="s">
        <v>331</v>
      </c>
      <c r="G21" s="195"/>
      <c r="H21" s="195"/>
      <c r="I21" s="195"/>
      <c r="J21" s="195"/>
      <c r="K21" s="195"/>
      <c r="L21" s="195"/>
      <c r="M21" s="195"/>
      <c r="N21" s="195"/>
      <c r="O21" s="195"/>
      <c r="P21" s="195"/>
      <c r="Q21" s="195"/>
      <c r="R21" s="195"/>
      <c r="S21" s="195"/>
      <c r="T21" s="195"/>
      <c r="U21" s="195"/>
      <c r="V21" s="195"/>
      <c r="W21" s="195"/>
      <c r="X21" s="151"/>
      <c r="Y21" s="173" t="s">
        <v>952</v>
      </c>
      <c r="Z21" s="166"/>
      <c r="AA21" s="166"/>
      <c r="AB21" s="166"/>
      <c r="AC21" s="166"/>
      <c r="AD21" s="166"/>
      <c r="AE21" s="166"/>
      <c r="AF21" s="44"/>
    </row>
    <row r="22" spans="1:32" ht="18.600000000000001" thickBot="1">
      <c r="A22" s="185" t="s">
        <v>299</v>
      </c>
      <c r="B22" s="186" t="s">
        <v>381</v>
      </c>
      <c r="C22" s="191" t="s">
        <v>382</v>
      </c>
      <c r="D22" s="188"/>
      <c r="E22" s="188"/>
      <c r="F22" s="147" t="s">
        <v>1556</v>
      </c>
      <c r="G22" s="188"/>
      <c r="H22" s="188"/>
      <c r="I22" s="188"/>
      <c r="J22" s="188"/>
      <c r="K22" s="186" t="s">
        <v>316</v>
      </c>
      <c r="L22" s="188"/>
      <c r="M22" s="188"/>
      <c r="N22" s="188"/>
      <c r="O22" s="188"/>
      <c r="P22" s="188"/>
      <c r="Q22" s="188"/>
      <c r="R22" s="188"/>
      <c r="S22" s="188"/>
      <c r="T22" s="188"/>
      <c r="U22" s="188"/>
      <c r="V22" s="188"/>
      <c r="W22" s="188"/>
      <c r="X22" s="151"/>
      <c r="Y22" s="173" t="s">
        <v>953</v>
      </c>
      <c r="Z22" s="166"/>
      <c r="AA22" s="166"/>
      <c r="AB22" s="166"/>
      <c r="AC22" s="166"/>
      <c r="AD22" s="166"/>
      <c r="AE22" s="166"/>
      <c r="AF22" s="44"/>
    </row>
    <row r="23" spans="1:32" ht="18.600000000000001" thickBot="1">
      <c r="A23" s="196" t="s">
        <v>386</v>
      </c>
      <c r="B23" s="197" t="s">
        <v>387</v>
      </c>
      <c r="C23" s="198" t="s">
        <v>388</v>
      </c>
      <c r="D23" s="199" t="s">
        <v>1857</v>
      </c>
      <c r="E23" s="199"/>
      <c r="F23" s="199" t="s">
        <v>1558</v>
      </c>
      <c r="G23" s="199"/>
      <c r="H23" s="199"/>
      <c r="I23" s="197" t="s">
        <v>385</v>
      </c>
      <c r="J23" s="199"/>
      <c r="K23" s="197" t="s">
        <v>316</v>
      </c>
      <c r="L23" s="199"/>
      <c r="M23" s="199"/>
      <c r="N23" s="199"/>
      <c r="O23" s="199"/>
      <c r="P23" s="199"/>
      <c r="Q23" s="199"/>
      <c r="R23" s="199"/>
      <c r="S23" s="199"/>
      <c r="T23" s="199"/>
      <c r="U23" s="199"/>
      <c r="V23" s="199"/>
      <c r="W23" s="199"/>
      <c r="X23" s="151"/>
      <c r="Y23" s="173" t="s">
        <v>954</v>
      </c>
      <c r="Z23" s="166" t="s">
        <v>1865</v>
      </c>
      <c r="AA23" s="166"/>
      <c r="AB23" s="166"/>
      <c r="AC23" s="166"/>
      <c r="AD23" s="166"/>
      <c r="AE23" s="166"/>
      <c r="AF23" s="44"/>
    </row>
    <row r="24" spans="1:32" ht="18.600000000000001" thickBot="1">
      <c r="A24" s="200" t="s">
        <v>93</v>
      </c>
      <c r="B24" s="201" t="s">
        <v>1856</v>
      </c>
      <c r="C24" s="202" t="s">
        <v>1860</v>
      </c>
      <c r="D24" s="46"/>
      <c r="E24" s="46"/>
      <c r="F24" s="46" t="s">
        <v>303</v>
      </c>
      <c r="G24" s="201" t="s">
        <v>1858</v>
      </c>
      <c r="H24" s="46"/>
      <c r="I24" s="201" t="s">
        <v>1863</v>
      </c>
      <c r="J24" s="46"/>
      <c r="K24" s="201" t="s">
        <v>316</v>
      </c>
      <c r="L24" s="46"/>
      <c r="M24" s="46"/>
      <c r="N24" s="46"/>
      <c r="O24" s="46"/>
      <c r="P24" s="46"/>
      <c r="Q24" s="46"/>
      <c r="R24" s="46"/>
      <c r="S24" s="46"/>
      <c r="T24" s="46"/>
      <c r="U24" s="46"/>
      <c r="V24" s="46"/>
      <c r="W24" s="46"/>
      <c r="X24" s="151"/>
      <c r="Y24" s="173" t="s">
        <v>1866</v>
      </c>
      <c r="Z24" s="166"/>
      <c r="AA24" s="166"/>
      <c r="AB24" s="166"/>
      <c r="AC24" s="166"/>
      <c r="AD24" s="166"/>
      <c r="AE24" s="166"/>
      <c r="AF24" s="44"/>
    </row>
    <row r="25" spans="1:32" ht="18.600000000000001" thickBot="1">
      <c r="A25" s="200" t="s">
        <v>93</v>
      </c>
      <c r="B25" s="201" t="s">
        <v>1861</v>
      </c>
      <c r="C25" s="202" t="s">
        <v>1859</v>
      </c>
      <c r="D25" s="46"/>
      <c r="E25" s="46"/>
      <c r="F25" s="46"/>
      <c r="G25" s="201" t="s">
        <v>1858</v>
      </c>
      <c r="H25" s="46"/>
      <c r="I25" s="201" t="s">
        <v>1864</v>
      </c>
      <c r="J25" s="46"/>
      <c r="K25" s="201" t="s">
        <v>316</v>
      </c>
      <c r="L25" s="46"/>
      <c r="M25" s="46"/>
      <c r="N25" s="46"/>
      <c r="O25" s="46"/>
      <c r="P25" s="46"/>
      <c r="Q25" s="46"/>
      <c r="R25" s="46"/>
      <c r="S25" s="46"/>
      <c r="T25" s="46"/>
      <c r="U25" s="46"/>
      <c r="V25" s="46"/>
      <c r="W25" s="46"/>
      <c r="X25" s="151"/>
      <c r="Y25" s="173" t="s">
        <v>1867</v>
      </c>
      <c r="Z25" s="166"/>
      <c r="AA25" s="166"/>
      <c r="AB25" s="166"/>
      <c r="AC25" s="166"/>
      <c r="AD25" s="166"/>
      <c r="AE25" s="166"/>
      <c r="AF25" s="44"/>
    </row>
    <row r="26" spans="1:32" ht="18.600000000000001" thickBot="1">
      <c r="A26" s="200" t="s">
        <v>140</v>
      </c>
      <c r="B26" s="201" t="s">
        <v>383</v>
      </c>
      <c r="C26" s="202"/>
      <c r="D26" s="46"/>
      <c r="E26" s="46"/>
      <c r="F26" s="46"/>
      <c r="G26" s="201"/>
      <c r="H26" s="46"/>
      <c r="I26" s="201"/>
      <c r="J26" s="46"/>
      <c r="K26" s="201"/>
      <c r="L26" s="46"/>
      <c r="M26" s="46"/>
      <c r="N26" s="46" t="s">
        <v>1862</v>
      </c>
      <c r="O26" s="46"/>
      <c r="P26" s="46"/>
      <c r="Q26" s="46"/>
      <c r="R26" s="46"/>
      <c r="S26" s="46"/>
      <c r="T26" s="46"/>
      <c r="U26" s="46"/>
      <c r="V26" s="46"/>
      <c r="W26" s="46"/>
      <c r="X26" s="151"/>
      <c r="Y26" s="203"/>
      <c r="Z26" s="166"/>
      <c r="AA26" s="166"/>
      <c r="AB26" s="166"/>
      <c r="AC26" s="166"/>
      <c r="AD26" s="166"/>
      <c r="AE26" s="166"/>
      <c r="AF26" s="44"/>
    </row>
    <row r="27" spans="1:32" ht="18.600000000000001" thickBot="1">
      <c r="A27" s="204" t="s">
        <v>389</v>
      </c>
      <c r="B27" s="160" t="s">
        <v>390</v>
      </c>
      <c r="C27" s="198" t="s">
        <v>391</v>
      </c>
      <c r="D27" s="163"/>
      <c r="E27" s="163"/>
      <c r="F27" s="163" t="s">
        <v>1559</v>
      </c>
      <c r="G27" s="163"/>
      <c r="H27" s="163"/>
      <c r="I27" s="205" t="s">
        <v>385</v>
      </c>
      <c r="J27" s="163"/>
      <c r="K27" s="205" t="s">
        <v>316</v>
      </c>
      <c r="L27" s="163"/>
      <c r="M27" s="163"/>
      <c r="N27" s="163"/>
      <c r="O27" s="163"/>
      <c r="P27" s="163"/>
      <c r="Q27" s="163"/>
      <c r="R27" s="163"/>
      <c r="S27" s="163"/>
      <c r="T27" s="163"/>
      <c r="U27" s="163"/>
      <c r="V27" s="163"/>
      <c r="W27" s="163"/>
      <c r="X27" s="151"/>
      <c r="Y27" s="206" t="s">
        <v>955</v>
      </c>
      <c r="Z27" s="166"/>
      <c r="AA27" s="166"/>
      <c r="AB27" s="166"/>
      <c r="AC27" s="166"/>
      <c r="AD27" s="166"/>
      <c r="AE27" s="166"/>
      <c r="AF27" s="44"/>
    </row>
    <row r="28" spans="1:32" ht="18.600000000000001" thickBot="1">
      <c r="A28" s="185" t="s">
        <v>299</v>
      </c>
      <c r="B28" s="186" t="s">
        <v>392</v>
      </c>
      <c r="C28" s="191" t="s">
        <v>393</v>
      </c>
      <c r="D28" s="188"/>
      <c r="E28" s="188"/>
      <c r="F28" s="147" t="s">
        <v>1556</v>
      </c>
      <c r="G28" s="188"/>
      <c r="H28" s="188"/>
      <c r="I28" s="188"/>
      <c r="J28" s="188"/>
      <c r="K28" s="186" t="s">
        <v>316</v>
      </c>
      <c r="L28" s="188"/>
      <c r="M28" s="188"/>
      <c r="N28" s="188"/>
      <c r="O28" s="188"/>
      <c r="P28" s="188"/>
      <c r="Q28" s="188"/>
      <c r="R28" s="188"/>
      <c r="S28" s="188"/>
      <c r="T28" s="188"/>
      <c r="U28" s="188"/>
      <c r="V28" s="188"/>
      <c r="W28" s="188"/>
      <c r="X28" s="151"/>
      <c r="Y28" s="173" t="s">
        <v>956</v>
      </c>
      <c r="Z28" s="166"/>
      <c r="AA28" s="166"/>
      <c r="AB28" s="166"/>
      <c r="AC28" s="166"/>
      <c r="AD28" s="166"/>
      <c r="AE28" s="166"/>
      <c r="AF28" s="44"/>
    </row>
    <row r="29" spans="1:32" ht="18.600000000000001" thickBot="1">
      <c r="A29" s="200" t="s">
        <v>93</v>
      </c>
      <c r="B29" s="201" t="s">
        <v>394</v>
      </c>
      <c r="C29" s="202" t="s">
        <v>395</v>
      </c>
      <c r="D29" s="46"/>
      <c r="E29" s="46"/>
      <c r="F29" s="46" t="s">
        <v>303</v>
      </c>
      <c r="G29" s="201" t="s">
        <v>384</v>
      </c>
      <c r="H29" s="46"/>
      <c r="I29" s="201" t="s">
        <v>396</v>
      </c>
      <c r="J29" s="46"/>
      <c r="K29" s="201" t="s">
        <v>316</v>
      </c>
      <c r="L29" s="46"/>
      <c r="M29" s="46"/>
      <c r="N29" s="46"/>
      <c r="O29" s="46"/>
      <c r="P29" s="46"/>
      <c r="Q29" s="46"/>
      <c r="R29" s="46"/>
      <c r="S29" s="46"/>
      <c r="T29" s="46"/>
      <c r="U29" s="46"/>
      <c r="V29" s="46"/>
      <c r="W29" s="46"/>
      <c r="X29" s="151"/>
      <c r="Y29" s="173" t="s">
        <v>957</v>
      </c>
      <c r="Z29" s="166"/>
      <c r="AA29" s="166"/>
      <c r="AB29" s="166"/>
      <c r="AC29" s="166"/>
      <c r="AD29" s="166"/>
      <c r="AE29" s="166"/>
      <c r="AF29" s="44"/>
    </row>
    <row r="30" spans="1:32" ht="18.600000000000001" thickBot="1">
      <c r="A30" s="196" t="s">
        <v>386</v>
      </c>
      <c r="B30" s="197" t="s">
        <v>397</v>
      </c>
      <c r="C30" s="198" t="s">
        <v>398</v>
      </c>
      <c r="D30" s="199"/>
      <c r="E30" s="199"/>
      <c r="F30" s="199" t="s">
        <v>1558</v>
      </c>
      <c r="G30" s="199"/>
      <c r="H30" s="199"/>
      <c r="I30" s="197" t="s">
        <v>396</v>
      </c>
      <c r="J30" s="199"/>
      <c r="K30" s="197" t="s">
        <v>316</v>
      </c>
      <c r="L30" s="199"/>
      <c r="M30" s="199"/>
      <c r="N30" s="199"/>
      <c r="O30" s="199"/>
      <c r="P30" s="199"/>
      <c r="Q30" s="199"/>
      <c r="R30" s="199"/>
      <c r="S30" s="199"/>
      <c r="T30" s="199"/>
      <c r="U30" s="199"/>
      <c r="V30" s="199"/>
      <c r="W30" s="199"/>
      <c r="X30" s="151"/>
      <c r="Y30" s="173" t="s">
        <v>958</v>
      </c>
      <c r="Z30" s="166"/>
      <c r="AA30" s="166"/>
      <c r="AB30" s="166"/>
      <c r="AC30" s="166"/>
      <c r="AD30" s="166"/>
      <c r="AE30" s="166"/>
      <c r="AF30" s="44"/>
    </row>
    <row r="31" spans="1:32" ht="18.600000000000001" thickBot="1">
      <c r="A31" s="200" t="s">
        <v>389</v>
      </c>
      <c r="B31" s="201" t="s">
        <v>399</v>
      </c>
      <c r="C31" s="202" t="s">
        <v>400</v>
      </c>
      <c r="D31" s="46"/>
      <c r="E31" s="46"/>
      <c r="F31" s="46" t="s">
        <v>1559</v>
      </c>
      <c r="G31" s="46"/>
      <c r="H31" s="46"/>
      <c r="I31" s="201" t="s">
        <v>396</v>
      </c>
      <c r="J31" s="46"/>
      <c r="K31" s="201" t="s">
        <v>316</v>
      </c>
      <c r="L31" s="46"/>
      <c r="M31" s="46"/>
      <c r="N31" s="46"/>
      <c r="O31" s="46"/>
      <c r="P31" s="46"/>
      <c r="Q31" s="46"/>
      <c r="R31" s="46"/>
      <c r="S31" s="46"/>
      <c r="T31" s="46"/>
      <c r="U31" s="46"/>
      <c r="V31" s="46"/>
      <c r="W31" s="46"/>
      <c r="X31" s="151"/>
      <c r="Y31" s="173" t="s">
        <v>959</v>
      </c>
      <c r="Z31" s="166"/>
      <c r="AA31" s="166"/>
      <c r="AB31" s="166"/>
      <c r="AC31" s="166"/>
      <c r="AD31" s="166"/>
      <c r="AE31" s="166"/>
      <c r="AF31" s="44"/>
    </row>
    <row r="32" spans="1:32" ht="18.600000000000001" thickBot="1">
      <c r="A32" s="192" t="s">
        <v>152</v>
      </c>
      <c r="B32" s="193" t="s">
        <v>379</v>
      </c>
      <c r="C32" s="207"/>
      <c r="D32" s="195"/>
      <c r="E32" s="195"/>
      <c r="F32" s="195" t="s">
        <v>303</v>
      </c>
      <c r="G32" s="195"/>
      <c r="H32" s="195"/>
      <c r="I32" s="195"/>
      <c r="J32" s="195"/>
      <c r="K32" s="195"/>
      <c r="L32" s="195"/>
      <c r="M32" s="195"/>
      <c r="N32" s="195"/>
      <c r="O32" s="195"/>
      <c r="P32" s="195"/>
      <c r="Q32" s="195"/>
      <c r="R32" s="195"/>
      <c r="S32" s="195"/>
      <c r="T32" s="195"/>
      <c r="U32" s="195"/>
      <c r="V32" s="195"/>
      <c r="W32" s="195"/>
      <c r="X32" s="151"/>
      <c r="Y32" s="173"/>
      <c r="Z32" s="166"/>
      <c r="AA32" s="166"/>
      <c r="AB32" s="166"/>
      <c r="AC32" s="166"/>
      <c r="AD32" s="166"/>
      <c r="AE32" s="166"/>
      <c r="AF32" s="44"/>
    </row>
    <row r="33" spans="1:32" ht="18.600000000000001" thickBot="1">
      <c r="A33" s="192" t="s">
        <v>150</v>
      </c>
      <c r="B33" s="193" t="s">
        <v>401</v>
      </c>
      <c r="C33" s="194" t="s">
        <v>721</v>
      </c>
      <c r="D33" s="195"/>
      <c r="E33" s="195"/>
      <c r="F33" s="193" t="s">
        <v>331</v>
      </c>
      <c r="G33" s="195"/>
      <c r="H33" s="195"/>
      <c r="I33" s="195"/>
      <c r="J33" s="195"/>
      <c r="K33" s="195"/>
      <c r="L33" s="195"/>
      <c r="M33" s="195"/>
      <c r="N33" s="195"/>
      <c r="O33" s="195"/>
      <c r="P33" s="195"/>
      <c r="Q33" s="195"/>
      <c r="R33" s="195"/>
      <c r="S33" s="195"/>
      <c r="T33" s="195"/>
      <c r="U33" s="195"/>
      <c r="V33" s="195"/>
      <c r="W33" s="195"/>
      <c r="X33" s="151"/>
      <c r="Y33" s="173" t="s">
        <v>960</v>
      </c>
      <c r="Z33" s="166"/>
      <c r="AA33" s="166"/>
      <c r="AB33" s="166"/>
      <c r="AC33" s="166"/>
      <c r="AD33" s="166"/>
      <c r="AE33" s="166"/>
      <c r="AF33" s="44"/>
    </row>
    <row r="34" spans="1:32" ht="18.600000000000001" thickBot="1">
      <c r="A34" s="208" t="s">
        <v>299</v>
      </c>
      <c r="B34" s="164" t="s">
        <v>402</v>
      </c>
      <c r="C34" s="209" t="s">
        <v>725</v>
      </c>
      <c r="D34" s="43"/>
      <c r="E34" s="43"/>
      <c r="F34" s="147" t="s">
        <v>1556</v>
      </c>
      <c r="G34" s="43"/>
      <c r="H34" s="43"/>
      <c r="I34" s="43"/>
      <c r="J34" s="43"/>
      <c r="K34" s="157" t="s">
        <v>316</v>
      </c>
      <c r="L34" s="43"/>
      <c r="M34" s="43"/>
      <c r="N34" s="43"/>
      <c r="O34" s="43"/>
      <c r="P34" s="43"/>
      <c r="Q34" s="43"/>
      <c r="R34" s="43"/>
      <c r="S34" s="43"/>
      <c r="T34" s="43"/>
      <c r="U34" s="43"/>
      <c r="V34" s="43"/>
      <c r="W34" s="43"/>
      <c r="X34" s="151"/>
      <c r="Y34" s="173" t="s">
        <v>961</v>
      </c>
      <c r="Z34" s="166"/>
      <c r="AA34" s="166"/>
      <c r="AB34" s="166"/>
      <c r="AC34" s="166"/>
      <c r="AD34" s="166"/>
      <c r="AE34" s="166"/>
      <c r="AF34" s="44"/>
    </row>
    <row r="35" spans="1:32" ht="18.600000000000001" thickBot="1">
      <c r="A35" s="210" t="s">
        <v>150</v>
      </c>
      <c r="B35" s="211" t="s">
        <v>403</v>
      </c>
      <c r="C35" s="212" t="s">
        <v>722</v>
      </c>
      <c r="D35" s="213"/>
      <c r="E35" s="213"/>
      <c r="F35" s="211" t="s">
        <v>332</v>
      </c>
      <c r="G35" s="213"/>
      <c r="H35" s="213"/>
      <c r="I35" s="211" t="s">
        <v>404</v>
      </c>
      <c r="J35" s="213"/>
      <c r="K35" s="213"/>
      <c r="L35" s="213"/>
      <c r="M35" s="213"/>
      <c r="N35" s="213"/>
      <c r="O35" s="213"/>
      <c r="P35" s="213"/>
      <c r="Q35" s="213"/>
      <c r="R35" s="213"/>
      <c r="S35" s="213"/>
      <c r="T35" s="213"/>
      <c r="U35" s="213"/>
      <c r="V35" s="213"/>
      <c r="W35" s="213"/>
      <c r="X35" s="151"/>
      <c r="Y35" s="173" t="s">
        <v>962</v>
      </c>
      <c r="Z35" s="166"/>
      <c r="AA35" s="166"/>
      <c r="AB35" s="166"/>
      <c r="AC35" s="166"/>
      <c r="AD35" s="166"/>
      <c r="AE35" s="166"/>
      <c r="AF35" s="44"/>
    </row>
    <row r="36" spans="1:32" ht="18.600000000000001" thickBot="1">
      <c r="A36" s="208" t="s">
        <v>93</v>
      </c>
      <c r="B36" s="164" t="s">
        <v>405</v>
      </c>
      <c r="C36" s="209" t="s">
        <v>726</v>
      </c>
      <c r="D36" s="43"/>
      <c r="E36" s="43"/>
      <c r="F36" s="43" t="s">
        <v>303</v>
      </c>
      <c r="G36" s="43"/>
      <c r="H36" s="43"/>
      <c r="I36" s="43"/>
      <c r="J36" s="43"/>
      <c r="K36" s="157" t="s">
        <v>316</v>
      </c>
      <c r="L36" s="43"/>
      <c r="M36" s="43"/>
      <c r="N36" s="43"/>
      <c r="O36" s="43"/>
      <c r="P36" s="43"/>
      <c r="Q36" s="43"/>
      <c r="R36" s="43"/>
      <c r="S36" s="43"/>
      <c r="T36" s="43"/>
      <c r="U36" s="43"/>
      <c r="V36" s="43"/>
      <c r="W36" s="43"/>
      <c r="X36" s="151"/>
      <c r="Y36" s="173" t="s">
        <v>963</v>
      </c>
      <c r="Z36" s="166"/>
      <c r="AA36" s="166"/>
      <c r="AB36" s="166"/>
      <c r="AC36" s="166"/>
      <c r="AD36" s="166"/>
      <c r="AE36" s="166"/>
      <c r="AF36" s="44"/>
    </row>
    <row r="37" spans="1:32" ht="18.600000000000001" thickBot="1">
      <c r="A37" s="208" t="s">
        <v>92</v>
      </c>
      <c r="B37" s="164" t="s">
        <v>406</v>
      </c>
      <c r="C37" s="209" t="s">
        <v>732</v>
      </c>
      <c r="D37" s="43"/>
      <c r="E37" s="43"/>
      <c r="F37" s="43" t="s">
        <v>303</v>
      </c>
      <c r="G37" s="43"/>
      <c r="H37" s="43"/>
      <c r="I37" s="43"/>
      <c r="J37" s="43"/>
      <c r="K37" s="157" t="s">
        <v>316</v>
      </c>
      <c r="L37" s="43"/>
      <c r="M37" s="43"/>
      <c r="N37" s="43"/>
      <c r="O37" s="43"/>
      <c r="P37" s="43"/>
      <c r="Q37" s="43"/>
      <c r="R37" s="43"/>
      <c r="S37" s="43"/>
      <c r="T37" s="43"/>
      <c r="U37" s="43"/>
      <c r="V37" s="43"/>
      <c r="W37" s="43"/>
      <c r="X37" s="151"/>
      <c r="Y37" s="173" t="s">
        <v>964</v>
      </c>
      <c r="Z37" s="166"/>
      <c r="AA37" s="166"/>
      <c r="AB37" s="166"/>
      <c r="AC37" s="166"/>
      <c r="AD37" s="166"/>
      <c r="AE37" s="166"/>
      <c r="AF37" s="44"/>
    </row>
    <row r="38" spans="1:32" ht="18.600000000000001" thickBot="1">
      <c r="A38" s="208" t="s">
        <v>407</v>
      </c>
      <c r="B38" s="164" t="s">
        <v>408</v>
      </c>
      <c r="C38" s="209" t="s">
        <v>409</v>
      </c>
      <c r="D38" s="43"/>
      <c r="E38" s="43"/>
      <c r="F38" s="43" t="s">
        <v>1560</v>
      </c>
      <c r="G38" s="43"/>
      <c r="H38" s="43"/>
      <c r="I38" s="43"/>
      <c r="J38" s="43"/>
      <c r="K38" s="157" t="s">
        <v>316</v>
      </c>
      <c r="L38" s="43"/>
      <c r="M38" s="43"/>
      <c r="N38" s="43"/>
      <c r="O38" s="43"/>
      <c r="P38" s="43"/>
      <c r="Q38" s="43"/>
      <c r="R38" s="43"/>
      <c r="S38" s="43"/>
      <c r="T38" s="43"/>
      <c r="U38" s="43"/>
      <c r="V38" s="43"/>
      <c r="W38" s="43"/>
      <c r="X38" s="151"/>
      <c r="Y38" s="173" t="s">
        <v>965</v>
      </c>
      <c r="Z38" s="166"/>
      <c r="AA38" s="166"/>
      <c r="AB38" s="166"/>
      <c r="AC38" s="166"/>
      <c r="AD38" s="166"/>
      <c r="AE38" s="166"/>
      <c r="AF38" s="44"/>
    </row>
    <row r="39" spans="1:32" ht="18.600000000000001" thickBot="1">
      <c r="A39" s="210" t="s">
        <v>152</v>
      </c>
      <c r="B39" s="211" t="s">
        <v>403</v>
      </c>
      <c r="C39" s="214"/>
      <c r="D39" s="213"/>
      <c r="E39" s="213"/>
      <c r="F39" s="213" t="s">
        <v>303</v>
      </c>
      <c r="G39" s="213"/>
      <c r="H39" s="213"/>
      <c r="I39" s="213"/>
      <c r="J39" s="213"/>
      <c r="K39" s="213"/>
      <c r="L39" s="213"/>
      <c r="M39" s="213"/>
      <c r="N39" s="213"/>
      <c r="O39" s="213"/>
      <c r="P39" s="213"/>
      <c r="Q39" s="213"/>
      <c r="R39" s="213"/>
      <c r="S39" s="213"/>
      <c r="T39" s="213"/>
      <c r="U39" s="213"/>
      <c r="V39" s="213"/>
      <c r="W39" s="213"/>
      <c r="X39" s="151"/>
      <c r="Y39" s="43"/>
      <c r="Z39" s="166"/>
      <c r="AA39" s="166"/>
      <c r="AB39" s="166"/>
      <c r="AC39" s="166"/>
      <c r="AD39" s="166"/>
      <c r="AE39" s="166"/>
      <c r="AF39" s="44"/>
    </row>
    <row r="40" spans="1:32" ht="18.600000000000001" thickBot="1">
      <c r="A40" s="200" t="s">
        <v>299</v>
      </c>
      <c r="B40" s="201" t="s">
        <v>410</v>
      </c>
      <c r="C40" s="202" t="s">
        <v>729</v>
      </c>
      <c r="D40" s="46"/>
      <c r="E40" s="46"/>
      <c r="F40" s="147" t="s">
        <v>1556</v>
      </c>
      <c r="G40" s="46"/>
      <c r="H40" s="46"/>
      <c r="I40" s="46"/>
      <c r="J40" s="46"/>
      <c r="K40" s="201" t="s">
        <v>316</v>
      </c>
      <c r="L40" s="46"/>
      <c r="M40" s="46"/>
      <c r="N40" s="46"/>
      <c r="O40" s="46"/>
      <c r="P40" s="46"/>
      <c r="Q40" s="46"/>
      <c r="R40" s="46"/>
      <c r="S40" s="46"/>
      <c r="T40" s="46"/>
      <c r="U40" s="46"/>
      <c r="V40" s="46"/>
      <c r="W40" s="46"/>
      <c r="X40" s="151"/>
      <c r="Y40" s="173" t="s">
        <v>966</v>
      </c>
      <c r="Z40" s="166"/>
      <c r="AA40" s="166"/>
      <c r="AB40" s="166"/>
      <c r="AC40" s="166"/>
      <c r="AD40" s="166"/>
      <c r="AE40" s="166"/>
      <c r="AF40" s="44"/>
    </row>
    <row r="41" spans="1:32" ht="18.600000000000001" thickBot="1">
      <c r="A41" s="200" t="s">
        <v>88</v>
      </c>
      <c r="B41" s="201" t="s">
        <v>411</v>
      </c>
      <c r="C41" s="202" t="s">
        <v>412</v>
      </c>
      <c r="D41" s="46"/>
      <c r="E41" s="46"/>
      <c r="F41" s="46" t="s">
        <v>303</v>
      </c>
      <c r="G41" s="46"/>
      <c r="H41" s="46"/>
      <c r="I41" s="201" t="s">
        <v>413</v>
      </c>
      <c r="J41" s="46"/>
      <c r="K41" s="201" t="s">
        <v>316</v>
      </c>
      <c r="L41" s="46"/>
      <c r="M41" s="46"/>
      <c r="N41" s="46"/>
      <c r="O41" s="46"/>
      <c r="P41" s="46"/>
      <c r="Q41" s="46"/>
      <c r="R41" s="46"/>
      <c r="S41" s="46"/>
      <c r="T41" s="46"/>
      <c r="U41" s="46"/>
      <c r="V41" s="46"/>
      <c r="W41" s="46"/>
      <c r="X41" s="151"/>
      <c r="Y41" s="177" t="s">
        <v>967</v>
      </c>
      <c r="Z41" s="166"/>
      <c r="AA41" s="166"/>
      <c r="AB41" s="166"/>
      <c r="AC41" s="166"/>
      <c r="AD41" s="166"/>
      <c r="AE41" s="166"/>
      <c r="AF41" s="44"/>
    </row>
    <row r="42" spans="1:32" ht="18.600000000000001" thickBot="1">
      <c r="A42" s="192" t="s">
        <v>152</v>
      </c>
      <c r="B42" s="193" t="s">
        <v>401</v>
      </c>
      <c r="C42" s="207"/>
      <c r="D42" s="195"/>
      <c r="E42" s="195"/>
      <c r="F42" s="195" t="s">
        <v>303</v>
      </c>
      <c r="G42" s="195"/>
      <c r="H42" s="195"/>
      <c r="I42" s="195"/>
      <c r="J42" s="195"/>
      <c r="K42" s="195"/>
      <c r="L42" s="195"/>
      <c r="M42" s="195"/>
      <c r="N42" s="195"/>
      <c r="O42" s="195"/>
      <c r="P42" s="195"/>
      <c r="Q42" s="195"/>
      <c r="R42" s="195"/>
      <c r="S42" s="195"/>
      <c r="T42" s="195"/>
      <c r="U42" s="195"/>
      <c r="V42" s="195"/>
      <c r="W42" s="195"/>
      <c r="X42" s="151"/>
      <c r="Y42" s="173"/>
      <c r="Z42" s="166"/>
      <c r="AA42" s="166"/>
      <c r="AB42" s="166"/>
      <c r="AC42" s="166"/>
      <c r="AD42" s="166"/>
      <c r="AE42" s="166"/>
      <c r="AF42" s="44"/>
    </row>
    <row r="43" spans="1:32" ht="18.600000000000001" thickBot="1">
      <c r="A43" s="192" t="s">
        <v>150</v>
      </c>
      <c r="B43" s="193" t="s">
        <v>414</v>
      </c>
      <c r="C43" s="194" t="s">
        <v>415</v>
      </c>
      <c r="D43" s="195"/>
      <c r="E43" s="195"/>
      <c r="F43" s="193" t="s">
        <v>331</v>
      </c>
      <c r="G43" s="195"/>
      <c r="H43" s="195"/>
      <c r="I43" s="195"/>
      <c r="J43" s="195"/>
      <c r="K43" s="195"/>
      <c r="L43" s="195"/>
      <c r="M43" s="195"/>
      <c r="N43" s="195"/>
      <c r="O43" s="195"/>
      <c r="P43" s="195"/>
      <c r="Q43" s="195"/>
      <c r="R43" s="195"/>
      <c r="S43" s="195"/>
      <c r="T43" s="195"/>
      <c r="U43" s="195"/>
      <c r="V43" s="195"/>
      <c r="W43" s="195"/>
      <c r="X43" s="151"/>
      <c r="Y43" s="173" t="s">
        <v>968</v>
      </c>
      <c r="Z43" s="166"/>
      <c r="AA43" s="166"/>
      <c r="AB43" s="166"/>
      <c r="AC43" s="166"/>
      <c r="AD43" s="166"/>
      <c r="AE43" s="166"/>
      <c r="AF43" s="44"/>
    </row>
    <row r="44" spans="1:32" ht="18.600000000000001" thickBot="1">
      <c r="A44" s="200" t="s">
        <v>299</v>
      </c>
      <c r="B44" s="201" t="s">
        <v>416</v>
      </c>
      <c r="C44" s="202" t="s">
        <v>417</v>
      </c>
      <c r="D44" s="46"/>
      <c r="E44" s="46"/>
      <c r="F44" s="147" t="s">
        <v>1556</v>
      </c>
      <c r="G44" s="46"/>
      <c r="H44" s="46"/>
      <c r="I44" s="46"/>
      <c r="J44" s="46"/>
      <c r="K44" s="201" t="s">
        <v>316</v>
      </c>
      <c r="L44" s="46"/>
      <c r="M44" s="46"/>
      <c r="N44" s="46"/>
      <c r="O44" s="46"/>
      <c r="P44" s="46"/>
      <c r="Q44" s="46"/>
      <c r="R44" s="46"/>
      <c r="S44" s="46"/>
      <c r="T44" s="46"/>
      <c r="U44" s="46"/>
      <c r="V44" s="46"/>
      <c r="W44" s="46"/>
      <c r="X44" s="151"/>
      <c r="Y44" s="173" t="s">
        <v>969</v>
      </c>
      <c r="Z44" s="166"/>
      <c r="AA44" s="166"/>
      <c r="AB44" s="166"/>
      <c r="AC44" s="166"/>
      <c r="AD44" s="166"/>
      <c r="AE44" s="166"/>
      <c r="AF44" s="44"/>
    </row>
    <row r="45" spans="1:32" ht="18.600000000000001" thickBot="1">
      <c r="A45" s="210" t="s">
        <v>150</v>
      </c>
      <c r="B45" s="211" t="s">
        <v>418</v>
      </c>
      <c r="C45" s="212" t="s">
        <v>419</v>
      </c>
      <c r="D45" s="213"/>
      <c r="E45" s="213"/>
      <c r="F45" s="211" t="s">
        <v>332</v>
      </c>
      <c r="G45" s="213"/>
      <c r="H45" s="213"/>
      <c r="I45" s="164" t="s">
        <v>420</v>
      </c>
      <c r="J45" s="213"/>
      <c r="K45" s="213"/>
      <c r="L45" s="213"/>
      <c r="M45" s="213"/>
      <c r="N45" s="213"/>
      <c r="O45" s="213"/>
      <c r="P45" s="213"/>
      <c r="Q45" s="213"/>
      <c r="R45" s="213"/>
      <c r="S45" s="213"/>
      <c r="T45" s="213"/>
      <c r="U45" s="213"/>
      <c r="V45" s="213"/>
      <c r="W45" s="213"/>
      <c r="X45" s="151"/>
      <c r="Y45" s="173" t="s">
        <v>970</v>
      </c>
      <c r="Z45" s="166"/>
      <c r="AA45" s="166"/>
      <c r="AB45" s="166"/>
      <c r="AC45" s="166"/>
      <c r="AD45" s="166"/>
      <c r="AE45" s="166"/>
      <c r="AF45" s="44"/>
    </row>
    <row r="46" spans="1:32" ht="18.600000000000001" thickBot="1">
      <c r="A46" s="208" t="s">
        <v>88</v>
      </c>
      <c r="B46" s="164" t="s">
        <v>421</v>
      </c>
      <c r="C46" s="209" t="s">
        <v>422</v>
      </c>
      <c r="D46" s="43"/>
      <c r="E46" s="43"/>
      <c r="F46" s="43" t="s">
        <v>303</v>
      </c>
      <c r="G46" s="43"/>
      <c r="H46" s="43"/>
      <c r="I46" s="43"/>
      <c r="J46" s="43"/>
      <c r="K46" s="157" t="s">
        <v>316</v>
      </c>
      <c r="L46" s="43"/>
      <c r="M46" s="43"/>
      <c r="N46" s="43"/>
      <c r="O46" s="43"/>
      <c r="P46" s="43"/>
      <c r="Q46" s="43"/>
      <c r="R46" s="43"/>
      <c r="S46" s="43"/>
      <c r="T46" s="43"/>
      <c r="U46" s="43"/>
      <c r="V46" s="43"/>
      <c r="W46" s="43"/>
      <c r="X46" s="151"/>
      <c r="Y46" s="173" t="s">
        <v>971</v>
      </c>
      <c r="Z46" s="166"/>
      <c r="AA46" s="166"/>
      <c r="AB46" s="166"/>
      <c r="AC46" s="166"/>
      <c r="AD46" s="166"/>
      <c r="AE46" s="166"/>
      <c r="AF46" s="44"/>
    </row>
    <row r="47" spans="1:32" ht="18.600000000000001" thickBot="1">
      <c r="A47" s="200" t="s">
        <v>343</v>
      </c>
      <c r="B47" s="201" t="s">
        <v>423</v>
      </c>
      <c r="C47" s="202" t="s">
        <v>424</v>
      </c>
      <c r="D47" s="46"/>
      <c r="E47" s="46"/>
      <c r="F47" s="215" t="s">
        <v>1561</v>
      </c>
      <c r="G47" s="46"/>
      <c r="H47" s="46"/>
      <c r="I47" s="46"/>
      <c r="J47" s="46"/>
      <c r="K47" s="157" t="s">
        <v>316</v>
      </c>
      <c r="L47" s="46"/>
      <c r="M47" s="46"/>
      <c r="N47" s="46"/>
      <c r="O47" s="46"/>
      <c r="P47" s="46"/>
      <c r="Q47" s="46"/>
      <c r="R47" s="46"/>
      <c r="S47" s="46"/>
      <c r="T47" s="46"/>
      <c r="U47" s="46"/>
      <c r="V47" s="46"/>
      <c r="W47" s="46"/>
      <c r="X47" s="151"/>
      <c r="Y47" s="173" t="s">
        <v>972</v>
      </c>
      <c r="Z47" s="166"/>
      <c r="AA47" s="166"/>
      <c r="AB47" s="166"/>
      <c r="AC47" s="166"/>
      <c r="AD47" s="166"/>
      <c r="AE47" s="166"/>
      <c r="AF47" s="44"/>
    </row>
    <row r="48" spans="1:32" ht="18.600000000000001" thickBot="1">
      <c r="A48" s="208" t="s">
        <v>801</v>
      </c>
      <c r="B48" s="164" t="s">
        <v>425</v>
      </c>
      <c r="C48" s="209" t="s">
        <v>426</v>
      </c>
      <c r="D48" s="43"/>
      <c r="E48" s="43"/>
      <c r="F48" s="170" t="s">
        <v>1562</v>
      </c>
      <c r="G48" s="43"/>
      <c r="H48" s="43"/>
      <c r="I48" s="43"/>
      <c r="J48" s="43"/>
      <c r="K48" s="157" t="s">
        <v>316</v>
      </c>
      <c r="L48" s="43"/>
      <c r="M48" s="43"/>
      <c r="N48" s="43"/>
      <c r="O48" s="43"/>
      <c r="P48" s="43"/>
      <c r="Q48" s="43"/>
      <c r="R48" s="43"/>
      <c r="S48" s="43"/>
      <c r="T48" s="43"/>
      <c r="U48" s="43"/>
      <c r="V48" s="43"/>
      <c r="W48" s="43"/>
      <c r="X48" s="151"/>
      <c r="Y48" s="173" t="s">
        <v>973</v>
      </c>
      <c r="Z48" s="166"/>
      <c r="AA48" s="166"/>
      <c r="AB48" s="166"/>
      <c r="AC48" s="166"/>
      <c r="AD48" s="166"/>
      <c r="AE48" s="166"/>
      <c r="AF48" s="44"/>
    </row>
    <row r="49" spans="1:32" ht="18.600000000000001" thickBot="1">
      <c r="A49" s="210" t="s">
        <v>152</v>
      </c>
      <c r="B49" s="211" t="s">
        <v>418</v>
      </c>
      <c r="C49" s="214"/>
      <c r="D49" s="213"/>
      <c r="E49" s="213"/>
      <c r="F49" s="213" t="s">
        <v>303</v>
      </c>
      <c r="G49" s="213"/>
      <c r="H49" s="213"/>
      <c r="I49" s="213"/>
      <c r="J49" s="213"/>
      <c r="K49" s="213"/>
      <c r="L49" s="213"/>
      <c r="M49" s="213"/>
      <c r="N49" s="213"/>
      <c r="O49" s="213"/>
      <c r="P49" s="213"/>
      <c r="Q49" s="213"/>
      <c r="R49" s="213"/>
      <c r="S49" s="213"/>
      <c r="T49" s="213"/>
      <c r="U49" s="213"/>
      <c r="V49" s="213"/>
      <c r="W49" s="213"/>
      <c r="X49" s="151"/>
      <c r="Y49" s="173"/>
      <c r="Z49" s="166"/>
      <c r="AA49" s="166"/>
      <c r="AB49" s="166"/>
      <c r="AC49" s="166"/>
      <c r="AD49" s="166"/>
      <c r="AE49" s="166"/>
      <c r="AF49" s="44"/>
    </row>
    <row r="50" spans="1:32" ht="18.600000000000001" thickBot="1">
      <c r="A50" s="210" t="s">
        <v>88</v>
      </c>
      <c r="B50" s="164" t="s">
        <v>427</v>
      </c>
      <c r="C50" s="212" t="s">
        <v>339</v>
      </c>
      <c r="D50" s="213"/>
      <c r="E50" s="213"/>
      <c r="F50" s="213" t="s">
        <v>303</v>
      </c>
      <c r="G50" s="213"/>
      <c r="H50" s="213"/>
      <c r="I50" s="164" t="s">
        <v>428</v>
      </c>
      <c r="J50" s="213"/>
      <c r="K50" s="159" t="s">
        <v>316</v>
      </c>
      <c r="L50" s="213"/>
      <c r="M50" s="213"/>
      <c r="N50" s="213"/>
      <c r="O50" s="213"/>
      <c r="P50" s="213"/>
      <c r="Q50" s="213"/>
      <c r="R50" s="213"/>
      <c r="S50" s="213"/>
      <c r="T50" s="213"/>
      <c r="U50" s="213"/>
      <c r="V50" s="213"/>
      <c r="W50" s="213"/>
      <c r="X50" s="151"/>
      <c r="Y50" s="173" t="s">
        <v>943</v>
      </c>
      <c r="Z50" s="166"/>
      <c r="AA50" s="166"/>
      <c r="AB50" s="166"/>
      <c r="AC50" s="166"/>
      <c r="AD50" s="166"/>
      <c r="AE50" s="166"/>
      <c r="AF50" s="44"/>
    </row>
    <row r="51" spans="1:32" ht="18.600000000000001" thickBot="1">
      <c r="A51" s="200" t="s">
        <v>299</v>
      </c>
      <c r="B51" s="201" t="s">
        <v>429</v>
      </c>
      <c r="C51" s="202" t="s">
        <v>430</v>
      </c>
      <c r="D51" s="46"/>
      <c r="E51" s="46"/>
      <c r="F51" s="147" t="s">
        <v>1556</v>
      </c>
      <c r="G51" s="46"/>
      <c r="H51" s="46"/>
      <c r="I51" s="46"/>
      <c r="J51" s="46"/>
      <c r="K51" s="201" t="s">
        <v>316</v>
      </c>
      <c r="L51" s="46"/>
      <c r="M51" s="46"/>
      <c r="N51" s="46"/>
      <c r="O51" s="46"/>
      <c r="P51" s="46"/>
      <c r="Q51" s="46"/>
      <c r="R51" s="46"/>
      <c r="S51" s="46"/>
      <c r="T51" s="46"/>
      <c r="U51" s="46"/>
      <c r="V51" s="46"/>
      <c r="W51" s="46"/>
      <c r="X51" s="151"/>
      <c r="Y51" s="173" t="s">
        <v>974</v>
      </c>
      <c r="Z51" s="166"/>
      <c r="AA51" s="166"/>
      <c r="AB51" s="166"/>
      <c r="AC51" s="166"/>
      <c r="AD51" s="166"/>
      <c r="AE51" s="166"/>
      <c r="AF51" s="44"/>
    </row>
    <row r="52" spans="1:32" ht="18.600000000000001" thickBot="1">
      <c r="A52" s="210" t="s">
        <v>150</v>
      </c>
      <c r="B52" s="211" t="s">
        <v>431</v>
      </c>
      <c r="C52" s="212" t="s">
        <v>432</v>
      </c>
      <c r="D52" s="213"/>
      <c r="E52" s="213"/>
      <c r="F52" s="211" t="s">
        <v>332</v>
      </c>
      <c r="G52" s="213"/>
      <c r="H52" s="213"/>
      <c r="I52" s="164" t="s">
        <v>433</v>
      </c>
      <c r="J52" s="213"/>
      <c r="K52" s="213"/>
      <c r="L52" s="213"/>
      <c r="M52" s="213"/>
      <c r="N52" s="213"/>
      <c r="O52" s="213"/>
      <c r="P52" s="213"/>
      <c r="Q52" s="213"/>
      <c r="R52" s="213"/>
      <c r="S52" s="213"/>
      <c r="T52" s="213"/>
      <c r="U52" s="213"/>
      <c r="V52" s="213"/>
      <c r="W52" s="213"/>
      <c r="X52" s="151"/>
      <c r="Y52" s="173" t="s">
        <v>975</v>
      </c>
      <c r="Z52" s="166"/>
      <c r="AA52" s="166"/>
      <c r="AB52" s="166"/>
      <c r="AC52" s="166"/>
      <c r="AD52" s="166"/>
      <c r="AE52" s="166"/>
      <c r="AF52" s="44"/>
    </row>
    <row r="53" spans="1:32" ht="18.600000000000001" thickBot="1">
      <c r="A53" s="208" t="s">
        <v>88</v>
      </c>
      <c r="B53" s="164" t="s">
        <v>434</v>
      </c>
      <c r="C53" s="209" t="s">
        <v>435</v>
      </c>
      <c r="D53" s="43"/>
      <c r="E53" s="43"/>
      <c r="F53" s="43" t="s">
        <v>303</v>
      </c>
      <c r="G53" s="43"/>
      <c r="H53" s="43"/>
      <c r="I53" s="43"/>
      <c r="J53" s="43"/>
      <c r="K53" s="157" t="s">
        <v>316</v>
      </c>
      <c r="L53" s="43"/>
      <c r="M53" s="43"/>
      <c r="N53" s="43"/>
      <c r="O53" s="43"/>
      <c r="P53" s="43"/>
      <c r="Q53" s="43"/>
      <c r="R53" s="43"/>
      <c r="S53" s="43"/>
      <c r="T53" s="43"/>
      <c r="U53" s="43"/>
      <c r="V53" s="43"/>
      <c r="W53" s="43"/>
      <c r="X53" s="151"/>
      <c r="Y53" s="173" t="s">
        <v>976</v>
      </c>
      <c r="Z53" s="166"/>
      <c r="AA53" s="166"/>
      <c r="AB53" s="166"/>
      <c r="AC53" s="166"/>
      <c r="AD53" s="166"/>
      <c r="AE53" s="166"/>
      <c r="AF53" s="44"/>
    </row>
    <row r="54" spans="1:32" ht="18.600000000000001" thickBot="1">
      <c r="A54" s="200" t="s">
        <v>343</v>
      </c>
      <c r="B54" s="201" t="s">
        <v>436</v>
      </c>
      <c r="C54" s="202" t="s">
        <v>437</v>
      </c>
      <c r="D54" s="46"/>
      <c r="E54" s="46"/>
      <c r="F54" s="215" t="s">
        <v>1561</v>
      </c>
      <c r="G54" s="46"/>
      <c r="H54" s="46"/>
      <c r="I54" s="46"/>
      <c r="J54" s="46"/>
      <c r="K54" s="157" t="s">
        <v>316</v>
      </c>
      <c r="L54" s="46"/>
      <c r="M54" s="46"/>
      <c r="N54" s="46"/>
      <c r="O54" s="46"/>
      <c r="P54" s="46"/>
      <c r="Q54" s="46"/>
      <c r="R54" s="46"/>
      <c r="S54" s="46"/>
      <c r="T54" s="46"/>
      <c r="U54" s="46"/>
      <c r="V54" s="46"/>
      <c r="W54" s="46"/>
      <c r="X54" s="151"/>
      <c r="Y54" s="173" t="s">
        <v>977</v>
      </c>
      <c r="Z54" s="166"/>
      <c r="AA54" s="166"/>
      <c r="AB54" s="166"/>
      <c r="AC54" s="166"/>
      <c r="AD54" s="166"/>
      <c r="AE54" s="166"/>
      <c r="AF54" s="44"/>
    </row>
    <row r="55" spans="1:32" ht="18.600000000000001" thickBot="1">
      <c r="A55" s="208" t="s">
        <v>801</v>
      </c>
      <c r="B55" s="164" t="s">
        <v>438</v>
      </c>
      <c r="C55" s="209" t="s">
        <v>439</v>
      </c>
      <c r="D55" s="43"/>
      <c r="E55" s="43"/>
      <c r="F55" s="170" t="s">
        <v>1562</v>
      </c>
      <c r="G55" s="43"/>
      <c r="H55" s="43"/>
      <c r="I55" s="43"/>
      <c r="J55" s="43"/>
      <c r="K55" s="157" t="s">
        <v>316</v>
      </c>
      <c r="L55" s="43"/>
      <c r="M55" s="43"/>
      <c r="N55" s="43"/>
      <c r="O55" s="43"/>
      <c r="P55" s="43"/>
      <c r="Q55" s="43"/>
      <c r="R55" s="43"/>
      <c r="S55" s="43"/>
      <c r="T55" s="43"/>
      <c r="U55" s="43"/>
      <c r="V55" s="43"/>
      <c r="W55" s="43"/>
      <c r="X55" s="151"/>
      <c r="Y55" s="173" t="s">
        <v>978</v>
      </c>
      <c r="Z55" s="166"/>
      <c r="AA55" s="166"/>
      <c r="AB55" s="166"/>
      <c r="AC55" s="166"/>
      <c r="AD55" s="166"/>
      <c r="AE55" s="166"/>
      <c r="AF55" s="44"/>
    </row>
    <row r="56" spans="1:32" ht="18.600000000000001" thickBot="1">
      <c r="A56" s="210" t="s">
        <v>152</v>
      </c>
      <c r="B56" s="211" t="s">
        <v>431</v>
      </c>
      <c r="C56" s="214"/>
      <c r="D56" s="213"/>
      <c r="E56" s="213"/>
      <c r="F56" s="213" t="s">
        <v>303</v>
      </c>
      <c r="G56" s="213"/>
      <c r="H56" s="213"/>
      <c r="I56" s="213"/>
      <c r="J56" s="213"/>
      <c r="K56" s="213"/>
      <c r="L56" s="213"/>
      <c r="M56" s="213"/>
      <c r="N56" s="213"/>
      <c r="O56" s="213"/>
      <c r="P56" s="213"/>
      <c r="Q56" s="213"/>
      <c r="R56" s="213"/>
      <c r="S56" s="213"/>
      <c r="T56" s="213"/>
      <c r="U56" s="213"/>
      <c r="V56" s="213"/>
      <c r="W56" s="213"/>
      <c r="X56" s="151"/>
      <c r="Y56" s="173"/>
      <c r="Z56" s="166"/>
      <c r="AA56" s="166"/>
      <c r="AB56" s="166"/>
      <c r="AC56" s="166"/>
      <c r="AD56" s="166"/>
      <c r="AE56" s="166"/>
      <c r="AF56" s="44"/>
    </row>
    <row r="57" spans="1:32" ht="18.600000000000001" thickBot="1">
      <c r="A57" s="210" t="s">
        <v>88</v>
      </c>
      <c r="B57" s="164" t="s">
        <v>440</v>
      </c>
      <c r="C57" s="212" t="s">
        <v>339</v>
      </c>
      <c r="D57" s="213"/>
      <c r="E57" s="213"/>
      <c r="F57" s="213" t="s">
        <v>303</v>
      </c>
      <c r="G57" s="213"/>
      <c r="H57" s="213"/>
      <c r="I57" s="164" t="s">
        <v>441</v>
      </c>
      <c r="J57" s="213"/>
      <c r="K57" s="213"/>
      <c r="L57" s="213"/>
      <c r="M57" s="213"/>
      <c r="N57" s="213"/>
      <c r="O57" s="213"/>
      <c r="P57" s="213"/>
      <c r="Q57" s="213"/>
      <c r="R57" s="213"/>
      <c r="S57" s="213"/>
      <c r="T57" s="213"/>
      <c r="U57" s="213"/>
      <c r="V57" s="213"/>
      <c r="W57" s="213"/>
      <c r="X57" s="151"/>
      <c r="Y57" s="173" t="s">
        <v>943</v>
      </c>
      <c r="Z57" s="166"/>
      <c r="AA57" s="166"/>
      <c r="AB57" s="166"/>
      <c r="AC57" s="166"/>
      <c r="AD57" s="166"/>
      <c r="AE57" s="166"/>
      <c r="AF57" s="44"/>
    </row>
    <row r="58" spans="1:32" ht="18.600000000000001" thickBot="1">
      <c r="A58" s="192" t="s">
        <v>152</v>
      </c>
      <c r="B58" s="193" t="s">
        <v>414</v>
      </c>
      <c r="C58" s="207"/>
      <c r="D58" s="195"/>
      <c r="E58" s="195"/>
      <c r="F58" s="195" t="s">
        <v>303</v>
      </c>
      <c r="G58" s="195"/>
      <c r="H58" s="195"/>
      <c r="I58" s="195"/>
      <c r="J58" s="195"/>
      <c r="K58" s="195"/>
      <c r="L58" s="195"/>
      <c r="M58" s="195"/>
      <c r="N58" s="195"/>
      <c r="O58" s="195"/>
      <c r="P58" s="195"/>
      <c r="Q58" s="195"/>
      <c r="R58" s="195"/>
      <c r="S58" s="195"/>
      <c r="T58" s="195"/>
      <c r="U58" s="195"/>
      <c r="V58" s="195"/>
      <c r="W58" s="195"/>
      <c r="X58" s="151"/>
      <c r="Y58" s="173"/>
      <c r="Z58" s="166"/>
      <c r="AA58" s="166"/>
      <c r="AB58" s="166"/>
      <c r="AC58" s="166"/>
      <c r="AD58" s="166"/>
      <c r="AE58" s="166"/>
      <c r="AF58" s="44"/>
    </row>
    <row r="59" spans="1:32" ht="18.600000000000001" thickBot="1">
      <c r="A59" s="208" t="s">
        <v>442</v>
      </c>
      <c r="B59" s="164" t="s">
        <v>443</v>
      </c>
      <c r="C59" s="209" t="s">
        <v>444</v>
      </c>
      <c r="D59" s="43"/>
      <c r="E59" s="43"/>
      <c r="F59" s="43" t="s">
        <v>303</v>
      </c>
      <c r="G59" s="43"/>
      <c r="H59" s="43"/>
      <c r="I59" s="43"/>
      <c r="J59" s="43"/>
      <c r="K59" s="159" t="s">
        <v>316</v>
      </c>
      <c r="L59" s="43"/>
      <c r="M59" s="43"/>
      <c r="N59" s="43"/>
      <c r="O59" s="43"/>
      <c r="P59" s="43"/>
      <c r="Q59" s="43"/>
      <c r="R59" s="43"/>
      <c r="S59" s="43"/>
      <c r="T59" s="43"/>
      <c r="U59" s="43"/>
      <c r="V59" s="43"/>
      <c r="W59" s="43"/>
      <c r="X59" s="151"/>
      <c r="Y59" s="173" t="s">
        <v>979</v>
      </c>
      <c r="Z59" s="166"/>
      <c r="AA59" s="166"/>
      <c r="AB59" s="166"/>
      <c r="AC59" s="166"/>
      <c r="AD59" s="166"/>
      <c r="AE59" s="166"/>
      <c r="AF59" s="44"/>
    </row>
    <row r="60" spans="1:32" ht="18.600000000000001" thickBot="1">
      <c r="A60" s="216" t="s">
        <v>88</v>
      </c>
      <c r="B60" s="217" t="s">
        <v>451</v>
      </c>
      <c r="C60" s="218" t="s">
        <v>1852</v>
      </c>
      <c r="D60" s="219"/>
      <c r="E60" s="219"/>
      <c r="F60" s="217" t="s">
        <v>303</v>
      </c>
      <c r="G60" s="219"/>
      <c r="H60" s="219"/>
      <c r="I60" s="213" t="s">
        <v>1855</v>
      </c>
      <c r="J60" s="219"/>
      <c r="K60" s="219" t="s">
        <v>316</v>
      </c>
      <c r="L60" s="219"/>
      <c r="M60" s="219"/>
      <c r="N60" s="219"/>
      <c r="O60" s="219"/>
      <c r="P60" s="219"/>
      <c r="Q60" s="219"/>
      <c r="R60" s="219"/>
      <c r="S60" s="219"/>
      <c r="T60" s="219"/>
      <c r="U60" s="219"/>
      <c r="V60" s="219"/>
      <c r="W60" s="219"/>
      <c r="X60" s="151"/>
      <c r="Y60" s="173" t="s">
        <v>982</v>
      </c>
      <c r="Z60" s="166"/>
      <c r="AA60" s="166"/>
      <c r="AB60" s="166"/>
      <c r="AC60" s="166"/>
      <c r="AD60" s="166"/>
      <c r="AE60" s="166"/>
      <c r="AF60" s="44"/>
    </row>
    <row r="61" spans="1:32" ht="18.600000000000001" thickBot="1">
      <c r="A61" s="192" t="s">
        <v>155</v>
      </c>
      <c r="B61" s="193" t="s">
        <v>445</v>
      </c>
      <c r="C61" s="194" t="s">
        <v>446</v>
      </c>
      <c r="D61" s="195"/>
      <c r="E61" s="195"/>
      <c r="F61" s="193" t="s">
        <v>331</v>
      </c>
      <c r="G61" s="195"/>
      <c r="H61" s="195"/>
      <c r="I61" s="164" t="s">
        <v>1853</v>
      </c>
      <c r="J61" s="195"/>
      <c r="K61" s="195"/>
      <c r="L61" s="195"/>
      <c r="M61" s="195"/>
      <c r="N61" s="215"/>
      <c r="O61" s="220">
        <v>14</v>
      </c>
      <c r="P61" s="195"/>
      <c r="Q61" s="195"/>
      <c r="R61" s="195"/>
      <c r="S61" s="195"/>
      <c r="T61" s="195"/>
      <c r="U61" s="195"/>
      <c r="V61" s="195"/>
      <c r="W61" s="195"/>
      <c r="X61" s="151"/>
      <c r="Y61" s="173" t="s">
        <v>980</v>
      </c>
      <c r="Z61" s="166"/>
      <c r="AA61" s="166"/>
      <c r="AB61" s="166"/>
      <c r="AC61" s="166"/>
      <c r="AD61" s="166"/>
      <c r="AE61" s="166"/>
      <c r="AF61" s="44"/>
    </row>
    <row r="62" spans="1:32" ht="18.600000000000001" thickBot="1">
      <c r="A62" s="208" t="s">
        <v>140</v>
      </c>
      <c r="B62" s="164" t="s">
        <v>447</v>
      </c>
      <c r="C62" s="221"/>
      <c r="D62" s="43"/>
      <c r="E62" s="43"/>
      <c r="F62" s="43" t="s">
        <v>303</v>
      </c>
      <c r="G62" s="43"/>
      <c r="H62" s="43"/>
      <c r="I62" s="43"/>
      <c r="J62" s="43"/>
      <c r="K62" s="43"/>
      <c r="L62" s="43"/>
      <c r="M62" s="43"/>
      <c r="N62" s="168" t="s">
        <v>646</v>
      </c>
      <c r="O62" s="170"/>
      <c r="P62" s="43"/>
      <c r="Q62" s="43"/>
      <c r="R62" s="43"/>
      <c r="S62" s="43"/>
      <c r="T62" s="43"/>
      <c r="U62" s="43"/>
      <c r="V62" s="43"/>
      <c r="W62" s="43"/>
      <c r="X62" s="151"/>
      <c r="Y62" s="173"/>
      <c r="Z62" s="166"/>
      <c r="AA62" s="166"/>
      <c r="AB62" s="166"/>
      <c r="AC62" s="166"/>
      <c r="AD62" s="166"/>
      <c r="AE62" s="166"/>
      <c r="AF62" s="44"/>
    </row>
    <row r="63" spans="1:32" ht="18.600000000000001" thickBot="1">
      <c r="A63" s="208" t="s">
        <v>140</v>
      </c>
      <c r="B63" s="164" t="s">
        <v>448</v>
      </c>
      <c r="C63" s="221"/>
      <c r="D63" s="43"/>
      <c r="E63" s="43"/>
      <c r="F63" s="43" t="s">
        <v>303</v>
      </c>
      <c r="G63" s="43"/>
      <c r="H63" s="43"/>
      <c r="I63" s="43"/>
      <c r="J63" s="43"/>
      <c r="K63" s="43"/>
      <c r="L63" s="43"/>
      <c r="M63" s="43"/>
      <c r="N63" s="222" t="s">
        <v>1542</v>
      </c>
      <c r="O63" s="170"/>
      <c r="P63" s="43"/>
      <c r="Q63" s="43"/>
      <c r="R63" s="43"/>
      <c r="S63" s="43"/>
      <c r="T63" s="43"/>
      <c r="U63" s="43"/>
      <c r="V63" s="43"/>
      <c r="W63" s="43"/>
      <c r="X63" s="151"/>
      <c r="Y63" s="173"/>
      <c r="Z63" s="166"/>
      <c r="AA63" s="166"/>
      <c r="AB63" s="166"/>
      <c r="AC63" s="166"/>
      <c r="AD63" s="166"/>
      <c r="AE63" s="166"/>
      <c r="AF63" s="44"/>
    </row>
    <row r="64" spans="1:32" ht="18.600000000000001" thickBot="1">
      <c r="A64" s="210" t="s">
        <v>150</v>
      </c>
      <c r="B64" s="211" t="s">
        <v>1827</v>
      </c>
      <c r="C64" s="212" t="s">
        <v>449</v>
      </c>
      <c r="D64" s="213"/>
      <c r="E64" s="213"/>
      <c r="F64" s="211" t="s">
        <v>331</v>
      </c>
      <c r="G64" s="213"/>
      <c r="H64" s="213"/>
      <c r="I64" s="164" t="s">
        <v>450</v>
      </c>
      <c r="J64" s="213"/>
      <c r="K64" s="159"/>
      <c r="L64" s="213"/>
      <c r="M64" s="213"/>
      <c r="N64" s="213"/>
      <c r="O64" s="213"/>
      <c r="P64" s="213"/>
      <c r="Q64" s="213"/>
      <c r="R64" s="213"/>
      <c r="S64" s="213"/>
      <c r="T64" s="213"/>
      <c r="U64" s="213"/>
      <c r="V64" s="213"/>
      <c r="W64" s="213"/>
      <c r="X64" s="151"/>
      <c r="Y64" s="173" t="s">
        <v>981</v>
      </c>
      <c r="Z64" s="166"/>
      <c r="AA64" s="166"/>
      <c r="AB64" s="166"/>
      <c r="AC64" s="166"/>
      <c r="AD64" s="166"/>
      <c r="AE64" s="166"/>
      <c r="AF64" s="44"/>
    </row>
    <row r="65" spans="1:32" ht="18.600000000000001" thickBot="1">
      <c r="A65" s="208" t="s">
        <v>93</v>
      </c>
      <c r="B65" s="164" t="s">
        <v>452</v>
      </c>
      <c r="C65" s="209" t="s">
        <v>453</v>
      </c>
      <c r="D65" s="43"/>
      <c r="E65" s="43"/>
      <c r="F65" s="43" t="s">
        <v>303</v>
      </c>
      <c r="G65" s="43"/>
      <c r="H65" s="43"/>
      <c r="I65" s="164" t="s">
        <v>450</v>
      </c>
      <c r="J65" s="43"/>
      <c r="K65" s="157" t="s">
        <v>316</v>
      </c>
      <c r="L65" s="43"/>
      <c r="M65" s="43"/>
      <c r="N65" s="43"/>
      <c r="O65" s="43"/>
      <c r="P65" s="43"/>
      <c r="Q65" s="43"/>
      <c r="R65" s="43"/>
      <c r="S65" s="43"/>
      <c r="T65" s="43"/>
      <c r="U65" s="43"/>
      <c r="V65" s="43"/>
      <c r="W65" s="43"/>
      <c r="X65" s="151"/>
      <c r="Y65" s="173" t="s">
        <v>983</v>
      </c>
      <c r="Z65" s="166"/>
      <c r="AA65" s="166"/>
      <c r="AB65" s="166"/>
      <c r="AC65" s="166"/>
      <c r="AD65" s="166"/>
      <c r="AE65" s="166"/>
      <c r="AF65" s="44"/>
    </row>
    <row r="66" spans="1:32" ht="18.600000000000001" thickBot="1">
      <c r="A66" s="208" t="s">
        <v>454</v>
      </c>
      <c r="B66" s="164" t="s">
        <v>455</v>
      </c>
      <c r="C66" s="209" t="s">
        <v>456</v>
      </c>
      <c r="D66" s="43"/>
      <c r="E66" s="43"/>
      <c r="F66" s="43" t="s">
        <v>1563</v>
      </c>
      <c r="G66" s="43"/>
      <c r="H66" s="43"/>
      <c r="I66" s="164" t="s">
        <v>450</v>
      </c>
      <c r="J66" s="43"/>
      <c r="K66" s="157" t="s">
        <v>316</v>
      </c>
      <c r="L66" s="43"/>
      <c r="M66" s="43"/>
      <c r="N66" s="43"/>
      <c r="O66" s="43"/>
      <c r="P66" s="43"/>
      <c r="Q66" s="43"/>
      <c r="R66" s="43"/>
      <c r="S66" s="43"/>
      <c r="T66" s="43"/>
      <c r="U66" s="43"/>
      <c r="V66" s="43"/>
      <c r="W66" s="43"/>
      <c r="X66" s="151"/>
      <c r="Y66" s="173" t="s">
        <v>984</v>
      </c>
      <c r="Z66" s="166"/>
      <c r="AA66" s="166"/>
      <c r="AB66" s="166"/>
      <c r="AC66" s="166"/>
      <c r="AD66" s="166"/>
      <c r="AE66" s="166"/>
      <c r="AF66" s="44"/>
    </row>
    <row r="67" spans="1:32" ht="18.600000000000001" thickBot="1">
      <c r="A67" s="200" t="s">
        <v>457</v>
      </c>
      <c r="B67" s="201" t="s">
        <v>458</v>
      </c>
      <c r="C67" s="223" t="s">
        <v>459</v>
      </c>
      <c r="D67" s="46"/>
      <c r="E67" s="46"/>
      <c r="F67" s="46"/>
      <c r="G67" s="46"/>
      <c r="H67" s="46"/>
      <c r="I67" s="46"/>
      <c r="J67" s="46"/>
      <c r="K67" s="219" t="s">
        <v>316</v>
      </c>
      <c r="L67" s="46"/>
      <c r="M67" s="46"/>
      <c r="N67" s="46"/>
      <c r="O67" s="46"/>
      <c r="P67" s="46"/>
      <c r="Q67" s="46"/>
      <c r="R67" s="46"/>
      <c r="S67" s="46"/>
      <c r="T67" s="46"/>
      <c r="U67" s="46"/>
      <c r="V67" s="46"/>
      <c r="W67" s="46"/>
      <c r="X67" s="151"/>
      <c r="Y67" s="177" t="s">
        <v>985</v>
      </c>
      <c r="Z67" s="166"/>
      <c r="AA67" s="166"/>
      <c r="AB67" s="166"/>
      <c r="AC67" s="166"/>
      <c r="AD67" s="166"/>
      <c r="AE67" s="166"/>
      <c r="AF67" s="44"/>
    </row>
    <row r="68" spans="1:32" ht="18.600000000000001" thickBot="1">
      <c r="A68" s="200" t="s">
        <v>140</v>
      </c>
      <c r="B68" s="201" t="s">
        <v>1812</v>
      </c>
      <c r="C68" s="223"/>
      <c r="D68" s="46"/>
      <c r="E68" s="46"/>
      <c r="F68" s="46"/>
      <c r="G68" s="46"/>
      <c r="H68" s="46"/>
      <c r="I68" s="46"/>
      <c r="J68" s="46"/>
      <c r="K68" s="219"/>
      <c r="L68" s="46"/>
      <c r="M68" s="46"/>
      <c r="N68" s="46" t="s">
        <v>1813</v>
      </c>
      <c r="O68" s="46"/>
      <c r="P68" s="46"/>
      <c r="Q68" s="46"/>
      <c r="R68" s="46"/>
      <c r="S68" s="46"/>
      <c r="T68" s="46"/>
      <c r="U68" s="46"/>
      <c r="V68" s="46"/>
      <c r="W68" s="46"/>
      <c r="X68" s="151"/>
      <c r="Y68" s="177"/>
      <c r="Z68" s="166"/>
      <c r="AA68" s="166"/>
      <c r="AB68" s="166"/>
      <c r="AC68" s="166"/>
      <c r="AD68" s="166"/>
      <c r="AE68" s="166"/>
      <c r="AF68" s="44"/>
    </row>
    <row r="69" spans="1:32" ht="18.600000000000001" thickBot="1">
      <c r="A69" s="200" t="s">
        <v>152</v>
      </c>
      <c r="B69" s="211" t="s">
        <v>1827</v>
      </c>
      <c r="C69" s="223"/>
      <c r="D69" s="46"/>
      <c r="E69" s="46"/>
      <c r="F69" s="46"/>
      <c r="G69" s="46"/>
      <c r="H69" s="46"/>
      <c r="I69" s="46"/>
      <c r="J69" s="46"/>
      <c r="K69" s="219"/>
      <c r="L69" s="46"/>
      <c r="M69" s="46"/>
      <c r="N69" s="46"/>
      <c r="O69" s="46"/>
      <c r="P69" s="46"/>
      <c r="Q69" s="46"/>
      <c r="R69" s="46"/>
      <c r="S69" s="46"/>
      <c r="T69" s="46"/>
      <c r="U69" s="46"/>
      <c r="V69" s="46"/>
      <c r="W69" s="46"/>
      <c r="X69" s="151"/>
      <c r="Y69" s="177"/>
      <c r="Z69" s="166"/>
      <c r="AA69" s="166"/>
      <c r="AB69" s="166"/>
      <c r="AC69" s="166"/>
      <c r="AD69" s="166"/>
      <c r="AE69" s="166"/>
      <c r="AF69" s="44"/>
    </row>
    <row r="70" spans="1:32" ht="18.600000000000001" thickBot="1">
      <c r="A70" s="200" t="s">
        <v>150</v>
      </c>
      <c r="B70" s="211" t="s">
        <v>1828</v>
      </c>
      <c r="C70" s="223"/>
      <c r="D70" s="46"/>
      <c r="E70" s="46"/>
      <c r="F70" s="211" t="s">
        <v>331</v>
      </c>
      <c r="G70" s="46"/>
      <c r="H70" s="46"/>
      <c r="I70" s="46" t="s">
        <v>450</v>
      </c>
      <c r="J70" s="46"/>
      <c r="K70" s="219"/>
      <c r="L70" s="46"/>
      <c r="M70" s="46"/>
      <c r="N70" s="46"/>
      <c r="O70" s="46"/>
      <c r="P70" s="46"/>
      <c r="Q70" s="46"/>
      <c r="R70" s="46"/>
      <c r="S70" s="46"/>
      <c r="T70" s="46"/>
      <c r="U70" s="46"/>
      <c r="V70" s="46"/>
      <c r="W70" s="46"/>
      <c r="X70" s="151"/>
      <c r="Y70" s="177"/>
      <c r="Z70" s="166"/>
      <c r="AA70" s="166"/>
      <c r="AB70" s="166"/>
      <c r="AC70" s="166"/>
      <c r="AD70" s="166"/>
      <c r="AE70" s="166"/>
      <c r="AF70" s="44"/>
    </row>
    <row r="71" spans="1:32" ht="18.600000000000001" thickBot="1">
      <c r="A71" s="200" t="s">
        <v>93</v>
      </c>
      <c r="B71" s="201" t="s">
        <v>1818</v>
      </c>
      <c r="C71" s="202" t="s">
        <v>1814</v>
      </c>
      <c r="D71" s="46"/>
      <c r="E71" s="46"/>
      <c r="F71" s="46" t="s">
        <v>303</v>
      </c>
      <c r="G71" s="46"/>
      <c r="H71" s="46"/>
      <c r="I71" s="201"/>
      <c r="J71" s="46"/>
      <c r="K71" s="201" t="s">
        <v>316</v>
      </c>
      <c r="L71" s="46"/>
      <c r="M71" s="46"/>
      <c r="N71" s="46"/>
      <c r="O71" s="46"/>
      <c r="P71" s="46"/>
      <c r="Q71" s="46"/>
      <c r="R71" s="46"/>
      <c r="S71" s="46"/>
      <c r="T71" s="46"/>
      <c r="U71" s="46"/>
      <c r="V71" s="46"/>
      <c r="W71" s="46"/>
      <c r="X71" s="151"/>
      <c r="Y71" s="147" t="s">
        <v>1842</v>
      </c>
      <c r="Z71" s="166"/>
      <c r="AA71" s="166"/>
      <c r="AB71" s="166"/>
      <c r="AC71" s="166"/>
      <c r="AD71" s="166"/>
      <c r="AE71" s="166"/>
      <c r="AF71" s="44"/>
    </row>
    <row r="72" spans="1:32" ht="18.600000000000001" thickBot="1">
      <c r="A72" s="200" t="s">
        <v>93</v>
      </c>
      <c r="B72" s="201" t="s">
        <v>460</v>
      </c>
      <c r="C72" s="223" t="s">
        <v>1815</v>
      </c>
      <c r="D72" s="46"/>
      <c r="E72" s="46"/>
      <c r="F72" s="46" t="s">
        <v>303</v>
      </c>
      <c r="G72" s="224" t="s">
        <v>1820</v>
      </c>
      <c r="H72" s="46"/>
      <c r="I72" s="46"/>
      <c r="J72" s="46"/>
      <c r="K72" s="219" t="s">
        <v>316</v>
      </c>
      <c r="L72" s="46"/>
      <c r="M72" s="46"/>
      <c r="N72" s="46"/>
      <c r="O72" s="46"/>
      <c r="P72" s="46"/>
      <c r="Q72" s="46"/>
      <c r="R72" s="46"/>
      <c r="S72" s="46"/>
      <c r="T72" s="46"/>
      <c r="U72" s="46"/>
      <c r="V72" s="46"/>
      <c r="W72" s="46"/>
      <c r="X72" s="151"/>
      <c r="Y72" s="147" t="s">
        <v>1843</v>
      </c>
      <c r="Z72" s="166"/>
      <c r="AA72" s="166"/>
      <c r="AB72" s="166"/>
      <c r="AC72" s="166"/>
      <c r="AD72" s="166"/>
      <c r="AE72" s="166"/>
      <c r="AF72" s="44"/>
    </row>
    <row r="73" spans="1:32" ht="18.600000000000001" thickBot="1">
      <c r="A73" s="200" t="s">
        <v>93</v>
      </c>
      <c r="B73" s="201" t="s">
        <v>1819</v>
      </c>
      <c r="C73" s="202" t="s">
        <v>1816</v>
      </c>
      <c r="D73" s="46"/>
      <c r="E73" s="46"/>
      <c r="F73" s="46" t="s">
        <v>303</v>
      </c>
      <c r="G73" s="224" t="s">
        <v>1820</v>
      </c>
      <c r="H73" s="46"/>
      <c r="I73" s="201"/>
      <c r="J73" s="46"/>
      <c r="K73" s="201" t="s">
        <v>316</v>
      </c>
      <c r="L73" s="46"/>
      <c r="M73" s="46"/>
      <c r="N73" s="46"/>
      <c r="O73" s="46"/>
      <c r="P73" s="46"/>
      <c r="Q73" s="46"/>
      <c r="R73" s="46"/>
      <c r="S73" s="46"/>
      <c r="T73" s="46"/>
      <c r="U73" s="46"/>
      <c r="V73" s="46"/>
      <c r="W73" s="46"/>
      <c r="X73" s="151"/>
      <c r="Y73" s="147" t="s">
        <v>1844</v>
      </c>
      <c r="Z73" s="166"/>
      <c r="AA73" s="166"/>
      <c r="AB73" s="166"/>
      <c r="AC73" s="166"/>
      <c r="AD73" s="166"/>
      <c r="AE73" s="166"/>
      <c r="AF73" s="44"/>
    </row>
    <row r="74" spans="1:32" ht="18.600000000000001" thickBot="1">
      <c r="A74" s="200" t="s">
        <v>93</v>
      </c>
      <c r="B74" s="201" t="s">
        <v>461</v>
      </c>
      <c r="C74" s="202" t="s">
        <v>1817</v>
      </c>
      <c r="D74" s="46" t="s">
        <v>733</v>
      </c>
      <c r="E74" s="46"/>
      <c r="F74" s="46" t="s">
        <v>303</v>
      </c>
      <c r="G74" s="43"/>
      <c r="H74" s="46"/>
      <c r="I74" s="201"/>
      <c r="J74" s="46"/>
      <c r="K74" s="201" t="s">
        <v>316</v>
      </c>
      <c r="L74" s="46"/>
      <c r="M74" s="46"/>
      <c r="N74" s="46"/>
      <c r="O74" s="46"/>
      <c r="P74" s="46"/>
      <c r="Q74" s="46"/>
      <c r="R74" s="46"/>
      <c r="S74" s="46"/>
      <c r="T74" s="46"/>
      <c r="U74" s="46"/>
      <c r="V74" s="46"/>
      <c r="W74" s="46"/>
      <c r="X74" s="151"/>
      <c r="Y74" s="147" t="s">
        <v>1845</v>
      </c>
      <c r="Z74" s="166"/>
      <c r="AA74" s="166"/>
      <c r="AB74" s="166"/>
      <c r="AC74" s="166"/>
      <c r="AD74" s="166"/>
      <c r="AE74" s="166"/>
      <c r="AF74" s="44"/>
    </row>
    <row r="75" spans="1:32" ht="18.600000000000001" thickBot="1">
      <c r="A75" s="200" t="s">
        <v>93</v>
      </c>
      <c r="B75" s="201" t="s">
        <v>462</v>
      </c>
      <c r="C75" s="225" t="s">
        <v>463</v>
      </c>
      <c r="D75" s="46"/>
      <c r="E75" s="46"/>
      <c r="F75" s="46" t="s">
        <v>303</v>
      </c>
      <c r="G75" s="46"/>
      <c r="H75" s="46"/>
      <c r="I75" s="201"/>
      <c r="J75" s="46"/>
      <c r="K75" s="201" t="s">
        <v>316</v>
      </c>
      <c r="L75" s="46"/>
      <c r="M75" s="46"/>
      <c r="N75" s="46"/>
      <c r="O75" s="46"/>
      <c r="P75" s="46"/>
      <c r="Q75" s="46"/>
      <c r="R75" s="46"/>
      <c r="S75" s="46"/>
      <c r="T75" s="46"/>
      <c r="U75" s="46"/>
      <c r="V75" s="46"/>
      <c r="W75" s="46"/>
      <c r="X75" s="151"/>
      <c r="Y75" s="177" t="s">
        <v>986</v>
      </c>
      <c r="Z75" s="166"/>
      <c r="AA75" s="166"/>
      <c r="AB75" s="166"/>
      <c r="AC75" s="166"/>
      <c r="AD75" s="166"/>
      <c r="AE75" s="166"/>
      <c r="AF75" s="44"/>
    </row>
    <row r="76" spans="1:32" ht="18.600000000000001" thickBot="1">
      <c r="A76" s="210" t="s">
        <v>152</v>
      </c>
      <c r="B76" s="211" t="s">
        <v>1828</v>
      </c>
      <c r="C76" s="214"/>
      <c r="D76" s="213"/>
      <c r="E76" s="213"/>
      <c r="F76" s="213" t="s">
        <v>303</v>
      </c>
      <c r="G76" s="213"/>
      <c r="H76" s="213"/>
      <c r="I76" s="213"/>
      <c r="J76" s="213"/>
      <c r="K76" s="213"/>
      <c r="L76" s="213"/>
      <c r="M76" s="213"/>
      <c r="N76" s="213"/>
      <c r="O76" s="213"/>
      <c r="P76" s="213"/>
      <c r="Q76" s="213"/>
      <c r="R76" s="213"/>
      <c r="S76" s="213"/>
      <c r="T76" s="213"/>
      <c r="U76" s="213"/>
      <c r="V76" s="213"/>
      <c r="W76" s="213"/>
      <c r="X76" s="151"/>
      <c r="Y76" s="173"/>
      <c r="Z76" s="166"/>
      <c r="AA76" s="166"/>
      <c r="AB76" s="166"/>
      <c r="AC76" s="166"/>
      <c r="AD76" s="166"/>
      <c r="AE76" s="166"/>
      <c r="AF76" s="44"/>
    </row>
    <row r="77" spans="1:32" ht="18.600000000000001" thickBot="1">
      <c r="A77" s="208" t="s">
        <v>299</v>
      </c>
      <c r="B77" s="164" t="s">
        <v>464</v>
      </c>
      <c r="C77" s="209" t="s">
        <v>465</v>
      </c>
      <c r="D77" s="43"/>
      <c r="E77" s="43"/>
      <c r="F77" s="147" t="s">
        <v>1556</v>
      </c>
      <c r="G77" s="43"/>
      <c r="H77" s="43"/>
      <c r="I77" s="164" t="s">
        <v>450</v>
      </c>
      <c r="J77" s="43"/>
      <c r="K77" s="157" t="s">
        <v>316</v>
      </c>
      <c r="L77" s="43"/>
      <c r="M77" s="43"/>
      <c r="N77" s="43"/>
      <c r="O77" s="43"/>
      <c r="P77" s="43"/>
      <c r="Q77" s="43"/>
      <c r="R77" s="43"/>
      <c r="S77" s="43"/>
      <c r="T77" s="43"/>
      <c r="U77" s="43"/>
      <c r="V77" s="43"/>
      <c r="W77" s="43"/>
      <c r="X77" s="151"/>
      <c r="Y77" s="173" t="s">
        <v>987</v>
      </c>
      <c r="Z77" s="166"/>
      <c r="AA77" s="166"/>
      <c r="AB77" s="166"/>
      <c r="AC77" s="166"/>
      <c r="AD77" s="166"/>
      <c r="AE77" s="166"/>
      <c r="AF77" s="44"/>
    </row>
    <row r="78" spans="1:32" ht="18.600000000000001" thickBot="1">
      <c r="A78" s="210" t="s">
        <v>150</v>
      </c>
      <c r="B78" s="211" t="s">
        <v>466</v>
      </c>
      <c r="C78" s="212" t="s">
        <v>467</v>
      </c>
      <c r="D78" s="213"/>
      <c r="E78" s="213"/>
      <c r="F78" s="211" t="s">
        <v>332</v>
      </c>
      <c r="G78" s="213"/>
      <c r="H78" s="213"/>
      <c r="I78" s="211" t="s">
        <v>468</v>
      </c>
      <c r="J78" s="213"/>
      <c r="K78" s="213"/>
      <c r="L78" s="213"/>
      <c r="M78" s="213"/>
      <c r="N78" s="213"/>
      <c r="O78" s="213"/>
      <c r="P78" s="213"/>
      <c r="Q78" s="213"/>
      <c r="R78" s="213"/>
      <c r="S78" s="213"/>
      <c r="T78" s="213"/>
      <c r="U78" s="213"/>
      <c r="V78" s="213"/>
      <c r="W78" s="213"/>
      <c r="X78" s="151"/>
      <c r="Y78" s="173" t="s">
        <v>988</v>
      </c>
      <c r="Z78" s="166"/>
      <c r="AA78" s="166"/>
      <c r="AB78" s="166"/>
      <c r="AC78" s="166"/>
      <c r="AD78" s="166"/>
      <c r="AE78" s="166"/>
      <c r="AF78" s="44"/>
    </row>
    <row r="79" spans="1:32" ht="18.600000000000001" thickBot="1">
      <c r="A79" s="208" t="s">
        <v>92</v>
      </c>
      <c r="B79" s="164" t="s">
        <v>469</v>
      </c>
      <c r="C79" s="209" t="s">
        <v>470</v>
      </c>
      <c r="D79" s="43"/>
      <c r="E79" s="43"/>
      <c r="F79" s="43" t="s">
        <v>303</v>
      </c>
      <c r="G79" s="43"/>
      <c r="H79" s="43"/>
      <c r="I79" s="164" t="s">
        <v>450</v>
      </c>
      <c r="J79" s="43"/>
      <c r="K79" s="157" t="s">
        <v>316</v>
      </c>
      <c r="L79" s="43"/>
      <c r="M79" s="43"/>
      <c r="N79" s="43"/>
      <c r="O79" s="43"/>
      <c r="P79" s="43"/>
      <c r="Q79" s="43"/>
      <c r="R79" s="43"/>
      <c r="S79" s="43"/>
      <c r="T79" s="43"/>
      <c r="U79" s="43"/>
      <c r="V79" s="43"/>
      <c r="W79" s="43"/>
      <c r="X79" s="151"/>
      <c r="Y79" s="173" t="s">
        <v>989</v>
      </c>
      <c r="Z79" s="166"/>
      <c r="AA79" s="166"/>
      <c r="AB79" s="166"/>
      <c r="AC79" s="166"/>
      <c r="AD79" s="166"/>
      <c r="AE79" s="166"/>
      <c r="AF79" s="44"/>
    </row>
    <row r="80" spans="1:32" ht="18.600000000000001" thickBot="1">
      <c r="A80" s="200" t="s">
        <v>92</v>
      </c>
      <c r="B80" s="201" t="s">
        <v>471</v>
      </c>
      <c r="C80" s="202" t="s">
        <v>472</v>
      </c>
      <c r="D80" s="46"/>
      <c r="E80" s="46"/>
      <c r="F80" s="46" t="s">
        <v>303</v>
      </c>
      <c r="G80" s="46"/>
      <c r="H80" s="46"/>
      <c r="I80" s="201" t="s">
        <v>450</v>
      </c>
      <c r="J80" s="46"/>
      <c r="K80" s="201" t="s">
        <v>316</v>
      </c>
      <c r="L80" s="46"/>
      <c r="M80" s="46"/>
      <c r="N80" s="46"/>
      <c r="O80" s="46"/>
      <c r="P80" s="46"/>
      <c r="Q80" s="46"/>
      <c r="R80" s="46"/>
      <c r="S80" s="46"/>
      <c r="T80" s="46"/>
      <c r="U80" s="46"/>
      <c r="V80" s="46"/>
      <c r="W80" s="46"/>
      <c r="X80" s="151"/>
      <c r="Y80" s="177" t="s">
        <v>990</v>
      </c>
      <c r="Z80" s="166"/>
      <c r="AA80" s="166"/>
      <c r="AB80" s="166"/>
      <c r="AC80" s="166"/>
      <c r="AD80" s="166"/>
      <c r="AE80" s="166"/>
      <c r="AF80" s="44"/>
    </row>
    <row r="81" spans="1:32" ht="18.600000000000001" thickBot="1">
      <c r="A81" s="210" t="s">
        <v>152</v>
      </c>
      <c r="B81" s="211" t="s">
        <v>466</v>
      </c>
      <c r="C81" s="214"/>
      <c r="D81" s="213"/>
      <c r="E81" s="213"/>
      <c r="F81" s="213" t="s">
        <v>303</v>
      </c>
      <c r="G81" s="213"/>
      <c r="H81" s="213"/>
      <c r="I81" s="213"/>
      <c r="J81" s="213"/>
      <c r="K81" s="213"/>
      <c r="L81" s="213"/>
      <c r="M81" s="213"/>
      <c r="N81" s="213"/>
      <c r="O81" s="213"/>
      <c r="P81" s="213"/>
      <c r="Q81" s="213"/>
      <c r="R81" s="213"/>
      <c r="S81" s="213"/>
      <c r="T81" s="213"/>
      <c r="U81" s="213"/>
      <c r="V81" s="213"/>
      <c r="W81" s="213"/>
      <c r="X81" s="151"/>
      <c r="Y81" s="173"/>
      <c r="Z81" s="166"/>
      <c r="AA81" s="166"/>
      <c r="AB81" s="166"/>
      <c r="AC81" s="166"/>
      <c r="AD81" s="166"/>
      <c r="AE81" s="166"/>
      <c r="AF81" s="44"/>
    </row>
    <row r="82" spans="1:32" ht="18.600000000000001" thickBot="1">
      <c r="A82" s="185" t="s">
        <v>299</v>
      </c>
      <c r="B82" s="186" t="s">
        <v>473</v>
      </c>
      <c r="C82" s="191" t="s">
        <v>474</v>
      </c>
      <c r="D82" s="188"/>
      <c r="E82" s="188"/>
      <c r="F82" s="147" t="s">
        <v>1556</v>
      </c>
      <c r="G82" s="188"/>
      <c r="H82" s="188"/>
      <c r="I82" s="186" t="s">
        <v>450</v>
      </c>
      <c r="J82" s="188"/>
      <c r="K82" s="186" t="s">
        <v>316</v>
      </c>
      <c r="L82" s="188"/>
      <c r="M82" s="188"/>
      <c r="N82" s="188"/>
      <c r="O82" s="188"/>
      <c r="P82" s="188"/>
      <c r="Q82" s="188"/>
      <c r="R82" s="188"/>
      <c r="S82" s="188"/>
      <c r="T82" s="188"/>
      <c r="U82" s="188"/>
      <c r="V82" s="188"/>
      <c r="W82" s="188"/>
      <c r="X82" s="151"/>
      <c r="Y82" s="173" t="s">
        <v>991</v>
      </c>
      <c r="Z82" s="166"/>
      <c r="AA82" s="166"/>
      <c r="AB82" s="166"/>
      <c r="AC82" s="166"/>
      <c r="AD82" s="166"/>
      <c r="AE82" s="166"/>
      <c r="AF82" s="44"/>
    </row>
    <row r="83" spans="1:32" ht="18.600000000000001" thickBot="1">
      <c r="A83" s="210" t="s">
        <v>150</v>
      </c>
      <c r="B83" s="211" t="s">
        <v>475</v>
      </c>
      <c r="C83" s="212" t="s">
        <v>476</v>
      </c>
      <c r="D83" s="213"/>
      <c r="E83" s="213"/>
      <c r="F83" s="211" t="s">
        <v>332</v>
      </c>
      <c r="G83" s="213"/>
      <c r="H83" s="213"/>
      <c r="I83" s="211" t="s">
        <v>477</v>
      </c>
      <c r="J83" s="213"/>
      <c r="K83" s="213"/>
      <c r="L83" s="213"/>
      <c r="M83" s="213"/>
      <c r="N83" s="213"/>
      <c r="O83" s="213"/>
      <c r="P83" s="213"/>
      <c r="Q83" s="213"/>
      <c r="R83" s="213"/>
      <c r="S83" s="213"/>
      <c r="T83" s="213"/>
      <c r="U83" s="213"/>
      <c r="V83" s="213"/>
      <c r="W83" s="213"/>
      <c r="X83" s="151"/>
      <c r="Y83" s="173" t="s">
        <v>992</v>
      </c>
      <c r="Z83" s="166"/>
      <c r="AA83" s="166"/>
      <c r="AB83" s="166"/>
      <c r="AC83" s="166"/>
      <c r="AD83" s="166"/>
      <c r="AE83" s="166"/>
      <c r="AF83" s="44"/>
    </row>
    <row r="84" spans="1:32" ht="18.600000000000001" thickBot="1">
      <c r="A84" s="208" t="s">
        <v>92</v>
      </c>
      <c r="B84" s="164" t="s">
        <v>478</v>
      </c>
      <c r="C84" s="209" t="s">
        <v>479</v>
      </c>
      <c r="D84" s="43"/>
      <c r="E84" s="43"/>
      <c r="F84" s="43" t="s">
        <v>303</v>
      </c>
      <c r="G84" s="162" t="s">
        <v>480</v>
      </c>
      <c r="H84" s="43"/>
      <c r="I84" s="164" t="s">
        <v>450</v>
      </c>
      <c r="J84" s="43"/>
      <c r="K84" s="157" t="s">
        <v>316</v>
      </c>
      <c r="L84" s="43"/>
      <c r="M84" s="43"/>
      <c r="N84" s="43"/>
      <c r="O84" s="43"/>
      <c r="P84" s="43"/>
      <c r="Q84" s="43"/>
      <c r="R84" s="43"/>
      <c r="S84" s="43"/>
      <c r="T84" s="43"/>
      <c r="U84" s="43"/>
      <c r="V84" s="43"/>
      <c r="W84" s="43"/>
      <c r="X84" s="151"/>
      <c r="Y84" s="173" t="s">
        <v>993</v>
      </c>
      <c r="Z84" s="166"/>
      <c r="AA84" s="166"/>
      <c r="AB84" s="166"/>
      <c r="AC84" s="166"/>
      <c r="AD84" s="166"/>
      <c r="AE84" s="166"/>
      <c r="AF84" s="44"/>
    </row>
    <row r="85" spans="1:32" ht="18.600000000000001" thickBot="1">
      <c r="A85" s="208" t="s">
        <v>92</v>
      </c>
      <c r="B85" s="164" t="s">
        <v>481</v>
      </c>
      <c r="C85" s="202" t="s">
        <v>482</v>
      </c>
      <c r="D85" s="43"/>
      <c r="E85" s="43"/>
      <c r="F85" s="43" t="s">
        <v>303</v>
      </c>
      <c r="G85" s="164"/>
      <c r="H85" s="43"/>
      <c r="I85" s="164" t="s">
        <v>450</v>
      </c>
      <c r="J85" s="43"/>
      <c r="K85" s="157" t="s">
        <v>316</v>
      </c>
      <c r="L85" s="43"/>
      <c r="M85" s="43"/>
      <c r="N85" s="43"/>
      <c r="O85" s="43"/>
      <c r="P85" s="43"/>
      <c r="Q85" s="43"/>
      <c r="R85" s="43"/>
      <c r="S85" s="43"/>
      <c r="T85" s="43"/>
      <c r="U85" s="43"/>
      <c r="V85" s="43"/>
      <c r="W85" s="43"/>
      <c r="X85" s="151"/>
      <c r="Y85" s="173" t="s">
        <v>994</v>
      </c>
      <c r="Z85" s="166"/>
      <c r="AA85" s="166"/>
      <c r="AB85" s="166"/>
      <c r="AC85" s="166"/>
      <c r="AD85" s="166"/>
      <c r="AE85" s="166"/>
      <c r="AF85" s="44"/>
    </row>
    <row r="86" spans="1:32" ht="18.600000000000001" thickBot="1">
      <c r="A86" s="210" t="s">
        <v>152</v>
      </c>
      <c r="B86" s="211" t="s">
        <v>475</v>
      </c>
      <c r="C86" s="214"/>
      <c r="D86" s="213"/>
      <c r="E86" s="213"/>
      <c r="F86" s="211" t="s">
        <v>332</v>
      </c>
      <c r="G86" s="213"/>
      <c r="H86" s="213"/>
      <c r="I86" s="164" t="s">
        <v>486</v>
      </c>
      <c r="J86" s="213"/>
      <c r="K86" s="213"/>
      <c r="L86" s="213"/>
      <c r="M86" s="213"/>
      <c r="N86" s="213"/>
      <c r="O86" s="213"/>
      <c r="P86" s="213"/>
      <c r="Q86" s="213"/>
      <c r="R86" s="213"/>
      <c r="S86" s="213"/>
      <c r="T86" s="213"/>
      <c r="U86" s="213"/>
      <c r="V86" s="213"/>
      <c r="W86" s="213"/>
      <c r="X86" s="151"/>
      <c r="Y86" s="173"/>
      <c r="Z86" s="166"/>
      <c r="AA86" s="166"/>
      <c r="AB86" s="166"/>
      <c r="AC86" s="166"/>
      <c r="AD86" s="166"/>
      <c r="AE86" s="166"/>
      <c r="AF86" s="44"/>
    </row>
    <row r="87" spans="1:32" ht="18.600000000000001" thickBot="1">
      <c r="A87" s="208" t="s">
        <v>483</v>
      </c>
      <c r="B87" s="164" t="s">
        <v>484</v>
      </c>
      <c r="C87" s="226" t="s">
        <v>485</v>
      </c>
      <c r="D87" s="43"/>
      <c r="E87" s="43"/>
      <c r="F87" s="43" t="s">
        <v>1564</v>
      </c>
      <c r="G87" s="43"/>
      <c r="H87" s="43"/>
      <c r="I87" s="164" t="s">
        <v>486</v>
      </c>
      <c r="J87" s="43"/>
      <c r="K87" s="164" t="s">
        <v>316</v>
      </c>
      <c r="L87" s="43"/>
      <c r="M87" s="43"/>
      <c r="N87" s="43"/>
      <c r="O87" s="43"/>
      <c r="P87" s="43"/>
      <c r="Q87" s="43"/>
      <c r="R87" s="43"/>
      <c r="S87" s="43"/>
      <c r="T87" s="43"/>
      <c r="U87" s="43"/>
      <c r="V87" s="43"/>
      <c r="W87" s="43"/>
      <c r="X87" s="151"/>
      <c r="Y87" s="173" t="s">
        <v>995</v>
      </c>
      <c r="Z87" s="166"/>
      <c r="AA87" s="166"/>
      <c r="AB87" s="166"/>
      <c r="AC87" s="166"/>
      <c r="AD87" s="166"/>
      <c r="AE87" s="166"/>
      <c r="AF87" s="44"/>
    </row>
    <row r="88" spans="1:32" ht="18.600000000000001" thickBot="1">
      <c r="A88" s="208" t="s">
        <v>802</v>
      </c>
      <c r="B88" s="164" t="s">
        <v>487</v>
      </c>
      <c r="C88" s="209" t="s">
        <v>488</v>
      </c>
      <c r="D88" s="43"/>
      <c r="E88" s="43"/>
      <c r="F88" s="170" t="s">
        <v>1562</v>
      </c>
      <c r="G88" s="43"/>
      <c r="H88" s="43"/>
      <c r="I88" s="164" t="s">
        <v>486</v>
      </c>
      <c r="J88" s="43"/>
      <c r="K88" s="164" t="s">
        <v>316</v>
      </c>
      <c r="L88" s="43"/>
      <c r="M88" s="43"/>
      <c r="N88" s="43"/>
      <c r="O88" s="43"/>
      <c r="P88" s="43"/>
      <c r="Q88" s="43"/>
      <c r="R88" s="43"/>
      <c r="S88" s="43"/>
      <c r="T88" s="43"/>
      <c r="U88" s="43"/>
      <c r="V88" s="43"/>
      <c r="W88" s="43"/>
      <c r="X88" s="151"/>
      <c r="Y88" s="173" t="s">
        <v>996</v>
      </c>
      <c r="Z88" s="166"/>
      <c r="AA88" s="166"/>
      <c r="AB88" s="166"/>
      <c r="AC88" s="166"/>
      <c r="AD88" s="166"/>
      <c r="AE88" s="166"/>
      <c r="AF88" s="44"/>
    </row>
    <row r="89" spans="1:32" ht="18.600000000000001" thickBot="1">
      <c r="A89" s="192" t="s">
        <v>156</v>
      </c>
      <c r="B89" s="193" t="s">
        <v>445</v>
      </c>
      <c r="C89" s="207"/>
      <c r="D89" s="195"/>
      <c r="E89" s="195"/>
      <c r="F89" s="195" t="s">
        <v>303</v>
      </c>
      <c r="G89" s="195"/>
      <c r="H89" s="195"/>
      <c r="I89" s="195"/>
      <c r="J89" s="195"/>
      <c r="K89" s="195"/>
      <c r="L89" s="195"/>
      <c r="M89" s="195"/>
      <c r="N89" s="195"/>
      <c r="O89" s="195"/>
      <c r="P89" s="195"/>
      <c r="Q89" s="195"/>
      <c r="R89" s="195"/>
      <c r="S89" s="195"/>
      <c r="T89" s="195"/>
      <c r="U89" s="195"/>
      <c r="V89" s="195"/>
      <c r="W89" s="195"/>
      <c r="X89" s="151"/>
      <c r="Y89" s="173"/>
      <c r="Z89" s="166"/>
      <c r="AA89" s="166"/>
      <c r="AB89" s="166"/>
      <c r="AC89" s="166"/>
      <c r="AD89" s="166"/>
      <c r="AE89" s="166"/>
      <c r="AF89" s="44"/>
    </row>
    <row r="90" spans="1:32" ht="18.600000000000001" thickBot="1">
      <c r="A90" s="208" t="s">
        <v>299</v>
      </c>
      <c r="B90" s="211" t="s">
        <v>1614</v>
      </c>
      <c r="C90" s="214" t="s">
        <v>1613</v>
      </c>
      <c r="D90" s="213"/>
      <c r="E90" s="213"/>
      <c r="F90" s="147" t="s">
        <v>1556</v>
      </c>
      <c r="G90" s="213"/>
      <c r="H90" s="213"/>
      <c r="I90" s="213"/>
      <c r="J90" s="213"/>
      <c r="K90" s="213" t="s">
        <v>316</v>
      </c>
      <c r="L90" s="213"/>
      <c r="M90" s="213"/>
      <c r="N90" s="213"/>
      <c r="O90" s="213"/>
      <c r="P90" s="213"/>
      <c r="Q90" s="213"/>
      <c r="R90" s="213"/>
      <c r="S90" s="213"/>
      <c r="T90" s="213"/>
      <c r="U90" s="213"/>
      <c r="V90" s="213"/>
      <c r="W90" s="213"/>
      <c r="X90" s="151"/>
      <c r="Y90" s="227" t="s">
        <v>1627</v>
      </c>
      <c r="Z90" s="166"/>
      <c r="AA90" s="166"/>
      <c r="AB90" s="166"/>
      <c r="AC90" s="166"/>
      <c r="AD90" s="166"/>
      <c r="AE90" s="166"/>
      <c r="AF90" s="44"/>
    </row>
    <row r="91" spans="1:32" ht="18.600000000000001" thickBot="1">
      <c r="A91" s="210" t="s">
        <v>150</v>
      </c>
      <c r="B91" s="211" t="s">
        <v>1620</v>
      </c>
      <c r="C91" s="214" t="s">
        <v>1621</v>
      </c>
      <c r="D91" s="213"/>
      <c r="E91" s="213"/>
      <c r="F91" s="211" t="s">
        <v>332</v>
      </c>
      <c r="G91" s="213"/>
      <c r="H91" s="213"/>
      <c r="I91" s="213"/>
      <c r="J91" s="213"/>
      <c r="K91" s="213"/>
      <c r="L91" s="213"/>
      <c r="M91" s="213"/>
      <c r="N91" s="213"/>
      <c r="O91" s="213"/>
      <c r="P91" s="213"/>
      <c r="Q91" s="213"/>
      <c r="R91" s="213"/>
      <c r="S91" s="213"/>
      <c r="T91" s="213"/>
      <c r="U91" s="213"/>
      <c r="V91" s="213"/>
      <c r="W91" s="213"/>
      <c r="X91" s="151"/>
      <c r="Y91" s="184" t="s">
        <v>1829</v>
      </c>
      <c r="Z91" s="166"/>
      <c r="AA91" s="166"/>
      <c r="AB91" s="166"/>
      <c r="AC91" s="166"/>
      <c r="AD91" s="166"/>
      <c r="AE91" s="166"/>
      <c r="AF91" s="44"/>
    </row>
    <row r="92" spans="1:32" ht="18.600000000000001" thickBot="1">
      <c r="A92" s="210" t="s">
        <v>1617</v>
      </c>
      <c r="B92" s="211" t="s">
        <v>1616</v>
      </c>
      <c r="C92" s="214" t="s">
        <v>1615</v>
      </c>
      <c r="D92" s="213"/>
      <c r="E92" s="213"/>
      <c r="F92" s="147"/>
      <c r="G92" s="213"/>
      <c r="H92" s="213"/>
      <c r="I92" s="213" t="s">
        <v>1624</v>
      </c>
      <c r="J92" s="213"/>
      <c r="K92" s="213" t="s">
        <v>316</v>
      </c>
      <c r="L92" s="213"/>
      <c r="M92" s="213"/>
      <c r="N92" s="213"/>
      <c r="O92" s="213"/>
      <c r="P92" s="213"/>
      <c r="Q92" s="213"/>
      <c r="R92" s="213"/>
      <c r="S92" s="213"/>
      <c r="T92" s="213"/>
      <c r="U92" s="213"/>
      <c r="V92" s="213"/>
      <c r="W92" s="213"/>
      <c r="X92" s="151"/>
      <c r="Y92" s="227" t="s">
        <v>1628</v>
      </c>
      <c r="Z92" s="166"/>
      <c r="AA92" s="166"/>
      <c r="AB92" s="166"/>
      <c r="AC92" s="166"/>
      <c r="AD92" s="166"/>
      <c r="AE92" s="166"/>
      <c r="AF92" s="44"/>
    </row>
    <row r="93" spans="1:32" ht="18.600000000000001" thickBot="1">
      <c r="A93" s="210" t="s">
        <v>93</v>
      </c>
      <c r="B93" s="211" t="s">
        <v>1623</v>
      </c>
      <c r="C93" s="214" t="s">
        <v>1622</v>
      </c>
      <c r="D93" s="213"/>
      <c r="E93" s="213"/>
      <c r="F93" s="147"/>
      <c r="G93" s="213"/>
      <c r="H93" s="213"/>
      <c r="I93" s="213" t="s">
        <v>1624</v>
      </c>
      <c r="J93" s="213"/>
      <c r="K93" s="213" t="s">
        <v>316</v>
      </c>
      <c r="L93" s="213"/>
      <c r="M93" s="213"/>
      <c r="N93" s="213"/>
      <c r="O93" s="213"/>
      <c r="P93" s="213"/>
      <c r="Q93" s="213"/>
      <c r="R93" s="213"/>
      <c r="S93" s="213"/>
      <c r="T93" s="213"/>
      <c r="U93" s="213"/>
      <c r="V93" s="213"/>
      <c r="W93" s="213"/>
      <c r="X93" s="151"/>
      <c r="Y93" s="227" t="s">
        <v>1629</v>
      </c>
      <c r="Z93" s="166"/>
      <c r="AA93" s="166"/>
      <c r="AB93" s="166"/>
      <c r="AC93" s="166"/>
      <c r="AD93" s="166"/>
      <c r="AE93" s="166"/>
      <c r="AF93" s="44"/>
    </row>
    <row r="94" spans="1:32" ht="18.600000000000001" thickBot="1">
      <c r="A94" s="208" t="s">
        <v>299</v>
      </c>
      <c r="B94" s="211" t="s">
        <v>1626</v>
      </c>
      <c r="C94" s="214" t="s">
        <v>1625</v>
      </c>
      <c r="D94" s="213"/>
      <c r="E94" s="213"/>
      <c r="F94" s="147" t="s">
        <v>1556</v>
      </c>
      <c r="G94" s="213"/>
      <c r="H94" s="213"/>
      <c r="I94" s="213" t="s">
        <v>1624</v>
      </c>
      <c r="J94" s="213"/>
      <c r="K94" s="213" t="s">
        <v>316</v>
      </c>
      <c r="L94" s="213"/>
      <c r="M94" s="213"/>
      <c r="N94" s="213"/>
      <c r="O94" s="213"/>
      <c r="P94" s="213"/>
      <c r="Q94" s="213"/>
      <c r="R94" s="213"/>
      <c r="S94" s="213"/>
      <c r="T94" s="213"/>
      <c r="U94" s="213"/>
      <c r="V94" s="213"/>
      <c r="W94" s="213"/>
      <c r="X94" s="151"/>
      <c r="Y94" s="227" t="s">
        <v>1630</v>
      </c>
      <c r="Z94" s="166"/>
      <c r="AA94" s="166"/>
      <c r="AB94" s="166"/>
      <c r="AC94" s="166"/>
      <c r="AD94" s="166"/>
      <c r="AE94" s="166"/>
      <c r="AF94" s="44"/>
    </row>
    <row r="95" spans="1:32" ht="18.600000000000001" thickBot="1">
      <c r="A95" s="210" t="s">
        <v>152</v>
      </c>
      <c r="B95" s="211" t="s">
        <v>1620</v>
      </c>
      <c r="C95" s="214"/>
      <c r="D95" s="213"/>
      <c r="E95" s="213"/>
      <c r="F95" s="147"/>
      <c r="G95" s="213"/>
      <c r="H95" s="213"/>
      <c r="I95" s="213"/>
      <c r="J95" s="213"/>
      <c r="K95" s="213"/>
      <c r="L95" s="213"/>
      <c r="M95" s="213"/>
      <c r="N95" s="213"/>
      <c r="O95" s="213"/>
      <c r="P95" s="213"/>
      <c r="Q95" s="213"/>
      <c r="R95" s="213"/>
      <c r="S95" s="213"/>
      <c r="T95" s="213"/>
      <c r="U95" s="213"/>
      <c r="V95" s="213"/>
      <c r="W95" s="213"/>
      <c r="X95" s="151"/>
      <c r="Y95" s="173"/>
      <c r="Z95" s="166"/>
      <c r="AA95" s="166"/>
      <c r="AB95" s="166"/>
      <c r="AC95" s="166"/>
      <c r="AD95" s="166"/>
      <c r="AE95" s="166"/>
      <c r="AF95" s="44"/>
    </row>
    <row r="96" spans="1:32" ht="18.600000000000001" thickBot="1">
      <c r="A96" s="210" t="s">
        <v>88</v>
      </c>
      <c r="B96" s="211" t="s">
        <v>1619</v>
      </c>
      <c r="C96" s="214" t="s">
        <v>1618</v>
      </c>
      <c r="D96" s="213"/>
      <c r="E96" s="213"/>
      <c r="F96" s="147"/>
      <c r="G96" s="213"/>
      <c r="H96" s="213"/>
      <c r="I96" s="213" t="s">
        <v>1854</v>
      </c>
      <c r="J96" s="213"/>
      <c r="K96" s="213" t="s">
        <v>316</v>
      </c>
      <c r="L96" s="213"/>
      <c r="M96" s="213"/>
      <c r="N96" s="213"/>
      <c r="O96" s="213"/>
      <c r="P96" s="213"/>
      <c r="Q96" s="213"/>
      <c r="R96" s="213"/>
      <c r="S96" s="213"/>
      <c r="T96" s="213"/>
      <c r="U96" s="213"/>
      <c r="V96" s="213"/>
      <c r="W96" s="213"/>
      <c r="X96" s="151"/>
      <c r="Y96" s="227" t="s">
        <v>1631</v>
      </c>
      <c r="Z96" s="166"/>
      <c r="AA96" s="166"/>
      <c r="AB96" s="166"/>
      <c r="AC96" s="166"/>
      <c r="AD96" s="166"/>
      <c r="AE96" s="166"/>
      <c r="AF96" s="44"/>
    </row>
    <row r="97" spans="1:32" ht="18.600000000000001" thickBot="1">
      <c r="A97" s="200" t="s">
        <v>150</v>
      </c>
      <c r="B97" s="201" t="s">
        <v>1501</v>
      </c>
      <c r="C97" s="225" t="s">
        <v>1502</v>
      </c>
      <c r="D97" s="46"/>
      <c r="E97" s="46"/>
      <c r="F97" s="211" t="s">
        <v>332</v>
      </c>
      <c r="G97" s="46"/>
      <c r="H97" s="46"/>
      <c r="I97" s="164"/>
      <c r="J97" s="46"/>
      <c r="K97" s="201"/>
      <c r="L97" s="46"/>
      <c r="M97" s="46"/>
      <c r="N97" s="46"/>
      <c r="O97" s="46"/>
      <c r="P97" s="46"/>
      <c r="Q97" s="46"/>
      <c r="R97" s="46"/>
      <c r="S97" s="46"/>
      <c r="T97" s="46"/>
      <c r="U97" s="46"/>
      <c r="V97" s="46"/>
      <c r="W97" s="46"/>
      <c r="X97" s="151"/>
      <c r="Y97" s="177" t="s">
        <v>1830</v>
      </c>
      <c r="Z97" s="166"/>
      <c r="AA97" s="166"/>
      <c r="AB97" s="166"/>
      <c r="AC97" s="166"/>
      <c r="AD97" s="166"/>
      <c r="AE97" s="166"/>
      <c r="AF97" s="44"/>
    </row>
    <row r="98" spans="1:32" ht="18.600000000000001" thickBot="1">
      <c r="A98" s="200" t="s">
        <v>1484</v>
      </c>
      <c r="B98" s="201" t="s">
        <v>1504</v>
      </c>
      <c r="C98" s="225" t="s">
        <v>1503</v>
      </c>
      <c r="D98" s="46"/>
      <c r="E98" s="46"/>
      <c r="F98" s="170" t="s">
        <v>1565</v>
      </c>
      <c r="G98" s="46"/>
      <c r="H98" s="46"/>
      <c r="I98" s="164"/>
      <c r="J98" s="46"/>
      <c r="K98" s="201" t="s">
        <v>316</v>
      </c>
      <c r="L98" s="46"/>
      <c r="M98" s="46"/>
      <c r="N98" s="46"/>
      <c r="O98" s="46"/>
      <c r="P98" s="46"/>
      <c r="Q98" s="46"/>
      <c r="R98" s="46"/>
      <c r="S98" s="46"/>
      <c r="T98" s="46"/>
      <c r="U98" s="46"/>
      <c r="V98" s="46"/>
      <c r="W98" s="46"/>
      <c r="X98" s="151"/>
      <c r="Y98" s="147" t="s">
        <v>1831</v>
      </c>
      <c r="Z98" s="166"/>
      <c r="AA98" s="166"/>
      <c r="AB98" s="166"/>
      <c r="AC98" s="166"/>
      <c r="AD98" s="166"/>
      <c r="AE98" s="166"/>
      <c r="AF98" s="44"/>
    </row>
    <row r="99" spans="1:32" ht="18.600000000000001" thickBot="1">
      <c r="A99" s="200" t="s">
        <v>1484</v>
      </c>
      <c r="B99" s="201" t="s">
        <v>1506</v>
      </c>
      <c r="C99" s="225" t="s">
        <v>1505</v>
      </c>
      <c r="D99" s="46"/>
      <c r="E99" s="46"/>
      <c r="F99" s="170" t="s">
        <v>1565</v>
      </c>
      <c r="G99" s="46"/>
      <c r="H99" s="46"/>
      <c r="I99" s="164"/>
      <c r="J99" s="46"/>
      <c r="K99" s="201" t="s">
        <v>316</v>
      </c>
      <c r="L99" s="46"/>
      <c r="M99" s="46"/>
      <c r="N99" s="46"/>
      <c r="O99" s="46"/>
      <c r="P99" s="46"/>
      <c r="Q99" s="46"/>
      <c r="R99" s="46"/>
      <c r="S99" s="46"/>
      <c r="T99" s="46"/>
      <c r="U99" s="46"/>
      <c r="V99" s="46"/>
      <c r="W99" s="46"/>
      <c r="X99" s="151"/>
      <c r="Y99" s="147" t="s">
        <v>1832</v>
      </c>
      <c r="Z99" s="166"/>
      <c r="AA99" s="166"/>
      <c r="AB99" s="166"/>
      <c r="AC99" s="166"/>
      <c r="AD99" s="166"/>
      <c r="AE99" s="166"/>
      <c r="AF99" s="44"/>
    </row>
    <row r="100" spans="1:32" ht="18.600000000000001" thickBot="1">
      <c r="A100" s="200" t="s">
        <v>1484</v>
      </c>
      <c r="B100" s="201" t="s">
        <v>1509</v>
      </c>
      <c r="C100" s="225" t="s">
        <v>1507</v>
      </c>
      <c r="D100" s="46"/>
      <c r="E100" s="46"/>
      <c r="F100" s="170" t="s">
        <v>1565</v>
      </c>
      <c r="G100" s="46"/>
      <c r="H100" s="46"/>
      <c r="I100" s="164"/>
      <c r="J100" s="46"/>
      <c r="K100" s="201" t="s">
        <v>316</v>
      </c>
      <c r="L100" s="46"/>
      <c r="M100" s="46"/>
      <c r="N100" s="46"/>
      <c r="O100" s="46"/>
      <c r="P100" s="46"/>
      <c r="Q100" s="46"/>
      <c r="R100" s="46"/>
      <c r="S100" s="46"/>
      <c r="T100" s="46"/>
      <c r="U100" s="46"/>
      <c r="V100" s="46"/>
      <c r="W100" s="46"/>
      <c r="X100" s="151"/>
      <c r="Y100" s="147" t="s">
        <v>1833</v>
      </c>
      <c r="Z100" s="166"/>
      <c r="AA100" s="166"/>
      <c r="AB100" s="166"/>
      <c r="AC100" s="166"/>
      <c r="AD100" s="166"/>
      <c r="AE100" s="166"/>
      <c r="AF100" s="44"/>
    </row>
    <row r="101" spans="1:32" ht="18.600000000000001" thickBot="1">
      <c r="A101" s="200" t="s">
        <v>1484</v>
      </c>
      <c r="B101" s="201" t="s">
        <v>1510</v>
      </c>
      <c r="C101" s="225" t="s">
        <v>1508</v>
      </c>
      <c r="D101" s="46"/>
      <c r="E101" s="46"/>
      <c r="F101" s="170" t="s">
        <v>1565</v>
      </c>
      <c r="G101" s="46"/>
      <c r="H101" s="46"/>
      <c r="I101" s="164"/>
      <c r="J101" s="46"/>
      <c r="K101" s="201" t="s">
        <v>316</v>
      </c>
      <c r="L101" s="46"/>
      <c r="M101" s="46"/>
      <c r="N101" s="46"/>
      <c r="O101" s="46"/>
      <c r="P101" s="46"/>
      <c r="Q101" s="46"/>
      <c r="R101" s="46"/>
      <c r="S101" s="46"/>
      <c r="T101" s="46"/>
      <c r="U101" s="46"/>
      <c r="V101" s="46"/>
      <c r="W101" s="46"/>
      <c r="X101" s="151"/>
      <c r="Y101" s="147" t="s">
        <v>1834</v>
      </c>
      <c r="Z101" s="166"/>
      <c r="AA101" s="166"/>
      <c r="AB101" s="166"/>
      <c r="AC101" s="166"/>
      <c r="AD101" s="166"/>
      <c r="AE101" s="166"/>
      <c r="AF101" s="44"/>
    </row>
    <row r="102" spans="1:32" ht="18.600000000000001" thickBot="1">
      <c r="A102" s="200" t="s">
        <v>152</v>
      </c>
      <c r="B102" s="201" t="s">
        <v>1501</v>
      </c>
      <c r="C102" s="225"/>
      <c r="D102" s="46"/>
      <c r="E102" s="46"/>
      <c r="F102" s="46" t="s">
        <v>303</v>
      </c>
      <c r="G102" s="46"/>
      <c r="H102" s="46"/>
      <c r="I102" s="201"/>
      <c r="J102" s="46"/>
      <c r="K102" s="201"/>
      <c r="L102" s="46"/>
      <c r="M102" s="46"/>
      <c r="N102" s="46"/>
      <c r="O102" s="46"/>
      <c r="P102" s="46"/>
      <c r="Q102" s="46"/>
      <c r="R102" s="46"/>
      <c r="S102" s="46"/>
      <c r="T102" s="46"/>
      <c r="U102" s="46"/>
      <c r="V102" s="46"/>
      <c r="W102" s="46"/>
      <c r="X102" s="151"/>
      <c r="Y102" s="177"/>
      <c r="Z102" s="166"/>
      <c r="AA102" s="166"/>
      <c r="AB102" s="166"/>
      <c r="AC102" s="166"/>
      <c r="AD102" s="166"/>
      <c r="AE102" s="166"/>
      <c r="AF102" s="44"/>
    </row>
    <row r="103" spans="1:32" ht="18.600000000000001" thickBot="1">
      <c r="A103" s="200" t="s">
        <v>152</v>
      </c>
      <c r="B103" s="201" t="s">
        <v>376</v>
      </c>
      <c r="C103" s="228"/>
      <c r="D103" s="46"/>
      <c r="E103" s="46"/>
      <c r="F103" s="46" t="s">
        <v>303</v>
      </c>
      <c r="G103" s="46"/>
      <c r="H103" s="46"/>
      <c r="I103" s="46"/>
      <c r="J103" s="46"/>
      <c r="K103" s="46"/>
      <c r="L103" s="46"/>
      <c r="M103" s="46"/>
      <c r="N103" s="46"/>
      <c r="O103" s="46"/>
      <c r="P103" s="46"/>
      <c r="Q103" s="46"/>
      <c r="R103" s="46"/>
      <c r="S103" s="46"/>
      <c r="T103" s="46"/>
      <c r="U103" s="46"/>
      <c r="V103" s="46"/>
      <c r="W103" s="46"/>
      <c r="X103" s="151"/>
      <c r="Y103" s="173"/>
      <c r="Z103" s="166"/>
      <c r="AA103" s="166"/>
      <c r="AB103" s="166"/>
      <c r="AC103" s="166"/>
      <c r="AD103" s="166"/>
      <c r="AE103" s="166"/>
      <c r="AF103" s="44"/>
    </row>
    <row r="104" spans="1:32" ht="18.600000000000001" thickBot="1">
      <c r="A104" s="200" t="s">
        <v>489</v>
      </c>
      <c r="B104" s="201" t="s">
        <v>490</v>
      </c>
      <c r="C104" s="202" t="s">
        <v>491</v>
      </c>
      <c r="D104" s="46"/>
      <c r="E104" s="46"/>
      <c r="F104" s="46" t="s">
        <v>303</v>
      </c>
      <c r="G104" s="46"/>
      <c r="H104" s="46"/>
      <c r="I104" s="46"/>
      <c r="J104" s="46"/>
      <c r="K104" s="201" t="s">
        <v>316</v>
      </c>
      <c r="L104" s="46"/>
      <c r="M104" s="46"/>
      <c r="N104" s="46"/>
      <c r="O104" s="46"/>
      <c r="P104" s="46"/>
      <c r="Q104" s="46"/>
      <c r="R104" s="46"/>
      <c r="S104" s="46"/>
      <c r="T104" s="46"/>
      <c r="U104" s="46"/>
      <c r="V104" s="46"/>
      <c r="W104" s="46"/>
      <c r="X104" s="151"/>
      <c r="Y104" s="173" t="s">
        <v>997</v>
      </c>
      <c r="Z104" s="166"/>
      <c r="AA104" s="166"/>
      <c r="AB104" s="166"/>
      <c r="AC104" s="166"/>
      <c r="AD104" s="166"/>
      <c r="AE104" s="166"/>
      <c r="AF104" s="44"/>
    </row>
    <row r="105" spans="1:32" ht="18.600000000000001" thickBot="1">
      <c r="A105" s="192" t="s">
        <v>155</v>
      </c>
      <c r="B105" s="193" t="s">
        <v>492</v>
      </c>
      <c r="C105" s="194" t="s">
        <v>493</v>
      </c>
      <c r="D105" s="195"/>
      <c r="E105" s="195"/>
      <c r="F105" s="193" t="s">
        <v>332</v>
      </c>
      <c r="G105" s="195"/>
      <c r="H105" s="195"/>
      <c r="I105" s="193" t="s">
        <v>494</v>
      </c>
      <c r="J105" s="195"/>
      <c r="K105" s="195"/>
      <c r="L105" s="195"/>
      <c r="M105" s="195"/>
      <c r="N105" s="215"/>
      <c r="O105" s="220">
        <v>6</v>
      </c>
      <c r="P105" s="195"/>
      <c r="Q105" s="195"/>
      <c r="R105" s="195"/>
      <c r="S105" s="195"/>
      <c r="T105" s="195"/>
      <c r="U105" s="195"/>
      <c r="V105" s="195"/>
      <c r="W105" s="195"/>
      <c r="X105" s="151"/>
      <c r="Y105" s="173" t="s">
        <v>998</v>
      </c>
      <c r="Z105" s="166"/>
      <c r="AA105" s="166"/>
      <c r="AB105" s="166"/>
      <c r="AC105" s="166"/>
      <c r="AD105" s="166"/>
      <c r="AE105" s="166"/>
      <c r="AF105" s="44"/>
    </row>
    <row r="106" spans="1:32" ht="18.600000000000001" thickBot="1">
      <c r="A106" s="208" t="s">
        <v>140</v>
      </c>
      <c r="B106" s="164" t="s">
        <v>495</v>
      </c>
      <c r="C106" s="221"/>
      <c r="D106" s="43"/>
      <c r="E106" s="43"/>
      <c r="F106" s="43" t="s">
        <v>303</v>
      </c>
      <c r="G106" s="43"/>
      <c r="H106" s="43"/>
      <c r="I106" s="43"/>
      <c r="J106" s="43"/>
      <c r="K106" s="43"/>
      <c r="L106" s="43"/>
      <c r="M106" s="43"/>
      <c r="N106" s="168" t="s">
        <v>646</v>
      </c>
      <c r="O106" s="170"/>
      <c r="P106" s="43"/>
      <c r="Q106" s="43"/>
      <c r="R106" s="43"/>
      <c r="S106" s="43"/>
      <c r="T106" s="43"/>
      <c r="U106" s="43"/>
      <c r="V106" s="43"/>
      <c r="W106" s="43"/>
      <c r="X106" s="151"/>
      <c r="Y106" s="173"/>
      <c r="Z106" s="166"/>
      <c r="AA106" s="166"/>
      <c r="AB106" s="166"/>
      <c r="AC106" s="166"/>
      <c r="AD106" s="166"/>
      <c r="AE106" s="166"/>
      <c r="AF106" s="44"/>
    </row>
    <row r="107" spans="1:32" ht="18.600000000000001" thickBot="1">
      <c r="A107" s="208" t="s">
        <v>140</v>
      </c>
      <c r="B107" s="164" t="s">
        <v>496</v>
      </c>
      <c r="C107" s="221"/>
      <c r="D107" s="43"/>
      <c r="E107" s="43"/>
      <c r="F107" s="43" t="s">
        <v>303</v>
      </c>
      <c r="G107" s="43"/>
      <c r="H107" s="43"/>
      <c r="I107" s="43"/>
      <c r="J107" s="43"/>
      <c r="K107" s="43"/>
      <c r="L107" s="43"/>
      <c r="M107" s="43"/>
      <c r="N107" s="222" t="s">
        <v>1543</v>
      </c>
      <c r="O107" s="170"/>
      <c r="P107" s="43"/>
      <c r="Q107" s="43"/>
      <c r="R107" s="43"/>
      <c r="S107" s="43"/>
      <c r="T107" s="43"/>
      <c r="U107" s="43"/>
      <c r="V107" s="43"/>
      <c r="W107" s="43"/>
      <c r="X107" s="151"/>
      <c r="Y107" s="173"/>
      <c r="Z107" s="166"/>
      <c r="AA107" s="166"/>
      <c r="AB107" s="166"/>
      <c r="AC107" s="166"/>
      <c r="AD107" s="166"/>
      <c r="AE107" s="166"/>
      <c r="AF107" s="44"/>
    </row>
    <row r="108" spans="1:32" ht="18.600000000000001" thickBot="1">
      <c r="A108" s="208" t="s">
        <v>92</v>
      </c>
      <c r="B108" s="164" t="s">
        <v>497</v>
      </c>
      <c r="C108" s="209" t="s">
        <v>498</v>
      </c>
      <c r="D108" s="43"/>
      <c r="E108" s="43"/>
      <c r="F108" s="43" t="s">
        <v>303</v>
      </c>
      <c r="G108" s="43"/>
      <c r="H108" s="43"/>
      <c r="I108" s="164" t="s">
        <v>499</v>
      </c>
      <c r="J108" s="43"/>
      <c r="K108" s="229" t="s">
        <v>316</v>
      </c>
      <c r="L108" s="43"/>
      <c r="M108" s="43"/>
      <c r="N108" s="43"/>
      <c r="O108" s="43"/>
      <c r="P108" s="43"/>
      <c r="Q108" s="43"/>
      <c r="R108" s="43"/>
      <c r="S108" s="43"/>
      <c r="T108" s="43"/>
      <c r="U108" s="43"/>
      <c r="V108" s="43"/>
      <c r="W108" s="43"/>
      <c r="X108" s="151"/>
      <c r="Y108" s="173" t="s">
        <v>999</v>
      </c>
      <c r="Z108" s="166"/>
      <c r="AA108" s="166"/>
      <c r="AB108" s="166"/>
      <c r="AC108" s="166"/>
      <c r="AD108" s="166"/>
      <c r="AE108" s="166"/>
      <c r="AF108" s="44"/>
    </row>
    <row r="109" spans="1:32" ht="18.600000000000001" thickBot="1">
      <c r="A109" s="200" t="s">
        <v>92</v>
      </c>
      <c r="B109" s="201" t="s">
        <v>500</v>
      </c>
      <c r="C109" s="202" t="s">
        <v>501</v>
      </c>
      <c r="D109" s="46"/>
      <c r="E109" s="46"/>
      <c r="F109" s="46" t="s">
        <v>303</v>
      </c>
      <c r="G109" s="46"/>
      <c r="H109" s="46"/>
      <c r="I109" s="201" t="s">
        <v>499</v>
      </c>
      <c r="J109" s="46"/>
      <c r="K109" s="201" t="s">
        <v>316</v>
      </c>
      <c r="L109" s="46"/>
      <c r="M109" s="46"/>
      <c r="N109" s="46"/>
      <c r="O109" s="46"/>
      <c r="P109" s="46"/>
      <c r="Q109" s="46"/>
      <c r="R109" s="46"/>
      <c r="S109" s="46"/>
      <c r="T109" s="46"/>
      <c r="U109" s="46"/>
      <c r="V109" s="46"/>
      <c r="W109" s="46"/>
      <c r="X109" s="151"/>
      <c r="Y109" s="177" t="s">
        <v>1000</v>
      </c>
      <c r="Z109" s="166"/>
      <c r="AA109" s="166"/>
      <c r="AB109" s="166"/>
      <c r="AC109" s="166"/>
      <c r="AD109" s="166"/>
      <c r="AE109" s="166"/>
      <c r="AF109" s="44"/>
    </row>
    <row r="110" spans="1:32" ht="18.600000000000001" thickBot="1">
      <c r="A110" s="208" t="s">
        <v>502</v>
      </c>
      <c r="B110" s="164" t="s">
        <v>503</v>
      </c>
      <c r="C110" s="209" t="s">
        <v>504</v>
      </c>
      <c r="D110" s="43"/>
      <c r="E110" s="43"/>
      <c r="F110" s="43" t="s">
        <v>1566</v>
      </c>
      <c r="G110" s="43"/>
      <c r="H110" s="43"/>
      <c r="I110" s="164" t="s">
        <v>499</v>
      </c>
      <c r="J110" s="43"/>
      <c r="K110" s="229" t="s">
        <v>316</v>
      </c>
      <c r="L110" s="43"/>
      <c r="M110" s="43"/>
      <c r="N110" s="43"/>
      <c r="O110" s="43"/>
      <c r="P110" s="43"/>
      <c r="Q110" s="43"/>
      <c r="R110" s="43"/>
      <c r="S110" s="43"/>
      <c r="T110" s="43"/>
      <c r="U110" s="43"/>
      <c r="V110" s="43"/>
      <c r="W110" s="43"/>
      <c r="X110" s="151"/>
      <c r="Y110" s="173" t="s">
        <v>1001</v>
      </c>
      <c r="Z110" s="166"/>
      <c r="AA110" s="166"/>
      <c r="AB110" s="166"/>
      <c r="AC110" s="166"/>
      <c r="AD110" s="166"/>
      <c r="AE110" s="166"/>
      <c r="AF110" s="44"/>
    </row>
    <row r="111" spans="1:32" ht="18.600000000000001" thickBot="1">
      <c r="A111" s="192" t="s">
        <v>156</v>
      </c>
      <c r="B111" s="193" t="s">
        <v>492</v>
      </c>
      <c r="C111" s="207"/>
      <c r="D111" s="195"/>
      <c r="E111" s="195"/>
      <c r="F111" s="195" t="s">
        <v>303</v>
      </c>
      <c r="G111" s="195"/>
      <c r="H111" s="195"/>
      <c r="I111" s="195"/>
      <c r="J111" s="195"/>
      <c r="K111" s="195"/>
      <c r="L111" s="195"/>
      <c r="M111" s="195"/>
      <c r="N111" s="195"/>
      <c r="O111" s="195"/>
      <c r="P111" s="195"/>
      <c r="Q111" s="195"/>
      <c r="R111" s="195"/>
      <c r="S111" s="195"/>
      <c r="T111" s="195"/>
      <c r="U111" s="195"/>
      <c r="V111" s="195"/>
      <c r="W111" s="195"/>
      <c r="X111" s="151"/>
      <c r="Y111" s="173"/>
      <c r="Z111" s="166"/>
      <c r="AA111" s="166"/>
      <c r="AB111" s="166"/>
      <c r="AC111" s="166"/>
      <c r="AD111" s="166"/>
      <c r="AE111" s="166"/>
      <c r="AF111" s="44"/>
    </row>
    <row r="112" spans="1:32" ht="18.600000000000001" thickBot="1">
      <c r="A112" s="200" t="s">
        <v>489</v>
      </c>
      <c r="B112" s="201" t="s">
        <v>1611</v>
      </c>
      <c r="C112" s="202" t="s">
        <v>1610</v>
      </c>
      <c r="D112" s="46"/>
      <c r="E112" s="46"/>
      <c r="F112" s="46"/>
      <c r="G112" s="46"/>
      <c r="H112" s="46"/>
      <c r="I112" s="46"/>
      <c r="J112" s="46"/>
      <c r="K112" s="201" t="s">
        <v>316</v>
      </c>
      <c r="L112" s="46"/>
      <c r="M112" s="46"/>
      <c r="N112" s="46"/>
      <c r="O112" s="46"/>
      <c r="P112" s="46"/>
      <c r="Q112" s="46"/>
      <c r="R112" s="46"/>
      <c r="S112" s="46"/>
      <c r="T112" s="46"/>
      <c r="U112" s="46"/>
      <c r="V112" s="46"/>
      <c r="W112" s="46"/>
      <c r="X112" s="151"/>
      <c r="Y112" s="173" t="s">
        <v>1612</v>
      </c>
      <c r="Z112" s="166"/>
      <c r="AA112" s="166"/>
      <c r="AB112" s="166"/>
      <c r="AC112" s="166"/>
      <c r="AD112" s="166"/>
      <c r="AE112" s="166"/>
      <c r="AF112" s="44"/>
    </row>
    <row r="113" spans="1:32" ht="18.600000000000001" thickBot="1">
      <c r="A113" s="192" t="s">
        <v>150</v>
      </c>
      <c r="B113" s="193" t="s">
        <v>505</v>
      </c>
      <c r="C113" s="194" t="s">
        <v>506</v>
      </c>
      <c r="D113" s="195"/>
      <c r="E113" s="195"/>
      <c r="F113" s="193" t="s">
        <v>331</v>
      </c>
      <c r="G113" s="195"/>
      <c r="H113" s="195"/>
      <c r="I113" s="193" t="s">
        <v>494</v>
      </c>
      <c r="J113" s="195"/>
      <c r="K113" s="195"/>
      <c r="L113" s="195"/>
      <c r="M113" s="195"/>
      <c r="N113" s="195"/>
      <c r="O113" s="195"/>
      <c r="P113" s="195"/>
      <c r="Q113" s="195"/>
      <c r="R113" s="195"/>
      <c r="S113" s="195"/>
      <c r="T113" s="195"/>
      <c r="U113" s="195"/>
      <c r="V113" s="195"/>
      <c r="W113" s="195"/>
      <c r="X113" s="151"/>
      <c r="Y113" s="173" t="s">
        <v>1002</v>
      </c>
      <c r="Z113" s="166"/>
      <c r="AA113" s="166"/>
      <c r="AB113" s="166"/>
      <c r="AC113" s="166"/>
      <c r="AD113" s="166"/>
      <c r="AE113" s="166"/>
      <c r="AF113" s="44"/>
    </row>
    <row r="114" spans="1:32" ht="18.600000000000001" thickBot="1">
      <c r="A114" s="208" t="s">
        <v>299</v>
      </c>
      <c r="B114" s="164" t="s">
        <v>507</v>
      </c>
      <c r="C114" s="226" t="s">
        <v>508</v>
      </c>
      <c r="D114" s="43"/>
      <c r="E114" s="43"/>
      <c r="F114" s="147" t="s">
        <v>1556</v>
      </c>
      <c r="G114" s="43"/>
      <c r="H114" s="43"/>
      <c r="I114" s="43"/>
      <c r="J114" s="43"/>
      <c r="K114" s="229" t="s">
        <v>316</v>
      </c>
      <c r="L114" s="43"/>
      <c r="M114" s="43"/>
      <c r="N114" s="43"/>
      <c r="O114" s="43"/>
      <c r="P114" s="43"/>
      <c r="Q114" s="43"/>
      <c r="R114" s="43"/>
      <c r="S114" s="43"/>
      <c r="T114" s="43"/>
      <c r="U114" s="43"/>
      <c r="V114" s="43"/>
      <c r="W114" s="43"/>
      <c r="X114" s="151"/>
      <c r="Y114" s="173" t="s">
        <v>1003</v>
      </c>
      <c r="Z114" s="166"/>
      <c r="AA114" s="166"/>
      <c r="AB114" s="166"/>
      <c r="AC114" s="166"/>
      <c r="AD114" s="166"/>
      <c r="AE114" s="166"/>
      <c r="AF114" s="44"/>
    </row>
    <row r="115" spans="1:32" ht="18.600000000000001" thickBot="1">
      <c r="A115" s="208" t="s">
        <v>299</v>
      </c>
      <c r="B115" s="164" t="s">
        <v>509</v>
      </c>
      <c r="C115" s="226" t="s">
        <v>510</v>
      </c>
      <c r="D115" s="43"/>
      <c r="E115" s="43"/>
      <c r="F115" s="147" t="s">
        <v>1556</v>
      </c>
      <c r="G115" s="43"/>
      <c r="H115" s="43"/>
      <c r="I115" s="43"/>
      <c r="J115" s="43"/>
      <c r="K115" s="229" t="s">
        <v>316</v>
      </c>
      <c r="L115" s="43"/>
      <c r="M115" s="43"/>
      <c r="N115" s="43"/>
      <c r="O115" s="43"/>
      <c r="P115" s="43"/>
      <c r="Q115" s="43"/>
      <c r="R115" s="43"/>
      <c r="S115" s="43"/>
      <c r="T115" s="43"/>
      <c r="U115" s="43"/>
      <c r="V115" s="43"/>
      <c r="W115" s="43"/>
      <c r="X115" s="151"/>
      <c r="Y115" s="177" t="s">
        <v>1054</v>
      </c>
      <c r="Z115" s="166"/>
      <c r="AA115" s="166"/>
      <c r="AB115" s="166"/>
      <c r="AC115" s="166"/>
      <c r="AD115" s="166"/>
      <c r="AE115" s="166"/>
      <c r="AF115" s="44"/>
    </row>
    <row r="116" spans="1:32" ht="18.600000000000001" thickBot="1">
      <c r="A116" s="200" t="s">
        <v>88</v>
      </c>
      <c r="B116" s="201" t="s">
        <v>511</v>
      </c>
      <c r="C116" s="230" t="s">
        <v>512</v>
      </c>
      <c r="D116" s="46"/>
      <c r="E116" s="46"/>
      <c r="F116" s="46" t="s">
        <v>303</v>
      </c>
      <c r="G116" s="46"/>
      <c r="H116" s="46"/>
      <c r="I116" s="46" t="s">
        <v>1236</v>
      </c>
      <c r="J116" s="46"/>
      <c r="K116" s="201" t="s">
        <v>316</v>
      </c>
      <c r="L116" s="46"/>
      <c r="M116" s="46"/>
      <c r="N116" s="46"/>
      <c r="O116" s="46"/>
      <c r="P116" s="46"/>
      <c r="Q116" s="46"/>
      <c r="R116" s="46"/>
      <c r="S116" s="46"/>
      <c r="T116" s="46"/>
      <c r="U116" s="46"/>
      <c r="V116" s="46"/>
      <c r="W116" s="46"/>
      <c r="X116" s="151"/>
      <c r="Y116" s="109" t="s">
        <v>1004</v>
      </c>
      <c r="Z116" s="166"/>
      <c r="AA116" s="166"/>
      <c r="AB116" s="166"/>
      <c r="AC116" s="166"/>
      <c r="AD116" s="166"/>
      <c r="AE116" s="166"/>
      <c r="AF116" s="44"/>
    </row>
    <row r="117" spans="1:32" ht="18.600000000000001" thickBot="1">
      <c r="A117" s="192" t="s">
        <v>152</v>
      </c>
      <c r="B117" s="193" t="s">
        <v>505</v>
      </c>
      <c r="C117" s="207"/>
      <c r="D117" s="195"/>
      <c r="E117" s="195"/>
      <c r="F117" s="195" t="s">
        <v>303</v>
      </c>
      <c r="G117" s="195"/>
      <c r="H117" s="195"/>
      <c r="I117" s="195"/>
      <c r="J117" s="195"/>
      <c r="K117" s="195"/>
      <c r="L117" s="195"/>
      <c r="M117" s="195"/>
      <c r="N117" s="195"/>
      <c r="O117" s="195"/>
      <c r="P117" s="195"/>
      <c r="Q117" s="195"/>
      <c r="R117" s="195"/>
      <c r="S117" s="195"/>
      <c r="T117" s="195"/>
      <c r="U117" s="195"/>
      <c r="V117" s="195"/>
      <c r="W117" s="195"/>
      <c r="X117" s="151"/>
      <c r="Y117" s="173"/>
      <c r="Z117" s="166"/>
      <c r="AA117" s="166"/>
      <c r="AB117" s="166"/>
      <c r="AC117" s="166"/>
      <c r="AD117" s="166"/>
      <c r="AE117" s="166"/>
      <c r="AF117" s="44"/>
    </row>
    <row r="118" spans="1:32" ht="18.600000000000001" thickBot="1">
      <c r="A118" s="156" t="s">
        <v>34</v>
      </c>
      <c r="B118" s="157" t="s">
        <v>362</v>
      </c>
      <c r="C118" s="158" t="s">
        <v>338</v>
      </c>
      <c r="D118" s="159"/>
      <c r="E118" s="159"/>
      <c r="F118" s="163" t="s">
        <v>303</v>
      </c>
      <c r="G118" s="159"/>
      <c r="H118" s="159"/>
      <c r="I118" s="159"/>
      <c r="J118" s="159"/>
      <c r="K118" s="147" t="s">
        <v>317</v>
      </c>
      <c r="L118" s="159"/>
      <c r="M118" s="159"/>
      <c r="N118" s="159"/>
      <c r="O118" s="159"/>
      <c r="P118" s="159"/>
      <c r="Q118" s="159"/>
      <c r="R118" s="159"/>
      <c r="S118" s="159"/>
      <c r="T118" s="159"/>
      <c r="U118" s="159"/>
      <c r="V118" s="159"/>
      <c r="W118" s="159"/>
      <c r="X118" s="151"/>
      <c r="Y118" s="173" t="s">
        <v>942</v>
      </c>
      <c r="Z118" s="166"/>
      <c r="AA118" s="166"/>
      <c r="AB118" s="166"/>
      <c r="AC118" s="166"/>
      <c r="AD118" s="166"/>
      <c r="AE118" s="166"/>
      <c r="AF118" s="44"/>
    </row>
    <row r="119" spans="1:32" ht="18.600000000000001" thickBot="1">
      <c r="A119" s="208" t="s">
        <v>513</v>
      </c>
      <c r="B119" s="164" t="s">
        <v>514</v>
      </c>
      <c r="C119" s="209" t="s">
        <v>515</v>
      </c>
      <c r="D119" s="43"/>
      <c r="E119" s="43"/>
      <c r="F119" s="43" t="s">
        <v>303</v>
      </c>
      <c r="G119" s="43"/>
      <c r="H119" s="43"/>
      <c r="I119" s="201" t="s">
        <v>378</v>
      </c>
      <c r="J119" s="43"/>
      <c r="K119" s="164" t="s">
        <v>316</v>
      </c>
      <c r="L119" s="43"/>
      <c r="M119" s="43"/>
      <c r="N119" s="43"/>
      <c r="O119" s="43"/>
      <c r="P119" s="43"/>
      <c r="Q119" s="43"/>
      <c r="R119" s="43"/>
      <c r="S119" s="43"/>
      <c r="T119" s="43"/>
      <c r="U119" s="43"/>
      <c r="V119" s="43"/>
      <c r="W119" s="43"/>
      <c r="X119" s="151"/>
      <c r="Y119" s="177" t="s">
        <v>1005</v>
      </c>
      <c r="Z119" s="166"/>
      <c r="AA119" s="166"/>
      <c r="AB119" s="166"/>
      <c r="AC119" s="166"/>
      <c r="AD119" s="166"/>
      <c r="AE119" s="166"/>
      <c r="AF119" s="44"/>
    </row>
    <row r="120" spans="1:32" ht="18.600000000000001" thickBot="1">
      <c r="A120" s="192" t="s">
        <v>155</v>
      </c>
      <c r="B120" s="193" t="s">
        <v>516</v>
      </c>
      <c r="C120" s="194" t="s">
        <v>517</v>
      </c>
      <c r="D120" s="195"/>
      <c r="E120" s="195"/>
      <c r="F120" s="193" t="s">
        <v>332</v>
      </c>
      <c r="G120" s="195"/>
      <c r="H120" s="195"/>
      <c r="I120" s="164" t="s">
        <v>518</v>
      </c>
      <c r="J120" s="195"/>
      <c r="K120" s="195"/>
      <c r="L120" s="195"/>
      <c r="M120" s="195"/>
      <c r="N120" s="215"/>
      <c r="O120" s="220">
        <v>5</v>
      </c>
      <c r="P120" s="195"/>
      <c r="Q120" s="195"/>
      <c r="R120" s="195"/>
      <c r="S120" s="195"/>
      <c r="T120" s="195"/>
      <c r="U120" s="195"/>
      <c r="V120" s="195"/>
      <c r="W120" s="195"/>
      <c r="X120" s="151"/>
      <c r="Y120" s="177" t="s">
        <v>1006</v>
      </c>
      <c r="Z120" s="166"/>
      <c r="AA120" s="166"/>
      <c r="AB120" s="166"/>
      <c r="AC120" s="166"/>
      <c r="AD120" s="166"/>
      <c r="AE120" s="166"/>
      <c r="AF120" s="44"/>
    </row>
    <row r="121" spans="1:32" ht="18.600000000000001" thickBot="1">
      <c r="A121" s="208" t="s">
        <v>140</v>
      </c>
      <c r="B121" s="164" t="s">
        <v>519</v>
      </c>
      <c r="C121" s="221"/>
      <c r="D121" s="43"/>
      <c r="E121" s="43"/>
      <c r="F121" s="43" t="s">
        <v>303</v>
      </c>
      <c r="G121" s="43"/>
      <c r="H121" s="43"/>
      <c r="I121" s="43"/>
      <c r="J121" s="43"/>
      <c r="K121" s="43"/>
      <c r="L121" s="43"/>
      <c r="M121" s="43"/>
      <c r="N121" s="168" t="s">
        <v>646</v>
      </c>
      <c r="O121" s="170"/>
      <c r="P121" s="43"/>
      <c r="Q121" s="43"/>
      <c r="R121" s="43"/>
      <c r="S121" s="43"/>
      <c r="T121" s="43"/>
      <c r="U121" s="43"/>
      <c r="V121" s="43"/>
      <c r="W121" s="43"/>
      <c r="X121" s="151"/>
      <c r="Y121" s="173"/>
      <c r="Z121" s="166"/>
      <c r="AA121" s="166"/>
      <c r="AB121" s="166"/>
      <c r="AC121" s="166"/>
      <c r="AD121" s="166"/>
      <c r="AE121" s="166"/>
      <c r="AF121" s="44"/>
    </row>
    <row r="122" spans="1:32" ht="18.600000000000001" thickBot="1">
      <c r="A122" s="208" t="s">
        <v>140</v>
      </c>
      <c r="B122" s="164" t="s">
        <v>520</v>
      </c>
      <c r="C122" s="221"/>
      <c r="D122" s="43"/>
      <c r="E122" s="43"/>
      <c r="F122" s="43" t="s">
        <v>303</v>
      </c>
      <c r="G122" s="43"/>
      <c r="H122" s="43"/>
      <c r="I122" s="43"/>
      <c r="J122" s="43"/>
      <c r="K122" s="43"/>
      <c r="L122" s="43"/>
      <c r="M122" s="43"/>
      <c r="N122" s="222" t="s">
        <v>1544</v>
      </c>
      <c r="O122" s="170"/>
      <c r="P122" s="43"/>
      <c r="Q122" s="43"/>
      <c r="R122" s="43"/>
      <c r="S122" s="43"/>
      <c r="T122" s="43"/>
      <c r="U122" s="43"/>
      <c r="V122" s="43"/>
      <c r="W122" s="43"/>
      <c r="X122" s="151"/>
      <c r="Y122" s="173"/>
      <c r="Z122" s="166"/>
      <c r="AA122" s="166"/>
      <c r="AB122" s="166"/>
      <c r="AC122" s="166"/>
      <c r="AD122" s="166"/>
      <c r="AE122" s="166"/>
      <c r="AF122" s="44"/>
    </row>
    <row r="123" spans="1:32" ht="18.600000000000001" thickBot="1">
      <c r="A123" s="208" t="s">
        <v>92</v>
      </c>
      <c r="B123" s="164" t="s">
        <v>521</v>
      </c>
      <c r="C123" s="209" t="s">
        <v>522</v>
      </c>
      <c r="D123" s="43"/>
      <c r="E123" s="43"/>
      <c r="F123" s="43" t="s">
        <v>303</v>
      </c>
      <c r="G123" s="43"/>
      <c r="H123" s="43"/>
      <c r="I123" s="164" t="s">
        <v>523</v>
      </c>
      <c r="J123" s="43"/>
      <c r="K123" s="164" t="s">
        <v>316</v>
      </c>
      <c r="L123" s="43"/>
      <c r="M123" s="43"/>
      <c r="N123" s="43"/>
      <c r="O123" s="43"/>
      <c r="P123" s="43"/>
      <c r="Q123" s="43"/>
      <c r="R123" s="43"/>
      <c r="S123" s="43"/>
      <c r="T123" s="43"/>
      <c r="U123" s="43"/>
      <c r="V123" s="43"/>
      <c r="W123" s="43"/>
      <c r="X123" s="151"/>
      <c r="Y123" s="173" t="s">
        <v>1007</v>
      </c>
      <c r="Z123" s="166"/>
      <c r="AA123" s="166"/>
      <c r="AB123" s="166"/>
      <c r="AC123" s="166"/>
      <c r="AD123" s="166"/>
      <c r="AE123" s="166"/>
      <c r="AF123" s="44"/>
    </row>
    <row r="124" spans="1:32" ht="18.600000000000001" thickBot="1">
      <c r="A124" s="208" t="s">
        <v>88</v>
      </c>
      <c r="B124" s="164" t="s">
        <v>524</v>
      </c>
      <c r="C124" s="209" t="s">
        <v>525</v>
      </c>
      <c r="D124" s="43"/>
      <c r="E124" s="43"/>
      <c r="F124" s="43" t="s">
        <v>303</v>
      </c>
      <c r="G124" s="164" t="s">
        <v>526</v>
      </c>
      <c r="H124" s="43"/>
      <c r="I124" s="164" t="s">
        <v>523</v>
      </c>
      <c r="J124" s="43"/>
      <c r="K124" s="164" t="s">
        <v>316</v>
      </c>
      <c r="L124" s="43"/>
      <c r="M124" s="43"/>
      <c r="N124" s="43"/>
      <c r="O124" s="43"/>
      <c r="P124" s="43"/>
      <c r="Q124" s="43"/>
      <c r="R124" s="43"/>
      <c r="S124" s="43"/>
      <c r="T124" s="43"/>
      <c r="U124" s="43"/>
      <c r="V124" s="43"/>
      <c r="W124" s="43"/>
      <c r="X124" s="151"/>
      <c r="Y124" s="173" t="s">
        <v>1008</v>
      </c>
      <c r="Z124" s="166"/>
      <c r="AA124" s="166"/>
      <c r="AB124" s="166"/>
      <c r="AC124" s="166"/>
      <c r="AD124" s="166"/>
      <c r="AE124" s="166"/>
      <c r="AF124" s="44"/>
    </row>
    <row r="125" spans="1:32" ht="18.600000000000001" thickBot="1">
      <c r="A125" s="208" t="s">
        <v>92</v>
      </c>
      <c r="B125" s="164" t="s">
        <v>527</v>
      </c>
      <c r="C125" s="209" t="s">
        <v>528</v>
      </c>
      <c r="D125" s="43"/>
      <c r="E125" s="43"/>
      <c r="F125" s="43" t="s">
        <v>303</v>
      </c>
      <c r="G125" s="43"/>
      <c r="H125" s="43"/>
      <c r="I125" s="164" t="s">
        <v>523</v>
      </c>
      <c r="J125" s="43"/>
      <c r="K125" s="164" t="s">
        <v>316</v>
      </c>
      <c r="L125" s="43"/>
      <c r="M125" s="43"/>
      <c r="N125" s="43"/>
      <c r="O125" s="43"/>
      <c r="P125" s="43"/>
      <c r="Q125" s="43"/>
      <c r="R125" s="43"/>
      <c r="S125" s="43"/>
      <c r="T125" s="43"/>
      <c r="U125" s="43"/>
      <c r="V125" s="43"/>
      <c r="W125" s="43"/>
      <c r="X125" s="151"/>
      <c r="Y125" s="173" t="s">
        <v>1009</v>
      </c>
      <c r="Z125" s="166"/>
      <c r="AA125" s="166"/>
      <c r="AB125" s="166"/>
      <c r="AC125" s="166"/>
      <c r="AD125" s="166"/>
      <c r="AE125" s="166"/>
      <c r="AF125" s="44"/>
    </row>
    <row r="126" spans="1:32" ht="18.600000000000001" thickBot="1">
      <c r="A126" s="208" t="s">
        <v>299</v>
      </c>
      <c r="B126" s="164" t="s">
        <v>529</v>
      </c>
      <c r="C126" s="209" t="s">
        <v>530</v>
      </c>
      <c r="D126" s="43"/>
      <c r="E126" s="43"/>
      <c r="F126" s="147" t="s">
        <v>1556</v>
      </c>
      <c r="G126" s="43"/>
      <c r="H126" s="43"/>
      <c r="I126" s="164" t="s">
        <v>523</v>
      </c>
      <c r="J126" s="43"/>
      <c r="K126" s="164" t="s">
        <v>316</v>
      </c>
      <c r="L126" s="43"/>
      <c r="M126" s="43"/>
      <c r="N126" s="43"/>
      <c r="O126" s="43"/>
      <c r="P126" s="43"/>
      <c r="Q126" s="43"/>
      <c r="R126" s="43"/>
      <c r="S126" s="43"/>
      <c r="T126" s="43"/>
      <c r="U126" s="43"/>
      <c r="V126" s="43"/>
      <c r="W126" s="43"/>
      <c r="X126" s="151"/>
      <c r="Y126" s="173" t="s">
        <v>1010</v>
      </c>
      <c r="Z126" s="166"/>
      <c r="AA126" s="166"/>
      <c r="AB126" s="166"/>
      <c r="AC126" s="166"/>
      <c r="AD126" s="166"/>
      <c r="AE126" s="166"/>
      <c r="AF126" s="44"/>
    </row>
    <row r="127" spans="1:32" ht="18.600000000000001" thickBot="1">
      <c r="A127" s="192" t="s">
        <v>156</v>
      </c>
      <c r="B127" s="193" t="s">
        <v>516</v>
      </c>
      <c r="C127" s="207"/>
      <c r="D127" s="195"/>
      <c r="E127" s="195"/>
      <c r="F127" s="195" t="s">
        <v>303</v>
      </c>
      <c r="G127" s="195"/>
      <c r="H127" s="195"/>
      <c r="I127" s="195"/>
      <c r="J127" s="195"/>
      <c r="K127" s="195"/>
      <c r="L127" s="195"/>
      <c r="M127" s="195"/>
      <c r="N127" s="195"/>
      <c r="O127" s="195"/>
      <c r="P127" s="195"/>
      <c r="Q127" s="195"/>
      <c r="R127" s="195"/>
      <c r="S127" s="195"/>
      <c r="T127" s="195"/>
      <c r="U127" s="195"/>
      <c r="V127" s="195"/>
      <c r="W127" s="195"/>
      <c r="X127" s="151"/>
      <c r="Y127" s="173"/>
      <c r="Z127" s="166"/>
      <c r="AA127" s="166"/>
      <c r="AB127" s="166"/>
      <c r="AC127" s="166"/>
      <c r="AD127" s="166"/>
      <c r="AE127" s="166"/>
      <c r="AF127" s="44"/>
    </row>
    <row r="128" spans="1:32" ht="18.600000000000001" thickBot="1">
      <c r="A128" s="208" t="s">
        <v>513</v>
      </c>
      <c r="B128" s="164" t="s">
        <v>531</v>
      </c>
      <c r="C128" s="209" t="s">
        <v>532</v>
      </c>
      <c r="D128" s="43"/>
      <c r="E128" s="43"/>
      <c r="F128" s="43" t="s">
        <v>303</v>
      </c>
      <c r="G128" s="43"/>
      <c r="H128" s="43"/>
      <c r="I128" s="201" t="s">
        <v>378</v>
      </c>
      <c r="J128" s="43"/>
      <c r="K128" s="164" t="s">
        <v>316</v>
      </c>
      <c r="L128" s="43"/>
      <c r="M128" s="43"/>
      <c r="N128" s="43"/>
      <c r="O128" s="43"/>
      <c r="P128" s="43"/>
      <c r="Q128" s="43"/>
      <c r="R128" s="43"/>
      <c r="S128" s="43"/>
      <c r="T128" s="43"/>
      <c r="U128" s="43"/>
      <c r="V128" s="43"/>
      <c r="W128" s="43"/>
      <c r="X128" s="151"/>
      <c r="Y128" s="173" t="s">
        <v>1011</v>
      </c>
      <c r="Z128" s="166"/>
      <c r="AA128" s="166"/>
      <c r="AB128" s="166"/>
      <c r="AC128" s="166"/>
      <c r="AD128" s="166"/>
      <c r="AE128" s="166"/>
      <c r="AF128" s="44"/>
    </row>
    <row r="129" spans="1:32" ht="18.600000000000001" thickBot="1">
      <c r="A129" s="208" t="s">
        <v>513</v>
      </c>
      <c r="B129" s="164" t="s">
        <v>1607</v>
      </c>
      <c r="C129" s="209" t="s">
        <v>1609</v>
      </c>
      <c r="D129" s="43"/>
      <c r="E129" s="43"/>
      <c r="F129" s="43"/>
      <c r="G129" s="43"/>
      <c r="H129" s="43"/>
      <c r="I129" s="201"/>
      <c r="J129" s="43"/>
      <c r="K129" s="164" t="s">
        <v>316</v>
      </c>
      <c r="L129" s="43"/>
      <c r="M129" s="43"/>
      <c r="N129" s="43"/>
      <c r="O129" s="43"/>
      <c r="P129" s="43"/>
      <c r="Q129" s="43"/>
      <c r="R129" s="43"/>
      <c r="S129" s="43"/>
      <c r="T129" s="43"/>
      <c r="U129" s="43"/>
      <c r="V129" s="43"/>
      <c r="W129" s="43"/>
      <c r="X129" s="151"/>
      <c r="Y129" s="177" t="s">
        <v>1608</v>
      </c>
      <c r="Z129" s="166"/>
      <c r="AA129" s="166"/>
      <c r="AB129" s="166"/>
      <c r="AC129" s="166"/>
      <c r="AD129" s="166"/>
      <c r="AE129" s="166"/>
      <c r="AF129" s="44"/>
    </row>
    <row r="130" spans="1:32" ht="18.600000000000001" thickBot="1">
      <c r="A130" s="178" t="s">
        <v>152</v>
      </c>
      <c r="B130" s="179" t="s">
        <v>372</v>
      </c>
      <c r="C130" s="231"/>
      <c r="D130" s="181"/>
      <c r="E130" s="181"/>
      <c r="F130" s="181" t="s">
        <v>303</v>
      </c>
      <c r="G130" s="181"/>
      <c r="H130" s="181"/>
      <c r="I130" s="181"/>
      <c r="J130" s="181"/>
      <c r="K130" s="181"/>
      <c r="L130" s="181"/>
      <c r="M130" s="181"/>
      <c r="N130" s="181"/>
      <c r="O130" s="181"/>
      <c r="P130" s="181"/>
      <c r="Q130" s="181"/>
      <c r="R130" s="181"/>
      <c r="S130" s="181"/>
      <c r="T130" s="181"/>
      <c r="U130" s="181"/>
      <c r="V130" s="181"/>
      <c r="W130" s="181"/>
      <c r="X130" s="151"/>
      <c r="Y130" s="173"/>
      <c r="Z130" s="166"/>
      <c r="AA130" s="166"/>
      <c r="AB130" s="166"/>
      <c r="AC130" s="166"/>
      <c r="AD130" s="166"/>
      <c r="AE130" s="166"/>
      <c r="AF130" s="44"/>
    </row>
    <row r="131" spans="1:32" ht="18.600000000000001" thickBot="1">
      <c r="A131" s="208" t="s">
        <v>34</v>
      </c>
      <c r="B131" s="164" t="s">
        <v>533</v>
      </c>
      <c r="C131" s="209" t="s">
        <v>534</v>
      </c>
      <c r="D131" s="43"/>
      <c r="E131" s="43"/>
      <c r="F131" s="43" t="s">
        <v>303</v>
      </c>
      <c r="G131" s="43"/>
      <c r="H131" s="43"/>
      <c r="I131" s="43"/>
      <c r="J131" s="43"/>
      <c r="K131" s="147" t="s">
        <v>317</v>
      </c>
      <c r="L131" s="43"/>
      <c r="M131" s="43"/>
      <c r="N131" s="43"/>
      <c r="O131" s="43"/>
      <c r="P131" s="43"/>
      <c r="Q131" s="43"/>
      <c r="R131" s="43"/>
      <c r="S131" s="43"/>
      <c r="T131" s="43"/>
      <c r="U131" s="43"/>
      <c r="V131" s="43"/>
      <c r="W131" s="43"/>
      <c r="X131" s="151"/>
      <c r="Y131" s="173" t="s">
        <v>1012</v>
      </c>
      <c r="Z131" s="166"/>
      <c r="AA131" s="166"/>
      <c r="AB131" s="166"/>
      <c r="AC131" s="166"/>
      <c r="AD131" s="166"/>
      <c r="AE131" s="166"/>
      <c r="AF131" s="44"/>
    </row>
    <row r="132" spans="1:32" ht="18.600000000000001" thickBot="1">
      <c r="A132" s="232" t="s">
        <v>150</v>
      </c>
      <c r="B132" s="233" t="s">
        <v>535</v>
      </c>
      <c r="C132" s="234" t="s">
        <v>536</v>
      </c>
      <c r="D132" s="215"/>
      <c r="E132" s="215"/>
      <c r="F132" s="233" t="s">
        <v>303</v>
      </c>
      <c r="G132" s="215"/>
      <c r="H132" s="215"/>
      <c r="I132" s="215"/>
      <c r="J132" s="215"/>
      <c r="K132" s="215"/>
      <c r="L132" s="215"/>
      <c r="M132" s="215"/>
      <c r="N132" s="215"/>
      <c r="O132" s="215"/>
      <c r="P132" s="215"/>
      <c r="Q132" s="215"/>
      <c r="R132" s="215"/>
      <c r="S132" s="215"/>
      <c r="T132" s="215"/>
      <c r="U132" s="215"/>
      <c r="V132" s="215"/>
      <c r="W132" s="215"/>
      <c r="X132" s="151"/>
      <c r="Y132" s="173" t="s">
        <v>1013</v>
      </c>
      <c r="Z132" s="166"/>
      <c r="AA132" s="166"/>
      <c r="AB132" s="166"/>
      <c r="AC132" s="166"/>
      <c r="AD132" s="166"/>
      <c r="AE132" s="166"/>
      <c r="AF132" s="44"/>
    </row>
    <row r="133" spans="1:32" ht="18.600000000000001" thickBot="1">
      <c r="A133" s="192" t="s">
        <v>150</v>
      </c>
      <c r="B133" s="193" t="s">
        <v>537</v>
      </c>
      <c r="C133" s="194" t="s">
        <v>1480</v>
      </c>
      <c r="D133" s="195"/>
      <c r="E133" s="195"/>
      <c r="F133" s="193" t="s">
        <v>332</v>
      </c>
      <c r="G133" s="195"/>
      <c r="H133" s="195"/>
      <c r="I133" s="195"/>
      <c r="J133" s="195"/>
      <c r="K133" s="195"/>
      <c r="L133" s="195"/>
      <c r="M133" s="195"/>
      <c r="N133" s="195"/>
      <c r="O133" s="195"/>
      <c r="P133" s="195"/>
      <c r="Q133" s="195"/>
      <c r="R133" s="195"/>
      <c r="S133" s="195"/>
      <c r="T133" s="195"/>
      <c r="U133" s="195"/>
      <c r="V133" s="195"/>
      <c r="W133" s="195"/>
      <c r="X133" s="151"/>
      <c r="Y133" s="177" t="s">
        <v>1014</v>
      </c>
      <c r="Z133" s="166"/>
      <c r="AA133" s="166"/>
      <c r="AB133" s="166"/>
      <c r="AC133" s="166"/>
      <c r="AD133" s="166"/>
      <c r="AE133" s="166"/>
      <c r="AF133" s="44"/>
    </row>
    <row r="134" spans="1:32" ht="18.600000000000001" thickBot="1">
      <c r="A134" s="192" t="s">
        <v>776</v>
      </c>
      <c r="B134" s="193" t="s">
        <v>773</v>
      </c>
      <c r="C134" s="194" t="s">
        <v>774</v>
      </c>
      <c r="D134" s="195"/>
      <c r="E134" s="195"/>
      <c r="F134" s="193" t="s">
        <v>1567</v>
      </c>
      <c r="G134" s="195"/>
      <c r="H134" s="195"/>
      <c r="I134" s="195"/>
      <c r="J134" s="195"/>
      <c r="K134" s="195" t="s">
        <v>316</v>
      </c>
      <c r="L134" s="195"/>
      <c r="M134" s="195"/>
      <c r="N134" s="195"/>
      <c r="O134" s="195"/>
      <c r="P134" s="195"/>
      <c r="Q134" s="195"/>
      <c r="R134" s="195"/>
      <c r="S134" s="195"/>
      <c r="T134" s="195"/>
      <c r="U134" s="195"/>
      <c r="V134" s="195"/>
      <c r="W134" s="195"/>
      <c r="X134" s="151"/>
      <c r="Y134" s="173" t="s">
        <v>1015</v>
      </c>
      <c r="Z134" s="166"/>
      <c r="AA134" s="166"/>
      <c r="AB134" s="166"/>
      <c r="AC134" s="166"/>
      <c r="AD134" s="166"/>
      <c r="AE134" s="166"/>
      <c r="AF134" s="44"/>
    </row>
    <row r="135" spans="1:32" ht="18.600000000000001" thickBot="1">
      <c r="A135" s="208" t="s">
        <v>92</v>
      </c>
      <c r="B135" s="164" t="s">
        <v>538</v>
      </c>
      <c r="C135" s="209" t="s">
        <v>539</v>
      </c>
      <c r="D135" s="43"/>
      <c r="E135" s="43"/>
      <c r="F135" s="43" t="s">
        <v>303</v>
      </c>
      <c r="G135" s="43"/>
      <c r="H135" s="43"/>
      <c r="I135" s="43"/>
      <c r="J135" s="43"/>
      <c r="K135" s="229" t="s">
        <v>316</v>
      </c>
      <c r="L135" s="43"/>
      <c r="M135" s="43"/>
      <c r="N135" s="43"/>
      <c r="O135" s="43"/>
      <c r="P135" s="43"/>
      <c r="Q135" s="43"/>
      <c r="R135" s="43"/>
      <c r="S135" s="43"/>
      <c r="T135" s="43"/>
      <c r="U135" s="43"/>
      <c r="V135" s="43"/>
      <c r="W135" s="43"/>
      <c r="X135" s="151"/>
      <c r="Y135" s="173" t="s">
        <v>1016</v>
      </c>
      <c r="Z135" s="166"/>
      <c r="AA135" s="166"/>
      <c r="AB135" s="166"/>
      <c r="AC135" s="166"/>
      <c r="AD135" s="166"/>
      <c r="AE135" s="166"/>
      <c r="AF135" s="44"/>
    </row>
    <row r="136" spans="1:32" ht="18.600000000000001" thickBot="1">
      <c r="A136" s="208" t="s">
        <v>776</v>
      </c>
      <c r="B136" s="164" t="s">
        <v>777</v>
      </c>
      <c r="C136" s="209" t="s">
        <v>778</v>
      </c>
      <c r="D136" s="43"/>
      <c r="E136" s="43"/>
      <c r="F136" s="43" t="s">
        <v>1567</v>
      </c>
      <c r="G136" s="43"/>
      <c r="H136" s="43"/>
      <c r="I136" s="43"/>
      <c r="J136" s="43"/>
      <c r="K136" s="229" t="s">
        <v>316</v>
      </c>
      <c r="L136" s="43"/>
      <c r="M136" s="43"/>
      <c r="N136" s="43"/>
      <c r="O136" s="43"/>
      <c r="P136" s="43"/>
      <c r="Q136" s="43"/>
      <c r="R136" s="43"/>
      <c r="S136" s="43"/>
      <c r="T136" s="43"/>
      <c r="U136" s="43"/>
      <c r="V136" s="43"/>
      <c r="W136" s="43"/>
      <c r="X136" s="151"/>
      <c r="Y136" s="173" t="s">
        <v>1017</v>
      </c>
      <c r="Z136" s="166"/>
      <c r="AA136" s="166"/>
      <c r="AB136" s="166"/>
      <c r="AC136" s="166"/>
      <c r="AD136" s="166"/>
      <c r="AE136" s="166"/>
      <c r="AF136" s="44"/>
    </row>
    <row r="137" spans="1:32" ht="18.600000000000001" thickBot="1">
      <c r="A137" s="208" t="s">
        <v>92</v>
      </c>
      <c r="B137" s="164" t="s">
        <v>540</v>
      </c>
      <c r="C137" s="209" t="s">
        <v>541</v>
      </c>
      <c r="D137" s="43"/>
      <c r="E137" s="43"/>
      <c r="F137" s="43" t="s">
        <v>303</v>
      </c>
      <c r="G137" s="43"/>
      <c r="H137" s="43"/>
      <c r="I137" s="43"/>
      <c r="J137" s="43"/>
      <c r="K137" s="229" t="s">
        <v>316</v>
      </c>
      <c r="L137" s="43"/>
      <c r="M137" s="43"/>
      <c r="N137" s="43"/>
      <c r="O137" s="43"/>
      <c r="P137" s="43"/>
      <c r="Q137" s="43"/>
      <c r="R137" s="43"/>
      <c r="S137" s="43"/>
      <c r="T137" s="43"/>
      <c r="U137" s="43"/>
      <c r="V137" s="43"/>
      <c r="W137" s="43"/>
      <c r="X137" s="151"/>
      <c r="Y137" s="173" t="s">
        <v>1018</v>
      </c>
      <c r="Z137" s="166"/>
      <c r="AA137" s="166"/>
      <c r="AB137" s="166"/>
      <c r="AC137" s="166"/>
      <c r="AD137" s="166"/>
      <c r="AE137" s="166"/>
      <c r="AF137" s="44"/>
    </row>
    <row r="138" spans="1:32" ht="18.600000000000001" thickBot="1">
      <c r="A138" s="185" t="s">
        <v>92</v>
      </c>
      <c r="B138" s="186" t="s">
        <v>542</v>
      </c>
      <c r="C138" s="191" t="s">
        <v>543</v>
      </c>
      <c r="D138" s="188"/>
      <c r="E138" s="188"/>
      <c r="F138" s="188" t="s">
        <v>303</v>
      </c>
      <c r="G138" s="188"/>
      <c r="H138" s="188"/>
      <c r="I138" s="188"/>
      <c r="J138" s="188"/>
      <c r="K138" s="186" t="s">
        <v>316</v>
      </c>
      <c r="L138" s="188"/>
      <c r="M138" s="188"/>
      <c r="N138" s="188"/>
      <c r="O138" s="188"/>
      <c r="P138" s="188"/>
      <c r="Q138" s="188"/>
      <c r="R138" s="188"/>
      <c r="S138" s="188"/>
      <c r="T138" s="188"/>
      <c r="U138" s="188"/>
      <c r="V138" s="188"/>
      <c r="W138" s="188"/>
      <c r="X138" s="151"/>
      <c r="Y138" s="173" t="s">
        <v>1019</v>
      </c>
      <c r="Z138" s="166"/>
      <c r="AA138" s="166"/>
      <c r="AB138" s="166"/>
      <c r="AC138" s="166"/>
      <c r="AD138" s="166"/>
      <c r="AE138" s="166"/>
      <c r="AF138" s="44"/>
    </row>
    <row r="139" spans="1:32" ht="18.600000000000001" thickBot="1">
      <c r="A139" s="185" t="s">
        <v>92</v>
      </c>
      <c r="B139" s="186" t="s">
        <v>544</v>
      </c>
      <c r="C139" s="191" t="s">
        <v>545</v>
      </c>
      <c r="D139" s="188"/>
      <c r="E139" s="188"/>
      <c r="F139" s="188" t="s">
        <v>303</v>
      </c>
      <c r="G139" s="188"/>
      <c r="H139" s="188"/>
      <c r="I139" s="188"/>
      <c r="J139" s="188"/>
      <c r="K139" s="186" t="s">
        <v>316</v>
      </c>
      <c r="L139" s="188"/>
      <c r="M139" s="188"/>
      <c r="N139" s="188"/>
      <c r="O139" s="188"/>
      <c r="P139" s="188"/>
      <c r="Q139" s="188"/>
      <c r="R139" s="188"/>
      <c r="S139" s="188"/>
      <c r="T139" s="188"/>
      <c r="U139" s="188"/>
      <c r="V139" s="188"/>
      <c r="W139" s="188"/>
      <c r="X139" s="151"/>
      <c r="Y139" s="173" t="s">
        <v>1020</v>
      </c>
      <c r="Z139" s="166"/>
      <c r="AA139" s="166"/>
      <c r="AB139" s="166"/>
      <c r="AC139" s="166"/>
      <c r="AD139" s="166"/>
      <c r="AE139" s="166"/>
      <c r="AF139" s="44"/>
    </row>
    <row r="140" spans="1:32" ht="18.600000000000001" thickBot="1">
      <c r="A140" s="208" t="s">
        <v>92</v>
      </c>
      <c r="B140" s="164" t="s">
        <v>546</v>
      </c>
      <c r="C140" s="209" t="s">
        <v>547</v>
      </c>
      <c r="D140" s="43"/>
      <c r="E140" s="43"/>
      <c r="F140" s="43" t="s">
        <v>303</v>
      </c>
      <c r="G140" s="43"/>
      <c r="H140" s="43"/>
      <c r="I140" s="43"/>
      <c r="J140" s="43"/>
      <c r="K140" s="229" t="s">
        <v>316</v>
      </c>
      <c r="L140" s="43"/>
      <c r="M140" s="43"/>
      <c r="N140" s="43"/>
      <c r="O140" s="43"/>
      <c r="P140" s="43"/>
      <c r="Q140" s="43"/>
      <c r="R140" s="43"/>
      <c r="S140" s="43"/>
      <c r="T140" s="43"/>
      <c r="U140" s="43"/>
      <c r="V140" s="43"/>
      <c r="W140" s="43"/>
      <c r="X140" s="151"/>
      <c r="Y140" s="173" t="s">
        <v>1021</v>
      </c>
      <c r="Z140" s="166"/>
      <c r="AA140" s="166"/>
      <c r="AB140" s="166"/>
      <c r="AC140" s="166"/>
      <c r="AD140" s="166"/>
      <c r="AE140" s="166"/>
      <c r="AF140" s="44"/>
    </row>
    <row r="141" spans="1:32" ht="18.600000000000001" thickBot="1">
      <c r="A141" s="192" t="s">
        <v>152</v>
      </c>
      <c r="B141" s="193" t="s">
        <v>537</v>
      </c>
      <c r="C141" s="207"/>
      <c r="D141" s="195"/>
      <c r="E141" s="195"/>
      <c r="F141" s="195" t="s">
        <v>303</v>
      </c>
      <c r="G141" s="195"/>
      <c r="H141" s="195"/>
      <c r="I141" s="195"/>
      <c r="J141" s="195"/>
      <c r="K141" s="195"/>
      <c r="L141" s="195"/>
      <c r="M141" s="195"/>
      <c r="N141" s="195"/>
      <c r="O141" s="195"/>
      <c r="P141" s="195"/>
      <c r="Q141" s="195"/>
      <c r="R141" s="195"/>
      <c r="S141" s="195"/>
      <c r="T141" s="195"/>
      <c r="U141" s="195"/>
      <c r="V141" s="195"/>
      <c r="W141" s="195"/>
      <c r="X141" s="151"/>
      <c r="Y141" s="43"/>
      <c r="Z141" s="166"/>
      <c r="AA141" s="166"/>
      <c r="AB141" s="166"/>
      <c r="AC141" s="166"/>
      <c r="AD141" s="166"/>
      <c r="AE141" s="166"/>
      <c r="AF141" s="44"/>
    </row>
    <row r="142" spans="1:32" ht="18.600000000000001" thickBot="1">
      <c r="A142" s="192" t="s">
        <v>150</v>
      </c>
      <c r="B142" s="193" t="s">
        <v>1481</v>
      </c>
      <c r="C142" s="235" t="s">
        <v>1482</v>
      </c>
      <c r="D142" s="195"/>
      <c r="E142" s="195"/>
      <c r="F142" s="193" t="s">
        <v>332</v>
      </c>
      <c r="G142" s="195"/>
      <c r="H142" s="195"/>
      <c r="I142" s="195"/>
      <c r="J142" s="195"/>
      <c r="K142" s="195"/>
      <c r="L142" s="195"/>
      <c r="M142" s="195"/>
      <c r="N142" s="195"/>
      <c r="O142" s="195"/>
      <c r="P142" s="195"/>
      <c r="Q142" s="195"/>
      <c r="R142" s="195"/>
      <c r="S142" s="195"/>
      <c r="T142" s="195"/>
      <c r="U142" s="195"/>
      <c r="V142" s="195"/>
      <c r="W142" s="195"/>
      <c r="X142" s="151"/>
      <c r="Y142" s="43" t="s">
        <v>1835</v>
      </c>
      <c r="Z142" s="166"/>
      <c r="AA142" s="166"/>
      <c r="AB142" s="166"/>
      <c r="AC142" s="166"/>
      <c r="AD142" s="166"/>
      <c r="AE142" s="166"/>
      <c r="AF142" s="44"/>
    </row>
    <row r="143" spans="1:32" ht="18.600000000000001" thickBot="1">
      <c r="A143" s="192" t="s">
        <v>1582</v>
      </c>
      <c r="B143" s="193" t="s">
        <v>1583</v>
      </c>
      <c r="C143" s="235" t="s">
        <v>1581</v>
      </c>
      <c r="D143" s="195"/>
      <c r="E143" s="195"/>
      <c r="F143" s="43" t="s">
        <v>1588</v>
      </c>
      <c r="G143" s="195"/>
      <c r="H143" s="195"/>
      <c r="I143" s="195"/>
      <c r="J143" s="195"/>
      <c r="K143" s="195" t="s">
        <v>316</v>
      </c>
      <c r="L143" s="195"/>
      <c r="M143" s="195"/>
      <c r="N143" s="195"/>
      <c r="O143" s="195"/>
      <c r="P143" s="195"/>
      <c r="Q143" s="195"/>
      <c r="R143" s="195"/>
      <c r="S143" s="195"/>
      <c r="T143" s="195"/>
      <c r="U143" s="195"/>
      <c r="V143" s="195"/>
      <c r="W143" s="195"/>
      <c r="X143" s="151"/>
      <c r="Y143" s="236" t="s">
        <v>1811</v>
      </c>
      <c r="Z143" s="166"/>
      <c r="AA143" s="166"/>
      <c r="AB143" s="166"/>
      <c r="AC143" s="166"/>
      <c r="AD143" s="166"/>
      <c r="AE143" s="166"/>
      <c r="AF143" s="44"/>
    </row>
    <row r="144" spans="1:32" ht="18.600000000000001" thickBot="1">
      <c r="A144" s="192" t="s">
        <v>1586</v>
      </c>
      <c r="B144" s="193" t="s">
        <v>1585</v>
      </c>
      <c r="C144" s="235" t="s">
        <v>1584</v>
      </c>
      <c r="D144" s="195"/>
      <c r="E144" s="195"/>
      <c r="F144" s="43" t="s">
        <v>1587</v>
      </c>
      <c r="G144" s="195"/>
      <c r="H144" s="195"/>
      <c r="I144" s="195"/>
      <c r="J144" s="195"/>
      <c r="K144" s="195" t="s">
        <v>316</v>
      </c>
      <c r="L144" s="195"/>
      <c r="M144" s="195"/>
      <c r="N144" s="195"/>
      <c r="O144" s="195"/>
      <c r="P144" s="195"/>
      <c r="Q144" s="195"/>
      <c r="R144" s="195"/>
      <c r="S144" s="195"/>
      <c r="T144" s="195"/>
      <c r="U144" s="195"/>
      <c r="V144" s="195"/>
      <c r="W144" s="195"/>
      <c r="X144" s="151"/>
      <c r="Y144" s="236" t="s">
        <v>1810</v>
      </c>
      <c r="Z144" s="166"/>
      <c r="AA144" s="166"/>
      <c r="AB144" s="166"/>
      <c r="AC144" s="166"/>
      <c r="AD144" s="166"/>
      <c r="AE144" s="166"/>
      <c r="AF144" s="44"/>
    </row>
    <row r="145" spans="1:32" ht="18.600000000000001" thickBot="1">
      <c r="A145" s="192" t="s">
        <v>1484</v>
      </c>
      <c r="B145" s="193" t="s">
        <v>1483</v>
      </c>
      <c r="C145" s="235" t="s">
        <v>1492</v>
      </c>
      <c r="D145" s="195"/>
      <c r="E145" s="195"/>
      <c r="F145" s="43" t="s">
        <v>1565</v>
      </c>
      <c r="G145" s="195"/>
      <c r="H145" s="195"/>
      <c r="I145" s="195"/>
      <c r="J145" s="195"/>
      <c r="K145" s="195" t="s">
        <v>316</v>
      </c>
      <c r="L145" s="195"/>
      <c r="M145" s="195"/>
      <c r="N145" s="195"/>
      <c r="O145" s="195"/>
      <c r="P145" s="195"/>
      <c r="Q145" s="195"/>
      <c r="R145" s="195"/>
      <c r="S145" s="195"/>
      <c r="T145" s="195"/>
      <c r="U145" s="195"/>
      <c r="V145" s="195"/>
      <c r="W145" s="195"/>
      <c r="X145" s="151"/>
      <c r="Y145" s="43" t="s">
        <v>1836</v>
      </c>
      <c r="Z145" s="166"/>
      <c r="AA145" s="166"/>
      <c r="AB145" s="166"/>
      <c r="AC145" s="166"/>
      <c r="AD145" s="166"/>
      <c r="AE145" s="166"/>
      <c r="AF145" s="44"/>
    </row>
    <row r="146" spans="1:32" ht="18.600000000000001" thickBot="1">
      <c r="A146" s="192" t="s">
        <v>1487</v>
      </c>
      <c r="B146" s="193" t="s">
        <v>1485</v>
      </c>
      <c r="C146" s="237" t="s">
        <v>1489</v>
      </c>
      <c r="D146" s="195"/>
      <c r="E146" s="195"/>
      <c r="F146" s="43" t="s">
        <v>1568</v>
      </c>
      <c r="G146" s="195"/>
      <c r="H146" s="195"/>
      <c r="I146" s="195"/>
      <c r="J146" s="195"/>
      <c r="K146" s="195" t="s">
        <v>316</v>
      </c>
      <c r="L146" s="195"/>
      <c r="M146" s="195"/>
      <c r="N146" s="195"/>
      <c r="O146" s="195"/>
      <c r="P146" s="195"/>
      <c r="Q146" s="195"/>
      <c r="R146" s="195"/>
      <c r="S146" s="195"/>
      <c r="T146" s="195"/>
      <c r="U146" s="195"/>
      <c r="V146" s="195"/>
      <c r="W146" s="195"/>
      <c r="X146" s="151"/>
      <c r="Y146" s="147" t="s">
        <v>1837</v>
      </c>
      <c r="Z146" s="166"/>
      <c r="AA146" s="166"/>
      <c r="AB146" s="166"/>
      <c r="AC146" s="166"/>
      <c r="AD146" s="166"/>
      <c r="AE146" s="166"/>
      <c r="AF146" s="44"/>
    </row>
    <row r="147" spans="1:32" ht="18.600000000000001" thickBot="1">
      <c r="A147" s="192" t="s">
        <v>1487</v>
      </c>
      <c r="B147" s="193" t="s">
        <v>1486</v>
      </c>
      <c r="C147" s="237" t="s">
        <v>1490</v>
      </c>
      <c r="D147" s="195"/>
      <c r="E147" s="195"/>
      <c r="F147" s="43" t="s">
        <v>1568</v>
      </c>
      <c r="G147" s="195"/>
      <c r="H147" s="195"/>
      <c r="I147" s="195"/>
      <c r="J147" s="195"/>
      <c r="K147" s="195" t="s">
        <v>316</v>
      </c>
      <c r="L147" s="195"/>
      <c r="M147" s="195"/>
      <c r="N147" s="195"/>
      <c r="O147" s="195"/>
      <c r="P147" s="195"/>
      <c r="Q147" s="195"/>
      <c r="R147" s="195"/>
      <c r="S147" s="195"/>
      <c r="T147" s="195"/>
      <c r="U147" s="195"/>
      <c r="V147" s="195"/>
      <c r="W147" s="195"/>
      <c r="X147" s="151"/>
      <c r="Y147" s="147" t="s">
        <v>1838</v>
      </c>
      <c r="Z147" s="166"/>
      <c r="AA147" s="166"/>
      <c r="AB147" s="166"/>
      <c r="AC147" s="166"/>
      <c r="AD147" s="166"/>
      <c r="AE147" s="166"/>
      <c r="AF147" s="44"/>
    </row>
    <row r="148" spans="1:32" ht="18.600000000000001" thickBot="1">
      <c r="A148" s="192" t="s">
        <v>1487</v>
      </c>
      <c r="B148" s="193" t="s">
        <v>1488</v>
      </c>
      <c r="C148" s="237" t="s">
        <v>1491</v>
      </c>
      <c r="D148" s="195"/>
      <c r="E148" s="195"/>
      <c r="F148" s="43" t="s">
        <v>1568</v>
      </c>
      <c r="G148" s="195"/>
      <c r="H148" s="195"/>
      <c r="I148" s="195"/>
      <c r="J148" s="195"/>
      <c r="K148" s="195" t="s">
        <v>316</v>
      </c>
      <c r="L148" s="195"/>
      <c r="M148" s="195"/>
      <c r="N148" s="195"/>
      <c r="O148" s="195"/>
      <c r="P148" s="195"/>
      <c r="Q148" s="195"/>
      <c r="R148" s="195"/>
      <c r="S148" s="195"/>
      <c r="T148" s="195"/>
      <c r="U148" s="195"/>
      <c r="V148" s="195"/>
      <c r="W148" s="195"/>
      <c r="X148" s="151"/>
      <c r="Y148" s="147" t="s">
        <v>1839</v>
      </c>
      <c r="Z148" s="166"/>
      <c r="AA148" s="166"/>
      <c r="AB148" s="166"/>
      <c r="AC148" s="166"/>
      <c r="AD148" s="166"/>
      <c r="AE148" s="166"/>
      <c r="AF148" s="44"/>
    </row>
    <row r="149" spans="1:32" ht="18.600000000000001" thickBot="1">
      <c r="A149" s="192" t="s">
        <v>299</v>
      </c>
      <c r="B149" s="193" t="s">
        <v>1493</v>
      </c>
      <c r="C149" s="207" t="s">
        <v>1494</v>
      </c>
      <c r="D149" s="195"/>
      <c r="E149" s="195"/>
      <c r="F149" s="43" t="s">
        <v>1556</v>
      </c>
      <c r="G149" s="195"/>
      <c r="H149" s="195"/>
      <c r="I149" s="195"/>
      <c r="J149" s="195"/>
      <c r="K149" s="195" t="s">
        <v>316</v>
      </c>
      <c r="L149" s="195"/>
      <c r="M149" s="195"/>
      <c r="N149" s="195"/>
      <c r="O149" s="195"/>
      <c r="P149" s="195"/>
      <c r="Q149" s="195"/>
      <c r="R149" s="195"/>
      <c r="S149" s="195"/>
      <c r="T149" s="195"/>
      <c r="U149" s="195"/>
      <c r="V149" s="195"/>
      <c r="W149" s="195"/>
      <c r="X149" s="151"/>
      <c r="Y149" s="147" t="s">
        <v>1840</v>
      </c>
      <c r="Z149" s="166"/>
      <c r="AA149" s="166"/>
      <c r="AB149" s="166"/>
      <c r="AC149" s="166"/>
      <c r="AD149" s="166"/>
      <c r="AE149" s="166"/>
      <c r="AF149" s="44"/>
    </row>
    <row r="150" spans="1:32" ht="18.600000000000001" thickBot="1">
      <c r="A150" s="192" t="s">
        <v>152</v>
      </c>
      <c r="B150" s="193" t="s">
        <v>1481</v>
      </c>
      <c r="C150" s="207"/>
      <c r="D150" s="195"/>
      <c r="E150" s="195"/>
      <c r="F150" s="195" t="s">
        <v>303</v>
      </c>
      <c r="G150" s="195"/>
      <c r="H150" s="195"/>
      <c r="I150" s="195"/>
      <c r="J150" s="195"/>
      <c r="K150" s="195"/>
      <c r="L150" s="195"/>
      <c r="M150" s="195"/>
      <c r="N150" s="195"/>
      <c r="O150" s="195"/>
      <c r="P150" s="195"/>
      <c r="Q150" s="195"/>
      <c r="R150" s="195"/>
      <c r="S150" s="195"/>
      <c r="T150" s="195"/>
      <c r="U150" s="195"/>
      <c r="V150" s="195"/>
      <c r="W150" s="195"/>
      <c r="X150" s="151"/>
      <c r="Y150" s="43"/>
      <c r="Z150" s="166"/>
      <c r="AA150" s="166"/>
      <c r="AB150" s="166"/>
      <c r="AC150" s="166"/>
      <c r="AD150" s="166"/>
      <c r="AE150" s="166"/>
      <c r="AF150" s="44"/>
    </row>
    <row r="151" spans="1:32" ht="18.600000000000001" thickBot="1">
      <c r="A151" s="174" t="s">
        <v>299</v>
      </c>
      <c r="B151" s="238" t="s">
        <v>1807</v>
      </c>
      <c r="C151" s="239" t="s">
        <v>1808</v>
      </c>
      <c r="D151" s="176"/>
      <c r="E151" s="176"/>
      <c r="F151" s="170" t="s">
        <v>1556</v>
      </c>
      <c r="G151" s="176"/>
      <c r="H151" s="176"/>
      <c r="I151" s="238"/>
      <c r="J151" s="176"/>
      <c r="K151" s="238" t="s">
        <v>316</v>
      </c>
      <c r="L151" s="176"/>
      <c r="M151" s="176"/>
      <c r="N151" s="176"/>
      <c r="O151" s="176"/>
      <c r="P151" s="176"/>
      <c r="Q151" s="176"/>
      <c r="R151" s="176"/>
      <c r="S151" s="176"/>
      <c r="T151" s="176"/>
      <c r="U151" s="176"/>
      <c r="V151" s="176"/>
      <c r="W151" s="176"/>
      <c r="X151" s="151"/>
      <c r="Y151" s="240" t="s">
        <v>1809</v>
      </c>
      <c r="Z151" s="147"/>
      <c r="AA151" s="147"/>
      <c r="AB151" s="147"/>
      <c r="AC151" s="147"/>
      <c r="AD151" s="147"/>
      <c r="AE151" s="147"/>
      <c r="AF151" s="43"/>
    </row>
    <row r="152" spans="1:32" ht="18.600000000000001" thickBot="1">
      <c r="A152" s="241" t="s">
        <v>548</v>
      </c>
      <c r="B152" s="242" t="s">
        <v>549</v>
      </c>
      <c r="C152" s="243" t="s">
        <v>550</v>
      </c>
      <c r="D152" s="244" t="s">
        <v>735</v>
      </c>
      <c r="E152" s="244"/>
      <c r="F152" s="245" t="s">
        <v>303</v>
      </c>
      <c r="G152" s="244"/>
      <c r="H152" s="244"/>
      <c r="I152" s="244"/>
      <c r="J152" s="244"/>
      <c r="K152" s="246" t="s">
        <v>316</v>
      </c>
      <c r="L152" s="244"/>
      <c r="M152" s="244"/>
      <c r="N152" s="244"/>
      <c r="O152" s="244"/>
      <c r="P152" s="244"/>
      <c r="Q152" s="244"/>
      <c r="R152" s="244"/>
      <c r="S152" s="244"/>
      <c r="T152" s="244"/>
      <c r="U152" s="244"/>
      <c r="V152" s="244"/>
      <c r="W152" s="247"/>
      <c r="X152" s="151"/>
      <c r="Y152" s="43" t="s">
        <v>1022</v>
      </c>
      <c r="Z152" s="166"/>
      <c r="AA152" s="166"/>
      <c r="AB152" s="166"/>
      <c r="AC152" s="166"/>
      <c r="AD152" s="166"/>
      <c r="AE152" s="166"/>
      <c r="AF152" s="44"/>
    </row>
    <row r="153" spans="1:32" ht="18.600000000000001" thickBot="1">
      <c r="A153" s="241" t="s">
        <v>88</v>
      </c>
      <c r="B153" s="242" t="s">
        <v>734</v>
      </c>
      <c r="C153" s="243" t="s">
        <v>736</v>
      </c>
      <c r="D153" s="244"/>
      <c r="E153" s="244"/>
      <c r="F153" s="245" t="s">
        <v>303</v>
      </c>
      <c r="G153" s="244"/>
      <c r="H153" s="244"/>
      <c r="I153" s="220" t="s">
        <v>1555</v>
      </c>
      <c r="J153" s="244"/>
      <c r="K153" s="246" t="s">
        <v>316</v>
      </c>
      <c r="L153" s="244"/>
      <c r="M153" s="244"/>
      <c r="N153" s="244"/>
      <c r="O153" s="244"/>
      <c r="P153" s="244"/>
      <c r="Q153" s="244"/>
      <c r="R153" s="244"/>
      <c r="S153" s="244"/>
      <c r="T153" s="244"/>
      <c r="U153" s="244"/>
      <c r="V153" s="244"/>
      <c r="W153" s="247"/>
      <c r="X153" s="151"/>
      <c r="Y153" s="43" t="s">
        <v>1023</v>
      </c>
      <c r="Z153" s="166"/>
      <c r="AA153" s="166"/>
      <c r="AB153" s="166"/>
      <c r="AC153" s="166"/>
      <c r="AD153" s="166"/>
      <c r="AE153" s="166"/>
      <c r="AF153" s="44"/>
    </row>
    <row r="154" spans="1:32" ht="18.600000000000001" thickBot="1">
      <c r="A154" s="232" t="s">
        <v>155</v>
      </c>
      <c r="B154" s="220" t="s">
        <v>551</v>
      </c>
      <c r="C154" s="248" t="s">
        <v>552</v>
      </c>
      <c r="D154" s="215"/>
      <c r="E154" s="215"/>
      <c r="F154" s="233" t="s">
        <v>303</v>
      </c>
      <c r="G154" s="215"/>
      <c r="H154" s="215"/>
      <c r="I154" s="220" t="s">
        <v>553</v>
      </c>
      <c r="J154" s="215"/>
      <c r="K154" s="246" t="s">
        <v>316</v>
      </c>
      <c r="L154" s="215"/>
      <c r="M154" s="215"/>
      <c r="N154" s="215"/>
      <c r="O154" s="220">
        <v>14</v>
      </c>
      <c r="P154" s="215"/>
      <c r="Q154" s="215"/>
      <c r="R154" s="215"/>
      <c r="S154" s="215"/>
      <c r="T154" s="215"/>
      <c r="U154" s="215"/>
      <c r="V154" s="215"/>
      <c r="W154" s="247"/>
      <c r="X154" s="151"/>
      <c r="Y154" s="43" t="s">
        <v>1024</v>
      </c>
      <c r="Z154" s="166"/>
      <c r="AA154" s="166"/>
      <c r="AB154" s="166"/>
      <c r="AC154" s="166"/>
      <c r="AD154" s="166"/>
      <c r="AE154" s="166"/>
      <c r="AF154" s="44"/>
    </row>
    <row r="155" spans="1:32" ht="18.600000000000001" thickBot="1">
      <c r="A155" s="167" t="s">
        <v>140</v>
      </c>
      <c r="B155" s="168" t="s">
        <v>554</v>
      </c>
      <c r="C155" s="249"/>
      <c r="D155" s="170"/>
      <c r="E155" s="170"/>
      <c r="F155" s="170" t="s">
        <v>303</v>
      </c>
      <c r="G155" s="170"/>
      <c r="H155" s="170"/>
      <c r="I155" s="170"/>
      <c r="J155" s="170"/>
      <c r="K155" s="170"/>
      <c r="L155" s="170"/>
      <c r="M155" s="170"/>
      <c r="N155" s="168" t="s">
        <v>646</v>
      </c>
      <c r="O155" s="170"/>
      <c r="P155" s="170"/>
      <c r="Q155" s="170"/>
      <c r="R155" s="170"/>
      <c r="S155" s="170"/>
      <c r="T155" s="170"/>
      <c r="U155" s="170"/>
      <c r="V155" s="170"/>
      <c r="W155" s="43"/>
      <c r="X155" s="151"/>
      <c r="Y155" s="43"/>
      <c r="Z155" s="166"/>
      <c r="AA155" s="166"/>
      <c r="AB155" s="166"/>
      <c r="AC155" s="166"/>
      <c r="AD155" s="166"/>
      <c r="AE155" s="166"/>
      <c r="AF155" s="44"/>
    </row>
    <row r="156" spans="1:32" ht="18.600000000000001" thickBot="1">
      <c r="A156" s="167" t="s">
        <v>140</v>
      </c>
      <c r="B156" s="168" t="s">
        <v>555</v>
      </c>
      <c r="C156" s="249"/>
      <c r="D156" s="170"/>
      <c r="E156" s="170"/>
      <c r="F156" s="170" t="s">
        <v>303</v>
      </c>
      <c r="G156" s="170"/>
      <c r="H156" s="170"/>
      <c r="I156" s="170"/>
      <c r="J156" s="170"/>
      <c r="K156" s="170"/>
      <c r="L156" s="170"/>
      <c r="M156" s="170"/>
      <c r="N156" s="222" t="s">
        <v>1545</v>
      </c>
      <c r="O156" s="170"/>
      <c r="P156" s="170"/>
      <c r="Q156" s="170"/>
      <c r="R156" s="170"/>
      <c r="S156" s="170"/>
      <c r="T156" s="170"/>
      <c r="U156" s="170"/>
      <c r="V156" s="170"/>
      <c r="W156" s="43"/>
      <c r="X156" s="151"/>
      <c r="Y156" s="43"/>
      <c r="Z156" s="44"/>
      <c r="AA156" s="44"/>
      <c r="AB156" s="44"/>
      <c r="AC156" s="44"/>
      <c r="AD156" s="44"/>
      <c r="AE156" s="44"/>
      <c r="AF156" s="44"/>
    </row>
    <row r="157" spans="1:32" ht="18.600000000000001" thickBot="1">
      <c r="A157" s="174" t="s">
        <v>150</v>
      </c>
      <c r="B157" s="250" t="s">
        <v>556</v>
      </c>
      <c r="C157" s="175" t="s">
        <v>557</v>
      </c>
      <c r="D157" s="176"/>
      <c r="E157" s="176"/>
      <c r="F157" s="250" t="s">
        <v>332</v>
      </c>
      <c r="G157" s="176"/>
      <c r="H157" s="176"/>
      <c r="I157" s="251"/>
      <c r="J157" s="176"/>
      <c r="K157" s="176"/>
      <c r="L157" s="176"/>
      <c r="M157" s="176"/>
      <c r="N157" s="176"/>
      <c r="O157" s="176"/>
      <c r="P157" s="176"/>
      <c r="Q157" s="176"/>
      <c r="R157" s="176"/>
      <c r="S157" s="176"/>
      <c r="T157" s="176"/>
      <c r="U157" s="176"/>
      <c r="V157" s="176"/>
      <c r="W157" s="43"/>
      <c r="X157" s="151"/>
      <c r="Y157" s="43" t="s">
        <v>1025</v>
      </c>
      <c r="Z157" s="252"/>
      <c r="AA157" s="252"/>
      <c r="AB157" s="252"/>
      <c r="AC157" s="252"/>
      <c r="AD157" s="252"/>
      <c r="AE157" s="44"/>
      <c r="AF157" s="44"/>
    </row>
    <row r="158" spans="1:32" ht="18.600000000000001" thickBot="1">
      <c r="A158" s="253" t="s">
        <v>92</v>
      </c>
      <c r="B158" s="254" t="s">
        <v>558</v>
      </c>
      <c r="C158" s="255" t="s">
        <v>559</v>
      </c>
      <c r="D158" s="256"/>
      <c r="E158" s="257"/>
      <c r="F158" s="257" t="s">
        <v>303</v>
      </c>
      <c r="G158" s="254" t="s">
        <v>560</v>
      </c>
      <c r="H158" s="256"/>
      <c r="I158" s="258" t="s">
        <v>561</v>
      </c>
      <c r="J158" s="43"/>
      <c r="K158" s="259" t="s">
        <v>316</v>
      </c>
      <c r="L158" s="257"/>
      <c r="M158" s="257"/>
      <c r="N158" s="257"/>
      <c r="O158" s="257"/>
      <c r="P158" s="257"/>
      <c r="Q158" s="257"/>
      <c r="R158" s="257"/>
      <c r="S158" s="257"/>
      <c r="T158" s="257"/>
      <c r="U158" s="257"/>
      <c r="V158" s="257"/>
      <c r="W158" s="247"/>
      <c r="X158" s="151"/>
      <c r="Y158" s="43" t="s">
        <v>1026</v>
      </c>
      <c r="Z158" s="44"/>
      <c r="AA158" s="44"/>
      <c r="AB158" s="44"/>
      <c r="AC158" s="44"/>
      <c r="AD158" s="44"/>
      <c r="AE158" s="44"/>
      <c r="AF158" s="44"/>
    </row>
    <row r="159" spans="1:32" ht="18.600000000000001" thickBot="1">
      <c r="A159" s="260" t="s">
        <v>88</v>
      </c>
      <c r="B159" s="261" t="s">
        <v>562</v>
      </c>
      <c r="C159" s="262" t="s">
        <v>563</v>
      </c>
      <c r="D159" s="263"/>
      <c r="E159" s="264"/>
      <c r="F159" s="263" t="s">
        <v>303</v>
      </c>
      <c r="G159" s="264"/>
      <c r="H159" s="264"/>
      <c r="I159" s="265" t="s">
        <v>561</v>
      </c>
      <c r="J159" s="43"/>
      <c r="K159" s="266" t="s">
        <v>316</v>
      </c>
      <c r="L159" s="264"/>
      <c r="M159" s="264"/>
      <c r="N159" s="264"/>
      <c r="O159" s="264"/>
      <c r="P159" s="264"/>
      <c r="Q159" s="264"/>
      <c r="R159" s="264"/>
      <c r="S159" s="264"/>
      <c r="T159" s="264"/>
      <c r="U159" s="264"/>
      <c r="V159" s="264"/>
      <c r="W159" s="247"/>
      <c r="X159" s="151"/>
      <c r="Y159" s="43" t="s">
        <v>1055</v>
      </c>
      <c r="Z159" s="166"/>
      <c r="AA159" s="166"/>
      <c r="AB159" s="166"/>
      <c r="AC159" s="166"/>
      <c r="AD159" s="166"/>
      <c r="AE159" s="166"/>
      <c r="AF159" s="44"/>
    </row>
    <row r="160" spans="1:32" ht="18.600000000000001" thickBot="1">
      <c r="A160" s="253" t="s">
        <v>92</v>
      </c>
      <c r="B160" s="254" t="s">
        <v>564</v>
      </c>
      <c r="C160" s="255" t="s">
        <v>565</v>
      </c>
      <c r="D160" s="256"/>
      <c r="E160" s="257"/>
      <c r="F160" s="257" t="s">
        <v>303</v>
      </c>
      <c r="G160" s="256"/>
      <c r="H160" s="256"/>
      <c r="I160" s="258" t="s">
        <v>561</v>
      </c>
      <c r="J160" s="43"/>
      <c r="K160" s="259" t="s">
        <v>316</v>
      </c>
      <c r="L160" s="257"/>
      <c r="M160" s="257"/>
      <c r="N160" s="257"/>
      <c r="O160" s="257"/>
      <c r="P160" s="257"/>
      <c r="Q160" s="257"/>
      <c r="R160" s="257"/>
      <c r="S160" s="257"/>
      <c r="T160" s="257"/>
      <c r="U160" s="257"/>
      <c r="V160" s="257"/>
      <c r="W160" s="247"/>
      <c r="X160" s="151"/>
      <c r="Y160" s="48" t="s">
        <v>1027</v>
      </c>
      <c r="Z160" s="166"/>
      <c r="AA160" s="166"/>
      <c r="AB160" s="166"/>
      <c r="AC160" s="166"/>
      <c r="AD160" s="166"/>
      <c r="AE160" s="166"/>
      <c r="AF160" s="44"/>
    </row>
    <row r="161" spans="1:32" ht="18.600000000000001" thickBot="1">
      <c r="A161" s="241" t="s">
        <v>566</v>
      </c>
      <c r="B161" s="242" t="s">
        <v>567</v>
      </c>
      <c r="C161" s="243" t="s">
        <v>568</v>
      </c>
      <c r="D161" s="244"/>
      <c r="E161" s="244"/>
      <c r="F161" s="245" t="s">
        <v>1569</v>
      </c>
      <c r="G161" s="244"/>
      <c r="H161" s="244"/>
      <c r="I161" s="267" t="s">
        <v>561</v>
      </c>
      <c r="J161" s="43"/>
      <c r="K161" s="246" t="s">
        <v>316</v>
      </c>
      <c r="L161" s="244"/>
      <c r="M161" s="244"/>
      <c r="N161" s="244"/>
      <c r="O161" s="244"/>
      <c r="P161" s="244"/>
      <c r="Q161" s="244"/>
      <c r="R161" s="244"/>
      <c r="S161" s="244"/>
      <c r="T161" s="244"/>
      <c r="U161" s="244"/>
      <c r="V161" s="244"/>
      <c r="W161" s="247"/>
      <c r="X161" s="151"/>
      <c r="Y161" s="43" t="s">
        <v>1028</v>
      </c>
      <c r="Z161" s="166"/>
      <c r="AA161" s="166"/>
      <c r="AB161" s="166"/>
      <c r="AC161" s="166"/>
      <c r="AD161" s="166"/>
      <c r="AE161" s="166"/>
      <c r="AF161" s="44"/>
    </row>
    <row r="162" spans="1:32" ht="18.600000000000001" thickBot="1">
      <c r="A162" s="174" t="s">
        <v>152</v>
      </c>
      <c r="B162" s="238" t="s">
        <v>556</v>
      </c>
      <c r="C162" s="268"/>
      <c r="D162" s="176"/>
      <c r="E162" s="176"/>
      <c r="F162" s="176" t="s">
        <v>303</v>
      </c>
      <c r="G162" s="176"/>
      <c r="H162" s="176"/>
      <c r="I162" s="176"/>
      <c r="J162" s="176"/>
      <c r="K162" s="176"/>
      <c r="L162" s="176"/>
      <c r="M162" s="176"/>
      <c r="N162" s="176"/>
      <c r="O162" s="176"/>
      <c r="P162" s="176"/>
      <c r="Q162" s="176"/>
      <c r="R162" s="176"/>
      <c r="S162" s="176"/>
      <c r="T162" s="176"/>
      <c r="U162" s="176"/>
      <c r="V162" s="176"/>
      <c r="W162" s="247"/>
      <c r="X162" s="151"/>
      <c r="Y162" s="43"/>
      <c r="Z162" s="166"/>
      <c r="AA162" s="166"/>
      <c r="AB162" s="166"/>
      <c r="AC162" s="166"/>
      <c r="AD162" s="166"/>
      <c r="AE162" s="166"/>
      <c r="AF162" s="44"/>
    </row>
    <row r="163" spans="1:32" ht="18.600000000000001" thickBot="1">
      <c r="A163" s="241" t="s">
        <v>569</v>
      </c>
      <c r="B163" s="242" t="s">
        <v>570</v>
      </c>
      <c r="C163" s="243" t="s">
        <v>571</v>
      </c>
      <c r="D163" s="244"/>
      <c r="E163" s="244"/>
      <c r="F163" s="245" t="s">
        <v>1570</v>
      </c>
      <c r="G163" s="244"/>
      <c r="H163" s="244"/>
      <c r="I163" s="267" t="s">
        <v>572</v>
      </c>
      <c r="J163" s="43"/>
      <c r="K163" s="246" t="s">
        <v>316</v>
      </c>
      <c r="L163" s="244"/>
      <c r="M163" s="244"/>
      <c r="N163" s="244"/>
      <c r="O163" s="244"/>
      <c r="P163" s="244"/>
      <c r="Q163" s="244"/>
      <c r="R163" s="244"/>
      <c r="S163" s="244"/>
      <c r="T163" s="244"/>
      <c r="U163" s="244"/>
      <c r="V163" s="244"/>
      <c r="W163" s="247"/>
      <c r="X163" s="151"/>
      <c r="Y163" s="43" t="s">
        <v>1029</v>
      </c>
      <c r="Z163" s="166"/>
      <c r="AA163" s="166"/>
      <c r="AB163" s="166"/>
      <c r="AC163" s="166"/>
      <c r="AD163" s="166"/>
      <c r="AE163" s="166"/>
      <c r="AF163" s="44"/>
    </row>
    <row r="164" spans="1:32" ht="18.600000000000001" thickBot="1">
      <c r="A164" s="241" t="s">
        <v>299</v>
      </c>
      <c r="B164" s="242" t="s">
        <v>573</v>
      </c>
      <c r="C164" s="243" t="s">
        <v>574</v>
      </c>
      <c r="D164" s="244"/>
      <c r="E164" s="244"/>
      <c r="F164" s="147" t="s">
        <v>1556</v>
      </c>
      <c r="G164" s="244"/>
      <c r="H164" s="244"/>
      <c r="I164" s="267" t="s">
        <v>572</v>
      </c>
      <c r="J164" s="43"/>
      <c r="K164" s="246" t="s">
        <v>316</v>
      </c>
      <c r="L164" s="244"/>
      <c r="M164" s="244"/>
      <c r="N164" s="244"/>
      <c r="O164" s="244"/>
      <c r="P164" s="244"/>
      <c r="Q164" s="244"/>
      <c r="R164" s="244"/>
      <c r="S164" s="244"/>
      <c r="T164" s="244"/>
      <c r="U164" s="244"/>
      <c r="V164" s="244"/>
      <c r="W164" s="247"/>
      <c r="X164" s="151"/>
      <c r="Y164" s="43" t="s">
        <v>1030</v>
      </c>
      <c r="Z164" s="166"/>
      <c r="AA164" s="166"/>
      <c r="AB164" s="166"/>
      <c r="AC164" s="166"/>
      <c r="AD164" s="166"/>
      <c r="AE164" s="166"/>
      <c r="AF164" s="44"/>
    </row>
    <row r="165" spans="1:32" ht="18.600000000000001" thickBot="1">
      <c r="A165" s="232" t="s">
        <v>156</v>
      </c>
      <c r="B165" s="233" t="s">
        <v>551</v>
      </c>
      <c r="C165" s="269"/>
      <c r="D165" s="215"/>
      <c r="E165" s="215"/>
      <c r="F165" s="215" t="s">
        <v>303</v>
      </c>
      <c r="G165" s="215"/>
      <c r="H165" s="215"/>
      <c r="I165" s="215"/>
      <c r="J165" s="215"/>
      <c r="K165" s="215"/>
      <c r="L165" s="215"/>
      <c r="M165" s="215"/>
      <c r="N165" s="215"/>
      <c r="O165" s="215"/>
      <c r="P165" s="215"/>
      <c r="Q165" s="215"/>
      <c r="R165" s="215"/>
      <c r="S165" s="215"/>
      <c r="T165" s="215"/>
      <c r="U165" s="215"/>
      <c r="V165" s="215"/>
      <c r="W165" s="270"/>
      <c r="X165" s="151"/>
      <c r="Y165" s="173"/>
      <c r="Z165" s="166"/>
      <c r="AA165" s="166"/>
      <c r="AB165" s="166"/>
      <c r="AC165" s="166"/>
      <c r="AD165" s="166"/>
      <c r="AE165" s="166"/>
      <c r="AF165" s="44"/>
    </row>
    <row r="166" spans="1:32" ht="18.600000000000001" thickBot="1">
      <c r="A166" s="241" t="s">
        <v>548</v>
      </c>
      <c r="B166" s="242" t="s">
        <v>1590</v>
      </c>
      <c r="C166" s="243" t="s">
        <v>1589</v>
      </c>
      <c r="D166" s="244"/>
      <c r="E166" s="244"/>
      <c r="F166" s="245"/>
      <c r="G166" s="244"/>
      <c r="H166" s="244"/>
      <c r="I166" s="244"/>
      <c r="J166" s="244"/>
      <c r="K166" s="246" t="s">
        <v>316</v>
      </c>
      <c r="L166" s="244"/>
      <c r="M166" s="244"/>
      <c r="N166" s="244"/>
      <c r="O166" s="244"/>
      <c r="P166" s="244"/>
      <c r="Q166" s="244"/>
      <c r="R166" s="244"/>
      <c r="S166" s="244"/>
      <c r="T166" s="244"/>
      <c r="U166" s="244"/>
      <c r="V166" s="244"/>
      <c r="W166" s="247"/>
      <c r="X166" s="151"/>
      <c r="Y166" s="43" t="s">
        <v>1602</v>
      </c>
      <c r="Z166" s="166"/>
      <c r="AA166" s="166"/>
      <c r="AB166" s="166"/>
      <c r="AC166" s="166"/>
      <c r="AD166" s="166"/>
      <c r="AE166" s="166"/>
      <c r="AF166" s="44"/>
    </row>
    <row r="167" spans="1:32" ht="18.600000000000001" thickBot="1">
      <c r="A167" s="241" t="s">
        <v>88</v>
      </c>
      <c r="B167" s="242" t="s">
        <v>1592</v>
      </c>
      <c r="C167" s="243" t="s">
        <v>1591</v>
      </c>
      <c r="D167" s="244"/>
      <c r="E167" s="244"/>
      <c r="F167" s="245"/>
      <c r="G167" s="244"/>
      <c r="H167" s="244"/>
      <c r="I167" s="220" t="s">
        <v>1593</v>
      </c>
      <c r="J167" s="244"/>
      <c r="K167" s="246" t="s">
        <v>316</v>
      </c>
      <c r="L167" s="244"/>
      <c r="M167" s="244"/>
      <c r="N167" s="244"/>
      <c r="O167" s="244"/>
      <c r="P167" s="244"/>
      <c r="Q167" s="244"/>
      <c r="R167" s="244"/>
      <c r="S167" s="244"/>
      <c r="T167" s="244"/>
      <c r="U167" s="244"/>
      <c r="V167" s="244"/>
      <c r="W167" s="247"/>
      <c r="X167" s="151"/>
      <c r="Y167" s="236" t="s">
        <v>1603</v>
      </c>
      <c r="Z167" s="166"/>
      <c r="AA167" s="166"/>
      <c r="AB167" s="166"/>
      <c r="AC167" s="166"/>
      <c r="AD167" s="166"/>
      <c r="AE167" s="166"/>
      <c r="AF167" s="44"/>
    </row>
    <row r="168" spans="1:32" ht="18.600000000000001" thickBot="1">
      <c r="A168" s="232" t="s">
        <v>152</v>
      </c>
      <c r="B168" s="233" t="s">
        <v>535</v>
      </c>
      <c r="C168" s="269"/>
      <c r="D168" s="215"/>
      <c r="E168" s="215"/>
      <c r="F168" s="215" t="s">
        <v>303</v>
      </c>
      <c r="G168" s="215"/>
      <c r="H168" s="215"/>
      <c r="I168" s="215"/>
      <c r="J168" s="215"/>
      <c r="K168" s="215"/>
      <c r="L168" s="215"/>
      <c r="M168" s="215"/>
      <c r="N168" s="215"/>
      <c r="O168" s="215"/>
      <c r="P168" s="215"/>
      <c r="Q168" s="215"/>
      <c r="R168" s="215"/>
      <c r="S168" s="215"/>
      <c r="T168" s="215"/>
      <c r="U168" s="215"/>
      <c r="V168" s="215"/>
      <c r="W168" s="215"/>
      <c r="X168" s="151"/>
      <c r="Y168" s="173"/>
      <c r="Z168" s="166"/>
      <c r="AA168" s="166"/>
      <c r="AB168" s="166"/>
      <c r="AC168" s="166"/>
      <c r="AD168" s="166"/>
      <c r="AE168" s="166"/>
      <c r="AF168" s="44"/>
    </row>
    <row r="169" spans="1:32" ht="18.600000000000001" thickBot="1">
      <c r="A169" s="156" t="s">
        <v>34</v>
      </c>
      <c r="B169" s="157" t="s">
        <v>363</v>
      </c>
      <c r="C169" s="158" t="s">
        <v>338</v>
      </c>
      <c r="D169" s="159"/>
      <c r="E169" s="159"/>
      <c r="F169" s="163" t="s">
        <v>303</v>
      </c>
      <c r="G169" s="159"/>
      <c r="H169" s="159"/>
      <c r="I169" s="159"/>
      <c r="J169" s="159"/>
      <c r="K169" s="147" t="s">
        <v>317</v>
      </c>
      <c r="L169" s="159"/>
      <c r="M169" s="159"/>
      <c r="N169" s="159"/>
      <c r="O169" s="159"/>
      <c r="P169" s="159"/>
      <c r="Q169" s="159"/>
      <c r="R169" s="159"/>
      <c r="S169" s="159"/>
      <c r="T169" s="159"/>
      <c r="U169" s="159"/>
      <c r="V169" s="159"/>
      <c r="W169" s="159"/>
      <c r="X169" s="151"/>
      <c r="Y169" s="173" t="s">
        <v>942</v>
      </c>
      <c r="Z169" s="166"/>
      <c r="AA169" s="166"/>
      <c r="AB169" s="166"/>
      <c r="AC169" s="166"/>
      <c r="AD169" s="166"/>
      <c r="AE169" s="166"/>
      <c r="AF169" s="44"/>
    </row>
    <row r="170" spans="1:32" ht="18.600000000000001" thickBot="1">
      <c r="A170" s="271" t="s">
        <v>34</v>
      </c>
      <c r="B170" s="272" t="s">
        <v>576</v>
      </c>
      <c r="C170" s="209" t="s">
        <v>577</v>
      </c>
      <c r="D170" s="273"/>
      <c r="E170" s="273"/>
      <c r="F170" s="273" t="s">
        <v>303</v>
      </c>
      <c r="G170" s="273"/>
      <c r="H170" s="273"/>
      <c r="I170" s="273"/>
      <c r="J170" s="273"/>
      <c r="K170" s="147" t="s">
        <v>317</v>
      </c>
      <c r="L170" s="273"/>
      <c r="M170" s="273"/>
      <c r="N170" s="273"/>
      <c r="O170" s="273"/>
      <c r="P170" s="273"/>
      <c r="Q170" s="273"/>
      <c r="R170" s="273"/>
      <c r="S170" s="273"/>
      <c r="T170" s="273"/>
      <c r="U170" s="273"/>
      <c r="V170" s="273"/>
      <c r="W170" s="273"/>
      <c r="X170" s="151"/>
      <c r="Y170" s="173" t="s">
        <v>1031</v>
      </c>
      <c r="Z170" s="166"/>
      <c r="AA170" s="166"/>
      <c r="AB170" s="166"/>
      <c r="AC170" s="166"/>
      <c r="AD170" s="166"/>
      <c r="AE170" s="166"/>
      <c r="AF170" s="44"/>
    </row>
    <row r="171" spans="1:32" ht="18.600000000000001" thickBot="1">
      <c r="A171" s="174" t="s">
        <v>150</v>
      </c>
      <c r="B171" s="238" t="s">
        <v>578</v>
      </c>
      <c r="C171" s="209" t="s">
        <v>579</v>
      </c>
      <c r="D171" s="238" t="s">
        <v>331</v>
      </c>
      <c r="E171" s="176"/>
      <c r="F171" s="176" t="s">
        <v>303</v>
      </c>
      <c r="G171" s="176"/>
      <c r="H171" s="176"/>
      <c r="I171" s="176"/>
      <c r="J171" s="176"/>
      <c r="K171" s="176"/>
      <c r="L171" s="176"/>
      <c r="M171" s="176"/>
      <c r="N171" s="176"/>
      <c r="O171" s="176"/>
      <c r="P171" s="176"/>
      <c r="Q171" s="176"/>
      <c r="R171" s="176"/>
      <c r="S171" s="176"/>
      <c r="T171" s="176"/>
      <c r="U171" s="176"/>
      <c r="V171" s="176"/>
      <c r="W171" s="176"/>
      <c r="X171" s="151"/>
      <c r="Y171" s="173" t="s">
        <v>1032</v>
      </c>
      <c r="Z171" s="166"/>
      <c r="AA171" s="166"/>
      <c r="AB171" s="166"/>
      <c r="AC171" s="166"/>
      <c r="AD171" s="166"/>
      <c r="AE171" s="166"/>
      <c r="AF171" s="44"/>
    </row>
    <row r="172" spans="1:32" ht="18.600000000000001" thickBot="1">
      <c r="A172" s="167" t="s">
        <v>150</v>
      </c>
      <c r="B172" s="168" t="s">
        <v>580</v>
      </c>
      <c r="C172" s="169" t="s">
        <v>580</v>
      </c>
      <c r="D172" s="170"/>
      <c r="E172" s="170"/>
      <c r="F172" s="171" t="s">
        <v>331</v>
      </c>
      <c r="G172" s="170"/>
      <c r="H172" s="170"/>
      <c r="I172" s="170"/>
      <c r="J172" s="170"/>
      <c r="K172" s="170"/>
      <c r="L172" s="170"/>
      <c r="M172" s="170"/>
      <c r="N172" s="172"/>
      <c r="O172" s="170"/>
      <c r="P172" s="170"/>
      <c r="Q172" s="170"/>
      <c r="R172" s="170"/>
      <c r="S172" s="170"/>
      <c r="T172" s="170"/>
      <c r="U172" s="170"/>
      <c r="V172" s="170"/>
      <c r="W172" s="170"/>
      <c r="X172" s="151"/>
      <c r="Y172" s="173" t="s">
        <v>1033</v>
      </c>
      <c r="Z172" s="166"/>
      <c r="AA172" s="166"/>
      <c r="AB172" s="166"/>
      <c r="AC172" s="166"/>
      <c r="AD172" s="166"/>
      <c r="AE172" s="166"/>
      <c r="AF172" s="44"/>
    </row>
    <row r="173" spans="1:32" ht="18.600000000000001" thickBot="1">
      <c r="A173" s="208" t="s">
        <v>581</v>
      </c>
      <c r="B173" s="164" t="s">
        <v>582</v>
      </c>
      <c r="C173" s="209" t="s">
        <v>583</v>
      </c>
      <c r="D173" s="43"/>
      <c r="E173" s="43"/>
      <c r="F173" s="43" t="s">
        <v>1571</v>
      </c>
      <c r="G173" s="43"/>
      <c r="H173" s="43"/>
      <c r="I173" s="43"/>
      <c r="J173" s="43"/>
      <c r="K173" s="229" t="s">
        <v>316</v>
      </c>
      <c r="L173" s="43"/>
      <c r="M173" s="43"/>
      <c r="N173" s="43"/>
      <c r="O173" s="43"/>
      <c r="P173" s="43"/>
      <c r="Q173" s="43"/>
      <c r="R173" s="43"/>
      <c r="S173" s="43"/>
      <c r="T173" s="43"/>
      <c r="U173" s="43"/>
      <c r="V173" s="43"/>
      <c r="W173" s="43"/>
      <c r="X173" s="151"/>
      <c r="Y173" s="173" t="s">
        <v>1034</v>
      </c>
      <c r="Z173" s="166"/>
      <c r="AA173" s="166"/>
      <c r="AB173" s="166"/>
      <c r="AC173" s="166"/>
      <c r="AD173" s="166"/>
      <c r="AE173" s="166"/>
      <c r="AF173" s="44"/>
    </row>
    <row r="174" spans="1:32" ht="18.600000000000001" thickBot="1">
      <c r="A174" s="208" t="s">
        <v>407</v>
      </c>
      <c r="B174" s="164" t="s">
        <v>584</v>
      </c>
      <c r="C174" s="209" t="s">
        <v>585</v>
      </c>
      <c r="D174" s="43"/>
      <c r="E174" s="43"/>
      <c r="F174" s="43" t="s">
        <v>1560</v>
      </c>
      <c r="G174" s="43"/>
      <c r="H174" s="43"/>
      <c r="I174" s="164" t="s">
        <v>586</v>
      </c>
      <c r="J174" s="43"/>
      <c r="K174" s="229" t="s">
        <v>316</v>
      </c>
      <c r="L174" s="43"/>
      <c r="M174" s="43"/>
      <c r="N174" s="43"/>
      <c r="O174" s="43"/>
      <c r="P174" s="43"/>
      <c r="Q174" s="43"/>
      <c r="R174" s="43"/>
      <c r="S174" s="43"/>
      <c r="T174" s="43"/>
      <c r="U174" s="43"/>
      <c r="V174" s="43"/>
      <c r="W174" s="43"/>
      <c r="X174" s="151"/>
      <c r="Y174" s="173" t="s">
        <v>1035</v>
      </c>
      <c r="Z174" s="166"/>
      <c r="AA174" s="166"/>
      <c r="AB174" s="166"/>
      <c r="AC174" s="166"/>
      <c r="AD174" s="166"/>
      <c r="AE174" s="166"/>
      <c r="AF174" s="44"/>
    </row>
    <row r="175" spans="1:32" ht="18.600000000000001" thickBot="1">
      <c r="A175" s="208" t="s">
        <v>1594</v>
      </c>
      <c r="B175" s="164" t="s">
        <v>1596</v>
      </c>
      <c r="C175" s="209" t="s">
        <v>1595</v>
      </c>
      <c r="D175" s="43"/>
      <c r="E175" s="43"/>
      <c r="F175" s="43" t="s">
        <v>1597</v>
      </c>
      <c r="G175" s="43"/>
      <c r="H175" s="43"/>
      <c r="I175" s="164"/>
      <c r="J175" s="43"/>
      <c r="K175" s="229" t="s">
        <v>316</v>
      </c>
      <c r="L175" s="43"/>
      <c r="M175" s="43"/>
      <c r="N175" s="43"/>
      <c r="O175" s="43"/>
      <c r="P175" s="43"/>
      <c r="Q175" s="43"/>
      <c r="R175" s="43"/>
      <c r="S175" s="43"/>
      <c r="T175" s="43"/>
      <c r="U175" s="43"/>
      <c r="V175" s="43"/>
      <c r="W175" s="43"/>
      <c r="X175" s="151"/>
      <c r="Y175" s="173" t="s">
        <v>1598</v>
      </c>
      <c r="Z175" s="166"/>
      <c r="AA175" s="166"/>
      <c r="AB175" s="166"/>
      <c r="AC175" s="166"/>
      <c r="AD175" s="166"/>
      <c r="AE175" s="166"/>
      <c r="AF175" s="44"/>
    </row>
    <row r="176" spans="1:32" ht="18.600000000000001" thickBot="1">
      <c r="A176" s="208" t="s">
        <v>92</v>
      </c>
      <c r="B176" s="164" t="s">
        <v>587</v>
      </c>
      <c r="C176" s="209" t="s">
        <v>588</v>
      </c>
      <c r="D176" s="43"/>
      <c r="E176" s="43"/>
      <c r="F176" s="43" t="s">
        <v>303</v>
      </c>
      <c r="G176" s="43"/>
      <c r="H176" s="43"/>
      <c r="I176" s="164" t="s">
        <v>589</v>
      </c>
      <c r="J176" s="43"/>
      <c r="K176" s="229" t="s">
        <v>316</v>
      </c>
      <c r="L176" s="43"/>
      <c r="M176" s="43"/>
      <c r="N176" s="43"/>
      <c r="O176" s="43"/>
      <c r="P176" s="43"/>
      <c r="Q176" s="43"/>
      <c r="R176" s="43"/>
      <c r="S176" s="43"/>
      <c r="T176" s="43"/>
      <c r="U176" s="43"/>
      <c r="V176" s="43"/>
      <c r="W176" s="43"/>
      <c r="X176" s="151"/>
      <c r="Y176" s="173" t="s">
        <v>1036</v>
      </c>
      <c r="Z176" s="166"/>
      <c r="AA176" s="166"/>
      <c r="AB176" s="166"/>
      <c r="AC176" s="166"/>
      <c r="AD176" s="166"/>
      <c r="AE176" s="166"/>
      <c r="AF176" s="44"/>
    </row>
    <row r="177" spans="1:32" ht="18.600000000000001" thickBot="1">
      <c r="A177" s="208" t="s">
        <v>92</v>
      </c>
      <c r="B177" s="164" t="s">
        <v>590</v>
      </c>
      <c r="C177" s="209" t="s">
        <v>591</v>
      </c>
      <c r="D177" s="43"/>
      <c r="E177" s="43"/>
      <c r="F177" s="43" t="s">
        <v>303</v>
      </c>
      <c r="G177" s="43"/>
      <c r="H177" s="43"/>
      <c r="I177" s="164" t="s">
        <v>586</v>
      </c>
      <c r="J177" s="43"/>
      <c r="K177" s="229" t="s">
        <v>316</v>
      </c>
      <c r="L177" s="43"/>
      <c r="M177" s="43"/>
      <c r="N177" s="43"/>
      <c r="O177" s="43"/>
      <c r="P177" s="43"/>
      <c r="Q177" s="43"/>
      <c r="R177" s="43"/>
      <c r="S177" s="43"/>
      <c r="T177" s="43"/>
      <c r="U177" s="43"/>
      <c r="V177" s="43"/>
      <c r="W177" s="43"/>
      <c r="X177" s="151"/>
      <c r="Y177" s="173" t="s">
        <v>1037</v>
      </c>
      <c r="Z177" s="166"/>
      <c r="AA177" s="166"/>
      <c r="AB177" s="166"/>
      <c r="AC177" s="166"/>
      <c r="AD177" s="166"/>
      <c r="AE177" s="166"/>
      <c r="AF177" s="44"/>
    </row>
    <row r="178" spans="1:32" ht="18.600000000000001" thickBot="1">
      <c r="A178" s="208" t="s">
        <v>150</v>
      </c>
      <c r="B178" s="164" t="s">
        <v>592</v>
      </c>
      <c r="C178" s="209" t="s">
        <v>592</v>
      </c>
      <c r="D178" s="43"/>
      <c r="E178" s="43"/>
      <c r="F178" s="164" t="s">
        <v>332</v>
      </c>
      <c r="G178" s="43"/>
      <c r="H178" s="43"/>
      <c r="I178" s="43"/>
      <c r="J178" s="43"/>
      <c r="K178" s="43"/>
      <c r="L178" s="43"/>
      <c r="M178" s="43"/>
      <c r="N178" s="43"/>
      <c r="O178" s="43"/>
      <c r="P178" s="43"/>
      <c r="Q178" s="43"/>
      <c r="R178" s="43"/>
      <c r="S178" s="43"/>
      <c r="T178" s="43"/>
      <c r="U178" s="43"/>
      <c r="V178" s="43"/>
      <c r="W178" s="43"/>
      <c r="X178" s="151"/>
      <c r="Y178" s="173" t="s">
        <v>1038</v>
      </c>
      <c r="Z178" s="166"/>
      <c r="AA178" s="166"/>
      <c r="AB178" s="166"/>
      <c r="AC178" s="166"/>
      <c r="AD178" s="166"/>
      <c r="AE178" s="166"/>
      <c r="AF178" s="44"/>
    </row>
    <row r="179" spans="1:32" ht="18.600000000000001" thickBot="1">
      <c r="A179" s="208" t="s">
        <v>593</v>
      </c>
      <c r="B179" s="164" t="s">
        <v>594</v>
      </c>
      <c r="C179" s="209" t="s">
        <v>583</v>
      </c>
      <c r="D179" s="43"/>
      <c r="E179" s="43"/>
      <c r="F179" s="43" t="s">
        <v>1572</v>
      </c>
      <c r="G179" s="43"/>
      <c r="H179" s="43"/>
      <c r="I179" s="43"/>
      <c r="J179" s="43"/>
      <c r="K179" s="229" t="s">
        <v>316</v>
      </c>
      <c r="L179" s="43"/>
      <c r="M179" s="43"/>
      <c r="N179" s="43"/>
      <c r="O179" s="43"/>
      <c r="P179" s="43"/>
      <c r="Q179" s="43"/>
      <c r="R179" s="43"/>
      <c r="S179" s="43"/>
      <c r="T179" s="43"/>
      <c r="U179" s="43"/>
      <c r="V179" s="43"/>
      <c r="W179" s="43"/>
      <c r="X179" s="151"/>
      <c r="Y179" s="173" t="s">
        <v>1034</v>
      </c>
      <c r="Z179" s="166"/>
      <c r="AA179" s="166"/>
      <c r="AB179" s="166"/>
      <c r="AC179" s="166"/>
      <c r="AD179" s="166"/>
      <c r="AE179" s="166"/>
      <c r="AF179" s="44"/>
    </row>
    <row r="180" spans="1:32" ht="18.600000000000001" thickBot="1">
      <c r="A180" s="200" t="s">
        <v>92</v>
      </c>
      <c r="B180" s="201" t="s">
        <v>595</v>
      </c>
      <c r="C180" s="202" t="s">
        <v>596</v>
      </c>
      <c r="D180" s="46"/>
      <c r="E180" s="46"/>
      <c r="F180" s="46" t="s">
        <v>303</v>
      </c>
      <c r="G180" s="46"/>
      <c r="H180" s="46"/>
      <c r="I180" s="46"/>
      <c r="J180" s="46"/>
      <c r="K180" s="201" t="s">
        <v>316</v>
      </c>
      <c r="L180" s="46"/>
      <c r="M180" s="46"/>
      <c r="N180" s="46"/>
      <c r="O180" s="46"/>
      <c r="P180" s="46"/>
      <c r="Q180" s="46"/>
      <c r="R180" s="46"/>
      <c r="S180" s="46"/>
      <c r="T180" s="46"/>
      <c r="U180" s="46"/>
      <c r="V180" s="46"/>
      <c r="W180" s="46"/>
      <c r="X180" s="151"/>
      <c r="Y180" s="177" t="s">
        <v>1039</v>
      </c>
      <c r="Z180" s="166"/>
      <c r="AA180" s="166"/>
      <c r="AB180" s="166"/>
      <c r="AC180" s="166"/>
      <c r="AD180" s="166"/>
      <c r="AE180" s="166"/>
      <c r="AF180" s="44"/>
    </row>
    <row r="181" spans="1:32" ht="18.600000000000001" thickBot="1">
      <c r="A181" s="200" t="s">
        <v>92</v>
      </c>
      <c r="B181" s="201" t="s">
        <v>597</v>
      </c>
      <c r="C181" s="202" t="s">
        <v>598</v>
      </c>
      <c r="D181" s="46"/>
      <c r="E181" s="46"/>
      <c r="F181" s="46" t="s">
        <v>303</v>
      </c>
      <c r="G181" s="254" t="s">
        <v>560</v>
      </c>
      <c r="H181" s="46"/>
      <c r="I181" s="46"/>
      <c r="J181" s="46"/>
      <c r="K181" s="201" t="s">
        <v>316</v>
      </c>
      <c r="L181" s="46"/>
      <c r="M181" s="46"/>
      <c r="N181" s="46"/>
      <c r="O181" s="46"/>
      <c r="P181" s="46"/>
      <c r="Q181" s="46"/>
      <c r="R181" s="46"/>
      <c r="S181" s="46"/>
      <c r="T181" s="46"/>
      <c r="U181" s="46"/>
      <c r="V181" s="46"/>
      <c r="W181" s="46"/>
      <c r="X181" s="151"/>
      <c r="Y181" s="177" t="s">
        <v>1040</v>
      </c>
      <c r="Z181" s="166"/>
      <c r="AA181" s="166"/>
      <c r="AB181" s="166"/>
      <c r="AC181" s="166"/>
      <c r="AD181" s="166"/>
      <c r="AE181" s="166"/>
      <c r="AF181" s="44"/>
    </row>
    <row r="182" spans="1:32" ht="18.600000000000001" thickBot="1">
      <c r="A182" s="208" t="s">
        <v>299</v>
      </c>
      <c r="B182" s="164" t="s">
        <v>599</v>
      </c>
      <c r="C182" s="209" t="s">
        <v>600</v>
      </c>
      <c r="D182" s="43"/>
      <c r="E182" s="43"/>
      <c r="F182" s="147" t="s">
        <v>1556</v>
      </c>
      <c r="G182" s="274"/>
      <c r="H182" s="43"/>
      <c r="I182" s="43"/>
      <c r="J182" s="43"/>
      <c r="K182" s="229" t="s">
        <v>316</v>
      </c>
      <c r="L182" s="43"/>
      <c r="M182" s="43"/>
      <c r="N182" s="43"/>
      <c r="O182" s="43"/>
      <c r="P182" s="43"/>
      <c r="Q182" s="43"/>
      <c r="R182" s="43"/>
      <c r="S182" s="43"/>
      <c r="T182" s="43"/>
      <c r="U182" s="43"/>
      <c r="V182" s="43"/>
      <c r="W182" s="43"/>
      <c r="X182" s="151"/>
      <c r="Y182" s="173" t="s">
        <v>1041</v>
      </c>
      <c r="Z182" s="166"/>
      <c r="AA182" s="166"/>
      <c r="AB182" s="166"/>
      <c r="AC182" s="166"/>
      <c r="AD182" s="166"/>
      <c r="AE182" s="166"/>
      <c r="AF182" s="44"/>
    </row>
    <row r="183" spans="1:32" ht="18.600000000000001" thickBot="1">
      <c r="A183" s="275" t="s">
        <v>299</v>
      </c>
      <c r="B183" s="276" t="s">
        <v>601</v>
      </c>
      <c r="C183" s="277" t="s">
        <v>602</v>
      </c>
      <c r="D183" s="278"/>
      <c r="E183" s="278"/>
      <c r="F183" s="147" t="s">
        <v>1556</v>
      </c>
      <c r="G183" s="278"/>
      <c r="H183" s="278"/>
      <c r="I183" s="278"/>
      <c r="J183" s="278"/>
      <c r="K183" s="279" t="s">
        <v>316</v>
      </c>
      <c r="L183" s="278"/>
      <c r="M183" s="278"/>
      <c r="N183" s="278"/>
      <c r="O183" s="278"/>
      <c r="P183" s="278"/>
      <c r="Q183" s="278"/>
      <c r="R183" s="278"/>
      <c r="S183" s="278"/>
      <c r="T183" s="278"/>
      <c r="U183" s="278"/>
      <c r="V183" s="278"/>
      <c r="W183" s="278"/>
      <c r="X183" s="151"/>
      <c r="Y183" s="173" t="s">
        <v>1042</v>
      </c>
      <c r="Z183" s="166"/>
      <c r="AA183" s="166"/>
      <c r="AB183" s="166"/>
      <c r="AC183" s="166"/>
      <c r="AD183" s="166"/>
      <c r="AE183" s="166"/>
      <c r="AF183" s="44"/>
    </row>
    <row r="184" spans="1:32" ht="18.600000000000001" thickBot="1">
      <c r="A184" s="208" t="s">
        <v>1594</v>
      </c>
      <c r="B184" s="276" t="s">
        <v>1600</v>
      </c>
      <c r="C184" s="277" t="s">
        <v>1599</v>
      </c>
      <c r="D184" s="278"/>
      <c r="E184" s="278"/>
      <c r="F184" s="43" t="s">
        <v>1597</v>
      </c>
      <c r="G184" s="278"/>
      <c r="H184" s="278"/>
      <c r="I184" s="278"/>
      <c r="J184" s="278"/>
      <c r="K184" s="279" t="s">
        <v>316</v>
      </c>
      <c r="L184" s="278"/>
      <c r="M184" s="278"/>
      <c r="N184" s="278"/>
      <c r="O184" s="278"/>
      <c r="P184" s="278"/>
      <c r="Q184" s="278"/>
      <c r="R184" s="278"/>
      <c r="S184" s="278"/>
      <c r="T184" s="278"/>
      <c r="U184" s="278"/>
      <c r="V184" s="278"/>
      <c r="W184" s="278"/>
      <c r="X184" s="151"/>
      <c r="Y184" s="173" t="s">
        <v>1601</v>
      </c>
      <c r="Z184" s="166"/>
      <c r="AA184" s="166"/>
      <c r="AB184" s="166"/>
      <c r="AC184" s="166"/>
      <c r="AD184" s="166"/>
      <c r="AE184" s="166"/>
      <c r="AF184" s="44"/>
    </row>
    <row r="185" spans="1:32" ht="18.600000000000001" thickBot="1">
      <c r="A185" s="208" t="s">
        <v>152</v>
      </c>
      <c r="B185" s="164" t="s">
        <v>592</v>
      </c>
      <c r="C185" s="221"/>
      <c r="D185" s="43"/>
      <c r="E185" s="43"/>
      <c r="F185" s="43" t="s">
        <v>303</v>
      </c>
      <c r="G185" s="274"/>
      <c r="H185" s="43"/>
      <c r="I185" s="43"/>
      <c r="J185" s="43"/>
      <c r="K185" s="43"/>
      <c r="L185" s="43"/>
      <c r="M185" s="43"/>
      <c r="N185" s="43"/>
      <c r="O185" s="43"/>
      <c r="P185" s="43"/>
      <c r="Q185" s="43"/>
      <c r="R185" s="43"/>
      <c r="S185" s="43"/>
      <c r="T185" s="43"/>
      <c r="U185" s="43"/>
      <c r="V185" s="43"/>
      <c r="W185" s="43"/>
      <c r="X185" s="151"/>
      <c r="Y185" s="173"/>
      <c r="Z185" s="166"/>
      <c r="AA185" s="166"/>
      <c r="AB185" s="166"/>
      <c r="AC185" s="166"/>
      <c r="AD185" s="166"/>
      <c r="AE185" s="166"/>
      <c r="AF185" s="44"/>
    </row>
    <row r="186" spans="1:32" ht="18.600000000000001" thickBot="1">
      <c r="A186" s="185" t="s">
        <v>92</v>
      </c>
      <c r="B186" s="186" t="s">
        <v>603</v>
      </c>
      <c r="C186" s="191" t="s">
        <v>604</v>
      </c>
      <c r="D186" s="188"/>
      <c r="E186" s="188"/>
      <c r="F186" s="188" t="s">
        <v>303</v>
      </c>
      <c r="G186" s="188"/>
      <c r="H186" s="188"/>
      <c r="I186" s="186" t="s">
        <v>605</v>
      </c>
      <c r="J186" s="188"/>
      <c r="K186" s="186" t="s">
        <v>316</v>
      </c>
      <c r="L186" s="188"/>
      <c r="M186" s="188"/>
      <c r="N186" s="188"/>
      <c r="O186" s="188"/>
      <c r="P186" s="188"/>
      <c r="Q186" s="188"/>
      <c r="R186" s="188"/>
      <c r="S186" s="188"/>
      <c r="T186" s="188"/>
      <c r="U186" s="188"/>
      <c r="V186" s="188"/>
      <c r="W186" s="188"/>
      <c r="X186" s="151"/>
      <c r="Y186" s="173" t="s">
        <v>1043</v>
      </c>
      <c r="Z186" s="166"/>
      <c r="AA186" s="166"/>
      <c r="AB186" s="166"/>
      <c r="AC186" s="166"/>
      <c r="AD186" s="166"/>
      <c r="AE186" s="166"/>
      <c r="AF186" s="44"/>
    </row>
    <row r="187" spans="1:32" ht="18.600000000000001" thickBot="1">
      <c r="A187" s="185" t="s">
        <v>92</v>
      </c>
      <c r="B187" s="186" t="s">
        <v>606</v>
      </c>
      <c r="C187" s="280" t="s">
        <v>607</v>
      </c>
      <c r="D187" s="49"/>
      <c r="E187" s="49"/>
      <c r="F187" s="49" t="s">
        <v>303</v>
      </c>
      <c r="G187" s="49"/>
      <c r="H187" s="49"/>
      <c r="I187" s="281" t="s">
        <v>605</v>
      </c>
      <c r="J187" s="49"/>
      <c r="K187" s="281" t="s">
        <v>316</v>
      </c>
      <c r="L187" s="49"/>
      <c r="M187" s="49"/>
      <c r="N187" s="49"/>
      <c r="O187" s="49"/>
      <c r="P187" s="49"/>
      <c r="Q187" s="49"/>
      <c r="R187" s="49"/>
      <c r="S187" s="49"/>
      <c r="T187" s="49"/>
      <c r="U187" s="49"/>
      <c r="V187" s="49"/>
      <c r="W187" s="49"/>
      <c r="X187" s="151"/>
      <c r="Y187" s="173" t="s">
        <v>1044</v>
      </c>
      <c r="Z187" s="166"/>
      <c r="AA187" s="166"/>
      <c r="AB187" s="166"/>
      <c r="AC187" s="166"/>
      <c r="AD187" s="166"/>
      <c r="AE187" s="166"/>
      <c r="AF187" s="44"/>
    </row>
    <row r="188" spans="1:32" ht="18" thickBot="1">
      <c r="A188" s="282" t="s">
        <v>299</v>
      </c>
      <c r="B188" s="283" t="s">
        <v>608</v>
      </c>
      <c r="C188" s="284" t="s">
        <v>609</v>
      </c>
      <c r="D188" s="188"/>
      <c r="E188" s="188"/>
      <c r="F188" s="147" t="s">
        <v>1556</v>
      </c>
      <c r="G188" s="188"/>
      <c r="H188" s="188"/>
      <c r="I188" s="188"/>
      <c r="J188" s="188"/>
      <c r="K188" s="283" t="s">
        <v>316</v>
      </c>
      <c r="L188" s="188"/>
      <c r="M188" s="188"/>
      <c r="N188" s="188"/>
      <c r="O188" s="188"/>
      <c r="P188" s="188"/>
      <c r="Q188" s="188"/>
      <c r="R188" s="188"/>
      <c r="S188" s="188"/>
      <c r="T188" s="188"/>
      <c r="U188" s="188"/>
      <c r="V188" s="188"/>
      <c r="W188" s="188"/>
      <c r="X188" s="151"/>
      <c r="Y188" s="43" t="s">
        <v>1045</v>
      </c>
      <c r="Z188" s="166"/>
      <c r="AA188" s="166"/>
      <c r="AB188" s="166"/>
      <c r="AC188" s="166"/>
      <c r="AD188" s="166"/>
      <c r="AE188" s="166"/>
      <c r="AF188" s="44"/>
    </row>
    <row r="189" spans="1:32" ht="18" thickBot="1">
      <c r="A189" s="282" t="s">
        <v>92</v>
      </c>
      <c r="B189" s="283" t="s">
        <v>610</v>
      </c>
      <c r="C189" s="284" t="s">
        <v>611</v>
      </c>
      <c r="D189" s="188"/>
      <c r="E189" s="188"/>
      <c r="F189" s="188" t="s">
        <v>303</v>
      </c>
      <c r="G189" s="188"/>
      <c r="H189" s="188"/>
      <c r="I189" s="285" t="s">
        <v>612</v>
      </c>
      <c r="J189" s="43"/>
      <c r="K189" s="283" t="s">
        <v>316</v>
      </c>
      <c r="L189" s="188"/>
      <c r="M189" s="188"/>
      <c r="N189" s="188"/>
      <c r="O189" s="188"/>
      <c r="P189" s="188"/>
      <c r="Q189" s="188"/>
      <c r="R189" s="188"/>
      <c r="S189" s="188"/>
      <c r="T189" s="188"/>
      <c r="U189" s="188"/>
      <c r="V189" s="188"/>
      <c r="W189" s="188"/>
      <c r="X189" s="151"/>
      <c r="Y189" s="43" t="s">
        <v>1046</v>
      </c>
      <c r="Z189" s="166"/>
      <c r="AA189" s="166"/>
      <c r="AB189" s="166"/>
      <c r="AC189" s="166"/>
      <c r="AD189" s="166"/>
      <c r="AE189" s="166"/>
      <c r="AF189" s="44"/>
    </row>
    <row r="190" spans="1:32" ht="18" thickBot="1">
      <c r="A190" s="282" t="s">
        <v>88</v>
      </c>
      <c r="B190" s="283" t="s">
        <v>613</v>
      </c>
      <c r="C190" s="284" t="s">
        <v>614</v>
      </c>
      <c r="D190" s="188"/>
      <c r="E190" s="188"/>
      <c r="F190" s="188" t="s">
        <v>303</v>
      </c>
      <c r="G190" s="188"/>
      <c r="H190" s="188"/>
      <c r="I190" s="285" t="s">
        <v>612</v>
      </c>
      <c r="J190" s="43"/>
      <c r="K190" s="283" t="s">
        <v>316</v>
      </c>
      <c r="L190" s="188"/>
      <c r="M190" s="188"/>
      <c r="N190" s="188"/>
      <c r="O190" s="188"/>
      <c r="P190" s="188"/>
      <c r="Q190" s="188"/>
      <c r="R190" s="188"/>
      <c r="S190" s="188"/>
      <c r="T190" s="188"/>
      <c r="U190" s="188"/>
      <c r="V190" s="188"/>
      <c r="W190" s="188"/>
      <c r="X190" s="151"/>
      <c r="Y190" s="43" t="s">
        <v>1047</v>
      </c>
      <c r="Z190" s="166"/>
      <c r="AA190" s="166"/>
      <c r="AB190" s="166"/>
      <c r="AC190" s="166"/>
      <c r="AD190" s="166"/>
      <c r="AE190" s="166"/>
      <c r="AF190" s="44"/>
    </row>
    <row r="191" spans="1:32" ht="18.600000000000001" thickBot="1">
      <c r="A191" s="174" t="s">
        <v>152</v>
      </c>
      <c r="B191" s="238" t="s">
        <v>580</v>
      </c>
      <c r="C191" s="268"/>
      <c r="D191" s="176"/>
      <c r="E191" s="176"/>
      <c r="F191" s="176" t="s">
        <v>303</v>
      </c>
      <c r="G191" s="176"/>
      <c r="H191" s="176"/>
      <c r="I191" s="176"/>
      <c r="J191" s="176"/>
      <c r="K191" s="176"/>
      <c r="L191" s="176"/>
      <c r="M191" s="176"/>
      <c r="N191" s="176"/>
      <c r="O191" s="176"/>
      <c r="P191" s="176"/>
      <c r="Q191" s="176"/>
      <c r="R191" s="176"/>
      <c r="S191" s="176"/>
      <c r="T191" s="176"/>
      <c r="U191" s="176"/>
      <c r="V191" s="176"/>
      <c r="W191" s="176"/>
      <c r="X191" s="151"/>
      <c r="Y191" s="173"/>
      <c r="Z191" s="166"/>
      <c r="AA191" s="166"/>
      <c r="AB191" s="166"/>
      <c r="AC191" s="166"/>
      <c r="AD191" s="166"/>
      <c r="AE191" s="166"/>
      <c r="AF191" s="44"/>
    </row>
    <row r="192" spans="1:32" ht="18.600000000000001" thickBot="1">
      <c r="A192" s="271" t="s">
        <v>150</v>
      </c>
      <c r="B192" s="272" t="s">
        <v>615</v>
      </c>
      <c r="C192" s="286" t="s">
        <v>616</v>
      </c>
      <c r="D192" s="273"/>
      <c r="E192" s="273"/>
      <c r="F192" s="287" t="s">
        <v>331</v>
      </c>
      <c r="G192" s="273"/>
      <c r="H192" s="273"/>
      <c r="I192" s="273"/>
      <c r="J192" s="273"/>
      <c r="K192" s="273"/>
      <c r="L192" s="273"/>
      <c r="M192" s="273"/>
      <c r="N192" s="273"/>
      <c r="O192" s="273"/>
      <c r="P192" s="273"/>
      <c r="Q192" s="273"/>
      <c r="R192" s="273"/>
      <c r="S192" s="273"/>
      <c r="T192" s="273"/>
      <c r="U192" s="273"/>
      <c r="V192" s="273"/>
      <c r="W192" s="273"/>
      <c r="X192" s="151"/>
      <c r="Y192" s="173" t="s">
        <v>1048</v>
      </c>
      <c r="Z192" s="166"/>
      <c r="AA192" s="166"/>
      <c r="AB192" s="166"/>
      <c r="AC192" s="166"/>
      <c r="AD192" s="166"/>
      <c r="AE192" s="166"/>
      <c r="AF192" s="44"/>
    </row>
    <row r="193" spans="1:32" ht="18.600000000000001" thickBot="1">
      <c r="A193" s="167" t="s">
        <v>150</v>
      </c>
      <c r="B193" s="168" t="s">
        <v>617</v>
      </c>
      <c r="C193" s="169" t="s">
        <v>617</v>
      </c>
      <c r="D193" s="170"/>
      <c r="E193" s="170"/>
      <c r="F193" s="171" t="s">
        <v>332</v>
      </c>
      <c r="G193" s="170"/>
      <c r="H193" s="170"/>
      <c r="I193" s="170"/>
      <c r="J193" s="170"/>
      <c r="K193" s="170"/>
      <c r="L193" s="170"/>
      <c r="M193" s="170"/>
      <c r="N193" s="172"/>
      <c r="O193" s="170"/>
      <c r="P193" s="170"/>
      <c r="Q193" s="170"/>
      <c r="R193" s="170"/>
      <c r="S193" s="170"/>
      <c r="T193" s="170"/>
      <c r="U193" s="170"/>
      <c r="V193" s="170"/>
      <c r="W193" s="170"/>
      <c r="X193" s="151"/>
      <c r="Y193" s="173" t="s">
        <v>1049</v>
      </c>
      <c r="Z193" s="166"/>
      <c r="AA193" s="166"/>
      <c r="AB193" s="166"/>
      <c r="AC193" s="166"/>
      <c r="AD193" s="166"/>
      <c r="AE193" s="166"/>
      <c r="AF193" s="44"/>
    </row>
    <row r="194" spans="1:32" ht="18.600000000000001" thickBot="1">
      <c r="A194" s="167" t="s">
        <v>618</v>
      </c>
      <c r="B194" s="168" t="s">
        <v>619</v>
      </c>
      <c r="C194" s="169" t="s">
        <v>620</v>
      </c>
      <c r="D194" s="170"/>
      <c r="E194" s="170"/>
      <c r="F194" s="170" t="s">
        <v>1573</v>
      </c>
      <c r="G194" s="170"/>
      <c r="H194" s="170"/>
      <c r="I194" s="170"/>
      <c r="J194" s="170"/>
      <c r="K194" s="229" t="s">
        <v>316</v>
      </c>
      <c r="L194" s="170"/>
      <c r="M194" s="170"/>
      <c r="N194" s="172"/>
      <c r="O194" s="170"/>
      <c r="P194" s="170"/>
      <c r="Q194" s="170"/>
      <c r="R194" s="170"/>
      <c r="S194" s="170"/>
      <c r="T194" s="170"/>
      <c r="U194" s="170"/>
      <c r="V194" s="170"/>
      <c r="W194" s="170"/>
      <c r="X194" s="151"/>
      <c r="Y194" s="173" t="s">
        <v>1050</v>
      </c>
      <c r="Z194" s="166"/>
      <c r="AA194" s="166"/>
      <c r="AB194" s="166"/>
      <c r="AC194" s="166"/>
      <c r="AD194" s="166"/>
      <c r="AE194" s="166"/>
      <c r="AF194" s="44"/>
    </row>
    <row r="195" spans="1:32" ht="18.600000000000001" thickBot="1">
      <c r="A195" s="167" t="s">
        <v>621</v>
      </c>
      <c r="B195" s="168" t="s">
        <v>622</v>
      </c>
      <c r="C195" s="169" t="s">
        <v>623</v>
      </c>
      <c r="D195" s="170"/>
      <c r="E195" s="170"/>
      <c r="F195" s="170" t="s">
        <v>1574</v>
      </c>
      <c r="G195" s="170"/>
      <c r="H195" s="170"/>
      <c r="I195" s="170"/>
      <c r="J195" s="170"/>
      <c r="K195" s="229" t="s">
        <v>316</v>
      </c>
      <c r="L195" s="170"/>
      <c r="M195" s="170"/>
      <c r="N195" s="172"/>
      <c r="O195" s="170"/>
      <c r="P195" s="170"/>
      <c r="Q195" s="170"/>
      <c r="R195" s="170"/>
      <c r="S195" s="170"/>
      <c r="T195" s="170"/>
      <c r="U195" s="170"/>
      <c r="V195" s="170"/>
      <c r="W195" s="170"/>
      <c r="X195" s="151"/>
      <c r="Y195" s="173" t="s">
        <v>1051</v>
      </c>
      <c r="Z195" s="166"/>
      <c r="AA195" s="166"/>
      <c r="AB195" s="166"/>
      <c r="AC195" s="166"/>
      <c r="AD195" s="166"/>
      <c r="AE195" s="166"/>
      <c r="AF195" s="44"/>
    </row>
    <row r="196" spans="1:32" ht="18.600000000000001" thickBot="1">
      <c r="A196" s="167" t="s">
        <v>624</v>
      </c>
      <c r="B196" s="168" t="s">
        <v>625</v>
      </c>
      <c r="C196" s="169" t="s">
        <v>626</v>
      </c>
      <c r="D196" s="170"/>
      <c r="E196" s="170"/>
      <c r="F196" s="170" t="s">
        <v>1575</v>
      </c>
      <c r="G196" s="170"/>
      <c r="H196" s="170"/>
      <c r="I196" s="170"/>
      <c r="J196" s="170"/>
      <c r="K196" s="229" t="s">
        <v>316</v>
      </c>
      <c r="L196" s="170"/>
      <c r="M196" s="170"/>
      <c r="N196" s="172"/>
      <c r="O196" s="170"/>
      <c r="P196" s="170"/>
      <c r="Q196" s="170"/>
      <c r="R196" s="170"/>
      <c r="S196" s="170"/>
      <c r="T196" s="170"/>
      <c r="U196" s="170"/>
      <c r="V196" s="170"/>
      <c r="W196" s="170"/>
      <c r="X196" s="151"/>
      <c r="Y196" s="173" t="s">
        <v>1052</v>
      </c>
      <c r="Z196" s="166"/>
      <c r="AA196" s="166"/>
      <c r="AB196" s="166"/>
      <c r="AC196" s="166"/>
      <c r="AD196" s="166"/>
      <c r="AE196" s="166"/>
      <c r="AF196" s="44"/>
    </row>
    <row r="197" spans="1:32" ht="18.600000000000001" thickBot="1">
      <c r="A197" s="167" t="s">
        <v>152</v>
      </c>
      <c r="B197" s="168" t="s">
        <v>617</v>
      </c>
      <c r="C197" s="249"/>
      <c r="D197" s="170"/>
      <c r="E197" s="170"/>
      <c r="F197" s="170" t="s">
        <v>303</v>
      </c>
      <c r="G197" s="170"/>
      <c r="H197" s="170"/>
      <c r="I197" s="170"/>
      <c r="J197" s="170"/>
      <c r="K197" s="170"/>
      <c r="L197" s="170"/>
      <c r="M197" s="170"/>
      <c r="N197" s="172"/>
      <c r="O197" s="170"/>
      <c r="P197" s="170"/>
      <c r="Q197" s="170"/>
      <c r="R197" s="170"/>
      <c r="S197" s="170"/>
      <c r="T197" s="170"/>
      <c r="U197" s="170"/>
      <c r="V197" s="170"/>
      <c r="W197" s="170"/>
      <c r="X197" s="151"/>
      <c r="Y197" s="43"/>
      <c r="Z197" s="166"/>
      <c r="AA197" s="166"/>
      <c r="AB197" s="166"/>
      <c r="AC197" s="166"/>
      <c r="AD197" s="166"/>
      <c r="AE197" s="166"/>
      <c r="AF197" s="44"/>
    </row>
    <row r="198" spans="1:32" ht="18.600000000000001" thickBot="1">
      <c r="A198" s="167" t="s">
        <v>737</v>
      </c>
      <c r="B198" s="168" t="s">
        <v>738</v>
      </c>
      <c r="C198" s="169" t="s">
        <v>739</v>
      </c>
      <c r="D198" s="170"/>
      <c r="E198" s="170"/>
      <c r="F198" s="170" t="s">
        <v>1576</v>
      </c>
      <c r="G198" s="170"/>
      <c r="H198" s="170"/>
      <c r="I198" s="171" t="s">
        <v>630</v>
      </c>
      <c r="J198" s="170"/>
      <c r="K198" s="229" t="s">
        <v>316</v>
      </c>
      <c r="L198" s="170"/>
      <c r="M198" s="170"/>
      <c r="N198" s="172"/>
      <c r="O198" s="170"/>
      <c r="P198" s="170"/>
      <c r="Q198" s="170"/>
      <c r="R198" s="170"/>
      <c r="S198" s="170"/>
      <c r="T198" s="170"/>
      <c r="U198" s="170"/>
      <c r="V198" s="170"/>
      <c r="W198" s="170"/>
      <c r="X198" s="151"/>
      <c r="Y198" s="173" t="s">
        <v>1053</v>
      </c>
      <c r="Z198" s="166"/>
      <c r="AA198" s="166"/>
      <c r="AB198" s="166"/>
      <c r="AC198" s="166"/>
      <c r="AD198" s="166"/>
      <c r="AE198" s="166"/>
      <c r="AF198" s="44"/>
    </row>
    <row r="199" spans="1:32" ht="18.600000000000001" thickBot="1">
      <c r="A199" s="167" t="s">
        <v>627</v>
      </c>
      <c r="B199" s="168" t="s">
        <v>628</v>
      </c>
      <c r="C199" s="169" t="s">
        <v>629</v>
      </c>
      <c r="D199" s="170"/>
      <c r="E199" s="170"/>
      <c r="F199" s="170" t="s">
        <v>1577</v>
      </c>
      <c r="G199" s="170"/>
      <c r="H199" s="170"/>
      <c r="I199" s="171" t="s">
        <v>630</v>
      </c>
      <c r="J199" s="170"/>
      <c r="K199" s="229" t="s">
        <v>316</v>
      </c>
      <c r="L199" s="170"/>
      <c r="M199" s="170"/>
      <c r="N199" s="172"/>
      <c r="O199" s="170"/>
      <c r="P199" s="170"/>
      <c r="Q199" s="170"/>
      <c r="R199" s="170"/>
      <c r="S199" s="170"/>
      <c r="T199" s="170"/>
      <c r="U199" s="170"/>
      <c r="V199" s="170"/>
      <c r="W199" s="170"/>
      <c r="X199" s="151"/>
      <c r="Y199" s="173" t="s">
        <v>1056</v>
      </c>
      <c r="Z199" s="166"/>
      <c r="AA199" s="166"/>
      <c r="AB199" s="166"/>
      <c r="AC199" s="166"/>
      <c r="AD199" s="166"/>
      <c r="AE199" s="166"/>
      <c r="AF199" s="44"/>
    </row>
    <row r="200" spans="1:32" ht="18.600000000000001" thickBot="1">
      <c r="A200" s="167" t="s">
        <v>152</v>
      </c>
      <c r="B200" s="168" t="s">
        <v>615</v>
      </c>
      <c r="C200" s="249"/>
      <c r="D200" s="170"/>
      <c r="E200" s="170"/>
      <c r="F200" s="170" t="s">
        <v>303</v>
      </c>
      <c r="G200" s="170"/>
      <c r="H200" s="170"/>
      <c r="I200" s="170"/>
      <c r="J200" s="170"/>
      <c r="K200" s="170"/>
      <c r="L200" s="170"/>
      <c r="M200" s="170"/>
      <c r="N200" s="172"/>
      <c r="O200" s="170"/>
      <c r="P200" s="170"/>
      <c r="Q200" s="170"/>
      <c r="R200" s="170"/>
      <c r="S200" s="170"/>
      <c r="T200" s="170"/>
      <c r="U200" s="170"/>
      <c r="V200" s="170"/>
      <c r="W200" s="170"/>
      <c r="X200" s="151"/>
      <c r="Y200" s="173"/>
      <c r="Z200" s="166"/>
      <c r="AA200" s="166"/>
      <c r="AB200" s="166"/>
      <c r="AC200" s="166"/>
      <c r="AD200" s="166"/>
      <c r="AE200" s="166"/>
      <c r="AF200" s="44"/>
    </row>
    <row r="201" spans="1:32" ht="18.600000000000001" thickBot="1">
      <c r="A201" s="174" t="s">
        <v>152</v>
      </c>
      <c r="B201" s="238" t="s">
        <v>578</v>
      </c>
      <c r="C201" s="268"/>
      <c r="D201" s="176"/>
      <c r="E201" s="176"/>
      <c r="F201" s="176" t="s">
        <v>303</v>
      </c>
      <c r="G201" s="176"/>
      <c r="H201" s="176"/>
      <c r="I201" s="176"/>
      <c r="J201" s="176"/>
      <c r="K201" s="176"/>
      <c r="L201" s="176"/>
      <c r="M201" s="176"/>
      <c r="N201" s="176"/>
      <c r="O201" s="176"/>
      <c r="P201" s="176"/>
      <c r="Q201" s="176"/>
      <c r="R201" s="176"/>
      <c r="S201" s="176"/>
      <c r="T201" s="176"/>
      <c r="U201" s="176"/>
      <c r="V201" s="176"/>
      <c r="W201" s="176"/>
      <c r="X201" s="151"/>
      <c r="Y201" s="173"/>
      <c r="Z201" s="166"/>
      <c r="AA201" s="166"/>
      <c r="AB201" s="166"/>
      <c r="AC201" s="166"/>
      <c r="AD201" s="166"/>
      <c r="AE201" s="166"/>
      <c r="AF201" s="44"/>
    </row>
    <row r="202" spans="1:32" ht="18.600000000000001" thickBot="1">
      <c r="A202" s="208" t="s">
        <v>1632</v>
      </c>
      <c r="B202" s="164" t="s">
        <v>1633</v>
      </c>
      <c r="C202" s="209" t="s">
        <v>1634</v>
      </c>
      <c r="D202" s="43"/>
      <c r="E202" s="43"/>
      <c r="F202" s="170" t="s">
        <v>303</v>
      </c>
      <c r="G202" s="43"/>
      <c r="H202" s="43"/>
      <c r="I202" s="43"/>
      <c r="J202" s="43"/>
      <c r="K202" s="229" t="s">
        <v>316</v>
      </c>
      <c r="L202" s="43"/>
      <c r="M202" s="43"/>
      <c r="N202" s="43"/>
      <c r="O202" s="43"/>
      <c r="P202" s="43"/>
      <c r="Q202" s="43"/>
      <c r="R202" s="43"/>
      <c r="S202" s="43"/>
      <c r="T202" s="43"/>
      <c r="U202" s="43"/>
      <c r="V202" s="43"/>
      <c r="W202" s="43"/>
      <c r="X202" s="151"/>
      <c r="Y202" s="177" t="s">
        <v>1635</v>
      </c>
      <c r="Z202" s="147"/>
      <c r="AA202" s="147"/>
      <c r="AB202" s="147"/>
      <c r="AC202" s="147"/>
      <c r="AD202" s="147"/>
      <c r="AE202" s="147"/>
      <c r="AF202" s="43"/>
    </row>
    <row r="203" spans="1:32" ht="18.600000000000001" thickBot="1">
      <c r="A203" s="208" t="s">
        <v>34</v>
      </c>
      <c r="B203" s="164" t="s">
        <v>1636</v>
      </c>
      <c r="C203" s="209" t="s">
        <v>1637</v>
      </c>
      <c r="D203" s="43"/>
      <c r="E203" s="43"/>
      <c r="F203" s="43" t="s">
        <v>303</v>
      </c>
      <c r="G203" s="43"/>
      <c r="H203" s="43"/>
      <c r="I203" s="288" t="s">
        <v>1638</v>
      </c>
      <c r="J203" s="43"/>
      <c r="K203" s="147" t="s">
        <v>317</v>
      </c>
      <c r="L203" s="43"/>
      <c r="M203" s="43"/>
      <c r="N203" s="43"/>
      <c r="O203" s="43"/>
      <c r="P203" s="43"/>
      <c r="Q203" s="43"/>
      <c r="R203" s="43"/>
      <c r="S203" s="43"/>
      <c r="T203" s="43"/>
      <c r="U203" s="43"/>
      <c r="V203" s="43"/>
      <c r="W203" s="43"/>
      <c r="X203" s="151"/>
      <c r="Y203" s="177" t="s">
        <v>1639</v>
      </c>
      <c r="Z203" s="147"/>
      <c r="AA203" s="147"/>
      <c r="AB203" s="147"/>
      <c r="AC203" s="147"/>
      <c r="AD203" s="147"/>
      <c r="AE203" s="147"/>
      <c r="AF203" s="43"/>
    </row>
    <row r="204" spans="1:32" ht="18.600000000000001" thickBot="1">
      <c r="A204" s="232" t="s">
        <v>150</v>
      </c>
      <c r="B204" s="233" t="s">
        <v>1640</v>
      </c>
      <c r="C204" s="234" t="s">
        <v>1641</v>
      </c>
      <c r="D204" s="215"/>
      <c r="E204" s="215"/>
      <c r="F204" s="233" t="s">
        <v>331</v>
      </c>
      <c r="G204" s="215"/>
      <c r="H204" s="215"/>
      <c r="I204" s="164" t="s">
        <v>1642</v>
      </c>
      <c r="J204" s="215"/>
      <c r="K204" s="215"/>
      <c r="L204" s="215"/>
      <c r="M204" s="215"/>
      <c r="N204" s="215"/>
      <c r="O204" s="215"/>
      <c r="P204" s="215"/>
      <c r="Q204" s="215"/>
      <c r="R204" s="215"/>
      <c r="S204" s="215"/>
      <c r="T204" s="215"/>
      <c r="U204" s="215"/>
      <c r="V204" s="215"/>
      <c r="W204" s="215"/>
      <c r="X204" s="151"/>
      <c r="Y204" s="177" t="s">
        <v>1643</v>
      </c>
      <c r="Z204" s="147"/>
      <c r="AA204" s="147"/>
      <c r="AB204" s="147"/>
      <c r="AC204" s="147"/>
      <c r="AD204" s="147"/>
      <c r="AE204" s="147"/>
      <c r="AF204" s="43"/>
    </row>
    <row r="205" spans="1:32" ht="18.600000000000001" thickBot="1">
      <c r="A205" s="208" t="s">
        <v>34</v>
      </c>
      <c r="B205" s="164" t="s">
        <v>1644</v>
      </c>
      <c r="C205" s="209" t="s">
        <v>1645</v>
      </c>
      <c r="D205" s="43"/>
      <c r="E205" s="43"/>
      <c r="F205" s="43" t="s">
        <v>303</v>
      </c>
      <c r="G205" s="43"/>
      <c r="H205" s="43"/>
      <c r="I205" s="43"/>
      <c r="J205" s="43"/>
      <c r="K205" s="147" t="s">
        <v>317</v>
      </c>
      <c r="L205" s="43"/>
      <c r="M205" s="43"/>
      <c r="N205" s="43"/>
      <c r="O205" s="43"/>
      <c r="P205" s="43"/>
      <c r="Q205" s="43"/>
      <c r="R205" s="43"/>
      <c r="S205" s="43"/>
      <c r="T205" s="43"/>
      <c r="U205" s="43"/>
      <c r="V205" s="43"/>
      <c r="W205" s="43"/>
      <c r="X205" s="151"/>
      <c r="Y205" s="177" t="s">
        <v>1646</v>
      </c>
      <c r="Z205" s="147"/>
      <c r="AA205" s="147"/>
      <c r="AB205" s="147"/>
      <c r="AC205" s="147"/>
      <c r="AD205" s="147"/>
      <c r="AE205" s="147"/>
      <c r="AF205" s="43"/>
    </row>
    <row r="206" spans="1:32" ht="18.600000000000001" thickBot="1">
      <c r="A206" s="208" t="s">
        <v>92</v>
      </c>
      <c r="B206" s="164" t="s">
        <v>1647</v>
      </c>
      <c r="C206" s="209" t="s">
        <v>1648</v>
      </c>
      <c r="D206" s="43"/>
      <c r="E206" s="43"/>
      <c r="F206" s="43" t="s">
        <v>303</v>
      </c>
      <c r="G206" s="164" t="s">
        <v>1649</v>
      </c>
      <c r="H206" s="43"/>
      <c r="I206" s="43"/>
      <c r="J206" s="43"/>
      <c r="K206" s="164" t="s">
        <v>316</v>
      </c>
      <c r="L206" s="43"/>
      <c r="M206" s="43"/>
      <c r="N206" s="43"/>
      <c r="O206" s="43"/>
      <c r="P206" s="43"/>
      <c r="Q206" s="43"/>
      <c r="R206" s="43"/>
      <c r="S206" s="43"/>
      <c r="T206" s="43"/>
      <c r="U206" s="43"/>
      <c r="V206" s="43"/>
      <c r="W206" s="43"/>
      <c r="X206" s="151"/>
      <c r="Y206" s="177" t="s">
        <v>1650</v>
      </c>
      <c r="Z206" s="147"/>
      <c r="AA206" s="147"/>
      <c r="AB206" s="147"/>
      <c r="AC206" s="147"/>
      <c r="AD206" s="147"/>
      <c r="AE206" s="147"/>
      <c r="AF206" s="43"/>
    </row>
    <row r="207" spans="1:32" ht="18.600000000000001" thickBot="1">
      <c r="A207" s="208" t="s">
        <v>92</v>
      </c>
      <c r="B207" s="164" t="s">
        <v>1651</v>
      </c>
      <c r="C207" s="209" t="s">
        <v>1652</v>
      </c>
      <c r="D207" s="43"/>
      <c r="E207" s="43"/>
      <c r="F207" s="43" t="s">
        <v>303</v>
      </c>
      <c r="G207" s="289"/>
      <c r="H207" s="164" t="s">
        <v>1653</v>
      </c>
      <c r="I207" s="43"/>
      <c r="J207" s="43"/>
      <c r="K207" s="164" t="s">
        <v>316</v>
      </c>
      <c r="L207" s="43"/>
      <c r="M207" s="43"/>
      <c r="N207" s="43"/>
      <c r="O207" s="43"/>
      <c r="P207" s="43"/>
      <c r="Q207" s="43"/>
      <c r="R207" s="43"/>
      <c r="S207" s="43"/>
      <c r="T207" s="43"/>
      <c r="U207" s="43"/>
      <c r="V207" s="43"/>
      <c r="W207" s="43"/>
      <c r="X207" s="151"/>
      <c r="Y207" s="177" t="s">
        <v>1654</v>
      </c>
      <c r="Z207" s="147"/>
      <c r="AA207" s="147"/>
      <c r="AB207" s="147"/>
      <c r="AC207" s="147"/>
      <c r="AD207" s="147"/>
      <c r="AE207" s="147"/>
      <c r="AF207" s="43"/>
    </row>
    <row r="208" spans="1:32" ht="18.600000000000001" thickBot="1">
      <c r="A208" s="208" t="s">
        <v>299</v>
      </c>
      <c r="B208" s="164" t="s">
        <v>1655</v>
      </c>
      <c r="C208" s="209" t="s">
        <v>1656</v>
      </c>
      <c r="D208" s="43"/>
      <c r="E208" s="43"/>
      <c r="F208" s="147" t="s">
        <v>1556</v>
      </c>
      <c r="G208" s="43"/>
      <c r="H208" s="43"/>
      <c r="I208" s="43"/>
      <c r="J208" s="43"/>
      <c r="K208" s="164" t="s">
        <v>316</v>
      </c>
      <c r="L208" s="43"/>
      <c r="M208" s="43"/>
      <c r="N208" s="43"/>
      <c r="O208" s="43"/>
      <c r="P208" s="43"/>
      <c r="Q208" s="43"/>
      <c r="R208" s="43"/>
      <c r="S208" s="43"/>
      <c r="T208" s="43"/>
      <c r="U208" s="43"/>
      <c r="V208" s="43"/>
      <c r="W208" s="43"/>
      <c r="X208" s="151"/>
      <c r="Y208" s="177" t="s">
        <v>1657</v>
      </c>
      <c r="Z208" s="147"/>
      <c r="AA208" s="147"/>
      <c r="AB208" s="147"/>
      <c r="AC208" s="147"/>
      <c r="AD208" s="147"/>
      <c r="AE208" s="147"/>
      <c r="AF208" s="43"/>
    </row>
    <row r="209" spans="1:32" ht="18.600000000000001" thickBot="1">
      <c r="A209" s="208" t="s">
        <v>1658</v>
      </c>
      <c r="B209" s="208" t="s">
        <v>1659</v>
      </c>
      <c r="C209" s="208" t="s">
        <v>1660</v>
      </c>
      <c r="D209" s="43"/>
      <c r="E209" s="43"/>
      <c r="F209" s="147" t="s">
        <v>1661</v>
      </c>
      <c r="G209" s="43"/>
      <c r="H209" s="43"/>
      <c r="I209" s="164" t="s">
        <v>1662</v>
      </c>
      <c r="J209" s="43"/>
      <c r="K209" s="164" t="s">
        <v>316</v>
      </c>
      <c r="L209" s="43"/>
      <c r="M209" s="43"/>
      <c r="N209" s="43"/>
      <c r="O209" s="43"/>
      <c r="P209" s="43"/>
      <c r="Q209" s="43"/>
      <c r="R209" s="43"/>
      <c r="S209" s="43"/>
      <c r="T209" s="43"/>
      <c r="U209" s="43"/>
      <c r="V209" s="43"/>
      <c r="W209" s="43"/>
      <c r="X209" s="151"/>
      <c r="Y209" s="177" t="s">
        <v>1663</v>
      </c>
      <c r="Z209" s="147"/>
      <c r="AA209" s="147"/>
      <c r="AB209" s="147"/>
      <c r="AC209" s="147"/>
      <c r="AD209" s="147"/>
      <c r="AE209" s="147"/>
      <c r="AF209" s="43"/>
    </row>
    <row r="210" spans="1:32" ht="18.600000000000001" thickBot="1">
      <c r="A210" s="208" t="s">
        <v>299</v>
      </c>
      <c r="B210" s="233" t="s">
        <v>1664</v>
      </c>
      <c r="C210" s="269" t="s">
        <v>1665</v>
      </c>
      <c r="D210" s="215"/>
      <c r="E210" s="215"/>
      <c r="F210" s="147" t="s">
        <v>1556</v>
      </c>
      <c r="G210" s="215"/>
      <c r="H210" s="215"/>
      <c r="I210" s="164" t="s">
        <v>1662</v>
      </c>
      <c r="J210" s="215"/>
      <c r="K210" s="215" t="s">
        <v>316</v>
      </c>
      <c r="L210" s="215"/>
      <c r="M210" s="215"/>
      <c r="N210" s="215"/>
      <c r="O210" s="215"/>
      <c r="P210" s="215"/>
      <c r="Q210" s="215"/>
      <c r="R210" s="215"/>
      <c r="S210" s="215"/>
      <c r="T210" s="215"/>
      <c r="U210" s="215"/>
      <c r="V210" s="215"/>
      <c r="W210" s="215"/>
      <c r="X210" s="151"/>
      <c r="Y210" s="173" t="s">
        <v>1666</v>
      </c>
      <c r="Z210" s="147"/>
      <c r="AA210" s="147"/>
      <c r="AB210" s="147"/>
      <c r="AC210" s="147"/>
      <c r="AD210" s="147"/>
      <c r="AE210" s="147"/>
      <c r="AF210" s="43"/>
    </row>
    <row r="211" spans="1:32" ht="18.600000000000001" thickBot="1">
      <c r="A211" s="232" t="s">
        <v>152</v>
      </c>
      <c r="B211" s="233" t="s">
        <v>1640</v>
      </c>
      <c r="C211" s="269"/>
      <c r="D211" s="215"/>
      <c r="E211" s="215"/>
      <c r="F211" s="215" t="s">
        <v>303</v>
      </c>
      <c r="G211" s="215"/>
      <c r="H211" s="215"/>
      <c r="I211" s="215"/>
      <c r="J211" s="215"/>
      <c r="K211" s="215"/>
      <c r="L211" s="215"/>
      <c r="M211" s="215"/>
      <c r="N211" s="215"/>
      <c r="O211" s="215"/>
      <c r="P211" s="215"/>
      <c r="Q211" s="215"/>
      <c r="R211" s="215"/>
      <c r="S211" s="215"/>
      <c r="T211" s="215"/>
      <c r="U211" s="215"/>
      <c r="V211" s="215"/>
      <c r="W211" s="215"/>
      <c r="X211" s="151"/>
      <c r="Y211" s="173"/>
      <c r="Z211" s="147"/>
      <c r="AA211" s="147"/>
      <c r="AB211" s="147"/>
      <c r="AC211" s="147"/>
      <c r="AD211" s="147"/>
      <c r="AE211" s="147"/>
      <c r="AF211" s="43"/>
    </row>
    <row r="212" spans="1:32" ht="18.600000000000001" thickBot="1">
      <c r="A212" s="208" t="s">
        <v>1667</v>
      </c>
      <c r="B212" s="164" t="s">
        <v>631</v>
      </c>
      <c r="C212" s="209" t="s">
        <v>1668</v>
      </c>
      <c r="D212" s="43"/>
      <c r="E212" s="43"/>
      <c r="F212" s="43" t="s">
        <v>1669</v>
      </c>
      <c r="G212" s="43"/>
      <c r="H212" s="43"/>
      <c r="I212" s="164" t="s">
        <v>1670</v>
      </c>
      <c r="J212" s="43"/>
      <c r="K212" s="164" t="s">
        <v>316</v>
      </c>
      <c r="L212" s="43"/>
      <c r="M212" s="43"/>
      <c r="N212" s="43"/>
      <c r="O212" s="43"/>
      <c r="P212" s="43"/>
      <c r="Q212" s="43"/>
      <c r="R212" s="43"/>
      <c r="S212" s="43"/>
      <c r="T212" s="43"/>
      <c r="U212" s="43"/>
      <c r="V212" s="43"/>
      <c r="W212" s="43"/>
      <c r="X212" s="151"/>
      <c r="Y212" s="173" t="s">
        <v>1671</v>
      </c>
      <c r="Z212" s="147"/>
      <c r="AA212" s="147"/>
      <c r="AB212" s="147"/>
      <c r="AC212" s="147"/>
      <c r="AD212" s="147"/>
      <c r="AE212" s="147"/>
      <c r="AF212" s="43"/>
    </row>
    <row r="213" spans="1:32" ht="18.600000000000001" thickBot="1">
      <c r="A213" s="232" t="s">
        <v>150</v>
      </c>
      <c r="B213" s="233" t="s">
        <v>1672</v>
      </c>
      <c r="C213" s="234" t="s">
        <v>1673</v>
      </c>
      <c r="D213" s="215"/>
      <c r="E213" s="215"/>
      <c r="F213" s="233" t="s">
        <v>332</v>
      </c>
      <c r="G213" s="215"/>
      <c r="H213" s="215"/>
      <c r="I213" s="164" t="s">
        <v>1674</v>
      </c>
      <c r="J213" s="215"/>
      <c r="K213" s="215"/>
      <c r="L213" s="215"/>
      <c r="M213" s="215"/>
      <c r="N213" s="215"/>
      <c r="O213" s="215"/>
      <c r="P213" s="215"/>
      <c r="Q213" s="215"/>
      <c r="R213" s="215"/>
      <c r="S213" s="215"/>
      <c r="T213" s="215"/>
      <c r="U213" s="215"/>
      <c r="V213" s="215"/>
      <c r="W213" s="215"/>
      <c r="X213" s="151"/>
      <c r="Y213" s="165" t="s">
        <v>1675</v>
      </c>
      <c r="Z213" s="147"/>
      <c r="AA213" s="147"/>
      <c r="AB213" s="147"/>
      <c r="AC213" s="147"/>
      <c r="AD213" s="147"/>
      <c r="AE213" s="147"/>
      <c r="AF213" s="43"/>
    </row>
    <row r="214" spans="1:32" ht="18.600000000000001" thickBot="1">
      <c r="A214" s="208" t="s">
        <v>34</v>
      </c>
      <c r="B214" s="164" t="s">
        <v>1676</v>
      </c>
      <c r="C214" s="209" t="s">
        <v>1677</v>
      </c>
      <c r="D214" s="43"/>
      <c r="E214" s="43"/>
      <c r="F214" s="43" t="s">
        <v>303</v>
      </c>
      <c r="G214" s="43"/>
      <c r="H214" s="43"/>
      <c r="I214" s="43"/>
      <c r="J214" s="43"/>
      <c r="K214" s="147" t="s">
        <v>317</v>
      </c>
      <c r="L214" s="43"/>
      <c r="M214" s="43"/>
      <c r="N214" s="43"/>
      <c r="O214" s="43"/>
      <c r="P214" s="43"/>
      <c r="Q214" s="43"/>
      <c r="R214" s="43"/>
      <c r="S214" s="43"/>
      <c r="T214" s="43"/>
      <c r="U214" s="43"/>
      <c r="V214" s="43"/>
      <c r="W214" s="43"/>
      <c r="X214" s="151"/>
      <c r="Y214" s="173" t="s">
        <v>1678</v>
      </c>
      <c r="Z214" s="147"/>
      <c r="AA214" s="147"/>
      <c r="AB214" s="147"/>
      <c r="AC214" s="147"/>
      <c r="AD214" s="147"/>
      <c r="AE214" s="147"/>
      <c r="AF214" s="43"/>
    </row>
    <row r="215" spans="1:32" ht="18.600000000000001" thickBot="1">
      <c r="A215" s="208" t="s">
        <v>1679</v>
      </c>
      <c r="B215" s="164" t="s">
        <v>632</v>
      </c>
      <c r="C215" s="209" t="s">
        <v>1680</v>
      </c>
      <c r="D215" s="43"/>
      <c r="E215" s="43"/>
      <c r="F215" s="43" t="s">
        <v>1681</v>
      </c>
      <c r="G215" s="43"/>
      <c r="H215" s="43"/>
      <c r="I215" s="43"/>
      <c r="J215" s="43"/>
      <c r="K215" s="164" t="s">
        <v>316</v>
      </c>
      <c r="L215" s="43"/>
      <c r="M215" s="43"/>
      <c r="N215" s="43"/>
      <c r="O215" s="43"/>
      <c r="P215" s="43"/>
      <c r="Q215" s="43"/>
      <c r="R215" s="43"/>
      <c r="S215" s="43"/>
      <c r="T215" s="43"/>
      <c r="U215" s="43"/>
      <c r="V215" s="43"/>
      <c r="W215" s="43"/>
      <c r="X215" s="151"/>
      <c r="Y215" s="173" t="s">
        <v>1682</v>
      </c>
      <c r="Z215" s="147"/>
      <c r="AA215" s="147"/>
      <c r="AB215" s="147"/>
      <c r="AC215" s="147"/>
      <c r="AD215" s="147"/>
      <c r="AE215" s="147"/>
      <c r="AF215" s="43"/>
    </row>
    <row r="216" spans="1:32" ht="18.600000000000001" thickBot="1">
      <c r="A216" s="208" t="s">
        <v>110</v>
      </c>
      <c r="B216" s="164" t="s">
        <v>1683</v>
      </c>
      <c r="C216" s="209" t="s">
        <v>1684</v>
      </c>
      <c r="D216" s="290" t="s">
        <v>1685</v>
      </c>
      <c r="E216" s="43"/>
      <c r="F216" s="291" t="s">
        <v>1686</v>
      </c>
      <c r="G216" s="43"/>
      <c r="H216" s="43"/>
      <c r="I216" s="43"/>
      <c r="J216" s="43"/>
      <c r="K216" s="229" t="s">
        <v>316</v>
      </c>
      <c r="L216" s="43"/>
      <c r="M216" s="43"/>
      <c r="N216" s="43"/>
      <c r="O216" s="43"/>
      <c r="P216" s="43"/>
      <c r="Q216" s="43"/>
      <c r="R216" s="43"/>
      <c r="S216" s="43"/>
      <c r="T216" s="43"/>
      <c r="U216" s="43"/>
      <c r="V216" s="43"/>
      <c r="W216" s="43"/>
      <c r="X216" s="151"/>
      <c r="Y216" s="173" t="s">
        <v>1687</v>
      </c>
      <c r="Z216" s="147" t="s">
        <v>1688</v>
      </c>
      <c r="AA216" s="147"/>
      <c r="AB216" s="147"/>
      <c r="AC216" s="147"/>
      <c r="AD216" s="147"/>
      <c r="AE216" s="147"/>
      <c r="AF216" s="43"/>
    </row>
    <row r="217" spans="1:32" ht="18.600000000000001" thickBot="1">
      <c r="A217" s="208" t="s">
        <v>1689</v>
      </c>
      <c r="B217" s="164" t="s">
        <v>633</v>
      </c>
      <c r="C217" s="209" t="s">
        <v>1690</v>
      </c>
      <c r="D217" s="43"/>
      <c r="E217" s="43"/>
      <c r="F217" s="43" t="s">
        <v>1691</v>
      </c>
      <c r="G217" s="43"/>
      <c r="H217" s="43"/>
      <c r="I217" s="43"/>
      <c r="J217" s="43"/>
      <c r="K217" s="164" t="s">
        <v>316</v>
      </c>
      <c r="L217" s="43"/>
      <c r="M217" s="43"/>
      <c r="N217" s="43"/>
      <c r="O217" s="43"/>
      <c r="P217" s="43"/>
      <c r="Q217" s="43"/>
      <c r="R217" s="43"/>
      <c r="S217" s="43"/>
      <c r="T217" s="43"/>
      <c r="U217" s="43"/>
      <c r="V217" s="43"/>
      <c r="W217" s="43"/>
      <c r="X217" s="151"/>
      <c r="Y217" s="173" t="s">
        <v>1692</v>
      </c>
      <c r="Z217" s="147"/>
      <c r="AA217" s="147"/>
      <c r="AB217" s="147"/>
      <c r="AC217" s="147"/>
      <c r="AD217" s="147"/>
      <c r="AE217" s="147"/>
      <c r="AF217" s="43"/>
    </row>
    <row r="218" spans="1:32" ht="18" thickBot="1">
      <c r="A218" s="282" t="s">
        <v>92</v>
      </c>
      <c r="B218" s="283" t="s">
        <v>1693</v>
      </c>
      <c r="C218" s="284" t="s">
        <v>1694</v>
      </c>
      <c r="D218" s="188"/>
      <c r="E218" s="188"/>
      <c r="F218" s="188" t="s">
        <v>303</v>
      </c>
      <c r="G218" s="188"/>
      <c r="H218" s="188"/>
      <c r="I218" s="188"/>
      <c r="J218" s="188"/>
      <c r="K218" s="283" t="s">
        <v>316</v>
      </c>
      <c r="L218" s="188"/>
      <c r="M218" s="188"/>
      <c r="N218" s="188"/>
      <c r="O218" s="188"/>
      <c r="P218" s="188"/>
      <c r="Q218" s="188"/>
      <c r="R218" s="188"/>
      <c r="S218" s="188"/>
      <c r="T218" s="188"/>
      <c r="U218" s="188"/>
      <c r="V218" s="188"/>
      <c r="W218" s="188"/>
      <c r="X218" s="151"/>
      <c r="Y218" s="43" t="s">
        <v>1695</v>
      </c>
      <c r="Z218" s="147"/>
      <c r="AA218" s="147"/>
      <c r="AB218" s="147"/>
      <c r="AC218" s="147"/>
      <c r="AD218" s="147"/>
      <c r="AE218" s="147"/>
      <c r="AF218" s="43"/>
    </row>
    <row r="219" spans="1:32" ht="18.600000000000001" thickBot="1">
      <c r="A219" s="232" t="s">
        <v>152</v>
      </c>
      <c r="B219" s="233" t="s">
        <v>1672</v>
      </c>
      <c r="C219" s="269"/>
      <c r="D219" s="215"/>
      <c r="E219" s="215"/>
      <c r="F219" s="215" t="s">
        <v>303</v>
      </c>
      <c r="G219" s="215"/>
      <c r="H219" s="215"/>
      <c r="I219" s="215"/>
      <c r="J219" s="215"/>
      <c r="K219" s="215"/>
      <c r="L219" s="215"/>
      <c r="M219" s="215"/>
      <c r="N219" s="215"/>
      <c r="O219" s="215"/>
      <c r="P219" s="215"/>
      <c r="Q219" s="215"/>
      <c r="R219" s="215"/>
      <c r="S219" s="215"/>
      <c r="T219" s="215"/>
      <c r="U219" s="215"/>
      <c r="V219" s="215"/>
      <c r="W219" s="215"/>
      <c r="X219" s="151"/>
      <c r="Y219" s="173"/>
      <c r="Z219" s="147"/>
      <c r="AA219" s="147"/>
      <c r="AB219" s="147"/>
      <c r="AC219" s="147"/>
      <c r="AD219" s="147"/>
      <c r="AE219" s="147"/>
      <c r="AF219" s="43"/>
    </row>
    <row r="220" spans="1:32" ht="18.600000000000001" thickBot="1">
      <c r="A220" s="232" t="s">
        <v>150</v>
      </c>
      <c r="B220" s="233" t="s">
        <v>1696</v>
      </c>
      <c r="C220" s="234" t="s">
        <v>1697</v>
      </c>
      <c r="D220" s="215"/>
      <c r="E220" s="215"/>
      <c r="F220" s="233" t="s">
        <v>332</v>
      </c>
      <c r="G220" s="215"/>
      <c r="H220" s="215"/>
      <c r="I220" s="164" t="s">
        <v>1698</v>
      </c>
      <c r="J220" s="215"/>
      <c r="K220" s="215"/>
      <c r="L220" s="215"/>
      <c r="M220" s="215"/>
      <c r="N220" s="215"/>
      <c r="O220" s="215"/>
      <c r="P220" s="215"/>
      <c r="Q220" s="215"/>
      <c r="R220" s="215"/>
      <c r="S220" s="215"/>
      <c r="T220" s="215"/>
      <c r="U220" s="215"/>
      <c r="V220" s="215"/>
      <c r="W220" s="215"/>
      <c r="X220" s="151"/>
      <c r="Y220" s="165" t="s">
        <v>1699</v>
      </c>
      <c r="Z220" s="147"/>
      <c r="AA220" s="147"/>
      <c r="AB220" s="147"/>
      <c r="AC220" s="147"/>
      <c r="AD220" s="147"/>
      <c r="AE220" s="147"/>
      <c r="AF220" s="43"/>
    </row>
    <row r="221" spans="1:32" ht="18.600000000000001" thickBot="1">
      <c r="A221" s="208" t="s">
        <v>34</v>
      </c>
      <c r="B221" s="164" t="s">
        <v>1700</v>
      </c>
      <c r="C221" s="209" t="s">
        <v>1701</v>
      </c>
      <c r="D221" s="43"/>
      <c r="E221" s="43"/>
      <c r="F221" s="43" t="s">
        <v>303</v>
      </c>
      <c r="G221" s="43"/>
      <c r="H221" s="43"/>
      <c r="I221" s="43"/>
      <c r="J221" s="43"/>
      <c r="K221" s="147" t="s">
        <v>317</v>
      </c>
      <c r="L221" s="43"/>
      <c r="M221" s="43"/>
      <c r="N221" s="43"/>
      <c r="O221" s="43"/>
      <c r="P221" s="43"/>
      <c r="Q221" s="43"/>
      <c r="R221" s="43"/>
      <c r="S221" s="43"/>
      <c r="T221" s="43"/>
      <c r="U221" s="43"/>
      <c r="V221" s="43"/>
      <c r="W221" s="43"/>
      <c r="X221" s="151"/>
      <c r="Y221" s="165" t="s">
        <v>1702</v>
      </c>
      <c r="Z221" s="147"/>
      <c r="AA221" s="147"/>
      <c r="AB221" s="147"/>
      <c r="AC221" s="147"/>
      <c r="AD221" s="147"/>
      <c r="AE221" s="147"/>
      <c r="AF221" s="43"/>
    </row>
    <row r="222" spans="1:32" ht="18.600000000000001" thickBot="1">
      <c r="A222" s="208" t="s">
        <v>110</v>
      </c>
      <c r="B222" s="164" t="s">
        <v>1703</v>
      </c>
      <c r="C222" s="209" t="s">
        <v>1684</v>
      </c>
      <c r="D222" s="290" t="s">
        <v>1685</v>
      </c>
      <c r="E222" s="43"/>
      <c r="F222" s="291" t="s">
        <v>1686</v>
      </c>
      <c r="G222" s="43"/>
      <c r="H222" s="43"/>
      <c r="I222" s="215"/>
      <c r="J222" s="43"/>
      <c r="K222" s="164" t="s">
        <v>316</v>
      </c>
      <c r="L222" s="43"/>
      <c r="M222" s="43"/>
      <c r="N222" s="43"/>
      <c r="O222" s="43"/>
      <c r="P222" s="43"/>
      <c r="Q222" s="43"/>
      <c r="R222" s="43"/>
      <c r="S222" s="43"/>
      <c r="T222" s="43"/>
      <c r="U222" s="43"/>
      <c r="V222" s="43"/>
      <c r="W222" s="43"/>
      <c r="X222" s="151"/>
      <c r="Y222" s="165" t="s">
        <v>1704</v>
      </c>
      <c r="Z222" s="147" t="s">
        <v>1688</v>
      </c>
      <c r="AA222" s="147"/>
      <c r="AB222" s="147"/>
      <c r="AC222" s="147"/>
      <c r="AD222" s="147"/>
      <c r="AE222" s="147"/>
      <c r="AF222" s="43"/>
    </row>
    <row r="223" spans="1:32" ht="18.600000000000001" thickBot="1">
      <c r="A223" s="208" t="s">
        <v>92</v>
      </c>
      <c r="B223" s="164" t="s">
        <v>1705</v>
      </c>
      <c r="C223" s="209" t="s">
        <v>1694</v>
      </c>
      <c r="D223" s="43"/>
      <c r="E223" s="43"/>
      <c r="F223" s="43" t="s">
        <v>303</v>
      </c>
      <c r="G223" s="43"/>
      <c r="H223" s="43"/>
      <c r="I223" s="215"/>
      <c r="J223" s="43"/>
      <c r="K223" s="164" t="s">
        <v>316</v>
      </c>
      <c r="L223" s="43"/>
      <c r="M223" s="43"/>
      <c r="N223" s="43"/>
      <c r="O223" s="43"/>
      <c r="P223" s="43"/>
      <c r="Q223" s="43"/>
      <c r="R223" s="43"/>
      <c r="S223" s="43"/>
      <c r="T223" s="43"/>
      <c r="U223" s="43"/>
      <c r="V223" s="43"/>
      <c r="W223" s="43"/>
      <c r="X223" s="151"/>
      <c r="Y223" s="165" t="s">
        <v>1706</v>
      </c>
      <c r="Z223" s="147"/>
      <c r="AA223" s="147"/>
      <c r="AB223" s="147"/>
      <c r="AC223" s="147"/>
      <c r="AD223" s="147"/>
      <c r="AE223" s="147"/>
      <c r="AF223" s="43"/>
    </row>
    <row r="224" spans="1:32" ht="18.600000000000001" thickBot="1">
      <c r="A224" s="232" t="s">
        <v>152</v>
      </c>
      <c r="B224" s="233" t="s">
        <v>1696</v>
      </c>
      <c r="C224" s="269"/>
      <c r="D224" s="215"/>
      <c r="E224" s="215"/>
      <c r="F224" s="215" t="s">
        <v>303</v>
      </c>
      <c r="G224" s="215"/>
      <c r="H224" s="215"/>
      <c r="I224" s="215"/>
      <c r="J224" s="215"/>
      <c r="K224" s="215"/>
      <c r="L224" s="215"/>
      <c r="M224" s="215"/>
      <c r="N224" s="215"/>
      <c r="O224" s="215"/>
      <c r="P224" s="215"/>
      <c r="Q224" s="215"/>
      <c r="R224" s="215"/>
      <c r="S224" s="215"/>
      <c r="T224" s="215"/>
      <c r="U224" s="215"/>
      <c r="V224" s="215"/>
      <c r="W224" s="215"/>
      <c r="X224" s="151"/>
      <c r="Y224" s="173"/>
      <c r="Z224" s="147"/>
      <c r="AA224" s="147"/>
      <c r="AB224" s="147"/>
      <c r="AC224" s="147"/>
      <c r="AD224" s="147"/>
      <c r="AE224" s="147"/>
      <c r="AF224" s="43"/>
    </row>
    <row r="225" spans="1:32" ht="18.600000000000001" thickBot="1">
      <c r="A225" s="232" t="s">
        <v>150</v>
      </c>
      <c r="B225" s="233" t="s">
        <v>1707</v>
      </c>
      <c r="C225" s="234" t="s">
        <v>1708</v>
      </c>
      <c r="D225" s="215"/>
      <c r="E225" s="215"/>
      <c r="F225" s="233" t="s">
        <v>332</v>
      </c>
      <c r="G225" s="215"/>
      <c r="H225" s="215"/>
      <c r="I225" s="164" t="s">
        <v>1709</v>
      </c>
      <c r="J225" s="215"/>
      <c r="K225" s="215"/>
      <c r="L225" s="215"/>
      <c r="M225" s="215"/>
      <c r="N225" s="215"/>
      <c r="O225" s="215"/>
      <c r="P225" s="215"/>
      <c r="Q225" s="215"/>
      <c r="R225" s="215"/>
      <c r="S225" s="215"/>
      <c r="T225" s="215"/>
      <c r="U225" s="215"/>
      <c r="V225" s="215"/>
      <c r="W225" s="215"/>
      <c r="X225" s="151"/>
      <c r="Y225" s="147" t="s">
        <v>1710</v>
      </c>
      <c r="Z225" s="147"/>
      <c r="AA225" s="147"/>
      <c r="AB225" s="147"/>
      <c r="AC225" s="147"/>
      <c r="AD225" s="147"/>
      <c r="AE225" s="147"/>
      <c r="AF225" s="43"/>
    </row>
    <row r="226" spans="1:32" ht="18.600000000000001" thickBot="1">
      <c r="A226" s="208" t="s">
        <v>34</v>
      </c>
      <c r="B226" s="233" t="s">
        <v>1711</v>
      </c>
      <c r="C226" s="209" t="s">
        <v>1712</v>
      </c>
      <c r="D226" s="43"/>
      <c r="E226" s="43"/>
      <c r="F226" s="43" t="s">
        <v>303</v>
      </c>
      <c r="G226" s="43"/>
      <c r="H226" s="43"/>
      <c r="I226" s="43"/>
      <c r="J226" s="43"/>
      <c r="K226" s="147" t="s">
        <v>317</v>
      </c>
      <c r="L226" s="43"/>
      <c r="M226" s="43"/>
      <c r="N226" s="43"/>
      <c r="O226" s="43"/>
      <c r="P226" s="43"/>
      <c r="Q226" s="43"/>
      <c r="R226" s="43"/>
      <c r="S226" s="43"/>
      <c r="T226" s="43"/>
      <c r="U226" s="43"/>
      <c r="V226" s="43"/>
      <c r="W226" s="43"/>
      <c r="X226" s="151"/>
      <c r="Y226" s="147" t="s">
        <v>1713</v>
      </c>
      <c r="Z226" s="147"/>
      <c r="AA226" s="147"/>
      <c r="AB226" s="147"/>
      <c r="AC226" s="147"/>
      <c r="AD226" s="147"/>
      <c r="AE226" s="147"/>
      <c r="AF226" s="43"/>
    </row>
    <row r="227" spans="1:32" ht="18.600000000000001" thickBot="1">
      <c r="A227" s="208" t="s">
        <v>110</v>
      </c>
      <c r="B227" s="164" t="s">
        <v>1714</v>
      </c>
      <c r="C227" s="209" t="s">
        <v>1684</v>
      </c>
      <c r="D227" s="290" t="s">
        <v>1685</v>
      </c>
      <c r="E227" s="43"/>
      <c r="F227" s="291" t="s">
        <v>1686</v>
      </c>
      <c r="G227" s="43"/>
      <c r="H227" s="43"/>
      <c r="I227" s="215"/>
      <c r="J227" s="43"/>
      <c r="K227" s="164" t="s">
        <v>316</v>
      </c>
      <c r="L227" s="43"/>
      <c r="M227" s="43"/>
      <c r="N227" s="43"/>
      <c r="O227" s="43"/>
      <c r="P227" s="43"/>
      <c r="Q227" s="43"/>
      <c r="R227" s="43"/>
      <c r="S227" s="43"/>
      <c r="T227" s="43"/>
      <c r="U227" s="43"/>
      <c r="V227" s="43"/>
      <c r="W227" s="43"/>
      <c r="X227" s="151"/>
      <c r="Y227" s="147" t="s">
        <v>1715</v>
      </c>
      <c r="Z227" s="147"/>
      <c r="AA227" s="147"/>
      <c r="AB227" s="147"/>
      <c r="AC227" s="147"/>
      <c r="AD227" s="147"/>
      <c r="AE227" s="147"/>
      <c r="AF227" s="43"/>
    </row>
    <row r="228" spans="1:32" ht="18.600000000000001" thickBot="1">
      <c r="A228" s="208" t="s">
        <v>92</v>
      </c>
      <c r="B228" s="164" t="s">
        <v>1716</v>
      </c>
      <c r="C228" s="209" t="s">
        <v>1694</v>
      </c>
      <c r="D228" s="43"/>
      <c r="E228" s="43"/>
      <c r="F228" s="43" t="s">
        <v>303</v>
      </c>
      <c r="G228" s="43"/>
      <c r="H228" s="43"/>
      <c r="I228" s="215"/>
      <c r="J228" s="43"/>
      <c r="K228" s="164" t="s">
        <v>316</v>
      </c>
      <c r="L228" s="43"/>
      <c r="M228" s="43"/>
      <c r="N228" s="43"/>
      <c r="O228" s="43"/>
      <c r="P228" s="43"/>
      <c r="Q228" s="43"/>
      <c r="R228" s="43"/>
      <c r="S228" s="43"/>
      <c r="T228" s="43"/>
      <c r="U228" s="43"/>
      <c r="V228" s="43"/>
      <c r="W228" s="43"/>
      <c r="X228" s="151"/>
      <c r="Y228" s="147" t="s">
        <v>1717</v>
      </c>
      <c r="Z228" s="147"/>
      <c r="AA228" s="147"/>
      <c r="AB228" s="147"/>
      <c r="AC228" s="147"/>
      <c r="AD228" s="147"/>
      <c r="AE228" s="147"/>
      <c r="AF228" s="43"/>
    </row>
    <row r="229" spans="1:32" ht="18.600000000000001" thickBot="1">
      <c r="A229" s="232" t="s">
        <v>152</v>
      </c>
      <c r="B229" s="233" t="s">
        <v>1707</v>
      </c>
      <c r="C229" s="269"/>
      <c r="D229" s="215"/>
      <c r="E229" s="215"/>
      <c r="F229" s="215" t="s">
        <v>303</v>
      </c>
      <c r="G229" s="215"/>
      <c r="H229" s="215"/>
      <c r="I229" s="215"/>
      <c r="J229" s="215"/>
      <c r="K229" s="215"/>
      <c r="L229" s="215"/>
      <c r="M229" s="215"/>
      <c r="N229" s="215"/>
      <c r="O229" s="215"/>
      <c r="P229" s="215"/>
      <c r="Q229" s="215"/>
      <c r="R229" s="215"/>
      <c r="S229" s="215"/>
      <c r="T229" s="215"/>
      <c r="U229" s="215"/>
      <c r="V229" s="215"/>
      <c r="W229" s="215"/>
      <c r="X229" s="151"/>
      <c r="Y229" s="173"/>
      <c r="Z229" s="147"/>
      <c r="AA229" s="147"/>
      <c r="AB229" s="147"/>
      <c r="AC229" s="147"/>
      <c r="AD229" s="147"/>
      <c r="AE229" s="147"/>
      <c r="AF229" s="43"/>
    </row>
    <row r="230" spans="1:32" ht="18.600000000000001" thickBot="1">
      <c r="A230" s="232" t="s">
        <v>150</v>
      </c>
      <c r="B230" s="233" t="s">
        <v>1718</v>
      </c>
      <c r="C230" s="234" t="s">
        <v>1719</v>
      </c>
      <c r="D230" s="215"/>
      <c r="E230" s="215"/>
      <c r="F230" s="233" t="s">
        <v>332</v>
      </c>
      <c r="G230" s="215"/>
      <c r="H230" s="215"/>
      <c r="I230" s="164" t="s">
        <v>1720</v>
      </c>
      <c r="J230" s="215"/>
      <c r="K230" s="215"/>
      <c r="L230" s="215"/>
      <c r="M230" s="215"/>
      <c r="N230" s="215"/>
      <c r="O230" s="215"/>
      <c r="P230" s="215"/>
      <c r="Q230" s="215"/>
      <c r="R230" s="215"/>
      <c r="S230" s="215"/>
      <c r="T230" s="215"/>
      <c r="U230" s="215"/>
      <c r="V230" s="215"/>
      <c r="W230" s="215"/>
      <c r="X230" s="151"/>
      <c r="Y230" s="147" t="s">
        <v>1721</v>
      </c>
      <c r="Z230" s="147"/>
      <c r="AA230" s="147"/>
      <c r="AB230" s="147"/>
      <c r="AC230" s="147"/>
      <c r="AD230" s="147"/>
      <c r="AE230" s="147"/>
      <c r="AF230" s="43"/>
    </row>
    <row r="231" spans="1:32" ht="18.600000000000001" thickBot="1">
      <c r="A231" s="208" t="s">
        <v>34</v>
      </c>
      <c r="B231" s="233" t="s">
        <v>1722</v>
      </c>
      <c r="C231" s="209" t="s">
        <v>1723</v>
      </c>
      <c r="D231" s="43"/>
      <c r="E231" s="43"/>
      <c r="F231" s="43" t="s">
        <v>303</v>
      </c>
      <c r="G231" s="43"/>
      <c r="H231" s="43"/>
      <c r="I231" s="43"/>
      <c r="J231" s="43"/>
      <c r="K231" s="147" t="s">
        <v>317</v>
      </c>
      <c r="L231" s="43"/>
      <c r="M231" s="43"/>
      <c r="N231" s="43"/>
      <c r="O231" s="43"/>
      <c r="P231" s="43"/>
      <c r="Q231" s="43"/>
      <c r="R231" s="43"/>
      <c r="S231" s="43"/>
      <c r="T231" s="43"/>
      <c r="U231" s="43"/>
      <c r="V231" s="43"/>
      <c r="W231" s="43"/>
      <c r="X231" s="151"/>
      <c r="Y231" s="147" t="s">
        <v>1724</v>
      </c>
      <c r="Z231" s="147"/>
      <c r="AA231" s="147"/>
      <c r="AB231" s="147"/>
      <c r="AC231" s="147"/>
      <c r="AD231" s="147"/>
      <c r="AE231" s="147"/>
      <c r="AF231" s="43"/>
    </row>
    <row r="232" spans="1:32" ht="18.600000000000001" thickBot="1">
      <c r="A232" s="208" t="s">
        <v>110</v>
      </c>
      <c r="B232" s="164" t="s">
        <v>1725</v>
      </c>
      <c r="C232" s="209" t="s">
        <v>1684</v>
      </c>
      <c r="D232" s="290" t="s">
        <v>1685</v>
      </c>
      <c r="E232" s="43"/>
      <c r="F232" s="291" t="s">
        <v>1686</v>
      </c>
      <c r="G232" s="43"/>
      <c r="H232" s="43"/>
      <c r="I232" s="215"/>
      <c r="J232" s="43"/>
      <c r="K232" s="164" t="s">
        <v>316</v>
      </c>
      <c r="L232" s="43"/>
      <c r="M232" s="43"/>
      <c r="N232" s="43"/>
      <c r="O232" s="43"/>
      <c r="P232" s="43"/>
      <c r="Q232" s="43"/>
      <c r="R232" s="43"/>
      <c r="S232" s="43"/>
      <c r="T232" s="43"/>
      <c r="U232" s="43"/>
      <c r="V232" s="43"/>
      <c r="W232" s="43"/>
      <c r="X232" s="151"/>
      <c r="Y232" s="147" t="s">
        <v>1726</v>
      </c>
      <c r="Z232" s="147"/>
      <c r="AA232" s="147"/>
      <c r="AB232" s="147"/>
      <c r="AC232" s="147"/>
      <c r="AD232" s="147"/>
      <c r="AE232" s="147"/>
      <c r="AF232" s="43"/>
    </row>
    <row r="233" spans="1:32" ht="18.600000000000001" thickBot="1">
      <c r="A233" s="208" t="s">
        <v>92</v>
      </c>
      <c r="B233" s="164" t="s">
        <v>1727</v>
      </c>
      <c r="C233" s="209" t="s">
        <v>1694</v>
      </c>
      <c r="D233" s="43"/>
      <c r="E233" s="43"/>
      <c r="F233" s="43" t="s">
        <v>303</v>
      </c>
      <c r="G233" s="43"/>
      <c r="H233" s="43"/>
      <c r="I233" s="215"/>
      <c r="J233" s="43"/>
      <c r="K233" s="164" t="s">
        <v>316</v>
      </c>
      <c r="L233" s="43"/>
      <c r="M233" s="43"/>
      <c r="N233" s="43"/>
      <c r="O233" s="43"/>
      <c r="P233" s="43"/>
      <c r="Q233" s="43"/>
      <c r="R233" s="43"/>
      <c r="S233" s="43"/>
      <c r="T233" s="43"/>
      <c r="U233" s="43"/>
      <c r="V233" s="43"/>
      <c r="W233" s="43"/>
      <c r="X233" s="151"/>
      <c r="Y233" s="147" t="s">
        <v>1728</v>
      </c>
      <c r="Z233" s="147"/>
      <c r="AA233" s="147"/>
      <c r="AB233" s="147"/>
      <c r="AC233" s="147"/>
      <c r="AD233" s="147"/>
      <c r="AE233" s="147"/>
      <c r="AF233" s="43"/>
    </row>
    <row r="234" spans="1:32" ht="18.600000000000001" thickBot="1">
      <c r="A234" s="232" t="s">
        <v>152</v>
      </c>
      <c r="B234" s="233" t="s">
        <v>1718</v>
      </c>
      <c r="C234" s="269"/>
      <c r="D234" s="215"/>
      <c r="E234" s="215"/>
      <c r="F234" s="215" t="s">
        <v>303</v>
      </c>
      <c r="G234" s="215"/>
      <c r="H234" s="215"/>
      <c r="I234" s="215"/>
      <c r="J234" s="215"/>
      <c r="K234" s="215"/>
      <c r="L234" s="215"/>
      <c r="M234" s="215"/>
      <c r="N234" s="215"/>
      <c r="O234" s="215"/>
      <c r="P234" s="215"/>
      <c r="Q234" s="215"/>
      <c r="R234" s="215"/>
      <c r="S234" s="215"/>
      <c r="T234" s="215"/>
      <c r="U234" s="215"/>
      <c r="V234" s="215"/>
      <c r="W234" s="215"/>
      <c r="X234" s="151"/>
      <c r="Y234" s="173"/>
      <c r="Z234" s="147"/>
      <c r="AA234" s="147"/>
      <c r="AB234" s="147"/>
      <c r="AC234" s="147"/>
      <c r="AD234" s="147"/>
      <c r="AE234" s="147"/>
      <c r="AF234" s="43"/>
    </row>
    <row r="235" spans="1:32" ht="18.600000000000001" thickBot="1">
      <c r="A235" s="232" t="s">
        <v>150</v>
      </c>
      <c r="B235" s="233" t="s">
        <v>1729</v>
      </c>
      <c r="C235" s="234" t="s">
        <v>1730</v>
      </c>
      <c r="D235" s="215"/>
      <c r="E235" s="215"/>
      <c r="F235" s="233" t="s">
        <v>332</v>
      </c>
      <c r="G235" s="215"/>
      <c r="H235" s="215"/>
      <c r="I235" s="164" t="s">
        <v>1731</v>
      </c>
      <c r="J235" s="215"/>
      <c r="K235" s="215"/>
      <c r="L235" s="215"/>
      <c r="M235" s="215"/>
      <c r="N235" s="215"/>
      <c r="O235" s="215"/>
      <c r="P235" s="215"/>
      <c r="Q235" s="215"/>
      <c r="R235" s="215"/>
      <c r="S235" s="215"/>
      <c r="T235" s="215"/>
      <c r="U235" s="215"/>
      <c r="V235" s="215"/>
      <c r="W235" s="215"/>
      <c r="X235" s="151"/>
      <c r="Y235" s="147" t="s">
        <v>1732</v>
      </c>
      <c r="Z235" s="147"/>
      <c r="AA235" s="147"/>
      <c r="AB235" s="147"/>
      <c r="AC235" s="147"/>
      <c r="AD235" s="147"/>
      <c r="AE235" s="147"/>
      <c r="AF235" s="43"/>
    </row>
    <row r="236" spans="1:32" ht="18.600000000000001" thickBot="1">
      <c r="A236" s="208" t="s">
        <v>34</v>
      </c>
      <c r="B236" s="233" t="s">
        <v>1733</v>
      </c>
      <c r="C236" s="209" t="s">
        <v>1734</v>
      </c>
      <c r="D236" s="43"/>
      <c r="E236" s="43"/>
      <c r="F236" s="43" t="s">
        <v>303</v>
      </c>
      <c r="G236" s="43"/>
      <c r="H236" s="43"/>
      <c r="I236" s="43"/>
      <c r="J236" s="43"/>
      <c r="K236" s="147" t="s">
        <v>317</v>
      </c>
      <c r="L236" s="43"/>
      <c r="M236" s="43"/>
      <c r="N236" s="43"/>
      <c r="O236" s="43"/>
      <c r="P236" s="43"/>
      <c r="Q236" s="43"/>
      <c r="R236" s="43"/>
      <c r="S236" s="43"/>
      <c r="T236" s="43"/>
      <c r="U236" s="43"/>
      <c r="V236" s="43"/>
      <c r="W236" s="43"/>
      <c r="X236" s="151"/>
      <c r="Y236" s="147" t="s">
        <v>1735</v>
      </c>
      <c r="Z236" s="147"/>
      <c r="AA236" s="147"/>
      <c r="AB236" s="147"/>
      <c r="AC236" s="147"/>
      <c r="AD236" s="147"/>
      <c r="AE236" s="147"/>
      <c r="AF236" s="43"/>
    </row>
    <row r="237" spans="1:32" ht="18.600000000000001" thickBot="1">
      <c r="A237" s="208" t="s">
        <v>110</v>
      </c>
      <c r="B237" s="164" t="s">
        <v>1736</v>
      </c>
      <c r="C237" s="209" t="s">
        <v>1684</v>
      </c>
      <c r="D237" s="290" t="s">
        <v>1685</v>
      </c>
      <c r="E237" s="43"/>
      <c r="F237" s="291" t="s">
        <v>1686</v>
      </c>
      <c r="G237" s="43"/>
      <c r="H237" s="43"/>
      <c r="I237" s="215"/>
      <c r="J237" s="43"/>
      <c r="K237" s="164" t="s">
        <v>316</v>
      </c>
      <c r="L237" s="43"/>
      <c r="M237" s="43"/>
      <c r="N237" s="43"/>
      <c r="O237" s="43"/>
      <c r="P237" s="43"/>
      <c r="Q237" s="43"/>
      <c r="R237" s="43"/>
      <c r="S237" s="43"/>
      <c r="T237" s="43"/>
      <c r="U237" s="43"/>
      <c r="V237" s="43"/>
      <c r="W237" s="43"/>
      <c r="X237" s="151"/>
      <c r="Y237" s="147" t="s">
        <v>1737</v>
      </c>
      <c r="Z237" s="147"/>
      <c r="AA237" s="147"/>
      <c r="AB237" s="147"/>
      <c r="AC237" s="147"/>
      <c r="AD237" s="147"/>
      <c r="AE237" s="147"/>
      <c r="AF237" s="43"/>
    </row>
    <row r="238" spans="1:32" ht="18.600000000000001" thickBot="1">
      <c r="A238" s="208" t="s">
        <v>92</v>
      </c>
      <c r="B238" s="164" t="s">
        <v>1738</v>
      </c>
      <c r="C238" s="209" t="s">
        <v>1694</v>
      </c>
      <c r="D238" s="43"/>
      <c r="E238" s="43"/>
      <c r="F238" s="43" t="s">
        <v>303</v>
      </c>
      <c r="G238" s="43"/>
      <c r="H238" s="43"/>
      <c r="I238" s="215"/>
      <c r="J238" s="43"/>
      <c r="K238" s="164" t="s">
        <v>316</v>
      </c>
      <c r="L238" s="43"/>
      <c r="M238" s="43"/>
      <c r="N238" s="43"/>
      <c r="O238" s="43"/>
      <c r="P238" s="43"/>
      <c r="Q238" s="43"/>
      <c r="R238" s="43"/>
      <c r="S238" s="43"/>
      <c r="T238" s="43"/>
      <c r="U238" s="43"/>
      <c r="V238" s="43"/>
      <c r="W238" s="43"/>
      <c r="X238" s="151"/>
      <c r="Y238" s="147" t="s">
        <v>1728</v>
      </c>
      <c r="Z238" s="147"/>
      <c r="AA238" s="147"/>
      <c r="AB238" s="147"/>
      <c r="AC238" s="147"/>
      <c r="AD238" s="147"/>
      <c r="AE238" s="147"/>
      <c r="AF238" s="43"/>
    </row>
    <row r="239" spans="1:32" ht="18.600000000000001" thickBot="1">
      <c r="A239" s="232" t="s">
        <v>152</v>
      </c>
      <c r="B239" s="233" t="s">
        <v>1729</v>
      </c>
      <c r="C239" s="269"/>
      <c r="D239" s="215"/>
      <c r="E239" s="215"/>
      <c r="F239" s="215" t="s">
        <v>303</v>
      </c>
      <c r="G239" s="215"/>
      <c r="H239" s="215"/>
      <c r="I239" s="215"/>
      <c r="J239" s="215"/>
      <c r="K239" s="215"/>
      <c r="L239" s="215"/>
      <c r="M239" s="215"/>
      <c r="N239" s="215"/>
      <c r="O239" s="215"/>
      <c r="P239" s="215"/>
      <c r="Q239" s="215"/>
      <c r="R239" s="215"/>
      <c r="S239" s="215"/>
      <c r="T239" s="215"/>
      <c r="U239" s="215"/>
      <c r="V239" s="215"/>
      <c r="W239" s="215"/>
      <c r="X239" s="151"/>
      <c r="Y239" s="173"/>
      <c r="Z239" s="147"/>
      <c r="AA239" s="147"/>
      <c r="AB239" s="147"/>
      <c r="AC239" s="147"/>
      <c r="AD239" s="147"/>
      <c r="AE239" s="147"/>
      <c r="AF239" s="43"/>
    </row>
    <row r="240" spans="1:32" ht="18.600000000000001" thickBot="1">
      <c r="A240" s="232" t="s">
        <v>150</v>
      </c>
      <c r="B240" s="233" t="s">
        <v>1739</v>
      </c>
      <c r="C240" s="234" t="s">
        <v>1740</v>
      </c>
      <c r="D240" s="215"/>
      <c r="E240" s="215"/>
      <c r="F240" s="233" t="s">
        <v>332</v>
      </c>
      <c r="G240" s="215"/>
      <c r="H240" s="215"/>
      <c r="I240" s="164" t="s">
        <v>1741</v>
      </c>
      <c r="J240" s="215"/>
      <c r="K240" s="215"/>
      <c r="L240" s="215"/>
      <c r="M240" s="215"/>
      <c r="N240" s="215"/>
      <c r="O240" s="43"/>
      <c r="P240" s="215"/>
      <c r="Q240" s="215"/>
      <c r="R240" s="215"/>
      <c r="S240" s="215"/>
      <c r="T240" s="215"/>
      <c r="U240" s="215"/>
      <c r="V240" s="215"/>
      <c r="W240" s="215"/>
      <c r="X240" s="151"/>
      <c r="Y240" s="165" t="s">
        <v>1742</v>
      </c>
      <c r="Z240" s="147"/>
      <c r="AA240" s="147"/>
      <c r="AB240" s="147"/>
      <c r="AC240" s="147"/>
      <c r="AD240" s="147"/>
      <c r="AE240" s="147"/>
      <c r="AF240" s="43"/>
    </row>
    <row r="241" spans="1:32" ht="18.600000000000001" thickBot="1">
      <c r="A241" s="208" t="s">
        <v>34</v>
      </c>
      <c r="B241" s="164" t="s">
        <v>1743</v>
      </c>
      <c r="C241" s="209" t="s">
        <v>1744</v>
      </c>
      <c r="D241" s="43"/>
      <c r="E241" s="43"/>
      <c r="F241" s="43" t="s">
        <v>303</v>
      </c>
      <c r="G241" s="43"/>
      <c r="H241" s="43"/>
      <c r="I241" s="43"/>
      <c r="J241" s="43"/>
      <c r="K241" s="147" t="s">
        <v>317</v>
      </c>
      <c r="L241" s="43"/>
      <c r="M241" s="43"/>
      <c r="N241" s="43"/>
      <c r="O241" s="43"/>
      <c r="P241" s="43"/>
      <c r="Q241" s="43"/>
      <c r="R241" s="43"/>
      <c r="S241" s="43"/>
      <c r="T241" s="43"/>
      <c r="U241" s="43"/>
      <c r="V241" s="43"/>
      <c r="W241" s="43"/>
      <c r="X241" s="151"/>
      <c r="Y241" s="165" t="s">
        <v>1745</v>
      </c>
      <c r="Z241" s="147"/>
      <c r="AA241" s="147"/>
      <c r="AB241" s="147"/>
      <c r="AC241" s="147"/>
      <c r="AD241" s="147"/>
      <c r="AE241" s="147"/>
      <c r="AF241" s="43"/>
    </row>
    <row r="242" spans="1:32" ht="18.600000000000001" thickBot="1">
      <c r="A242" s="208" t="s">
        <v>110</v>
      </c>
      <c r="B242" s="164" t="s">
        <v>1746</v>
      </c>
      <c r="C242" s="209" t="s">
        <v>1684</v>
      </c>
      <c r="D242" s="290" t="s">
        <v>1685</v>
      </c>
      <c r="E242" s="43"/>
      <c r="F242" s="291" t="s">
        <v>1686</v>
      </c>
      <c r="G242" s="43"/>
      <c r="H242" s="43"/>
      <c r="I242" s="215"/>
      <c r="J242" s="43"/>
      <c r="K242" s="164" t="s">
        <v>316</v>
      </c>
      <c r="L242" s="43"/>
      <c r="M242" s="43"/>
      <c r="N242" s="43"/>
      <c r="O242" s="43"/>
      <c r="P242" s="43"/>
      <c r="Q242" s="43"/>
      <c r="R242" s="43"/>
      <c r="S242" s="43"/>
      <c r="T242" s="43"/>
      <c r="U242" s="43"/>
      <c r="V242" s="43"/>
      <c r="W242" s="43"/>
      <c r="X242" s="151"/>
      <c r="Y242" s="165" t="s">
        <v>1704</v>
      </c>
      <c r="Z242" s="147"/>
      <c r="AA242" s="147"/>
      <c r="AB242" s="147"/>
      <c r="AC242" s="147"/>
      <c r="AD242" s="147"/>
      <c r="AE242" s="147"/>
      <c r="AF242" s="43"/>
    </row>
    <row r="243" spans="1:32" ht="18.600000000000001" thickBot="1">
      <c r="A243" s="208" t="s">
        <v>92</v>
      </c>
      <c r="B243" s="164" t="s">
        <v>1747</v>
      </c>
      <c r="C243" s="209" t="s">
        <v>1694</v>
      </c>
      <c r="D243" s="43"/>
      <c r="E243" s="43"/>
      <c r="F243" s="43" t="s">
        <v>303</v>
      </c>
      <c r="G243" s="43"/>
      <c r="H243" s="43"/>
      <c r="I243" s="215"/>
      <c r="J243" s="43"/>
      <c r="K243" s="164" t="s">
        <v>316</v>
      </c>
      <c r="L243" s="43"/>
      <c r="M243" s="43"/>
      <c r="N243" s="43"/>
      <c r="O243" s="43"/>
      <c r="P243" s="43"/>
      <c r="Q243" s="43"/>
      <c r="R243" s="43"/>
      <c r="S243" s="43"/>
      <c r="T243" s="43"/>
      <c r="U243" s="43"/>
      <c r="V243" s="43"/>
      <c r="W243" s="43"/>
      <c r="X243" s="151"/>
      <c r="Y243" s="165" t="s">
        <v>1706</v>
      </c>
      <c r="Z243" s="147"/>
      <c r="AA243" s="147"/>
      <c r="AB243" s="147"/>
      <c r="AC243" s="147"/>
      <c r="AD243" s="147"/>
      <c r="AE243" s="147"/>
      <c r="AF243" s="43"/>
    </row>
    <row r="244" spans="1:32" ht="18.600000000000001" thickBot="1">
      <c r="A244" s="232" t="s">
        <v>152</v>
      </c>
      <c r="B244" s="233" t="s">
        <v>1739</v>
      </c>
      <c r="C244" s="269"/>
      <c r="D244" s="215"/>
      <c r="E244" s="215"/>
      <c r="F244" s="215" t="s">
        <v>303</v>
      </c>
      <c r="G244" s="215"/>
      <c r="H244" s="215"/>
      <c r="I244" s="215"/>
      <c r="J244" s="215"/>
      <c r="K244" s="215"/>
      <c r="L244" s="215"/>
      <c r="M244" s="215"/>
      <c r="N244" s="215"/>
      <c r="O244" s="215"/>
      <c r="P244" s="215"/>
      <c r="Q244" s="215"/>
      <c r="R244" s="215"/>
      <c r="S244" s="215"/>
      <c r="T244" s="215"/>
      <c r="U244" s="215"/>
      <c r="V244" s="215"/>
      <c r="W244" s="215"/>
      <c r="X244" s="151"/>
      <c r="Y244" s="173"/>
      <c r="Z244" s="147"/>
      <c r="AA244" s="147"/>
      <c r="AB244" s="147"/>
      <c r="AC244" s="147"/>
      <c r="AD244" s="147"/>
      <c r="AE244" s="147"/>
      <c r="AF244" s="43"/>
    </row>
    <row r="245" spans="1:32" ht="18.600000000000001" thickBot="1">
      <c r="A245" s="232" t="s">
        <v>150</v>
      </c>
      <c r="B245" s="233" t="s">
        <v>1748</v>
      </c>
      <c r="C245" s="234" t="s">
        <v>1749</v>
      </c>
      <c r="D245" s="215"/>
      <c r="E245" s="215"/>
      <c r="F245" s="233" t="s">
        <v>332</v>
      </c>
      <c r="G245" s="215"/>
      <c r="H245" s="215"/>
      <c r="I245" s="164" t="s">
        <v>1750</v>
      </c>
      <c r="J245" s="215"/>
      <c r="K245" s="215"/>
      <c r="L245" s="215"/>
      <c r="M245" s="215"/>
      <c r="N245" s="215"/>
      <c r="O245" s="215"/>
      <c r="P245" s="215"/>
      <c r="Q245" s="215"/>
      <c r="R245" s="215"/>
      <c r="S245" s="215"/>
      <c r="T245" s="215"/>
      <c r="U245" s="215"/>
      <c r="V245" s="215"/>
      <c r="W245" s="215"/>
      <c r="X245" s="151"/>
      <c r="Y245" s="165" t="s">
        <v>1751</v>
      </c>
      <c r="Z245" s="147"/>
      <c r="AA245" s="147"/>
      <c r="AB245" s="147"/>
      <c r="AC245" s="147"/>
      <c r="AD245" s="147"/>
      <c r="AE245" s="147"/>
      <c r="AF245" s="43"/>
    </row>
    <row r="246" spans="1:32" ht="18.600000000000001" thickBot="1">
      <c r="A246" s="208" t="s">
        <v>34</v>
      </c>
      <c r="B246" s="164" t="s">
        <v>1752</v>
      </c>
      <c r="C246" s="209" t="s">
        <v>1753</v>
      </c>
      <c r="D246" s="43"/>
      <c r="E246" s="43"/>
      <c r="F246" s="43" t="s">
        <v>303</v>
      </c>
      <c r="G246" s="43"/>
      <c r="H246" s="43"/>
      <c r="I246" s="43"/>
      <c r="J246" s="43"/>
      <c r="K246" s="147" t="s">
        <v>317</v>
      </c>
      <c r="L246" s="43"/>
      <c r="M246" s="43"/>
      <c r="N246" s="43"/>
      <c r="O246" s="43"/>
      <c r="P246" s="43"/>
      <c r="Q246" s="43"/>
      <c r="R246" s="43"/>
      <c r="S246" s="43"/>
      <c r="T246" s="43"/>
      <c r="U246" s="43"/>
      <c r="V246" s="43"/>
      <c r="W246" s="43"/>
      <c r="X246" s="151"/>
      <c r="Y246" s="165" t="s">
        <v>1754</v>
      </c>
      <c r="Z246" s="147"/>
      <c r="AA246" s="147"/>
      <c r="AB246" s="147"/>
      <c r="AC246" s="147"/>
      <c r="AD246" s="147"/>
      <c r="AE246" s="147"/>
      <c r="AF246" s="43"/>
    </row>
    <row r="247" spans="1:32" ht="18.600000000000001" thickBot="1">
      <c r="A247" s="208" t="s">
        <v>110</v>
      </c>
      <c r="B247" s="164" t="s">
        <v>1755</v>
      </c>
      <c r="C247" s="209" t="s">
        <v>1684</v>
      </c>
      <c r="D247" s="290" t="s">
        <v>1685</v>
      </c>
      <c r="E247" s="43"/>
      <c r="F247" s="291" t="s">
        <v>1686</v>
      </c>
      <c r="G247" s="43"/>
      <c r="H247" s="43"/>
      <c r="I247" s="215"/>
      <c r="J247" s="43"/>
      <c r="K247" s="164" t="s">
        <v>316</v>
      </c>
      <c r="L247" s="43"/>
      <c r="M247" s="43"/>
      <c r="N247" s="43"/>
      <c r="O247" s="43"/>
      <c r="P247" s="43"/>
      <c r="Q247" s="43"/>
      <c r="R247" s="43"/>
      <c r="S247" s="43"/>
      <c r="T247" s="43"/>
      <c r="U247" s="43"/>
      <c r="V247" s="43"/>
      <c r="W247" s="43"/>
      <c r="X247" s="151"/>
      <c r="Y247" s="165" t="s">
        <v>1704</v>
      </c>
      <c r="Z247" s="147"/>
      <c r="AA247" s="147"/>
      <c r="AB247" s="147"/>
      <c r="AC247" s="147"/>
      <c r="AD247" s="147"/>
      <c r="AE247" s="147"/>
      <c r="AF247" s="43"/>
    </row>
    <row r="248" spans="1:32" ht="18.600000000000001" thickBot="1">
      <c r="A248" s="200" t="s">
        <v>92</v>
      </c>
      <c r="B248" s="201" t="s">
        <v>1756</v>
      </c>
      <c r="C248" s="202" t="s">
        <v>1757</v>
      </c>
      <c r="D248" s="46"/>
      <c r="E248" s="46"/>
      <c r="F248" s="46" t="s">
        <v>303</v>
      </c>
      <c r="G248" s="46"/>
      <c r="H248" s="46"/>
      <c r="I248" s="46"/>
      <c r="J248" s="46"/>
      <c r="K248" s="219" t="s">
        <v>316</v>
      </c>
      <c r="L248" s="46"/>
      <c r="M248" s="46"/>
      <c r="N248" s="46"/>
      <c r="O248" s="46"/>
      <c r="P248" s="46"/>
      <c r="Q248" s="46"/>
      <c r="R248" s="46"/>
      <c r="S248" s="46"/>
      <c r="T248" s="46"/>
      <c r="U248" s="46"/>
      <c r="V248" s="46"/>
      <c r="W248" s="46"/>
      <c r="X248" s="151"/>
      <c r="Y248" s="165" t="s">
        <v>1758</v>
      </c>
      <c r="Z248" s="147"/>
      <c r="AA248" s="147"/>
      <c r="AB248" s="147"/>
      <c r="AC248" s="147"/>
      <c r="AD248" s="147"/>
      <c r="AE248" s="147"/>
      <c r="AF248" s="43"/>
    </row>
    <row r="249" spans="1:32" ht="18.600000000000001" thickBot="1">
      <c r="A249" s="232" t="s">
        <v>152</v>
      </c>
      <c r="B249" s="233" t="s">
        <v>1748</v>
      </c>
      <c r="C249" s="269"/>
      <c r="D249" s="215"/>
      <c r="E249" s="215"/>
      <c r="F249" s="215" t="s">
        <v>303</v>
      </c>
      <c r="G249" s="215"/>
      <c r="H249" s="215"/>
      <c r="I249" s="215"/>
      <c r="J249" s="215"/>
      <c r="K249" s="215"/>
      <c r="L249" s="215"/>
      <c r="M249" s="215"/>
      <c r="N249" s="215"/>
      <c r="O249" s="215"/>
      <c r="P249" s="215"/>
      <c r="Q249" s="215"/>
      <c r="R249" s="215"/>
      <c r="S249" s="215"/>
      <c r="T249" s="215"/>
      <c r="U249" s="215"/>
      <c r="V249" s="215"/>
      <c r="W249" s="215"/>
      <c r="X249" s="151"/>
      <c r="Y249" s="173"/>
      <c r="Z249" s="147"/>
      <c r="AA249" s="147"/>
      <c r="AB249" s="147"/>
      <c r="AC249" s="147"/>
      <c r="AD249" s="147"/>
      <c r="AE249" s="147"/>
      <c r="AF249" s="43"/>
    </row>
    <row r="250" spans="1:32" ht="18.600000000000001" thickBot="1">
      <c r="A250" s="232" t="s">
        <v>150</v>
      </c>
      <c r="B250" s="233" t="s">
        <v>1759</v>
      </c>
      <c r="C250" s="234" t="s">
        <v>1760</v>
      </c>
      <c r="D250" s="215"/>
      <c r="E250" s="215"/>
      <c r="F250" s="233" t="s">
        <v>332</v>
      </c>
      <c r="G250" s="215"/>
      <c r="H250" s="215"/>
      <c r="I250" s="164" t="s">
        <v>1761</v>
      </c>
      <c r="J250" s="215"/>
      <c r="K250" s="215"/>
      <c r="L250" s="215"/>
      <c r="M250" s="215"/>
      <c r="N250" s="215"/>
      <c r="O250" s="215"/>
      <c r="P250" s="215"/>
      <c r="Q250" s="215"/>
      <c r="R250" s="215"/>
      <c r="S250" s="215"/>
      <c r="T250" s="215"/>
      <c r="U250" s="215"/>
      <c r="V250" s="215"/>
      <c r="W250" s="215"/>
      <c r="X250" s="151"/>
      <c r="Y250" s="165" t="s">
        <v>1762</v>
      </c>
      <c r="Z250" s="147"/>
      <c r="AA250" s="147"/>
      <c r="AB250" s="147"/>
      <c r="AC250" s="147"/>
      <c r="AD250" s="147"/>
      <c r="AE250" s="147"/>
      <c r="AF250" s="43"/>
    </row>
    <row r="251" spans="1:32" ht="18.600000000000001" thickBot="1">
      <c r="A251" s="208" t="s">
        <v>34</v>
      </c>
      <c r="B251" s="164" t="s">
        <v>1763</v>
      </c>
      <c r="C251" s="209" t="s">
        <v>1764</v>
      </c>
      <c r="D251" s="43"/>
      <c r="E251" s="43"/>
      <c r="F251" s="43" t="s">
        <v>303</v>
      </c>
      <c r="G251" s="43"/>
      <c r="H251" s="43"/>
      <c r="I251" s="43"/>
      <c r="J251" s="43"/>
      <c r="K251" s="147" t="s">
        <v>317</v>
      </c>
      <c r="L251" s="43"/>
      <c r="M251" s="43"/>
      <c r="N251" s="43"/>
      <c r="O251" s="43"/>
      <c r="P251" s="43"/>
      <c r="Q251" s="43"/>
      <c r="R251" s="43"/>
      <c r="S251" s="43"/>
      <c r="T251" s="43"/>
      <c r="U251" s="43"/>
      <c r="V251" s="43"/>
      <c r="W251" s="43"/>
      <c r="X251" s="151"/>
      <c r="Y251" s="165" t="s">
        <v>1765</v>
      </c>
      <c r="Z251" s="147"/>
      <c r="AA251" s="147"/>
      <c r="AB251" s="147"/>
      <c r="AC251" s="147"/>
      <c r="AD251" s="147"/>
      <c r="AE251" s="147"/>
      <c r="AF251" s="43"/>
    </row>
    <row r="252" spans="1:32" ht="18.600000000000001" thickBot="1">
      <c r="A252" s="208" t="s">
        <v>110</v>
      </c>
      <c r="B252" s="164" t="s">
        <v>1766</v>
      </c>
      <c r="C252" s="209" t="s">
        <v>1684</v>
      </c>
      <c r="D252" s="290" t="s">
        <v>1685</v>
      </c>
      <c r="E252" s="43"/>
      <c r="F252" s="291" t="s">
        <v>1686</v>
      </c>
      <c r="G252" s="43"/>
      <c r="H252" s="43"/>
      <c r="I252" s="215"/>
      <c r="J252" s="43"/>
      <c r="K252" s="164" t="s">
        <v>316</v>
      </c>
      <c r="L252" s="43"/>
      <c r="M252" s="43"/>
      <c r="N252" s="43"/>
      <c r="O252" s="43"/>
      <c r="P252" s="43"/>
      <c r="Q252" s="43"/>
      <c r="R252" s="43"/>
      <c r="S252" s="43"/>
      <c r="T252" s="43"/>
      <c r="U252" s="43"/>
      <c r="V252" s="43"/>
      <c r="W252" s="43"/>
      <c r="X252" s="151"/>
      <c r="Y252" s="165" t="s">
        <v>1704</v>
      </c>
      <c r="Z252" s="147"/>
      <c r="AA252" s="147"/>
      <c r="AB252" s="147"/>
      <c r="AC252" s="147"/>
      <c r="AD252" s="147"/>
      <c r="AE252" s="147"/>
      <c r="AF252" s="43"/>
    </row>
    <row r="253" spans="1:32" ht="18.600000000000001" thickBot="1">
      <c r="A253" s="208" t="s">
        <v>92</v>
      </c>
      <c r="B253" s="164" t="s">
        <v>1767</v>
      </c>
      <c r="C253" s="209" t="s">
        <v>1694</v>
      </c>
      <c r="D253" s="43"/>
      <c r="E253" s="43"/>
      <c r="F253" s="43" t="s">
        <v>303</v>
      </c>
      <c r="G253" s="43"/>
      <c r="H253" s="43"/>
      <c r="I253" s="215"/>
      <c r="J253" s="43"/>
      <c r="K253" s="164" t="s">
        <v>316</v>
      </c>
      <c r="L253" s="43"/>
      <c r="M253" s="43"/>
      <c r="N253" s="43"/>
      <c r="O253" s="43"/>
      <c r="P253" s="43"/>
      <c r="Q253" s="43"/>
      <c r="R253" s="43"/>
      <c r="S253" s="43"/>
      <c r="T253" s="43"/>
      <c r="U253" s="43"/>
      <c r="V253" s="43"/>
      <c r="W253" s="43"/>
      <c r="X253" s="151"/>
      <c r="Y253" s="165" t="s">
        <v>1695</v>
      </c>
      <c r="Z253" s="147"/>
      <c r="AA253" s="147"/>
      <c r="AB253" s="147"/>
      <c r="AC253" s="147"/>
      <c r="AD253" s="147"/>
      <c r="AE253" s="147"/>
      <c r="AF253" s="43"/>
    </row>
    <row r="254" spans="1:32" ht="18.600000000000001" thickBot="1">
      <c r="A254" s="232" t="s">
        <v>152</v>
      </c>
      <c r="B254" s="233" t="s">
        <v>1759</v>
      </c>
      <c r="C254" s="269"/>
      <c r="D254" s="215"/>
      <c r="E254" s="215"/>
      <c r="F254" s="215" t="s">
        <v>303</v>
      </c>
      <c r="G254" s="215"/>
      <c r="H254" s="215"/>
      <c r="I254" s="215"/>
      <c r="J254" s="215"/>
      <c r="K254" s="215"/>
      <c r="L254" s="215"/>
      <c r="M254" s="215"/>
      <c r="N254" s="215"/>
      <c r="O254" s="215"/>
      <c r="P254" s="215"/>
      <c r="Q254" s="215"/>
      <c r="R254" s="215"/>
      <c r="S254" s="215"/>
      <c r="T254" s="215"/>
      <c r="U254" s="215"/>
      <c r="V254" s="215"/>
      <c r="W254" s="215"/>
      <c r="X254" s="151"/>
      <c r="Y254" s="173"/>
      <c r="Z254" s="147"/>
      <c r="AA254" s="147"/>
      <c r="AB254" s="147"/>
      <c r="AC254" s="147"/>
      <c r="AD254" s="147"/>
      <c r="AE254" s="147"/>
      <c r="AF254" s="43"/>
    </row>
    <row r="255" spans="1:32" ht="18.600000000000001" thickBot="1">
      <c r="A255" s="232" t="s">
        <v>150</v>
      </c>
      <c r="B255" s="233" t="s">
        <v>1768</v>
      </c>
      <c r="C255" s="234" t="s">
        <v>1769</v>
      </c>
      <c r="D255" s="215"/>
      <c r="E255" s="215"/>
      <c r="F255" s="233" t="s">
        <v>332</v>
      </c>
      <c r="G255" s="215"/>
      <c r="H255" s="215"/>
      <c r="I255" s="164" t="s">
        <v>1770</v>
      </c>
      <c r="J255" s="215"/>
      <c r="K255" s="215"/>
      <c r="L255" s="215"/>
      <c r="M255" s="215"/>
      <c r="N255" s="215"/>
      <c r="O255" s="215"/>
      <c r="P255" s="215"/>
      <c r="Q255" s="215"/>
      <c r="R255" s="215"/>
      <c r="S255" s="215"/>
      <c r="T255" s="215"/>
      <c r="U255" s="215"/>
      <c r="V255" s="215"/>
      <c r="W255" s="215"/>
      <c r="X255" s="151"/>
      <c r="Y255" s="165" t="s">
        <v>1771</v>
      </c>
      <c r="Z255" s="147"/>
      <c r="AA255" s="147"/>
      <c r="AB255" s="147"/>
      <c r="AC255" s="147"/>
      <c r="AD255" s="147"/>
      <c r="AE255" s="147"/>
      <c r="AF255" s="43"/>
    </row>
    <row r="256" spans="1:32" ht="18.600000000000001" thickBot="1">
      <c r="A256" s="208" t="s">
        <v>34</v>
      </c>
      <c r="B256" s="164" t="s">
        <v>1772</v>
      </c>
      <c r="C256" s="209" t="s">
        <v>1773</v>
      </c>
      <c r="D256" s="43"/>
      <c r="E256" s="43"/>
      <c r="F256" s="43" t="s">
        <v>303</v>
      </c>
      <c r="G256" s="43"/>
      <c r="H256" s="43"/>
      <c r="I256" s="43"/>
      <c r="J256" s="43"/>
      <c r="K256" s="147" t="s">
        <v>317</v>
      </c>
      <c r="L256" s="43"/>
      <c r="M256" s="43"/>
      <c r="N256" s="43"/>
      <c r="O256" s="43"/>
      <c r="P256" s="43"/>
      <c r="Q256" s="43"/>
      <c r="R256" s="43"/>
      <c r="S256" s="43"/>
      <c r="T256" s="43"/>
      <c r="U256" s="43"/>
      <c r="V256" s="43"/>
      <c r="W256" s="43"/>
      <c r="X256" s="151"/>
      <c r="Y256" s="165" t="s">
        <v>1774</v>
      </c>
      <c r="Z256" s="147"/>
      <c r="AA256" s="147"/>
      <c r="AB256" s="147"/>
      <c r="AC256" s="147"/>
      <c r="AD256" s="147"/>
      <c r="AE256" s="147"/>
      <c r="AF256" s="43"/>
    </row>
    <row r="257" spans="1:32" ht="18.600000000000001" thickBot="1">
      <c r="A257" s="208" t="s">
        <v>110</v>
      </c>
      <c r="B257" s="164" t="s">
        <v>1775</v>
      </c>
      <c r="C257" s="209" t="s">
        <v>1684</v>
      </c>
      <c r="D257" s="290" t="s">
        <v>1685</v>
      </c>
      <c r="E257" s="43"/>
      <c r="F257" s="291" t="s">
        <v>1686</v>
      </c>
      <c r="G257" s="43"/>
      <c r="H257" s="43"/>
      <c r="I257" s="215"/>
      <c r="J257" s="43"/>
      <c r="K257" s="164" t="s">
        <v>316</v>
      </c>
      <c r="L257" s="43"/>
      <c r="M257" s="43"/>
      <c r="N257" s="43"/>
      <c r="O257" s="43"/>
      <c r="P257" s="43"/>
      <c r="Q257" s="43"/>
      <c r="R257" s="43"/>
      <c r="S257" s="43"/>
      <c r="T257" s="43"/>
      <c r="U257" s="43"/>
      <c r="V257" s="43"/>
      <c r="W257" s="43"/>
      <c r="X257" s="151"/>
      <c r="Y257" s="165" t="s">
        <v>1704</v>
      </c>
      <c r="Z257" s="147"/>
      <c r="AA257" s="147"/>
      <c r="AB257" s="147"/>
      <c r="AC257" s="147"/>
      <c r="AD257" s="147"/>
      <c r="AE257" s="147"/>
      <c r="AF257" s="43"/>
    </row>
    <row r="258" spans="1:32" ht="18.600000000000001" thickBot="1">
      <c r="A258" s="208" t="s">
        <v>92</v>
      </c>
      <c r="B258" s="164" t="s">
        <v>1776</v>
      </c>
      <c r="C258" s="209" t="s">
        <v>1694</v>
      </c>
      <c r="D258" s="43"/>
      <c r="E258" s="43"/>
      <c r="F258" s="43" t="s">
        <v>303</v>
      </c>
      <c r="G258" s="43"/>
      <c r="H258" s="43"/>
      <c r="I258" s="215"/>
      <c r="J258" s="43"/>
      <c r="K258" s="164" t="s">
        <v>316</v>
      </c>
      <c r="L258" s="43"/>
      <c r="M258" s="43"/>
      <c r="N258" s="43"/>
      <c r="O258" s="43"/>
      <c r="P258" s="43"/>
      <c r="Q258" s="43"/>
      <c r="R258" s="43"/>
      <c r="S258" s="43"/>
      <c r="T258" s="43"/>
      <c r="U258" s="43"/>
      <c r="V258" s="43"/>
      <c r="W258" s="43"/>
      <c r="X258" s="151"/>
      <c r="Y258" s="165" t="s">
        <v>1706</v>
      </c>
      <c r="Z258" s="147"/>
      <c r="AA258" s="147"/>
      <c r="AB258" s="147"/>
      <c r="AC258" s="147"/>
      <c r="AD258" s="147"/>
      <c r="AE258" s="147"/>
      <c r="AF258" s="43"/>
    </row>
    <row r="259" spans="1:32" ht="18.600000000000001" thickBot="1">
      <c r="A259" s="232" t="s">
        <v>152</v>
      </c>
      <c r="B259" s="233" t="s">
        <v>1768</v>
      </c>
      <c r="C259" s="269"/>
      <c r="D259" s="215"/>
      <c r="E259" s="215"/>
      <c r="F259" s="215" t="s">
        <v>303</v>
      </c>
      <c r="G259" s="215"/>
      <c r="H259" s="215"/>
      <c r="I259" s="215"/>
      <c r="J259" s="215"/>
      <c r="K259" s="215"/>
      <c r="L259" s="215"/>
      <c r="M259" s="215"/>
      <c r="N259" s="215"/>
      <c r="O259" s="215"/>
      <c r="P259" s="215"/>
      <c r="Q259" s="215"/>
      <c r="R259" s="215"/>
      <c r="S259" s="215"/>
      <c r="T259" s="215"/>
      <c r="U259" s="215"/>
      <c r="V259" s="215"/>
      <c r="W259" s="215"/>
      <c r="X259" s="151"/>
      <c r="Y259" s="173"/>
      <c r="Z259" s="147"/>
      <c r="AA259" s="147"/>
      <c r="AB259" s="147"/>
      <c r="AC259" s="147"/>
      <c r="AD259" s="147"/>
      <c r="AE259" s="147"/>
      <c r="AF259" s="43"/>
    </row>
    <row r="260" spans="1:32" ht="18.600000000000001" thickBot="1">
      <c r="A260" s="232" t="s">
        <v>150</v>
      </c>
      <c r="B260" s="233" t="s">
        <v>1777</v>
      </c>
      <c r="C260" s="234" t="s">
        <v>1778</v>
      </c>
      <c r="D260" s="215"/>
      <c r="E260" s="215"/>
      <c r="F260" s="233" t="s">
        <v>332</v>
      </c>
      <c r="G260" s="215"/>
      <c r="H260" s="215"/>
      <c r="I260" s="233" t="s">
        <v>1779</v>
      </c>
      <c r="J260" s="215"/>
      <c r="K260" s="215"/>
      <c r="L260" s="215"/>
      <c r="M260" s="215"/>
      <c r="N260" s="215"/>
      <c r="O260" s="215"/>
      <c r="P260" s="215"/>
      <c r="Q260" s="215"/>
      <c r="R260" s="215"/>
      <c r="S260" s="215"/>
      <c r="T260" s="215"/>
      <c r="U260" s="215"/>
      <c r="V260" s="215"/>
      <c r="W260" s="215"/>
      <c r="X260" s="151"/>
      <c r="Y260" s="165" t="s">
        <v>1780</v>
      </c>
      <c r="Z260" s="147"/>
      <c r="AA260" s="147"/>
      <c r="AB260" s="147"/>
      <c r="AC260" s="147"/>
      <c r="AD260" s="147"/>
      <c r="AE260" s="147"/>
      <c r="AF260" s="43"/>
    </row>
    <row r="261" spans="1:32" ht="18.600000000000001" thickBot="1">
      <c r="A261" s="208" t="s">
        <v>110</v>
      </c>
      <c r="B261" s="164" t="s">
        <v>1781</v>
      </c>
      <c r="C261" s="209" t="s">
        <v>1782</v>
      </c>
      <c r="D261" s="290" t="s">
        <v>1685</v>
      </c>
      <c r="E261" s="43"/>
      <c r="F261" s="291" t="s">
        <v>1686</v>
      </c>
      <c r="G261" s="43"/>
      <c r="H261" s="43"/>
      <c r="I261" s="43"/>
      <c r="J261" s="43"/>
      <c r="K261" s="164" t="s">
        <v>316</v>
      </c>
      <c r="L261" s="43"/>
      <c r="M261" s="43"/>
      <c r="N261" s="43"/>
      <c r="O261" s="43"/>
      <c r="P261" s="43"/>
      <c r="Q261" s="43"/>
      <c r="R261" s="43"/>
      <c r="S261" s="43"/>
      <c r="T261" s="43"/>
      <c r="U261" s="43"/>
      <c r="V261" s="43"/>
      <c r="W261" s="43"/>
      <c r="X261" s="151"/>
      <c r="Y261" s="165" t="s">
        <v>1704</v>
      </c>
      <c r="Z261" s="147"/>
      <c r="AA261" s="147"/>
      <c r="AB261" s="147"/>
      <c r="AC261" s="147"/>
      <c r="AD261" s="147"/>
      <c r="AE261" s="147"/>
      <c r="AF261" s="43"/>
    </row>
    <row r="262" spans="1:32" ht="18.600000000000001" thickBot="1">
      <c r="A262" s="208" t="s">
        <v>93</v>
      </c>
      <c r="B262" s="164" t="s">
        <v>1783</v>
      </c>
      <c r="C262" s="209" t="s">
        <v>1784</v>
      </c>
      <c r="D262" s="43"/>
      <c r="E262" s="43"/>
      <c r="F262" s="43" t="s">
        <v>303</v>
      </c>
      <c r="G262" s="43"/>
      <c r="H262" s="43"/>
      <c r="I262" s="43"/>
      <c r="J262" s="43"/>
      <c r="K262" s="164" t="s">
        <v>316</v>
      </c>
      <c r="L262" s="43"/>
      <c r="M262" s="43"/>
      <c r="N262" s="43"/>
      <c r="O262" s="43"/>
      <c r="P262" s="43"/>
      <c r="Q262" s="43"/>
      <c r="R262" s="43"/>
      <c r="S262" s="43"/>
      <c r="T262" s="43"/>
      <c r="U262" s="43"/>
      <c r="V262" s="43"/>
      <c r="W262" s="43"/>
      <c r="X262" s="151"/>
      <c r="Y262" s="165" t="s">
        <v>1785</v>
      </c>
      <c r="Z262" s="147"/>
      <c r="AA262" s="147"/>
      <c r="AB262" s="147"/>
      <c r="AC262" s="147"/>
      <c r="AD262" s="147"/>
      <c r="AE262" s="147"/>
      <c r="AF262" s="43"/>
    </row>
    <row r="263" spans="1:32" ht="18.600000000000001" thickBot="1">
      <c r="A263" s="232" t="s">
        <v>152</v>
      </c>
      <c r="B263" s="233" t="s">
        <v>1777</v>
      </c>
      <c r="C263" s="269"/>
      <c r="D263" s="215"/>
      <c r="E263" s="215"/>
      <c r="F263" s="215" t="s">
        <v>303</v>
      </c>
      <c r="G263" s="215"/>
      <c r="H263" s="215"/>
      <c r="I263" s="215"/>
      <c r="J263" s="215"/>
      <c r="K263" s="215"/>
      <c r="L263" s="215"/>
      <c r="M263" s="215"/>
      <c r="N263" s="215"/>
      <c r="O263" s="215"/>
      <c r="P263" s="215"/>
      <c r="Q263" s="215"/>
      <c r="R263" s="215"/>
      <c r="S263" s="215"/>
      <c r="T263" s="215"/>
      <c r="U263" s="215"/>
      <c r="V263" s="215"/>
      <c r="W263" s="215"/>
      <c r="X263" s="151"/>
      <c r="Y263" s="177" t="s">
        <v>1786</v>
      </c>
      <c r="Z263" s="147"/>
      <c r="AA263" s="147"/>
      <c r="AB263" s="147"/>
      <c r="AC263" s="147"/>
      <c r="AD263" s="147"/>
      <c r="AE263" s="147"/>
      <c r="AF263" s="43"/>
    </row>
    <row r="264" spans="1:32" ht="18">
      <c r="A264" s="137" t="s">
        <v>26</v>
      </c>
      <c r="B264" s="138" t="s">
        <v>1580</v>
      </c>
    </row>
  </sheetData>
  <autoFilter ref="A1:AF264"/>
  <phoneticPr fontId="33" type="noConversion"/>
  <conditionalFormatting sqref="F48:F53 B1:C1 I1 F1 F150 F188:F201 B137:C150 I137:I150 I152:I201 B152:C201 F152:F184 F55:F133 F24:F46 B24:C133 I24:I133 F4:F22 B4:C22 I4:I22 F264:F1048576 I264:I1048576 B264:C1048576">
    <cfRule type="expression" dxfId="1004" priority="13321" stopIfTrue="1">
      <formula>$A1="begin group"</formula>
    </cfRule>
  </conditionalFormatting>
  <conditionalFormatting sqref="B1:C1 O1 I1 O137:O150 B137:C150 I137:I150 O108:O119 O123:O133 I152:I201 B152:C201 O152:O153 O157:O201 O24:O104 B24:C133 I24:I133 B4:C22 O4:O22 I4:I22 O264:O1048576 I264:I1048576 B264:C1048576">
    <cfRule type="expression" dxfId="1003" priority="13318" stopIfTrue="1">
      <formula>$A1="begin repeat"</formula>
    </cfRule>
  </conditionalFormatting>
  <conditionalFormatting sqref="F48:F53 B1:D1 F1 F150 F188:F201 B137:D150 B152:D201 F152:F184 F55:F133 F24:F46 B24:D133 F4:F22 B4:D22 F264:F1048576 B264:D1048576">
    <cfRule type="expression" dxfId="1002" priority="13315" stopIfTrue="1">
      <formula>$A1="text"</formula>
    </cfRule>
  </conditionalFormatting>
  <conditionalFormatting sqref="B1:D1 G1:H1 G137:H150 B137:D150 B152:D201 G152:H201 B24:D133 G24:H133 G4:H22 B4:D22 G264:H1048576 B264:D1048576">
    <cfRule type="expression" dxfId="1001" priority="13313" stopIfTrue="1">
      <formula>$A1="integer"</formula>
    </cfRule>
  </conditionalFormatting>
  <conditionalFormatting sqref="B1:D1 G1:H1 G137:H150 B137:D150 B152:D201 G152:H201 B24:D133 G24:H133 G4:H22 B4:D22 G264:H1048576 B264:D1048576">
    <cfRule type="expression" dxfId="1000" priority="13311" stopIfTrue="1">
      <formula>$A1="decimal"</formula>
    </cfRule>
  </conditionalFormatting>
  <conditionalFormatting sqref="F48:F53 B1:C1 F1 F150 F188:F201 B137:C150 B152:C201 F152:F184 F55:F133 F24:F46 B24:C133 F4:F22 B4:C22 F264:F1048576 B264:C1048576">
    <cfRule type="expression" dxfId="999" priority="13309" stopIfTrue="1">
      <formula>OR(AND(LEFT($A1, 16)="select_multiple ", LEN($A1)&gt;16, NOT(ISNUMBER(SEARCH(" ", $A1, 17)))), AND(LEFT($A1, 11)="select_one ", LEN($A1)&gt;11, NOT(ISNUMBER(SEARCH(" ", $A1, 12)))))</formula>
    </cfRule>
  </conditionalFormatting>
  <conditionalFormatting sqref="F48:F53 B1 F1 F150 F188:F201 B137:B150 B152:B201 F152:F184 F55:F133 B24:B133 F24:F46 F4:F22 B4:B22 F264:F1048576 B264:B1048576">
    <cfRule type="expression" dxfId="998" priority="13306" stopIfTrue="1">
      <formula>OR($A1="audio audit", $A1="text audit", $A1="speed violations count", $A1="speed violations list", $A1="speed violations audit")</formula>
    </cfRule>
  </conditionalFormatting>
  <conditionalFormatting sqref="B1:C1 B137:C150 B152:C201 B24:C133 B4:C22 B264:C1048576">
    <cfRule type="expression" dxfId="997" priority="13300" stopIfTrue="1">
      <formula>$A1="note"</formula>
    </cfRule>
    <cfRule type="expression" dxfId="996" priority="13302" stopIfTrue="1">
      <formula>$A1="barcode"</formula>
    </cfRule>
    <cfRule type="expression" dxfId="995" priority="13304" stopIfTrue="1">
      <formula>$A1="geopoint"</formula>
    </cfRule>
  </conditionalFormatting>
  <conditionalFormatting sqref="B1 N1 N137:N150 B137:B150 N108:N119 N123:N133 B152:B201 N152:N153 N157:N201 B24:B133 N24:N104 N4:N22 B4:B22 N264:N1048576 B264:B1048576">
    <cfRule type="expression" dxfId="994" priority="13298" stopIfTrue="1">
      <formula>OR($A1="calculate", $A1="calculate_here")</formula>
    </cfRule>
  </conditionalFormatting>
  <conditionalFormatting sqref="F48:F53 B1:C1 F1 F150 F188:F201 B137:C150 B152:C201 F152:F184 F55:F133 F24:F46 B24:C133 F4:F22 B4:C22 F264:F1048576 B264:C1048576">
    <cfRule type="expression" dxfId="993" priority="13296" stopIfTrue="1">
      <formula>OR($A1="date", $A1="datetime")</formula>
    </cfRule>
  </conditionalFormatting>
  <conditionalFormatting sqref="F48:F53 B1:C1 F1 F150 F188:F201 B137:C150 B152:C201 F152:F184 F55:F133 F24:F46 B24:C133 F4:F22 B4:C22 F264:F1048576 B264:C1048576">
    <cfRule type="expression" dxfId="992" priority="13294" stopIfTrue="1">
      <formula>$A1="image"</formula>
    </cfRule>
  </conditionalFormatting>
  <conditionalFormatting sqref="B1:C1 B137:C150 B152:C201 B24:C133 B4:C22 B264:C1048576">
    <cfRule type="expression" dxfId="991" priority="13292" stopIfTrue="1">
      <formula>OR($A1="audio", $A1="video")</formula>
    </cfRule>
  </conditionalFormatting>
  <conditionalFormatting sqref="A118:J118 L118:W118 A132:W133 A131:J131 L131:W131 A48:W53 A47:E47 G47:W47 A54:E54 G54:W54 A105:M107 P105:W107 A120:M122 P120:W122 A1:W1 A150:W150 A189:W201 A108:W111 A113:W117 A112:X112 A119:W119 A123:W130 X113:X150 X154:X201 A152:X153 A165:W168 A55:W104 X24:X111 A24:W46 A4:X22 A264:W1048576">
    <cfRule type="expression" dxfId="990" priority="13291" stopIfTrue="1">
      <formula>$A1="comments"</formula>
    </cfRule>
    <cfRule type="expression" dxfId="989" priority="13293" stopIfTrue="1">
      <formula>OR($A1="audio", $A1="video")</formula>
    </cfRule>
    <cfRule type="expression" dxfId="988" priority="13295" stopIfTrue="1">
      <formula>$A1="image"</formula>
    </cfRule>
    <cfRule type="expression" dxfId="987" priority="13297" stopIfTrue="1">
      <formula>OR($A1="date", $A1="datetime")</formula>
    </cfRule>
    <cfRule type="expression" dxfId="986" priority="13299" stopIfTrue="1">
      <formula>OR($A1="calculate", $A1="calculate_here")</formula>
    </cfRule>
    <cfRule type="expression" dxfId="985" priority="13301" stopIfTrue="1">
      <formula>$A1="note"</formula>
    </cfRule>
    <cfRule type="expression" dxfId="984" priority="13303" stopIfTrue="1">
      <formula>$A1="barcode"</formula>
    </cfRule>
    <cfRule type="expression" dxfId="983" priority="13305" stopIfTrue="1">
      <formula>$A1="geopoint"</formula>
    </cfRule>
    <cfRule type="expression" dxfId="982" priority="13307" stopIfTrue="1">
      <formula>OR($A1="audio audit", $A1="text audit", $A1="speed violations count", $A1="speed violations list", $A1="speed violations audit")</formula>
    </cfRule>
    <cfRule type="expression" dxfId="981" priority="13308" stopIfTrue="1">
      <formula>OR($A1="username", $A1="phonenumber", $A1="start", $A1="end", $A1="deviceid", $A1="subscriberid", $A1="simserial", $A1="caseid")</formula>
    </cfRule>
    <cfRule type="expression" dxfId="980" priority="13310" stopIfTrue="1">
      <formula>OR(AND(LEFT($A1, 16)="select_multiple ", LEN($A1)&gt;16, NOT(ISNUMBER(SEARCH(" ", $A1, 17)))), AND(LEFT($A1, 11)="select_one ", LEN($A1)&gt;11, NOT(ISNUMBER(SEARCH(" ", $A1, 12)))))</formula>
    </cfRule>
    <cfRule type="expression" dxfId="979" priority="13312" stopIfTrue="1">
      <formula>$A1="decimal"</formula>
    </cfRule>
    <cfRule type="expression" dxfId="978" priority="13314" stopIfTrue="1">
      <formula>$A1="integer"</formula>
    </cfRule>
    <cfRule type="expression" dxfId="977" priority="13316" stopIfTrue="1">
      <formula>$A1="text"</formula>
    </cfRule>
    <cfRule type="expression" dxfId="976" priority="13317" stopIfTrue="1">
      <formula>$A1="end repeat"</formula>
    </cfRule>
    <cfRule type="expression" dxfId="975" priority="13319" stopIfTrue="1">
      <formula>$A1="begin repeat"</formula>
    </cfRule>
    <cfRule type="expression" dxfId="974" priority="13320" stopIfTrue="1">
      <formula>$A1="end group"</formula>
    </cfRule>
    <cfRule type="expression" dxfId="973" priority="13322" stopIfTrue="1">
      <formula>$A1="begin group"</formula>
    </cfRule>
  </conditionalFormatting>
  <conditionalFormatting sqref="B1 B137:B150 B152:B201 B24:B133 B4:B22 B264:B1048576">
    <cfRule type="expression" dxfId="972" priority="13290" stopIfTrue="1">
      <formula>$A1="comments"</formula>
    </cfRule>
  </conditionalFormatting>
  <conditionalFormatting sqref="B135:C135 I135 F135 F137:F141 F185:F187 F47 F54">
    <cfRule type="expression" dxfId="971" priority="12262" stopIfTrue="1">
      <formula>$A47="begin group"</formula>
    </cfRule>
  </conditionalFormatting>
  <conditionalFormatting sqref="B135:C135 I135 O135">
    <cfRule type="expression" dxfId="970" priority="12259" stopIfTrue="1">
      <formula>$A135="begin repeat"</formula>
    </cfRule>
  </conditionalFormatting>
  <conditionalFormatting sqref="B135:D135 F135 F137:F141 F185:F187 F47 F54">
    <cfRule type="expression" dxfId="969" priority="12256" stopIfTrue="1">
      <formula>$A47="text"</formula>
    </cfRule>
  </conditionalFormatting>
  <conditionalFormatting sqref="G135:H135 B135:D135">
    <cfRule type="expression" dxfId="968" priority="12254" stopIfTrue="1">
      <formula>$A135="integer"</formula>
    </cfRule>
  </conditionalFormatting>
  <conditionalFormatting sqref="G135:H135 B135:D135">
    <cfRule type="expression" dxfId="967" priority="12252" stopIfTrue="1">
      <formula>$A135="decimal"</formula>
    </cfRule>
  </conditionalFormatting>
  <conditionalFormatting sqref="B135:C135 F135 F137:F141 F185:F187 F47 F54">
    <cfRule type="expression" dxfId="966" priority="12250" stopIfTrue="1">
      <formula>OR(AND(LEFT($A47, 16)="select_multiple ", LEN($A47)&gt;16, NOT(ISNUMBER(SEARCH(" ", $A47, 17)))), AND(LEFT($A47, 11)="select_one ", LEN($A47)&gt;11, NOT(ISNUMBER(SEARCH(" ", $A47, 12)))))</formula>
    </cfRule>
  </conditionalFormatting>
  <conditionalFormatting sqref="F135 B135 F137:F141 F185:F187 F47 F54">
    <cfRule type="expression" dxfId="965" priority="12247" stopIfTrue="1">
      <formula>OR($A47="audio audit", $A47="text audit", $A47="speed violations count", $A47="speed violations list", $A47="speed violations audit")</formula>
    </cfRule>
  </conditionalFormatting>
  <conditionalFormatting sqref="B135:C135">
    <cfRule type="expression" dxfId="964" priority="12241" stopIfTrue="1">
      <formula>$A135="note"</formula>
    </cfRule>
    <cfRule type="expression" dxfId="963" priority="12243" stopIfTrue="1">
      <formula>$A135="barcode"</formula>
    </cfRule>
    <cfRule type="expression" dxfId="962" priority="12245" stopIfTrue="1">
      <formula>$A135="geopoint"</formula>
    </cfRule>
  </conditionalFormatting>
  <conditionalFormatting sqref="N135 B135">
    <cfRule type="expression" dxfId="961" priority="12239" stopIfTrue="1">
      <formula>OR($A135="calculate", $A135="calculate_here")</formula>
    </cfRule>
  </conditionalFormatting>
  <conditionalFormatting sqref="B135:C135 F135 F137:F141 F185:F187 F47 F54">
    <cfRule type="expression" dxfId="960" priority="12237" stopIfTrue="1">
      <formula>OR($A47="date", $A47="datetime")</formula>
    </cfRule>
  </conditionalFormatting>
  <conditionalFormatting sqref="B135:C135 F135 F137:F141 F185:F187 F47 F54">
    <cfRule type="expression" dxfId="959" priority="12235" stopIfTrue="1">
      <formula>$A47="image"</formula>
    </cfRule>
  </conditionalFormatting>
  <conditionalFormatting sqref="B135:C135">
    <cfRule type="expression" dxfId="958" priority="12233" stopIfTrue="1">
      <formula>OR($A135="audio", $A135="video")</formula>
    </cfRule>
  </conditionalFormatting>
  <conditionalFormatting sqref="A135:W135 A137:W141 A169:J170 L169:W170 A164:E164 G164:W164 A185:W187 G182:W184 A188:E188 G188:W188 F47 F54 A157:W163 A142:E149 G142:W149 A154:M156 P154:W156 A171:W181 A182:E184">
    <cfRule type="expression" dxfId="957" priority="12232" stopIfTrue="1">
      <formula>$A47="comments"</formula>
    </cfRule>
    <cfRule type="expression" dxfId="956" priority="12234" stopIfTrue="1">
      <formula>OR($A47="audio", $A47="video")</formula>
    </cfRule>
    <cfRule type="expression" dxfId="955" priority="12236" stopIfTrue="1">
      <formula>$A47="image"</formula>
    </cfRule>
    <cfRule type="expression" dxfId="954" priority="12238" stopIfTrue="1">
      <formula>OR($A47="date", $A47="datetime")</formula>
    </cfRule>
    <cfRule type="expression" dxfId="953" priority="12240" stopIfTrue="1">
      <formula>OR($A47="calculate", $A47="calculate_here")</formula>
    </cfRule>
    <cfRule type="expression" dxfId="952" priority="12242" stopIfTrue="1">
      <formula>$A47="note"</formula>
    </cfRule>
    <cfRule type="expression" dxfId="951" priority="12244" stopIfTrue="1">
      <formula>$A47="barcode"</formula>
    </cfRule>
    <cfRule type="expression" dxfId="950" priority="12246" stopIfTrue="1">
      <formula>$A47="geopoint"</formula>
    </cfRule>
    <cfRule type="expression" dxfId="949" priority="12248" stopIfTrue="1">
      <formula>OR($A47="audio audit", $A47="text audit", $A47="speed violations count", $A47="speed violations list", $A47="speed violations audit")</formula>
    </cfRule>
    <cfRule type="expression" dxfId="948" priority="12249" stopIfTrue="1">
      <formula>OR($A47="username", $A47="phonenumber", $A47="start", $A47="end", $A47="deviceid", $A47="subscriberid", $A47="simserial", $A47="caseid")</formula>
    </cfRule>
    <cfRule type="expression" dxfId="947" priority="12251" stopIfTrue="1">
      <formula>OR(AND(LEFT($A47, 16)="select_multiple ", LEN($A47)&gt;16, NOT(ISNUMBER(SEARCH(" ", $A47, 17)))), AND(LEFT($A47, 11)="select_one ", LEN($A47)&gt;11, NOT(ISNUMBER(SEARCH(" ", $A47, 12)))))</formula>
    </cfRule>
    <cfRule type="expression" dxfId="946" priority="12253" stopIfTrue="1">
      <formula>$A47="decimal"</formula>
    </cfRule>
    <cfRule type="expression" dxfId="945" priority="12255" stopIfTrue="1">
      <formula>$A47="integer"</formula>
    </cfRule>
    <cfRule type="expression" dxfId="944" priority="12257" stopIfTrue="1">
      <formula>$A47="text"</formula>
    </cfRule>
    <cfRule type="expression" dxfId="943" priority="12258" stopIfTrue="1">
      <formula>$A47="end repeat"</formula>
    </cfRule>
    <cfRule type="expression" dxfId="942" priority="12260" stopIfTrue="1">
      <formula>$A47="begin repeat"</formula>
    </cfRule>
    <cfRule type="expression" dxfId="941" priority="12261" stopIfTrue="1">
      <formula>$A47="end group"</formula>
    </cfRule>
    <cfRule type="expression" dxfId="940" priority="12263" stopIfTrue="1">
      <formula>$A47="begin group"</formula>
    </cfRule>
  </conditionalFormatting>
  <conditionalFormatting sqref="B135">
    <cfRule type="expression" dxfId="939" priority="12231" stopIfTrue="1">
      <formula>$A135="comments"</formula>
    </cfRule>
  </conditionalFormatting>
  <conditionalFormatting sqref="K118 K131 K169:K170 F22 F28 F34 F40 F44 F51 F77 F82 F114:F115 F126 F164 F182:F184 F188 F14:F16">
    <cfRule type="expression" dxfId="938" priority="11690" stopIfTrue="1">
      <formula>$A14="comments"</formula>
    </cfRule>
    <cfRule type="expression" dxfId="937" priority="11692" stopIfTrue="1">
      <formula>OR($A14="audio", $A14="video")</formula>
    </cfRule>
    <cfRule type="expression" dxfId="936" priority="11694" stopIfTrue="1">
      <formula>$A14="image"</formula>
    </cfRule>
    <cfRule type="expression" dxfId="935" priority="11696" stopIfTrue="1">
      <formula>OR($A14="date", $A14="datetime")</formula>
    </cfRule>
    <cfRule type="expression" dxfId="934" priority="11698" stopIfTrue="1">
      <formula>OR($A14="calculate", $A14="calculate_here")</formula>
    </cfRule>
    <cfRule type="expression" dxfId="933" priority="11700" stopIfTrue="1">
      <formula>$A14="note"</formula>
    </cfRule>
    <cfRule type="expression" dxfId="932" priority="11702" stopIfTrue="1">
      <formula>$A14="barcode"</formula>
    </cfRule>
    <cfRule type="expression" dxfId="931" priority="11704" stopIfTrue="1">
      <formula>$A14="geopoint"</formula>
    </cfRule>
    <cfRule type="expression" dxfId="930" priority="11706" stopIfTrue="1">
      <formula>OR($A14="audio audit", $A14="text audit", $A14="speed violations count", $A14="speed violations list", $A14="speed violations audit")</formula>
    </cfRule>
    <cfRule type="expression" dxfId="929" priority="11707" stopIfTrue="1">
      <formula>OR($A14="username", $A14="phonenumber", $A14="start", $A14="end", $A14="deviceid", $A14="subscriberid", $A14="simserial", $A14="caseid")</formula>
    </cfRule>
    <cfRule type="expression" dxfId="928" priority="11709" stopIfTrue="1">
      <formula>OR(AND(LEFT($A14, 16)="select_multiple ", LEN($A14)&gt;16, NOT(ISNUMBER(SEARCH(" ", $A14, 17)))), AND(LEFT($A14, 11)="select_one ", LEN($A14)&gt;11, NOT(ISNUMBER(SEARCH(" ", $A14, 12)))))</formula>
    </cfRule>
    <cfRule type="expression" dxfId="927" priority="11711" stopIfTrue="1">
      <formula>$A14="decimal"</formula>
    </cfRule>
    <cfRule type="expression" dxfId="926" priority="11713" stopIfTrue="1">
      <formula>$A14="integer"</formula>
    </cfRule>
    <cfRule type="expression" dxfId="925" priority="11715" stopIfTrue="1">
      <formula>$A14="text"</formula>
    </cfRule>
    <cfRule type="expression" dxfId="924" priority="11716" stopIfTrue="1">
      <formula>$A14="end repeat"</formula>
    </cfRule>
    <cfRule type="expression" dxfId="923" priority="11718" stopIfTrue="1">
      <formula>$A14="begin repeat"</formula>
    </cfRule>
    <cfRule type="expression" dxfId="922" priority="11719" stopIfTrue="1">
      <formula>$A14="end group"</formula>
    </cfRule>
    <cfRule type="expression" dxfId="921" priority="11721" stopIfTrue="1">
      <formula>$A14="begin group"</formula>
    </cfRule>
  </conditionalFormatting>
  <conditionalFormatting sqref="B134:C134 F134 I134">
    <cfRule type="expression" dxfId="920" priority="11477" stopIfTrue="1">
      <formula>$A134="begin group"</formula>
    </cfRule>
  </conditionalFormatting>
  <conditionalFormatting sqref="B134:C134 O134 I134">
    <cfRule type="expression" dxfId="919" priority="11474" stopIfTrue="1">
      <formula>$A134="begin repeat"</formula>
    </cfRule>
  </conditionalFormatting>
  <conditionalFormatting sqref="B134:D134 F134">
    <cfRule type="expression" dxfId="918" priority="11471" stopIfTrue="1">
      <formula>$A134="text"</formula>
    </cfRule>
  </conditionalFormatting>
  <conditionalFormatting sqref="B134:D134 G134:H134">
    <cfRule type="expression" dxfId="917" priority="11469" stopIfTrue="1">
      <formula>$A134="integer"</formula>
    </cfRule>
  </conditionalFormatting>
  <conditionalFormatting sqref="B134:D134 G134:H134">
    <cfRule type="expression" dxfId="916" priority="11467" stopIfTrue="1">
      <formula>$A134="decimal"</formula>
    </cfRule>
  </conditionalFormatting>
  <conditionalFormatting sqref="B134:C134 F134">
    <cfRule type="expression" dxfId="915" priority="11465" stopIfTrue="1">
      <formula>OR(AND(LEFT($A134, 16)="select_multiple ", LEN($A134)&gt;16, NOT(ISNUMBER(SEARCH(" ", $A134, 17)))), AND(LEFT($A134, 11)="select_one ", LEN($A134)&gt;11, NOT(ISNUMBER(SEARCH(" ", $A134, 12)))))</formula>
    </cfRule>
  </conditionalFormatting>
  <conditionalFormatting sqref="F134 B134">
    <cfRule type="expression" dxfId="914" priority="11462" stopIfTrue="1">
      <formula>OR($A134="audio audit", $A134="text audit", $A134="speed violations count", $A134="speed violations list", $A134="speed violations audit")</formula>
    </cfRule>
  </conditionalFormatting>
  <conditionalFormatting sqref="B134:C134">
    <cfRule type="expression" dxfId="913" priority="11456" stopIfTrue="1">
      <formula>$A134="note"</formula>
    </cfRule>
    <cfRule type="expression" dxfId="912" priority="11458" stopIfTrue="1">
      <formula>$A134="barcode"</formula>
    </cfRule>
    <cfRule type="expression" dxfId="911" priority="11460" stopIfTrue="1">
      <formula>$A134="geopoint"</formula>
    </cfRule>
  </conditionalFormatting>
  <conditionalFormatting sqref="B134 N134">
    <cfRule type="expression" dxfId="910" priority="11454" stopIfTrue="1">
      <formula>OR($A134="calculate", $A134="calculate_here")</formula>
    </cfRule>
  </conditionalFormatting>
  <conditionalFormatting sqref="B134:C134 F134">
    <cfRule type="expression" dxfId="909" priority="11452" stopIfTrue="1">
      <formula>OR($A134="date", $A134="datetime")</formula>
    </cfRule>
  </conditionalFormatting>
  <conditionalFormatting sqref="B134:C134 F134">
    <cfRule type="expression" dxfId="908" priority="11450" stopIfTrue="1">
      <formula>$A134="image"</formula>
    </cfRule>
  </conditionalFormatting>
  <conditionalFormatting sqref="B134:C134">
    <cfRule type="expression" dxfId="907" priority="11448" stopIfTrue="1">
      <formula>OR($A134="audio", $A134="video")</formula>
    </cfRule>
  </conditionalFormatting>
  <conditionalFormatting sqref="A134:W134">
    <cfRule type="expression" dxfId="906" priority="11447" stopIfTrue="1">
      <formula>$A134="comments"</formula>
    </cfRule>
    <cfRule type="expression" dxfId="905" priority="11449" stopIfTrue="1">
      <formula>OR($A134="audio", $A134="video")</formula>
    </cfRule>
    <cfRule type="expression" dxfId="904" priority="11451" stopIfTrue="1">
      <formula>$A134="image"</formula>
    </cfRule>
    <cfRule type="expression" dxfId="903" priority="11453" stopIfTrue="1">
      <formula>OR($A134="date", $A134="datetime")</formula>
    </cfRule>
    <cfRule type="expression" dxfId="902" priority="11455" stopIfTrue="1">
      <formula>OR($A134="calculate", $A134="calculate_here")</formula>
    </cfRule>
    <cfRule type="expression" dxfId="901" priority="11457" stopIfTrue="1">
      <formula>$A134="note"</formula>
    </cfRule>
    <cfRule type="expression" dxfId="900" priority="11459" stopIfTrue="1">
      <formula>$A134="barcode"</formula>
    </cfRule>
    <cfRule type="expression" dxfId="899" priority="11461" stopIfTrue="1">
      <formula>$A134="geopoint"</formula>
    </cfRule>
    <cfRule type="expression" dxfId="898" priority="11463" stopIfTrue="1">
      <formula>OR($A134="audio audit", $A134="text audit", $A134="speed violations count", $A134="speed violations list", $A134="speed violations audit")</formula>
    </cfRule>
    <cfRule type="expression" dxfId="897" priority="11464" stopIfTrue="1">
      <formula>OR($A134="username", $A134="phonenumber", $A134="start", $A134="end", $A134="deviceid", $A134="subscriberid", $A134="simserial", $A134="caseid")</formula>
    </cfRule>
    <cfRule type="expression" dxfId="896" priority="11466" stopIfTrue="1">
      <formula>OR(AND(LEFT($A134, 16)="select_multiple ", LEN($A134)&gt;16, NOT(ISNUMBER(SEARCH(" ", $A134, 17)))), AND(LEFT($A134, 11)="select_one ", LEN($A134)&gt;11, NOT(ISNUMBER(SEARCH(" ", $A134, 12)))))</formula>
    </cfRule>
    <cfRule type="expression" dxfId="895" priority="11468" stopIfTrue="1">
      <formula>$A134="decimal"</formula>
    </cfRule>
    <cfRule type="expression" dxfId="894" priority="11470" stopIfTrue="1">
      <formula>$A134="integer"</formula>
    </cfRule>
    <cfRule type="expression" dxfId="893" priority="11472" stopIfTrue="1">
      <formula>$A134="text"</formula>
    </cfRule>
    <cfRule type="expression" dxfId="892" priority="11473" stopIfTrue="1">
      <formula>$A134="end repeat"</formula>
    </cfRule>
    <cfRule type="expression" dxfId="891" priority="11475" stopIfTrue="1">
      <formula>$A134="begin repeat"</formula>
    </cfRule>
    <cfRule type="expression" dxfId="890" priority="11476" stopIfTrue="1">
      <formula>$A134="end group"</formula>
    </cfRule>
    <cfRule type="expression" dxfId="889" priority="11478" stopIfTrue="1">
      <formula>$A134="begin group"</formula>
    </cfRule>
  </conditionalFormatting>
  <conditionalFormatting sqref="B134">
    <cfRule type="expression" dxfId="888" priority="11446" stopIfTrue="1">
      <formula>$A134="comments"</formula>
    </cfRule>
  </conditionalFormatting>
  <conditionalFormatting sqref="B136:C136 F136 I136">
    <cfRule type="expression" dxfId="887" priority="11444" stopIfTrue="1">
      <formula>$A136="begin group"</formula>
    </cfRule>
  </conditionalFormatting>
  <conditionalFormatting sqref="B136:C136 O136 I136">
    <cfRule type="expression" dxfId="886" priority="11441" stopIfTrue="1">
      <formula>$A136="begin repeat"</formula>
    </cfRule>
  </conditionalFormatting>
  <conditionalFormatting sqref="B136:D136 F136">
    <cfRule type="expression" dxfId="885" priority="11438" stopIfTrue="1">
      <formula>$A136="text"</formula>
    </cfRule>
  </conditionalFormatting>
  <conditionalFormatting sqref="B136:D136 G136:H136">
    <cfRule type="expression" dxfId="884" priority="11436" stopIfTrue="1">
      <formula>$A136="integer"</formula>
    </cfRule>
  </conditionalFormatting>
  <conditionalFormatting sqref="B136:D136 G136:H136">
    <cfRule type="expression" dxfId="883" priority="11434" stopIfTrue="1">
      <formula>$A136="decimal"</formula>
    </cfRule>
  </conditionalFormatting>
  <conditionalFormatting sqref="B136:C136 F136">
    <cfRule type="expression" dxfId="882" priority="11432" stopIfTrue="1">
      <formula>OR(AND(LEFT($A136, 16)="select_multiple ", LEN($A136)&gt;16, NOT(ISNUMBER(SEARCH(" ", $A136, 17)))), AND(LEFT($A136, 11)="select_one ", LEN($A136)&gt;11, NOT(ISNUMBER(SEARCH(" ", $A136, 12)))))</formula>
    </cfRule>
  </conditionalFormatting>
  <conditionalFormatting sqref="F136 B136">
    <cfRule type="expression" dxfId="881" priority="11429" stopIfTrue="1">
      <formula>OR($A136="audio audit", $A136="text audit", $A136="speed violations count", $A136="speed violations list", $A136="speed violations audit")</formula>
    </cfRule>
  </conditionalFormatting>
  <conditionalFormatting sqref="B136:C136">
    <cfRule type="expression" dxfId="880" priority="11423" stopIfTrue="1">
      <formula>$A136="note"</formula>
    </cfRule>
    <cfRule type="expression" dxfId="879" priority="11425" stopIfTrue="1">
      <formula>$A136="barcode"</formula>
    </cfRule>
    <cfRule type="expression" dxfId="878" priority="11427" stopIfTrue="1">
      <formula>$A136="geopoint"</formula>
    </cfRule>
  </conditionalFormatting>
  <conditionalFormatting sqref="B136 N136">
    <cfRule type="expression" dxfId="877" priority="11421" stopIfTrue="1">
      <formula>OR($A136="calculate", $A136="calculate_here")</formula>
    </cfRule>
  </conditionalFormatting>
  <conditionalFormatting sqref="B136:C136 F136">
    <cfRule type="expression" dxfId="876" priority="11419" stopIfTrue="1">
      <formula>OR($A136="date", $A136="datetime")</formula>
    </cfRule>
  </conditionalFormatting>
  <conditionalFormatting sqref="B136:C136 F136">
    <cfRule type="expression" dxfId="875" priority="11417" stopIfTrue="1">
      <formula>$A136="image"</formula>
    </cfRule>
  </conditionalFormatting>
  <conditionalFormatting sqref="B136:C136">
    <cfRule type="expression" dxfId="874" priority="11415" stopIfTrue="1">
      <formula>OR($A136="audio", $A136="video")</formula>
    </cfRule>
  </conditionalFormatting>
  <conditionalFormatting sqref="A136:W136">
    <cfRule type="expression" dxfId="873" priority="11414" stopIfTrue="1">
      <formula>$A136="comments"</formula>
    </cfRule>
    <cfRule type="expression" dxfId="872" priority="11416" stopIfTrue="1">
      <formula>OR($A136="audio", $A136="video")</formula>
    </cfRule>
    <cfRule type="expression" dxfId="871" priority="11418" stopIfTrue="1">
      <formula>$A136="image"</formula>
    </cfRule>
    <cfRule type="expression" dxfId="870" priority="11420" stopIfTrue="1">
      <formula>OR($A136="date", $A136="datetime")</formula>
    </cfRule>
    <cfRule type="expression" dxfId="869" priority="11422" stopIfTrue="1">
      <formula>OR($A136="calculate", $A136="calculate_here")</formula>
    </cfRule>
    <cfRule type="expression" dxfId="868" priority="11424" stopIfTrue="1">
      <formula>$A136="note"</formula>
    </cfRule>
    <cfRule type="expression" dxfId="867" priority="11426" stopIfTrue="1">
      <formula>$A136="barcode"</formula>
    </cfRule>
    <cfRule type="expression" dxfId="866" priority="11428" stopIfTrue="1">
      <formula>$A136="geopoint"</formula>
    </cfRule>
    <cfRule type="expression" dxfId="865" priority="11430" stopIfTrue="1">
      <formula>OR($A136="audio audit", $A136="text audit", $A136="speed violations count", $A136="speed violations list", $A136="speed violations audit")</formula>
    </cfRule>
    <cfRule type="expression" dxfId="864" priority="11431" stopIfTrue="1">
      <formula>OR($A136="username", $A136="phonenumber", $A136="start", $A136="end", $A136="deviceid", $A136="subscriberid", $A136="simserial", $A136="caseid")</formula>
    </cfRule>
    <cfRule type="expression" dxfId="863" priority="11433" stopIfTrue="1">
      <formula>OR(AND(LEFT($A136, 16)="select_multiple ", LEN($A136)&gt;16, NOT(ISNUMBER(SEARCH(" ", $A136, 17)))), AND(LEFT($A136, 11)="select_one ", LEN($A136)&gt;11, NOT(ISNUMBER(SEARCH(" ", $A136, 12)))))</formula>
    </cfRule>
    <cfRule type="expression" dxfId="862" priority="11435" stopIfTrue="1">
      <formula>$A136="decimal"</formula>
    </cfRule>
    <cfRule type="expression" dxfId="861" priority="11437" stopIfTrue="1">
      <formula>$A136="integer"</formula>
    </cfRule>
    <cfRule type="expression" dxfId="860" priority="11439" stopIfTrue="1">
      <formula>$A136="text"</formula>
    </cfRule>
    <cfRule type="expression" dxfId="859" priority="11440" stopIfTrue="1">
      <formula>$A136="end repeat"</formula>
    </cfRule>
    <cfRule type="expression" dxfId="858" priority="11442" stopIfTrue="1">
      <formula>$A136="begin repeat"</formula>
    </cfRule>
    <cfRule type="expression" dxfId="857" priority="11443" stopIfTrue="1">
      <formula>$A136="end group"</formula>
    </cfRule>
    <cfRule type="expression" dxfId="856" priority="11445" stopIfTrue="1">
      <formula>$A136="begin group"</formula>
    </cfRule>
  </conditionalFormatting>
  <conditionalFormatting sqref="B136">
    <cfRule type="expression" dxfId="855" priority="11413" stopIfTrue="1">
      <formula>$A136="comments"</formula>
    </cfRule>
  </conditionalFormatting>
  <conditionalFormatting sqref="F5:F6">
    <cfRule type="expression" dxfId="854" priority="7370" stopIfTrue="1">
      <formula>$A5="integer"</formula>
    </cfRule>
  </conditionalFormatting>
  <conditionalFormatting sqref="F5:F6">
    <cfRule type="expression" dxfId="853" priority="7369" stopIfTrue="1">
      <formula>$A5="decimal"</formula>
    </cfRule>
  </conditionalFormatting>
  <conditionalFormatting sqref="F7:F9">
    <cfRule type="expression" dxfId="852" priority="7368" stopIfTrue="1">
      <formula>$A7="integer"</formula>
    </cfRule>
  </conditionalFormatting>
  <conditionalFormatting sqref="F7:F9">
    <cfRule type="expression" dxfId="851" priority="7367" stopIfTrue="1">
      <formula>$A7="decimal"</formula>
    </cfRule>
  </conditionalFormatting>
  <conditionalFormatting sqref="X1">
    <cfRule type="expression" dxfId="850" priority="5968" stopIfTrue="1">
      <formula>$A1="comments"</formula>
    </cfRule>
    <cfRule type="expression" dxfId="849" priority="5969" stopIfTrue="1">
      <formula>OR($A1="audio", $A1="video")</formula>
    </cfRule>
    <cfRule type="expression" dxfId="848" priority="5970" stopIfTrue="1">
      <formula>$A1="image"</formula>
    </cfRule>
    <cfRule type="expression" dxfId="847" priority="5971" stopIfTrue="1">
      <formula>OR($A1="date", $A1="datetime")</formula>
    </cfRule>
    <cfRule type="expression" dxfId="846" priority="5972" stopIfTrue="1">
      <formula>OR($A1="calculate", $A1="calculate_here")</formula>
    </cfRule>
    <cfRule type="expression" dxfId="845" priority="5973" stopIfTrue="1">
      <formula>$A1="note"</formula>
    </cfRule>
    <cfRule type="expression" dxfId="844" priority="5974" stopIfTrue="1">
      <formula>$A1="barcode"</formula>
    </cfRule>
    <cfRule type="expression" dxfId="843" priority="5975" stopIfTrue="1">
      <formula>$A1="geopoint"</formula>
    </cfRule>
    <cfRule type="expression" dxfId="842" priority="5976" stopIfTrue="1">
      <formula>OR($A1="audio audit", $A1="text audit", $A1="speed violations count", $A1="speed violations list", $A1="speed violations audit")</formula>
    </cfRule>
    <cfRule type="expression" dxfId="841" priority="5977" stopIfTrue="1">
      <formula>OR($A1="username", $A1="phonenumber", $A1="start", $A1="end", $A1="deviceid", $A1="subscriberid", $A1="simserial", $A1="caseid")</formula>
    </cfRule>
    <cfRule type="expression" dxfId="840" priority="5978" stopIfTrue="1">
      <formula>OR(AND(LEFT($A1, 16)="select_multiple ", LEN($A1)&gt;16, NOT(ISNUMBER(SEARCH(" ", $A1, 17)))), AND(LEFT($A1, 11)="select_one ", LEN($A1)&gt;11, NOT(ISNUMBER(SEARCH(" ", $A1, 12)))))</formula>
    </cfRule>
    <cfRule type="expression" dxfId="839" priority="5979" stopIfTrue="1">
      <formula>$A1="decimal"</formula>
    </cfRule>
    <cfRule type="expression" dxfId="838" priority="5980" stopIfTrue="1">
      <formula>$A1="integer"</formula>
    </cfRule>
    <cfRule type="expression" dxfId="837" priority="5981" stopIfTrue="1">
      <formula>$A1="text"</formula>
    </cfRule>
    <cfRule type="expression" dxfId="836" priority="5982" stopIfTrue="1">
      <formula>$A1="end repeat"</formula>
    </cfRule>
    <cfRule type="expression" dxfId="835" priority="5983" stopIfTrue="1">
      <formula>$A1="begin repeat"</formula>
    </cfRule>
    <cfRule type="expression" dxfId="834" priority="5984" stopIfTrue="1">
      <formula>$A1="end group"</formula>
    </cfRule>
    <cfRule type="expression" dxfId="833" priority="5985" stopIfTrue="1">
      <formula>$A1="begin group"</formula>
    </cfRule>
  </conditionalFormatting>
  <conditionalFormatting sqref="F145">
    <cfRule type="expression" dxfId="832" priority="5132" stopIfTrue="1">
      <formula>$A145="begin group"</formula>
    </cfRule>
  </conditionalFormatting>
  <conditionalFormatting sqref="F145">
    <cfRule type="expression" dxfId="831" priority="5127" stopIfTrue="1">
      <formula>$A145="text"</formula>
    </cfRule>
  </conditionalFormatting>
  <conditionalFormatting sqref="F145">
    <cfRule type="expression" dxfId="830" priority="5123" stopIfTrue="1">
      <formula>OR(AND(LEFT($A145, 16)="select_multiple ", LEN($A145)&gt;16, NOT(ISNUMBER(SEARCH(" ", $A145, 17)))), AND(LEFT($A145, 11)="select_one ", LEN($A145)&gt;11, NOT(ISNUMBER(SEARCH(" ", $A145, 12)))))</formula>
    </cfRule>
  </conditionalFormatting>
  <conditionalFormatting sqref="F145">
    <cfRule type="expression" dxfId="829" priority="5120" stopIfTrue="1">
      <formula>OR($A145="audio audit", $A145="text audit", $A145="speed violations count", $A145="speed violations list", $A145="speed violations audit")</formula>
    </cfRule>
  </conditionalFormatting>
  <conditionalFormatting sqref="F145">
    <cfRule type="expression" dxfId="828" priority="5114" stopIfTrue="1">
      <formula>OR($A145="date", $A145="datetime")</formula>
    </cfRule>
  </conditionalFormatting>
  <conditionalFormatting sqref="F145">
    <cfRule type="expression" dxfId="827" priority="5112" stopIfTrue="1">
      <formula>$A145="image"</formula>
    </cfRule>
  </conditionalFormatting>
  <conditionalFormatting sqref="F145">
    <cfRule type="expression" dxfId="826" priority="5110" stopIfTrue="1">
      <formula>$A145="comments"</formula>
    </cfRule>
    <cfRule type="expression" dxfId="825" priority="5111" stopIfTrue="1">
      <formula>OR($A145="audio", $A145="video")</formula>
    </cfRule>
    <cfRule type="expression" dxfId="824" priority="5113" stopIfTrue="1">
      <formula>$A145="image"</formula>
    </cfRule>
    <cfRule type="expression" dxfId="823" priority="5115" stopIfTrue="1">
      <formula>OR($A145="date", $A145="datetime")</formula>
    </cfRule>
    <cfRule type="expression" dxfId="822" priority="5116" stopIfTrue="1">
      <formula>OR($A145="calculate", $A145="calculate_here")</formula>
    </cfRule>
    <cfRule type="expression" dxfId="821" priority="5117" stopIfTrue="1">
      <formula>$A145="note"</formula>
    </cfRule>
    <cfRule type="expression" dxfId="820" priority="5118" stopIfTrue="1">
      <formula>$A145="barcode"</formula>
    </cfRule>
    <cfRule type="expression" dxfId="819" priority="5119" stopIfTrue="1">
      <formula>$A145="geopoint"</formula>
    </cfRule>
    <cfRule type="expression" dxfId="818" priority="5121" stopIfTrue="1">
      <formula>OR($A145="audio audit", $A145="text audit", $A145="speed violations count", $A145="speed violations list", $A145="speed violations audit")</formula>
    </cfRule>
    <cfRule type="expression" dxfId="817" priority="5122" stopIfTrue="1">
      <formula>OR($A145="username", $A145="phonenumber", $A145="start", $A145="end", $A145="deviceid", $A145="subscriberid", $A145="simserial", $A145="caseid")</formula>
    </cfRule>
    <cfRule type="expression" dxfId="816" priority="5124" stopIfTrue="1">
      <formula>OR(AND(LEFT($A145, 16)="select_multiple ", LEN($A145)&gt;16, NOT(ISNUMBER(SEARCH(" ", $A145, 17)))), AND(LEFT($A145, 11)="select_one ", LEN($A145)&gt;11, NOT(ISNUMBER(SEARCH(" ", $A145, 12)))))</formula>
    </cfRule>
    <cfRule type="expression" dxfId="815" priority="5125" stopIfTrue="1">
      <formula>$A145="decimal"</formula>
    </cfRule>
    <cfRule type="expression" dxfId="814" priority="5126" stopIfTrue="1">
      <formula>$A145="integer"</formula>
    </cfRule>
    <cfRule type="expression" dxfId="813" priority="5128" stopIfTrue="1">
      <formula>$A145="text"</formula>
    </cfRule>
    <cfRule type="expression" dxfId="812" priority="5129" stopIfTrue="1">
      <formula>$A145="end repeat"</formula>
    </cfRule>
    <cfRule type="expression" dxfId="811" priority="5130" stopIfTrue="1">
      <formula>$A145="begin repeat"</formula>
    </cfRule>
    <cfRule type="expression" dxfId="810" priority="5131" stopIfTrue="1">
      <formula>$A145="end group"</formula>
    </cfRule>
    <cfRule type="expression" dxfId="809" priority="5133" stopIfTrue="1">
      <formula>$A145="begin group"</formula>
    </cfRule>
  </conditionalFormatting>
  <conditionalFormatting sqref="F142">
    <cfRule type="expression" dxfId="808" priority="5108" stopIfTrue="1">
      <formula>$A142="begin group"</formula>
    </cfRule>
  </conditionalFormatting>
  <conditionalFormatting sqref="F142">
    <cfRule type="expression" dxfId="807" priority="5103" stopIfTrue="1">
      <formula>$A142="text"</formula>
    </cfRule>
  </conditionalFormatting>
  <conditionalFormatting sqref="F142">
    <cfRule type="expression" dxfId="806" priority="5099" stopIfTrue="1">
      <formula>OR(AND(LEFT($A142, 16)="select_multiple ", LEN($A142)&gt;16, NOT(ISNUMBER(SEARCH(" ", $A142, 17)))), AND(LEFT($A142, 11)="select_one ", LEN($A142)&gt;11, NOT(ISNUMBER(SEARCH(" ", $A142, 12)))))</formula>
    </cfRule>
  </conditionalFormatting>
  <conditionalFormatting sqref="F142">
    <cfRule type="expression" dxfId="805" priority="5096" stopIfTrue="1">
      <formula>OR($A142="audio audit", $A142="text audit", $A142="speed violations count", $A142="speed violations list", $A142="speed violations audit")</formula>
    </cfRule>
  </conditionalFormatting>
  <conditionalFormatting sqref="F142">
    <cfRule type="expression" dxfId="804" priority="5090" stopIfTrue="1">
      <formula>OR($A142="date", $A142="datetime")</formula>
    </cfRule>
  </conditionalFormatting>
  <conditionalFormatting sqref="F142">
    <cfRule type="expression" dxfId="803" priority="5088" stopIfTrue="1">
      <formula>$A142="image"</formula>
    </cfRule>
  </conditionalFormatting>
  <conditionalFormatting sqref="F142">
    <cfRule type="expression" dxfId="802" priority="5086" stopIfTrue="1">
      <formula>$A142="comments"</formula>
    </cfRule>
    <cfRule type="expression" dxfId="801" priority="5087" stopIfTrue="1">
      <formula>OR($A142="audio", $A142="video")</formula>
    </cfRule>
    <cfRule type="expression" dxfId="800" priority="5089" stopIfTrue="1">
      <formula>$A142="image"</formula>
    </cfRule>
    <cfRule type="expression" dxfId="799" priority="5091" stopIfTrue="1">
      <formula>OR($A142="date", $A142="datetime")</formula>
    </cfRule>
    <cfRule type="expression" dxfId="798" priority="5092" stopIfTrue="1">
      <formula>OR($A142="calculate", $A142="calculate_here")</formula>
    </cfRule>
    <cfRule type="expression" dxfId="797" priority="5093" stopIfTrue="1">
      <formula>$A142="note"</formula>
    </cfRule>
    <cfRule type="expression" dxfId="796" priority="5094" stopIfTrue="1">
      <formula>$A142="barcode"</formula>
    </cfRule>
    <cfRule type="expression" dxfId="795" priority="5095" stopIfTrue="1">
      <formula>$A142="geopoint"</formula>
    </cfRule>
    <cfRule type="expression" dxfId="794" priority="5097" stopIfTrue="1">
      <formula>OR($A142="audio audit", $A142="text audit", $A142="speed violations count", $A142="speed violations list", $A142="speed violations audit")</formula>
    </cfRule>
    <cfRule type="expression" dxfId="793" priority="5098" stopIfTrue="1">
      <formula>OR($A142="username", $A142="phonenumber", $A142="start", $A142="end", $A142="deviceid", $A142="subscriberid", $A142="simserial", $A142="caseid")</formula>
    </cfRule>
    <cfRule type="expression" dxfId="792" priority="5100" stopIfTrue="1">
      <formula>OR(AND(LEFT($A142, 16)="select_multiple ", LEN($A142)&gt;16, NOT(ISNUMBER(SEARCH(" ", $A142, 17)))), AND(LEFT($A142, 11)="select_one ", LEN($A142)&gt;11, NOT(ISNUMBER(SEARCH(" ", $A142, 12)))))</formula>
    </cfRule>
    <cfRule type="expression" dxfId="791" priority="5101" stopIfTrue="1">
      <formula>$A142="decimal"</formula>
    </cfRule>
    <cfRule type="expression" dxfId="790" priority="5102" stopIfTrue="1">
      <formula>$A142="integer"</formula>
    </cfRule>
    <cfRule type="expression" dxfId="789" priority="5104" stopIfTrue="1">
      <formula>$A142="text"</formula>
    </cfRule>
    <cfRule type="expression" dxfId="788" priority="5105" stopIfTrue="1">
      <formula>$A142="end repeat"</formula>
    </cfRule>
    <cfRule type="expression" dxfId="787" priority="5106" stopIfTrue="1">
      <formula>$A142="begin repeat"</formula>
    </cfRule>
    <cfRule type="expression" dxfId="786" priority="5107" stopIfTrue="1">
      <formula>$A142="end group"</formula>
    </cfRule>
    <cfRule type="expression" dxfId="785" priority="5109" stopIfTrue="1">
      <formula>$A142="begin group"</formula>
    </cfRule>
  </conditionalFormatting>
  <conditionalFormatting sqref="F146">
    <cfRule type="expression" dxfId="784" priority="5084" stopIfTrue="1">
      <formula>$A146="begin group"</formula>
    </cfRule>
  </conditionalFormatting>
  <conditionalFormatting sqref="F146">
    <cfRule type="expression" dxfId="783" priority="5079" stopIfTrue="1">
      <formula>$A146="text"</formula>
    </cfRule>
  </conditionalFormatting>
  <conditionalFormatting sqref="F146">
    <cfRule type="expression" dxfId="782" priority="5075" stopIfTrue="1">
      <formula>OR(AND(LEFT($A146, 16)="select_multiple ", LEN($A146)&gt;16, NOT(ISNUMBER(SEARCH(" ", $A146, 17)))), AND(LEFT($A146, 11)="select_one ", LEN($A146)&gt;11, NOT(ISNUMBER(SEARCH(" ", $A146, 12)))))</formula>
    </cfRule>
  </conditionalFormatting>
  <conditionalFormatting sqref="F146">
    <cfRule type="expression" dxfId="781" priority="5072" stopIfTrue="1">
      <formula>OR($A146="audio audit", $A146="text audit", $A146="speed violations count", $A146="speed violations list", $A146="speed violations audit")</formula>
    </cfRule>
  </conditionalFormatting>
  <conditionalFormatting sqref="F146">
    <cfRule type="expression" dxfId="780" priority="5066" stopIfTrue="1">
      <formula>OR($A146="date", $A146="datetime")</formula>
    </cfRule>
  </conditionalFormatting>
  <conditionalFormatting sqref="F146">
    <cfRule type="expression" dxfId="779" priority="5064" stopIfTrue="1">
      <formula>$A146="image"</formula>
    </cfRule>
  </conditionalFormatting>
  <conditionalFormatting sqref="F146">
    <cfRule type="expression" dxfId="778" priority="5062" stopIfTrue="1">
      <formula>$A146="comments"</formula>
    </cfRule>
    <cfRule type="expression" dxfId="777" priority="5063" stopIfTrue="1">
      <formula>OR($A146="audio", $A146="video")</formula>
    </cfRule>
    <cfRule type="expression" dxfId="776" priority="5065" stopIfTrue="1">
      <formula>$A146="image"</formula>
    </cfRule>
    <cfRule type="expression" dxfId="775" priority="5067" stopIfTrue="1">
      <formula>OR($A146="date", $A146="datetime")</formula>
    </cfRule>
    <cfRule type="expression" dxfId="774" priority="5068" stopIfTrue="1">
      <formula>OR($A146="calculate", $A146="calculate_here")</formula>
    </cfRule>
    <cfRule type="expression" dxfId="773" priority="5069" stopIfTrue="1">
      <formula>$A146="note"</formula>
    </cfRule>
    <cfRule type="expression" dxfId="772" priority="5070" stopIfTrue="1">
      <formula>$A146="barcode"</formula>
    </cfRule>
    <cfRule type="expression" dxfId="771" priority="5071" stopIfTrue="1">
      <formula>$A146="geopoint"</formula>
    </cfRule>
    <cfRule type="expression" dxfId="770" priority="5073" stopIfTrue="1">
      <formula>OR($A146="audio audit", $A146="text audit", $A146="speed violations count", $A146="speed violations list", $A146="speed violations audit")</formula>
    </cfRule>
    <cfRule type="expression" dxfId="769" priority="5074" stopIfTrue="1">
      <formula>OR($A146="username", $A146="phonenumber", $A146="start", $A146="end", $A146="deviceid", $A146="subscriberid", $A146="simserial", $A146="caseid")</formula>
    </cfRule>
    <cfRule type="expression" dxfId="768" priority="5076" stopIfTrue="1">
      <formula>OR(AND(LEFT($A146, 16)="select_multiple ", LEN($A146)&gt;16, NOT(ISNUMBER(SEARCH(" ", $A146, 17)))), AND(LEFT($A146, 11)="select_one ", LEN($A146)&gt;11, NOT(ISNUMBER(SEARCH(" ", $A146, 12)))))</formula>
    </cfRule>
    <cfRule type="expression" dxfId="767" priority="5077" stopIfTrue="1">
      <formula>$A146="decimal"</formula>
    </cfRule>
    <cfRule type="expression" dxfId="766" priority="5078" stopIfTrue="1">
      <formula>$A146="integer"</formula>
    </cfRule>
    <cfRule type="expression" dxfId="765" priority="5080" stopIfTrue="1">
      <formula>$A146="text"</formula>
    </cfRule>
    <cfRule type="expression" dxfId="764" priority="5081" stopIfTrue="1">
      <formula>$A146="end repeat"</formula>
    </cfRule>
    <cfRule type="expression" dxfId="763" priority="5082" stopIfTrue="1">
      <formula>$A146="begin repeat"</formula>
    </cfRule>
    <cfRule type="expression" dxfId="762" priority="5083" stopIfTrue="1">
      <formula>$A146="end group"</formula>
    </cfRule>
    <cfRule type="expression" dxfId="761" priority="5085" stopIfTrue="1">
      <formula>$A146="begin group"</formula>
    </cfRule>
  </conditionalFormatting>
  <conditionalFormatting sqref="F147">
    <cfRule type="expression" dxfId="760" priority="5060" stopIfTrue="1">
      <formula>$A147="begin group"</formula>
    </cfRule>
  </conditionalFormatting>
  <conditionalFormatting sqref="F147">
    <cfRule type="expression" dxfId="759" priority="5055" stopIfTrue="1">
      <formula>$A147="text"</formula>
    </cfRule>
  </conditionalFormatting>
  <conditionalFormatting sqref="F147">
    <cfRule type="expression" dxfId="758" priority="5051" stopIfTrue="1">
      <formula>OR(AND(LEFT($A147, 16)="select_multiple ", LEN($A147)&gt;16, NOT(ISNUMBER(SEARCH(" ", $A147, 17)))), AND(LEFT($A147, 11)="select_one ", LEN($A147)&gt;11, NOT(ISNUMBER(SEARCH(" ", $A147, 12)))))</formula>
    </cfRule>
  </conditionalFormatting>
  <conditionalFormatting sqref="F147">
    <cfRule type="expression" dxfId="757" priority="5048" stopIfTrue="1">
      <formula>OR($A147="audio audit", $A147="text audit", $A147="speed violations count", $A147="speed violations list", $A147="speed violations audit")</formula>
    </cfRule>
  </conditionalFormatting>
  <conditionalFormatting sqref="F147">
    <cfRule type="expression" dxfId="756" priority="5042" stopIfTrue="1">
      <formula>OR($A147="date", $A147="datetime")</formula>
    </cfRule>
  </conditionalFormatting>
  <conditionalFormatting sqref="F147">
    <cfRule type="expression" dxfId="755" priority="5040" stopIfTrue="1">
      <formula>$A147="image"</formula>
    </cfRule>
  </conditionalFormatting>
  <conditionalFormatting sqref="F147">
    <cfRule type="expression" dxfId="754" priority="5038" stopIfTrue="1">
      <formula>$A147="comments"</formula>
    </cfRule>
    <cfRule type="expression" dxfId="753" priority="5039" stopIfTrue="1">
      <formula>OR($A147="audio", $A147="video")</formula>
    </cfRule>
    <cfRule type="expression" dxfId="752" priority="5041" stopIfTrue="1">
      <formula>$A147="image"</formula>
    </cfRule>
    <cfRule type="expression" dxfId="751" priority="5043" stopIfTrue="1">
      <formula>OR($A147="date", $A147="datetime")</formula>
    </cfRule>
    <cfRule type="expression" dxfId="750" priority="5044" stopIfTrue="1">
      <formula>OR($A147="calculate", $A147="calculate_here")</formula>
    </cfRule>
    <cfRule type="expression" dxfId="749" priority="5045" stopIfTrue="1">
      <formula>$A147="note"</formula>
    </cfRule>
    <cfRule type="expression" dxfId="748" priority="5046" stopIfTrue="1">
      <formula>$A147="barcode"</formula>
    </cfRule>
    <cfRule type="expression" dxfId="747" priority="5047" stopIfTrue="1">
      <formula>$A147="geopoint"</formula>
    </cfRule>
    <cfRule type="expression" dxfId="746" priority="5049" stopIfTrue="1">
      <formula>OR($A147="audio audit", $A147="text audit", $A147="speed violations count", $A147="speed violations list", $A147="speed violations audit")</formula>
    </cfRule>
    <cfRule type="expression" dxfId="745" priority="5050" stopIfTrue="1">
      <formula>OR($A147="username", $A147="phonenumber", $A147="start", $A147="end", $A147="deviceid", $A147="subscriberid", $A147="simserial", $A147="caseid")</formula>
    </cfRule>
    <cfRule type="expression" dxfId="744" priority="5052" stopIfTrue="1">
      <formula>OR(AND(LEFT($A147, 16)="select_multiple ", LEN($A147)&gt;16, NOT(ISNUMBER(SEARCH(" ", $A147, 17)))), AND(LEFT($A147, 11)="select_one ", LEN($A147)&gt;11, NOT(ISNUMBER(SEARCH(" ", $A147, 12)))))</formula>
    </cfRule>
    <cfRule type="expression" dxfId="743" priority="5053" stopIfTrue="1">
      <formula>$A147="decimal"</formula>
    </cfRule>
    <cfRule type="expression" dxfId="742" priority="5054" stopIfTrue="1">
      <formula>$A147="integer"</formula>
    </cfRule>
    <cfRule type="expression" dxfId="741" priority="5056" stopIfTrue="1">
      <formula>$A147="text"</formula>
    </cfRule>
    <cfRule type="expression" dxfId="740" priority="5057" stopIfTrue="1">
      <formula>$A147="end repeat"</formula>
    </cfRule>
    <cfRule type="expression" dxfId="739" priority="5058" stopIfTrue="1">
      <formula>$A147="begin repeat"</formula>
    </cfRule>
    <cfRule type="expression" dxfId="738" priority="5059" stopIfTrue="1">
      <formula>$A147="end group"</formula>
    </cfRule>
    <cfRule type="expression" dxfId="737" priority="5061" stopIfTrue="1">
      <formula>$A147="begin group"</formula>
    </cfRule>
  </conditionalFormatting>
  <conditionalFormatting sqref="F148">
    <cfRule type="expression" dxfId="736" priority="5036" stopIfTrue="1">
      <formula>$A148="begin group"</formula>
    </cfRule>
  </conditionalFormatting>
  <conditionalFormatting sqref="F148">
    <cfRule type="expression" dxfId="735" priority="5031" stopIfTrue="1">
      <formula>$A148="text"</formula>
    </cfRule>
  </conditionalFormatting>
  <conditionalFormatting sqref="F148">
    <cfRule type="expression" dxfId="734" priority="5027" stopIfTrue="1">
      <formula>OR(AND(LEFT($A148, 16)="select_multiple ", LEN($A148)&gt;16, NOT(ISNUMBER(SEARCH(" ", $A148, 17)))), AND(LEFT($A148, 11)="select_one ", LEN($A148)&gt;11, NOT(ISNUMBER(SEARCH(" ", $A148, 12)))))</formula>
    </cfRule>
  </conditionalFormatting>
  <conditionalFormatting sqref="F148">
    <cfRule type="expression" dxfId="733" priority="5024" stopIfTrue="1">
      <formula>OR($A148="audio audit", $A148="text audit", $A148="speed violations count", $A148="speed violations list", $A148="speed violations audit")</formula>
    </cfRule>
  </conditionalFormatting>
  <conditionalFormatting sqref="F148">
    <cfRule type="expression" dxfId="732" priority="5018" stopIfTrue="1">
      <formula>OR($A148="date", $A148="datetime")</formula>
    </cfRule>
  </conditionalFormatting>
  <conditionalFormatting sqref="F148">
    <cfRule type="expression" dxfId="731" priority="5016" stopIfTrue="1">
      <formula>$A148="image"</formula>
    </cfRule>
  </conditionalFormatting>
  <conditionalFormatting sqref="F148">
    <cfRule type="expression" dxfId="730" priority="5014" stopIfTrue="1">
      <formula>$A148="comments"</formula>
    </cfRule>
    <cfRule type="expression" dxfId="729" priority="5015" stopIfTrue="1">
      <formula>OR($A148="audio", $A148="video")</formula>
    </cfRule>
    <cfRule type="expression" dxfId="728" priority="5017" stopIfTrue="1">
      <formula>$A148="image"</formula>
    </cfRule>
    <cfRule type="expression" dxfId="727" priority="5019" stopIfTrue="1">
      <formula>OR($A148="date", $A148="datetime")</formula>
    </cfRule>
    <cfRule type="expression" dxfId="726" priority="5020" stopIfTrue="1">
      <formula>OR($A148="calculate", $A148="calculate_here")</formula>
    </cfRule>
    <cfRule type="expression" dxfId="725" priority="5021" stopIfTrue="1">
      <formula>$A148="note"</formula>
    </cfRule>
    <cfRule type="expression" dxfId="724" priority="5022" stopIfTrue="1">
      <formula>$A148="barcode"</formula>
    </cfRule>
    <cfRule type="expression" dxfId="723" priority="5023" stopIfTrue="1">
      <formula>$A148="geopoint"</formula>
    </cfRule>
    <cfRule type="expression" dxfId="722" priority="5025" stopIfTrue="1">
      <formula>OR($A148="audio audit", $A148="text audit", $A148="speed violations count", $A148="speed violations list", $A148="speed violations audit")</formula>
    </cfRule>
    <cfRule type="expression" dxfId="721" priority="5026" stopIfTrue="1">
      <formula>OR($A148="username", $A148="phonenumber", $A148="start", $A148="end", $A148="deviceid", $A148="subscriberid", $A148="simserial", $A148="caseid")</formula>
    </cfRule>
    <cfRule type="expression" dxfId="720" priority="5028" stopIfTrue="1">
      <formula>OR(AND(LEFT($A148, 16)="select_multiple ", LEN($A148)&gt;16, NOT(ISNUMBER(SEARCH(" ", $A148, 17)))), AND(LEFT($A148, 11)="select_one ", LEN($A148)&gt;11, NOT(ISNUMBER(SEARCH(" ", $A148, 12)))))</formula>
    </cfRule>
    <cfRule type="expression" dxfId="719" priority="5029" stopIfTrue="1">
      <formula>$A148="decimal"</formula>
    </cfRule>
    <cfRule type="expression" dxfId="718" priority="5030" stopIfTrue="1">
      <formula>$A148="integer"</formula>
    </cfRule>
    <cfRule type="expression" dxfId="717" priority="5032" stopIfTrue="1">
      <formula>$A148="text"</formula>
    </cfRule>
    <cfRule type="expression" dxfId="716" priority="5033" stopIfTrue="1">
      <formula>$A148="end repeat"</formula>
    </cfRule>
    <cfRule type="expression" dxfId="715" priority="5034" stopIfTrue="1">
      <formula>$A148="begin repeat"</formula>
    </cfRule>
    <cfRule type="expression" dxfId="714" priority="5035" stopIfTrue="1">
      <formula>$A148="end group"</formula>
    </cfRule>
    <cfRule type="expression" dxfId="713" priority="5037" stopIfTrue="1">
      <formula>$A148="begin group"</formula>
    </cfRule>
  </conditionalFormatting>
  <conditionalFormatting sqref="F149">
    <cfRule type="expression" dxfId="712" priority="4988" stopIfTrue="1">
      <formula>$A149="begin group"</formula>
    </cfRule>
  </conditionalFormatting>
  <conditionalFormatting sqref="F149">
    <cfRule type="expression" dxfId="711" priority="4983" stopIfTrue="1">
      <formula>$A149="text"</formula>
    </cfRule>
  </conditionalFormatting>
  <conditionalFormatting sqref="F149">
    <cfRule type="expression" dxfId="710" priority="4979" stopIfTrue="1">
      <formula>OR(AND(LEFT($A149, 16)="select_multiple ", LEN($A149)&gt;16, NOT(ISNUMBER(SEARCH(" ", $A149, 17)))), AND(LEFT($A149, 11)="select_one ", LEN($A149)&gt;11, NOT(ISNUMBER(SEARCH(" ", $A149, 12)))))</formula>
    </cfRule>
  </conditionalFormatting>
  <conditionalFormatting sqref="F149">
    <cfRule type="expression" dxfId="709" priority="4976" stopIfTrue="1">
      <formula>OR($A149="audio audit", $A149="text audit", $A149="speed violations count", $A149="speed violations list", $A149="speed violations audit")</formula>
    </cfRule>
  </conditionalFormatting>
  <conditionalFormatting sqref="F149">
    <cfRule type="expression" dxfId="708" priority="4970" stopIfTrue="1">
      <formula>OR($A149="date", $A149="datetime")</formula>
    </cfRule>
  </conditionalFormatting>
  <conditionalFormatting sqref="F149">
    <cfRule type="expression" dxfId="707" priority="4968" stopIfTrue="1">
      <formula>$A149="image"</formula>
    </cfRule>
  </conditionalFormatting>
  <conditionalFormatting sqref="F149">
    <cfRule type="expression" dxfId="706" priority="4966" stopIfTrue="1">
      <formula>$A149="comments"</formula>
    </cfRule>
    <cfRule type="expression" dxfId="705" priority="4967" stopIfTrue="1">
      <formula>OR($A149="audio", $A149="video")</formula>
    </cfRule>
    <cfRule type="expression" dxfId="704" priority="4969" stopIfTrue="1">
      <formula>$A149="image"</formula>
    </cfRule>
    <cfRule type="expression" dxfId="703" priority="4971" stopIfTrue="1">
      <formula>OR($A149="date", $A149="datetime")</formula>
    </cfRule>
    <cfRule type="expression" dxfId="702" priority="4972" stopIfTrue="1">
      <formula>OR($A149="calculate", $A149="calculate_here")</formula>
    </cfRule>
    <cfRule type="expression" dxfId="701" priority="4973" stopIfTrue="1">
      <formula>$A149="note"</formula>
    </cfRule>
    <cfRule type="expression" dxfId="700" priority="4974" stopIfTrue="1">
      <formula>$A149="barcode"</formula>
    </cfRule>
    <cfRule type="expression" dxfId="699" priority="4975" stopIfTrue="1">
      <formula>$A149="geopoint"</formula>
    </cfRule>
    <cfRule type="expression" dxfId="698" priority="4977" stopIfTrue="1">
      <formula>OR($A149="audio audit", $A149="text audit", $A149="speed violations count", $A149="speed violations list", $A149="speed violations audit")</formula>
    </cfRule>
    <cfRule type="expression" dxfId="697" priority="4978" stopIfTrue="1">
      <formula>OR($A149="username", $A149="phonenumber", $A149="start", $A149="end", $A149="deviceid", $A149="subscriberid", $A149="simserial", $A149="caseid")</formula>
    </cfRule>
    <cfRule type="expression" dxfId="696" priority="4980" stopIfTrue="1">
      <formula>OR(AND(LEFT($A149, 16)="select_multiple ", LEN($A149)&gt;16, NOT(ISNUMBER(SEARCH(" ", $A149, 17)))), AND(LEFT($A149, 11)="select_one ", LEN($A149)&gt;11, NOT(ISNUMBER(SEARCH(" ", $A149, 12)))))</formula>
    </cfRule>
    <cfRule type="expression" dxfId="695" priority="4981" stopIfTrue="1">
      <formula>$A149="decimal"</formula>
    </cfRule>
    <cfRule type="expression" dxfId="694" priority="4982" stopIfTrue="1">
      <formula>$A149="integer"</formula>
    </cfRule>
    <cfRule type="expression" dxfId="693" priority="4984" stopIfTrue="1">
      <formula>$A149="text"</formula>
    </cfRule>
    <cfRule type="expression" dxfId="692" priority="4985" stopIfTrue="1">
      <formula>$A149="end repeat"</formula>
    </cfRule>
    <cfRule type="expression" dxfId="691" priority="4986" stopIfTrue="1">
      <formula>$A149="begin repeat"</formula>
    </cfRule>
    <cfRule type="expression" dxfId="690" priority="4987" stopIfTrue="1">
      <formula>$A149="end group"</formula>
    </cfRule>
    <cfRule type="expression" dxfId="689" priority="4989" stopIfTrue="1">
      <formula>$A149="begin group"</formula>
    </cfRule>
  </conditionalFormatting>
  <conditionalFormatting sqref="O105:O107">
    <cfRule type="expression" dxfId="688" priority="3152" stopIfTrue="1">
      <formula>$A105="begin repeat"</formula>
    </cfRule>
  </conditionalFormatting>
  <conditionalFormatting sqref="N105:N107">
    <cfRule type="expression" dxfId="687" priority="3140" stopIfTrue="1">
      <formula>OR($A105="calculate", $A105="calculate_here")</formula>
    </cfRule>
  </conditionalFormatting>
  <conditionalFormatting sqref="N105:O107">
    <cfRule type="expression" dxfId="686" priority="3136" stopIfTrue="1">
      <formula>$A105="comments"</formula>
    </cfRule>
    <cfRule type="expression" dxfId="685" priority="3137" stopIfTrue="1">
      <formula>OR($A105="audio", $A105="video")</formula>
    </cfRule>
    <cfRule type="expression" dxfId="684" priority="3138" stopIfTrue="1">
      <formula>$A105="image"</formula>
    </cfRule>
    <cfRule type="expression" dxfId="683" priority="3139" stopIfTrue="1">
      <formula>OR($A105="date", $A105="datetime")</formula>
    </cfRule>
    <cfRule type="expression" dxfId="682" priority="3141" stopIfTrue="1">
      <formula>OR($A105="calculate", $A105="calculate_here")</formula>
    </cfRule>
    <cfRule type="expression" dxfId="681" priority="3142" stopIfTrue="1">
      <formula>$A105="note"</formula>
    </cfRule>
    <cfRule type="expression" dxfId="680" priority="3143" stopIfTrue="1">
      <formula>$A105="barcode"</formula>
    </cfRule>
    <cfRule type="expression" dxfId="679" priority="3144" stopIfTrue="1">
      <formula>$A105="geopoint"</formula>
    </cfRule>
    <cfRule type="expression" dxfId="678" priority="3145" stopIfTrue="1">
      <formula>OR($A105="audio audit", $A105="text audit", $A105="speed violations count", $A105="speed violations list", $A105="speed violations audit")</formula>
    </cfRule>
    <cfRule type="expression" dxfId="677" priority="3146" stopIfTrue="1">
      <formula>OR($A105="username", $A105="phonenumber", $A105="start", $A105="end", $A105="deviceid", $A105="subscriberid", $A105="simserial", $A105="caseid")</formula>
    </cfRule>
    <cfRule type="expression" dxfId="676" priority="3147" stopIfTrue="1">
      <formula>OR(AND(LEFT($A105, 16)="select_multiple ", LEN($A105)&gt;16, NOT(ISNUMBER(SEARCH(" ", $A105, 17)))), AND(LEFT($A105, 11)="select_one ", LEN($A105)&gt;11, NOT(ISNUMBER(SEARCH(" ", $A105, 12)))))</formula>
    </cfRule>
    <cfRule type="expression" dxfId="675" priority="3148" stopIfTrue="1">
      <formula>$A105="decimal"</formula>
    </cfRule>
    <cfRule type="expression" dxfId="674" priority="3149" stopIfTrue="1">
      <formula>$A105="integer"</formula>
    </cfRule>
    <cfRule type="expression" dxfId="673" priority="3150" stopIfTrue="1">
      <formula>$A105="text"</formula>
    </cfRule>
    <cfRule type="expression" dxfId="672" priority="3151" stopIfTrue="1">
      <formula>$A105="end repeat"</formula>
    </cfRule>
    <cfRule type="expression" dxfId="671" priority="3153" stopIfTrue="1">
      <formula>$A105="begin repeat"</formula>
    </cfRule>
    <cfRule type="expression" dxfId="670" priority="3154" stopIfTrue="1">
      <formula>$A105="end group"</formula>
    </cfRule>
    <cfRule type="expression" dxfId="669" priority="3155" stopIfTrue="1">
      <formula>$A105="begin group"</formula>
    </cfRule>
  </conditionalFormatting>
  <conditionalFormatting sqref="O120:O122">
    <cfRule type="expression" dxfId="668" priority="3132" stopIfTrue="1">
      <formula>$A120="begin repeat"</formula>
    </cfRule>
  </conditionalFormatting>
  <conditionalFormatting sqref="N120:N122">
    <cfRule type="expression" dxfId="667" priority="3120" stopIfTrue="1">
      <formula>OR($A120="calculate", $A120="calculate_here")</formula>
    </cfRule>
  </conditionalFormatting>
  <conditionalFormatting sqref="N120:O122">
    <cfRule type="expression" dxfId="666" priority="3116" stopIfTrue="1">
      <formula>$A120="comments"</formula>
    </cfRule>
    <cfRule type="expression" dxfId="665" priority="3117" stopIfTrue="1">
      <formula>OR($A120="audio", $A120="video")</formula>
    </cfRule>
    <cfRule type="expression" dxfId="664" priority="3118" stopIfTrue="1">
      <formula>$A120="image"</formula>
    </cfRule>
    <cfRule type="expression" dxfId="663" priority="3119" stopIfTrue="1">
      <formula>OR($A120="date", $A120="datetime")</formula>
    </cfRule>
    <cfRule type="expression" dxfId="662" priority="3121" stopIfTrue="1">
      <formula>OR($A120="calculate", $A120="calculate_here")</formula>
    </cfRule>
    <cfRule type="expression" dxfId="661" priority="3122" stopIfTrue="1">
      <formula>$A120="note"</formula>
    </cfRule>
    <cfRule type="expression" dxfId="660" priority="3123" stopIfTrue="1">
      <formula>$A120="barcode"</formula>
    </cfRule>
    <cfRule type="expression" dxfId="659" priority="3124" stopIfTrue="1">
      <formula>$A120="geopoint"</formula>
    </cfRule>
    <cfRule type="expression" dxfId="658" priority="3125" stopIfTrue="1">
      <formula>OR($A120="audio audit", $A120="text audit", $A120="speed violations count", $A120="speed violations list", $A120="speed violations audit")</formula>
    </cfRule>
    <cfRule type="expression" dxfId="657" priority="3126" stopIfTrue="1">
      <formula>OR($A120="username", $A120="phonenumber", $A120="start", $A120="end", $A120="deviceid", $A120="subscriberid", $A120="simserial", $A120="caseid")</formula>
    </cfRule>
    <cfRule type="expression" dxfId="656" priority="3127" stopIfTrue="1">
      <formula>OR(AND(LEFT($A120, 16)="select_multiple ", LEN($A120)&gt;16, NOT(ISNUMBER(SEARCH(" ", $A120, 17)))), AND(LEFT($A120, 11)="select_one ", LEN($A120)&gt;11, NOT(ISNUMBER(SEARCH(" ", $A120, 12)))))</formula>
    </cfRule>
    <cfRule type="expression" dxfId="655" priority="3128" stopIfTrue="1">
      <formula>$A120="decimal"</formula>
    </cfRule>
    <cfRule type="expression" dxfId="654" priority="3129" stopIfTrue="1">
      <formula>$A120="integer"</formula>
    </cfRule>
    <cfRule type="expression" dxfId="653" priority="3130" stopIfTrue="1">
      <formula>$A120="text"</formula>
    </cfRule>
    <cfRule type="expression" dxfId="652" priority="3131" stopIfTrue="1">
      <formula>$A120="end repeat"</formula>
    </cfRule>
    <cfRule type="expression" dxfId="651" priority="3133" stopIfTrue="1">
      <formula>$A120="begin repeat"</formula>
    </cfRule>
    <cfRule type="expression" dxfId="650" priority="3134" stopIfTrue="1">
      <formula>$A120="end group"</formula>
    </cfRule>
    <cfRule type="expression" dxfId="649" priority="3135" stopIfTrue="1">
      <formula>$A120="begin group"</formula>
    </cfRule>
  </conditionalFormatting>
  <conditionalFormatting sqref="O154:O156">
    <cfRule type="expression" dxfId="648" priority="3112" stopIfTrue="1">
      <formula>$A154="begin repeat"</formula>
    </cfRule>
  </conditionalFormatting>
  <conditionalFormatting sqref="N154:N156">
    <cfRule type="expression" dxfId="647" priority="3100" stopIfTrue="1">
      <formula>OR($A154="calculate", $A154="calculate_here")</formula>
    </cfRule>
  </conditionalFormatting>
  <conditionalFormatting sqref="N154:O156">
    <cfRule type="expression" dxfId="646" priority="3096" stopIfTrue="1">
      <formula>$A154="comments"</formula>
    </cfRule>
    <cfRule type="expression" dxfId="645" priority="3097" stopIfTrue="1">
      <formula>OR($A154="audio", $A154="video")</formula>
    </cfRule>
    <cfRule type="expression" dxfId="644" priority="3098" stopIfTrue="1">
      <formula>$A154="image"</formula>
    </cfRule>
    <cfRule type="expression" dxfId="643" priority="3099" stopIfTrue="1">
      <formula>OR($A154="date", $A154="datetime")</formula>
    </cfRule>
    <cfRule type="expression" dxfId="642" priority="3101" stopIfTrue="1">
      <formula>OR($A154="calculate", $A154="calculate_here")</formula>
    </cfRule>
    <cfRule type="expression" dxfId="641" priority="3102" stopIfTrue="1">
      <formula>$A154="note"</formula>
    </cfRule>
    <cfRule type="expression" dxfId="640" priority="3103" stopIfTrue="1">
      <formula>$A154="barcode"</formula>
    </cfRule>
    <cfRule type="expression" dxfId="639" priority="3104" stopIfTrue="1">
      <formula>$A154="geopoint"</formula>
    </cfRule>
    <cfRule type="expression" dxfId="638" priority="3105" stopIfTrue="1">
      <formula>OR($A154="audio audit", $A154="text audit", $A154="speed violations count", $A154="speed violations list", $A154="speed violations audit")</formula>
    </cfRule>
    <cfRule type="expression" dxfId="637" priority="3106" stopIfTrue="1">
      <formula>OR($A154="username", $A154="phonenumber", $A154="start", $A154="end", $A154="deviceid", $A154="subscriberid", $A154="simserial", $A154="caseid")</formula>
    </cfRule>
    <cfRule type="expression" dxfId="636" priority="3107" stopIfTrue="1">
      <formula>OR(AND(LEFT($A154, 16)="select_multiple ", LEN($A154)&gt;16, NOT(ISNUMBER(SEARCH(" ", $A154, 17)))), AND(LEFT($A154, 11)="select_one ", LEN($A154)&gt;11, NOT(ISNUMBER(SEARCH(" ", $A154, 12)))))</formula>
    </cfRule>
    <cfRule type="expression" dxfId="635" priority="3108" stopIfTrue="1">
      <formula>$A154="decimal"</formula>
    </cfRule>
    <cfRule type="expression" dxfId="634" priority="3109" stopIfTrue="1">
      <formula>$A154="integer"</formula>
    </cfRule>
    <cfRule type="expression" dxfId="633" priority="3110" stopIfTrue="1">
      <formula>$A154="text"</formula>
    </cfRule>
    <cfRule type="expression" dxfId="632" priority="3111" stopIfTrue="1">
      <formula>$A154="end repeat"</formula>
    </cfRule>
    <cfRule type="expression" dxfId="631" priority="3113" stopIfTrue="1">
      <formula>$A154="begin repeat"</formula>
    </cfRule>
    <cfRule type="expression" dxfId="630" priority="3114" stopIfTrue="1">
      <formula>$A154="end group"</formula>
    </cfRule>
    <cfRule type="expression" dxfId="629" priority="3115" stopIfTrue="1">
      <formula>$A154="begin group"</formula>
    </cfRule>
  </conditionalFormatting>
  <conditionalFormatting sqref="B2:C3 F2:F3 I2:I3">
    <cfRule type="expression" dxfId="628" priority="557" stopIfTrue="1">
      <formula>$A2="begin group"</formula>
    </cfRule>
  </conditionalFormatting>
  <conditionalFormatting sqref="B2:C3 O2:O3 I2:I3">
    <cfRule type="expression" dxfId="627" priority="554" stopIfTrue="1">
      <formula>$A2="begin repeat"</formula>
    </cfRule>
  </conditionalFormatting>
  <conditionalFormatting sqref="B2:D3 F2:F3">
    <cfRule type="expression" dxfId="626" priority="551" stopIfTrue="1">
      <formula>$A2="text"</formula>
    </cfRule>
  </conditionalFormatting>
  <conditionalFormatting sqref="B2:D3 G2:H3">
    <cfRule type="expression" dxfId="625" priority="549" stopIfTrue="1">
      <formula>$A2="integer"</formula>
    </cfRule>
  </conditionalFormatting>
  <conditionalFormatting sqref="B2:D3 G2:H3">
    <cfRule type="expression" dxfId="624" priority="547" stopIfTrue="1">
      <formula>$A2="decimal"</formula>
    </cfRule>
  </conditionalFormatting>
  <conditionalFormatting sqref="B2:C3 F2:F3">
    <cfRule type="expression" dxfId="623" priority="545" stopIfTrue="1">
      <formula>OR(AND(LEFT($A2, 16)="select_multiple ", LEN($A2)&gt;16, NOT(ISNUMBER(SEARCH(" ", $A2, 17)))), AND(LEFT($A2, 11)="select_one ", LEN($A2)&gt;11, NOT(ISNUMBER(SEARCH(" ", $A2, 12)))))</formula>
    </cfRule>
  </conditionalFormatting>
  <conditionalFormatting sqref="B2:B3 F2:F3">
    <cfRule type="expression" dxfId="622" priority="542" stopIfTrue="1">
      <formula>OR($A2="audio audit", $A2="text audit", $A2="speed violations count", $A2="speed violations list", $A2="speed violations audit")</formula>
    </cfRule>
  </conditionalFormatting>
  <conditionalFormatting sqref="B2:C3">
    <cfRule type="expression" dxfId="621" priority="536" stopIfTrue="1">
      <formula>$A2="note"</formula>
    </cfRule>
    <cfRule type="expression" dxfId="620" priority="538" stopIfTrue="1">
      <formula>$A2="barcode"</formula>
    </cfRule>
    <cfRule type="expression" dxfId="619" priority="540" stopIfTrue="1">
      <formula>$A2="geopoint"</formula>
    </cfRule>
  </conditionalFormatting>
  <conditionalFormatting sqref="B2:B3 N2:N3">
    <cfRule type="expression" dxfId="618" priority="534" stopIfTrue="1">
      <formula>OR($A2="calculate", $A2="calculate_here")</formula>
    </cfRule>
  </conditionalFormatting>
  <conditionalFormatting sqref="B2:C3 F2:F3">
    <cfRule type="expression" dxfId="617" priority="532" stopIfTrue="1">
      <formula>OR($A2="date", $A2="datetime")</formula>
    </cfRule>
  </conditionalFormatting>
  <conditionalFormatting sqref="B2:C3 F2:F3">
    <cfRule type="expression" dxfId="616" priority="530" stopIfTrue="1">
      <formula>$A2="image"</formula>
    </cfRule>
  </conditionalFormatting>
  <conditionalFormatting sqref="B2:C3">
    <cfRule type="expression" dxfId="615" priority="528" stopIfTrue="1">
      <formula>OR($A2="audio", $A2="video")</formula>
    </cfRule>
  </conditionalFormatting>
  <conditionalFormatting sqref="A2:X3">
    <cfRule type="expression" dxfId="614" priority="527" stopIfTrue="1">
      <formula>$A2="comments"</formula>
    </cfRule>
    <cfRule type="expression" dxfId="613" priority="529" stopIfTrue="1">
      <formula>OR($A2="audio", $A2="video")</formula>
    </cfRule>
    <cfRule type="expression" dxfId="612" priority="531" stopIfTrue="1">
      <formula>$A2="image"</formula>
    </cfRule>
    <cfRule type="expression" dxfId="611" priority="533" stopIfTrue="1">
      <formula>OR($A2="date", $A2="datetime")</formula>
    </cfRule>
    <cfRule type="expression" dxfId="610" priority="535" stopIfTrue="1">
      <formula>OR($A2="calculate", $A2="calculate_here")</formula>
    </cfRule>
    <cfRule type="expression" dxfId="609" priority="537" stopIfTrue="1">
      <formula>$A2="note"</formula>
    </cfRule>
    <cfRule type="expression" dxfId="608" priority="539" stopIfTrue="1">
      <formula>$A2="barcode"</formula>
    </cfRule>
    <cfRule type="expression" dxfId="607" priority="541" stopIfTrue="1">
      <formula>$A2="geopoint"</formula>
    </cfRule>
    <cfRule type="expression" dxfId="606" priority="543" stopIfTrue="1">
      <formula>OR($A2="audio audit", $A2="text audit", $A2="speed violations count", $A2="speed violations list", $A2="speed violations audit")</formula>
    </cfRule>
    <cfRule type="expression" dxfId="605" priority="544" stopIfTrue="1">
      <formula>OR($A2="username", $A2="phonenumber", $A2="start", $A2="end", $A2="deviceid", $A2="subscriberid", $A2="simserial", $A2="caseid")</formula>
    </cfRule>
    <cfRule type="expression" dxfId="604" priority="546" stopIfTrue="1">
      <formula>OR(AND(LEFT($A2, 16)="select_multiple ", LEN($A2)&gt;16, NOT(ISNUMBER(SEARCH(" ", $A2, 17)))), AND(LEFT($A2, 11)="select_one ", LEN($A2)&gt;11, NOT(ISNUMBER(SEARCH(" ", $A2, 12)))))</formula>
    </cfRule>
    <cfRule type="expression" dxfId="603" priority="548" stopIfTrue="1">
      <formula>$A2="decimal"</formula>
    </cfRule>
    <cfRule type="expression" dxfId="602" priority="550" stopIfTrue="1">
      <formula>$A2="integer"</formula>
    </cfRule>
    <cfRule type="expression" dxfId="601" priority="552" stopIfTrue="1">
      <formula>$A2="text"</formula>
    </cfRule>
    <cfRule type="expression" dxfId="600" priority="553" stopIfTrue="1">
      <formula>$A2="end repeat"</formula>
    </cfRule>
    <cfRule type="expression" dxfId="599" priority="555" stopIfTrue="1">
      <formula>$A2="begin repeat"</formula>
    </cfRule>
    <cfRule type="expression" dxfId="598" priority="556" stopIfTrue="1">
      <formula>$A2="end group"</formula>
    </cfRule>
    <cfRule type="expression" dxfId="597" priority="558" stopIfTrue="1">
      <formula>$A2="begin group"</formula>
    </cfRule>
  </conditionalFormatting>
  <conditionalFormatting sqref="B2:B3">
    <cfRule type="expression" dxfId="596" priority="526" stopIfTrue="1">
      <formula>$A2="comments"</formula>
    </cfRule>
  </conditionalFormatting>
  <conditionalFormatting sqref="F143">
    <cfRule type="expression" dxfId="595" priority="524" stopIfTrue="1">
      <formula>$A143="begin group"</formula>
    </cfRule>
  </conditionalFormatting>
  <conditionalFormatting sqref="F143">
    <cfRule type="expression" dxfId="594" priority="519" stopIfTrue="1">
      <formula>$A143="text"</formula>
    </cfRule>
  </conditionalFormatting>
  <conditionalFormatting sqref="F143">
    <cfRule type="expression" dxfId="593" priority="515" stopIfTrue="1">
      <formula>OR(AND(LEFT($A143, 16)="select_multiple ", LEN($A143)&gt;16, NOT(ISNUMBER(SEARCH(" ", $A143, 17)))), AND(LEFT($A143, 11)="select_one ", LEN($A143)&gt;11, NOT(ISNUMBER(SEARCH(" ", $A143, 12)))))</formula>
    </cfRule>
  </conditionalFormatting>
  <conditionalFormatting sqref="F143">
    <cfRule type="expression" dxfId="592" priority="512" stopIfTrue="1">
      <formula>OR($A143="audio audit", $A143="text audit", $A143="speed violations count", $A143="speed violations list", $A143="speed violations audit")</formula>
    </cfRule>
  </conditionalFormatting>
  <conditionalFormatting sqref="F143">
    <cfRule type="expression" dxfId="591" priority="506" stopIfTrue="1">
      <formula>OR($A143="date", $A143="datetime")</formula>
    </cfRule>
  </conditionalFormatting>
  <conditionalFormatting sqref="F143">
    <cfRule type="expression" dxfId="590" priority="504" stopIfTrue="1">
      <formula>$A143="image"</formula>
    </cfRule>
  </conditionalFormatting>
  <conditionalFormatting sqref="F143">
    <cfRule type="expression" dxfId="589" priority="502" stopIfTrue="1">
      <formula>$A143="comments"</formula>
    </cfRule>
    <cfRule type="expression" dxfId="588" priority="503" stopIfTrue="1">
      <formula>OR($A143="audio", $A143="video")</formula>
    </cfRule>
    <cfRule type="expression" dxfId="587" priority="505" stopIfTrue="1">
      <formula>$A143="image"</formula>
    </cfRule>
    <cfRule type="expression" dxfId="586" priority="507" stopIfTrue="1">
      <formula>OR($A143="date", $A143="datetime")</formula>
    </cfRule>
    <cfRule type="expression" dxfId="585" priority="508" stopIfTrue="1">
      <formula>OR($A143="calculate", $A143="calculate_here")</formula>
    </cfRule>
    <cfRule type="expression" dxfId="584" priority="509" stopIfTrue="1">
      <formula>$A143="note"</formula>
    </cfRule>
    <cfRule type="expression" dxfId="583" priority="510" stopIfTrue="1">
      <formula>$A143="barcode"</formula>
    </cfRule>
    <cfRule type="expression" dxfId="582" priority="511" stopIfTrue="1">
      <formula>$A143="geopoint"</formula>
    </cfRule>
    <cfRule type="expression" dxfId="581" priority="513" stopIfTrue="1">
      <formula>OR($A143="audio audit", $A143="text audit", $A143="speed violations count", $A143="speed violations list", $A143="speed violations audit")</formula>
    </cfRule>
    <cfRule type="expression" dxfId="580" priority="514" stopIfTrue="1">
      <formula>OR($A143="username", $A143="phonenumber", $A143="start", $A143="end", $A143="deviceid", $A143="subscriberid", $A143="simserial", $A143="caseid")</formula>
    </cfRule>
    <cfRule type="expression" dxfId="579" priority="516" stopIfTrue="1">
      <formula>OR(AND(LEFT($A143, 16)="select_multiple ", LEN($A143)&gt;16, NOT(ISNUMBER(SEARCH(" ", $A143, 17)))), AND(LEFT($A143, 11)="select_one ", LEN($A143)&gt;11, NOT(ISNUMBER(SEARCH(" ", $A143, 12)))))</formula>
    </cfRule>
    <cfRule type="expression" dxfId="578" priority="517" stopIfTrue="1">
      <formula>$A143="decimal"</formula>
    </cfRule>
    <cfRule type="expression" dxfId="577" priority="518" stopIfTrue="1">
      <formula>$A143="integer"</formula>
    </cfRule>
    <cfRule type="expression" dxfId="576" priority="520" stopIfTrue="1">
      <formula>$A143="text"</formula>
    </cfRule>
    <cfRule type="expression" dxfId="575" priority="521" stopIfTrue="1">
      <formula>$A143="end repeat"</formula>
    </cfRule>
    <cfRule type="expression" dxfId="574" priority="522" stopIfTrue="1">
      <formula>$A143="begin repeat"</formula>
    </cfRule>
    <cfRule type="expression" dxfId="573" priority="523" stopIfTrue="1">
      <formula>$A143="end group"</formula>
    </cfRule>
    <cfRule type="expression" dxfId="572" priority="525" stopIfTrue="1">
      <formula>$A143="begin group"</formula>
    </cfRule>
  </conditionalFormatting>
  <conditionalFormatting sqref="F144">
    <cfRule type="expression" dxfId="571" priority="500" stopIfTrue="1">
      <formula>$A144="begin group"</formula>
    </cfRule>
  </conditionalFormatting>
  <conditionalFormatting sqref="F144">
    <cfRule type="expression" dxfId="570" priority="495" stopIfTrue="1">
      <formula>$A144="text"</formula>
    </cfRule>
  </conditionalFormatting>
  <conditionalFormatting sqref="F144">
    <cfRule type="expression" dxfId="569" priority="491" stopIfTrue="1">
      <formula>OR(AND(LEFT($A144, 16)="select_multiple ", LEN($A144)&gt;16, NOT(ISNUMBER(SEARCH(" ", $A144, 17)))), AND(LEFT($A144, 11)="select_one ", LEN($A144)&gt;11, NOT(ISNUMBER(SEARCH(" ", $A144, 12)))))</formula>
    </cfRule>
  </conditionalFormatting>
  <conditionalFormatting sqref="F144">
    <cfRule type="expression" dxfId="568" priority="488" stopIfTrue="1">
      <formula>OR($A144="audio audit", $A144="text audit", $A144="speed violations count", $A144="speed violations list", $A144="speed violations audit")</formula>
    </cfRule>
  </conditionalFormatting>
  <conditionalFormatting sqref="F144">
    <cfRule type="expression" dxfId="567" priority="482" stopIfTrue="1">
      <formula>OR($A144="date", $A144="datetime")</formula>
    </cfRule>
  </conditionalFormatting>
  <conditionalFormatting sqref="F144">
    <cfRule type="expression" dxfId="566" priority="480" stopIfTrue="1">
      <formula>$A144="image"</formula>
    </cfRule>
  </conditionalFormatting>
  <conditionalFormatting sqref="F144">
    <cfRule type="expression" dxfId="565" priority="478" stopIfTrue="1">
      <formula>$A144="comments"</formula>
    </cfRule>
    <cfRule type="expression" dxfId="564" priority="479" stopIfTrue="1">
      <formula>OR($A144="audio", $A144="video")</formula>
    </cfRule>
    <cfRule type="expression" dxfId="563" priority="481" stopIfTrue="1">
      <formula>$A144="image"</formula>
    </cfRule>
    <cfRule type="expression" dxfId="562" priority="483" stopIfTrue="1">
      <formula>OR($A144="date", $A144="datetime")</formula>
    </cfRule>
    <cfRule type="expression" dxfId="561" priority="484" stopIfTrue="1">
      <formula>OR($A144="calculate", $A144="calculate_here")</formula>
    </cfRule>
    <cfRule type="expression" dxfId="560" priority="485" stopIfTrue="1">
      <formula>$A144="note"</formula>
    </cfRule>
    <cfRule type="expression" dxfId="559" priority="486" stopIfTrue="1">
      <formula>$A144="barcode"</formula>
    </cfRule>
    <cfRule type="expression" dxfId="558" priority="487" stopIfTrue="1">
      <formula>$A144="geopoint"</formula>
    </cfRule>
    <cfRule type="expression" dxfId="557" priority="489" stopIfTrue="1">
      <formula>OR($A144="audio audit", $A144="text audit", $A144="speed violations count", $A144="speed violations list", $A144="speed violations audit")</formula>
    </cfRule>
    <cfRule type="expression" dxfId="556" priority="490" stopIfTrue="1">
      <formula>OR($A144="username", $A144="phonenumber", $A144="start", $A144="end", $A144="deviceid", $A144="subscriberid", $A144="simserial", $A144="caseid")</formula>
    </cfRule>
    <cfRule type="expression" dxfId="555" priority="492" stopIfTrue="1">
      <formula>OR(AND(LEFT($A144, 16)="select_multiple ", LEN($A144)&gt;16, NOT(ISNUMBER(SEARCH(" ", $A144, 17)))), AND(LEFT($A144, 11)="select_one ", LEN($A144)&gt;11, NOT(ISNUMBER(SEARCH(" ", $A144, 12)))))</formula>
    </cfRule>
    <cfRule type="expression" dxfId="554" priority="493" stopIfTrue="1">
      <formula>$A144="decimal"</formula>
    </cfRule>
    <cfRule type="expression" dxfId="553" priority="494" stopIfTrue="1">
      <formula>$A144="integer"</formula>
    </cfRule>
    <cfRule type="expression" dxfId="552" priority="496" stopIfTrue="1">
      <formula>$A144="text"</formula>
    </cfRule>
    <cfRule type="expression" dxfId="551" priority="497" stopIfTrue="1">
      <formula>$A144="end repeat"</formula>
    </cfRule>
    <cfRule type="expression" dxfId="550" priority="498" stopIfTrue="1">
      <formula>$A144="begin repeat"</formula>
    </cfRule>
    <cfRule type="expression" dxfId="549" priority="499" stopIfTrue="1">
      <formula>$A144="end group"</formula>
    </cfRule>
    <cfRule type="expression" dxfId="548" priority="501" stopIfTrue="1">
      <formula>$A144="begin group"</formula>
    </cfRule>
  </conditionalFormatting>
  <conditionalFormatting sqref="F184">
    <cfRule type="expression" dxfId="547" priority="460" stopIfTrue="1">
      <formula>$A184="comments"</formula>
    </cfRule>
    <cfRule type="expression" dxfId="546" priority="461" stopIfTrue="1">
      <formula>OR($A184="audio", $A184="video")</formula>
    </cfRule>
    <cfRule type="expression" dxfId="545" priority="462" stopIfTrue="1">
      <formula>$A184="image"</formula>
    </cfRule>
    <cfRule type="expression" dxfId="544" priority="463" stopIfTrue="1">
      <formula>OR($A184="date", $A184="datetime")</formula>
    </cfRule>
    <cfRule type="expression" dxfId="543" priority="464" stopIfTrue="1">
      <formula>OR($A184="calculate", $A184="calculate_here")</formula>
    </cfRule>
    <cfRule type="expression" dxfId="542" priority="465" stopIfTrue="1">
      <formula>$A184="note"</formula>
    </cfRule>
    <cfRule type="expression" dxfId="541" priority="466" stopIfTrue="1">
      <formula>$A184="barcode"</formula>
    </cfRule>
    <cfRule type="expression" dxfId="540" priority="467" stopIfTrue="1">
      <formula>$A184="geopoint"</formula>
    </cfRule>
    <cfRule type="expression" dxfId="539" priority="468" stopIfTrue="1">
      <formula>OR($A184="audio audit", $A184="text audit", $A184="speed violations count", $A184="speed violations list", $A184="speed violations audit")</formula>
    </cfRule>
    <cfRule type="expression" dxfId="538" priority="469" stopIfTrue="1">
      <formula>OR($A184="username", $A184="phonenumber", $A184="start", $A184="end", $A184="deviceid", $A184="subscriberid", $A184="simserial", $A184="caseid")</formula>
    </cfRule>
    <cfRule type="expression" dxfId="537" priority="470" stopIfTrue="1">
      <formula>OR(AND(LEFT($A184, 16)="select_multiple ", LEN($A184)&gt;16, NOT(ISNUMBER(SEARCH(" ", $A184, 17)))), AND(LEFT($A184, 11)="select_one ", LEN($A184)&gt;11, NOT(ISNUMBER(SEARCH(" ", $A184, 12)))))</formula>
    </cfRule>
    <cfRule type="expression" dxfId="536" priority="471" stopIfTrue="1">
      <formula>$A184="decimal"</formula>
    </cfRule>
    <cfRule type="expression" dxfId="535" priority="472" stopIfTrue="1">
      <formula>$A184="integer"</formula>
    </cfRule>
    <cfRule type="expression" dxfId="534" priority="473" stopIfTrue="1">
      <formula>$A184="text"</formula>
    </cfRule>
    <cfRule type="expression" dxfId="533" priority="474" stopIfTrue="1">
      <formula>$A184="end repeat"</formula>
    </cfRule>
    <cfRule type="expression" dxfId="532" priority="475" stopIfTrue="1">
      <formula>$A184="begin repeat"</formula>
    </cfRule>
    <cfRule type="expression" dxfId="531" priority="476" stopIfTrue="1">
      <formula>$A184="end group"</formula>
    </cfRule>
    <cfRule type="expression" dxfId="530" priority="477" stopIfTrue="1">
      <formula>$A184="begin group"</formula>
    </cfRule>
  </conditionalFormatting>
  <conditionalFormatting sqref="B202:C203 F202:F203 I202:I203">
    <cfRule type="expression" dxfId="529" priority="422" stopIfTrue="1">
      <formula>$A202="begin group"</formula>
    </cfRule>
  </conditionalFormatting>
  <conditionalFormatting sqref="O202:O203 B202:C203 I202:I203">
    <cfRule type="expression" dxfId="528" priority="419" stopIfTrue="1">
      <formula>$A202="begin repeat"</formula>
    </cfRule>
  </conditionalFormatting>
  <conditionalFormatting sqref="B202:D203 F202:F203">
    <cfRule type="expression" dxfId="527" priority="416" stopIfTrue="1">
      <formula>$A202="text"</formula>
    </cfRule>
  </conditionalFormatting>
  <conditionalFormatting sqref="G202:H203 B202:D203">
    <cfRule type="expression" dxfId="526" priority="414" stopIfTrue="1">
      <formula>$A202="integer"</formula>
    </cfRule>
  </conditionalFormatting>
  <conditionalFormatting sqref="G202:H203 B202:D203">
    <cfRule type="expression" dxfId="525" priority="412" stopIfTrue="1">
      <formula>$A202="decimal"</formula>
    </cfRule>
  </conditionalFormatting>
  <conditionalFormatting sqref="B202:C203 F202:F203">
    <cfRule type="expression" dxfId="524" priority="410" stopIfTrue="1">
      <formula>OR(AND(LEFT($A202, 16)="select_multiple ", LEN($A202)&gt;16, NOT(ISNUMBER(SEARCH(" ", $A202, 17)))), AND(LEFT($A202, 11)="select_one ", LEN($A202)&gt;11, NOT(ISNUMBER(SEARCH(" ", $A202, 12)))))</formula>
    </cfRule>
  </conditionalFormatting>
  <conditionalFormatting sqref="B202:B203 F202:F203">
    <cfRule type="expression" dxfId="523" priority="407" stopIfTrue="1">
      <formula>OR($A202="audio audit", $A202="text audit", $A202="speed violations count", $A202="speed violations list", $A202="speed violations audit")</formula>
    </cfRule>
  </conditionalFormatting>
  <conditionalFormatting sqref="B202:C203">
    <cfRule type="expression" dxfId="522" priority="401" stopIfTrue="1">
      <formula>$A202="note"</formula>
    </cfRule>
    <cfRule type="expression" dxfId="521" priority="403" stopIfTrue="1">
      <formula>$A202="barcode"</formula>
    </cfRule>
    <cfRule type="expression" dxfId="520" priority="405" stopIfTrue="1">
      <formula>$A202="geopoint"</formula>
    </cfRule>
  </conditionalFormatting>
  <conditionalFormatting sqref="N202:N203 B202:B203">
    <cfRule type="expression" dxfId="519" priority="399" stopIfTrue="1">
      <formula>OR($A202="calculate", $A202="calculate_here")</formula>
    </cfRule>
  </conditionalFormatting>
  <conditionalFormatting sqref="B202:C203 F202:F203">
    <cfRule type="expression" dxfId="518" priority="397" stopIfTrue="1">
      <formula>OR($A202="date", $A202="datetime")</formula>
    </cfRule>
  </conditionalFormatting>
  <conditionalFormatting sqref="B202:C203 F202:F203">
    <cfRule type="expression" dxfId="517" priority="395" stopIfTrue="1">
      <formula>$A202="image"</formula>
    </cfRule>
  </conditionalFormatting>
  <conditionalFormatting sqref="B202:C203">
    <cfRule type="expression" dxfId="516" priority="393" stopIfTrue="1">
      <formula>OR($A202="audio", $A202="video")</formula>
    </cfRule>
  </conditionalFormatting>
  <conditionalFormatting sqref="X202:X203">
    <cfRule type="expression" dxfId="515" priority="392" stopIfTrue="1">
      <formula>$A202="comments"</formula>
    </cfRule>
    <cfRule type="expression" dxfId="514" priority="394" stopIfTrue="1">
      <formula>OR($A202="audio", $A202="video")</formula>
    </cfRule>
    <cfRule type="expression" dxfId="513" priority="396" stopIfTrue="1">
      <formula>$A202="image"</formula>
    </cfRule>
    <cfRule type="expression" dxfId="512" priority="398" stopIfTrue="1">
      <formula>OR($A202="date", $A202="datetime")</formula>
    </cfRule>
    <cfRule type="expression" dxfId="511" priority="400" stopIfTrue="1">
      <formula>OR($A202="calculate", $A202="calculate_here")</formula>
    </cfRule>
    <cfRule type="expression" dxfId="510" priority="402" stopIfTrue="1">
      <formula>$A202="note"</formula>
    </cfRule>
    <cfRule type="expression" dxfId="509" priority="404" stopIfTrue="1">
      <formula>$A202="barcode"</formula>
    </cfRule>
    <cfRule type="expression" dxfId="508" priority="406" stopIfTrue="1">
      <formula>$A202="geopoint"</formula>
    </cfRule>
    <cfRule type="expression" dxfId="507" priority="408" stopIfTrue="1">
      <formula>OR($A202="audio audit", $A202="text audit", $A202="speed violations count", $A202="speed violations list", $A202="speed violations audit")</formula>
    </cfRule>
    <cfRule type="expression" dxfId="506" priority="409" stopIfTrue="1">
      <formula>OR($A202="username", $A202="phonenumber", $A202="start", $A202="end", $A202="deviceid", $A202="subscriberid", $A202="simserial", $A202="caseid")</formula>
    </cfRule>
    <cfRule type="expression" dxfId="505" priority="411" stopIfTrue="1">
      <formula>OR(AND(LEFT($A202, 16)="select_multiple ", LEN($A202)&gt;16, NOT(ISNUMBER(SEARCH(" ", $A202, 17)))), AND(LEFT($A202, 11)="select_one ", LEN($A202)&gt;11, NOT(ISNUMBER(SEARCH(" ", $A202, 12)))))</formula>
    </cfRule>
    <cfRule type="expression" dxfId="504" priority="413" stopIfTrue="1">
      <formula>$A202="decimal"</formula>
    </cfRule>
    <cfRule type="expression" dxfId="503" priority="415" stopIfTrue="1">
      <formula>$A202="integer"</formula>
    </cfRule>
    <cfRule type="expression" dxfId="502" priority="417" stopIfTrue="1">
      <formula>$A202="text"</formula>
    </cfRule>
    <cfRule type="expression" dxfId="501" priority="418" stopIfTrue="1">
      <formula>$A202="end repeat"</formula>
    </cfRule>
    <cfRule type="expression" dxfId="500" priority="420" stopIfTrue="1">
      <formula>$A202="begin repeat"</formula>
    </cfRule>
    <cfRule type="expression" dxfId="499" priority="421" stopIfTrue="1">
      <formula>$A202="end group"</formula>
    </cfRule>
    <cfRule type="expression" dxfId="498" priority="423" stopIfTrue="1">
      <formula>$A202="begin group"</formula>
    </cfRule>
  </conditionalFormatting>
  <conditionalFormatting sqref="B202:B203">
    <cfRule type="expression" dxfId="497" priority="391" stopIfTrue="1">
      <formula>$A202="comments"</formula>
    </cfRule>
  </conditionalFormatting>
  <conditionalFormatting sqref="A203:J203 L203:W203 A202:W202">
    <cfRule type="expression" dxfId="496" priority="373" stopIfTrue="1">
      <formula>$A202="comments"</formula>
    </cfRule>
    <cfRule type="expression" dxfId="495" priority="374" stopIfTrue="1">
      <formula>OR($A202="audio", $A202="video")</formula>
    </cfRule>
    <cfRule type="expression" dxfId="494" priority="375" stopIfTrue="1">
      <formula>$A202="image"</formula>
    </cfRule>
    <cfRule type="expression" dxfId="493" priority="376" stopIfTrue="1">
      <formula>OR($A202="date", $A202="datetime")</formula>
    </cfRule>
    <cfRule type="expression" dxfId="492" priority="377" stopIfTrue="1">
      <formula>OR($A202="calculate", $A202="calculate_here")</formula>
    </cfRule>
    <cfRule type="expression" dxfId="491" priority="378" stopIfTrue="1">
      <formula>$A202="note"</formula>
    </cfRule>
    <cfRule type="expression" dxfId="490" priority="379" stopIfTrue="1">
      <formula>$A202="barcode"</formula>
    </cfRule>
    <cfRule type="expression" dxfId="489" priority="380" stopIfTrue="1">
      <formula>$A202="geopoint"</formula>
    </cfRule>
    <cfRule type="expression" dxfId="488" priority="381" stopIfTrue="1">
      <formula>OR($A202="audio audit", $A202="text audit", $A202="speed violations count", $A202="speed violations list", $A202="speed violations audit")</formula>
    </cfRule>
    <cfRule type="expression" dxfId="487" priority="382" stopIfTrue="1">
      <formula>OR($A202="username", $A202="phonenumber", $A202="start", $A202="end", $A202="deviceid", $A202="subscriberid", $A202="simserial", $A202="caseid")</formula>
    </cfRule>
    <cfRule type="expression" dxfId="486" priority="383" stopIfTrue="1">
      <formula>OR(AND(LEFT($A202, 16)="select_multiple ", LEN($A202)&gt;16, NOT(ISNUMBER(SEARCH(" ", $A202, 17)))), AND(LEFT($A202, 11)="select_one ", LEN($A202)&gt;11, NOT(ISNUMBER(SEARCH(" ", $A202, 12)))))</formula>
    </cfRule>
    <cfRule type="expression" dxfId="485" priority="384" stopIfTrue="1">
      <formula>$A202="decimal"</formula>
    </cfRule>
    <cfRule type="expression" dxfId="484" priority="385" stopIfTrue="1">
      <formula>$A202="integer"</formula>
    </cfRule>
    <cfRule type="expression" dxfId="483" priority="386" stopIfTrue="1">
      <formula>$A202="text"</formula>
    </cfRule>
    <cfRule type="expression" dxfId="482" priority="387" stopIfTrue="1">
      <formula>$A202="end repeat"</formula>
    </cfRule>
    <cfRule type="expression" dxfId="481" priority="388" stopIfTrue="1">
      <formula>$A202="begin repeat"</formula>
    </cfRule>
    <cfRule type="expression" dxfId="480" priority="389" stopIfTrue="1">
      <formula>$A202="end group"</formula>
    </cfRule>
    <cfRule type="expression" dxfId="479" priority="390" stopIfTrue="1">
      <formula>$A202="begin group"</formula>
    </cfRule>
  </conditionalFormatting>
  <conditionalFormatting sqref="K203">
    <cfRule type="expression" dxfId="478" priority="355" stopIfTrue="1">
      <formula>$A203="comments"</formula>
    </cfRule>
    <cfRule type="expression" dxfId="477" priority="356" stopIfTrue="1">
      <formula>OR($A203="audio", $A203="video")</formula>
    </cfRule>
    <cfRule type="expression" dxfId="476" priority="357" stopIfTrue="1">
      <formula>$A203="image"</formula>
    </cfRule>
    <cfRule type="expression" dxfId="475" priority="358" stopIfTrue="1">
      <formula>OR($A203="date", $A203="datetime")</formula>
    </cfRule>
    <cfRule type="expression" dxfId="474" priority="359" stopIfTrue="1">
      <formula>OR($A203="calculate", $A203="calculate_here")</formula>
    </cfRule>
    <cfRule type="expression" dxfId="473" priority="360" stopIfTrue="1">
      <formula>$A203="note"</formula>
    </cfRule>
    <cfRule type="expression" dxfId="472" priority="361" stopIfTrue="1">
      <formula>$A203="barcode"</formula>
    </cfRule>
    <cfRule type="expression" dxfId="471" priority="362" stopIfTrue="1">
      <formula>$A203="geopoint"</formula>
    </cfRule>
    <cfRule type="expression" dxfId="470" priority="363" stopIfTrue="1">
      <formula>OR($A203="audio audit", $A203="text audit", $A203="speed violations count", $A203="speed violations list", $A203="speed violations audit")</formula>
    </cfRule>
    <cfRule type="expression" dxfId="469" priority="364" stopIfTrue="1">
      <formula>OR($A203="username", $A203="phonenumber", $A203="start", $A203="end", $A203="deviceid", $A203="subscriberid", $A203="simserial", $A203="caseid")</formula>
    </cfRule>
    <cfRule type="expression" dxfId="468" priority="365" stopIfTrue="1">
      <formula>OR(AND(LEFT($A203, 16)="select_multiple ", LEN($A203)&gt;16, NOT(ISNUMBER(SEARCH(" ", $A203, 17)))), AND(LEFT($A203, 11)="select_one ", LEN($A203)&gt;11, NOT(ISNUMBER(SEARCH(" ", $A203, 12)))))</formula>
    </cfRule>
    <cfRule type="expression" dxfId="467" priority="366" stopIfTrue="1">
      <formula>$A203="decimal"</formula>
    </cfRule>
    <cfRule type="expression" dxfId="466" priority="367" stopIfTrue="1">
      <formula>$A203="integer"</formula>
    </cfRule>
    <cfRule type="expression" dxfId="465" priority="368" stopIfTrue="1">
      <formula>$A203="text"</formula>
    </cfRule>
    <cfRule type="expression" dxfId="464" priority="369" stopIfTrue="1">
      <formula>$A203="end repeat"</formula>
    </cfRule>
    <cfRule type="expression" dxfId="463" priority="370" stopIfTrue="1">
      <formula>$A203="begin repeat"</formula>
    </cfRule>
    <cfRule type="expression" dxfId="462" priority="371" stopIfTrue="1">
      <formula>$A203="end group"</formula>
    </cfRule>
    <cfRule type="expression" dxfId="461" priority="372" stopIfTrue="1">
      <formula>$A203="begin group"</formula>
    </cfRule>
  </conditionalFormatting>
  <conditionalFormatting sqref="B240:C263 F240:F263 I240:I263 B204:C224 F204:F224 I204:I224">
    <cfRule type="expression" dxfId="460" priority="353" stopIfTrue="1">
      <formula>$A204="begin group"</formula>
    </cfRule>
  </conditionalFormatting>
  <conditionalFormatting sqref="O240:O263 B240:C263 I240:I263 O204:O224 B204:C224 I204:I224">
    <cfRule type="expression" dxfId="459" priority="350" stopIfTrue="1">
      <formula>$A204="begin repeat"</formula>
    </cfRule>
  </conditionalFormatting>
  <conditionalFormatting sqref="F240:F263 D227 D232 D237 B240:D263 B204:D224 F204:F224">
    <cfRule type="expression" dxfId="458" priority="347" stopIfTrue="1">
      <formula>$A204="text"</formula>
    </cfRule>
  </conditionalFormatting>
  <conditionalFormatting sqref="G240:H263 D227 D232 D237 B240:D263 G204:H224 B204:D224">
    <cfRule type="expression" dxfId="457" priority="345" stopIfTrue="1">
      <formula>$A204="integer"</formula>
    </cfRule>
  </conditionalFormatting>
  <conditionalFormatting sqref="G240:H263 D227 D232 D237 B240:D263 G204:H224 B204:D224">
    <cfRule type="expression" dxfId="456" priority="343" stopIfTrue="1">
      <formula>$A204="decimal"</formula>
    </cfRule>
  </conditionalFormatting>
  <conditionalFormatting sqref="B240:C263 F240:F263 B204:C224 F204:F224">
    <cfRule type="expression" dxfId="455" priority="341" stopIfTrue="1">
      <formula>OR(AND(LEFT($A204, 16)="select_multiple ", LEN($A204)&gt;16, NOT(ISNUMBER(SEARCH(" ", $A204, 17)))), AND(LEFT($A204, 11)="select_one ", LEN($A204)&gt;11, NOT(ISNUMBER(SEARCH(" ", $A204, 12)))))</formula>
    </cfRule>
  </conditionalFormatting>
  <conditionalFormatting sqref="B240:B263 F240:F263 B204:B224 F204:F224">
    <cfRule type="expression" dxfId="454" priority="338" stopIfTrue="1">
      <formula>OR($A204="audio audit", $A204="text audit", $A204="speed violations count", $A204="speed violations list", $A204="speed violations audit")</formula>
    </cfRule>
  </conditionalFormatting>
  <conditionalFormatting sqref="B240:C263 B204:C224">
    <cfRule type="expression" dxfId="453" priority="332" stopIfTrue="1">
      <formula>$A204="note"</formula>
    </cfRule>
    <cfRule type="expression" dxfId="452" priority="334" stopIfTrue="1">
      <formula>$A204="barcode"</formula>
    </cfRule>
    <cfRule type="expression" dxfId="451" priority="336" stopIfTrue="1">
      <formula>$A204="geopoint"</formula>
    </cfRule>
  </conditionalFormatting>
  <conditionalFormatting sqref="N240:N263 B240:B263 N204:N224 B204:B224">
    <cfRule type="expression" dxfId="450" priority="330" stopIfTrue="1">
      <formula>OR($A204="calculate", $A204="calculate_here")</formula>
    </cfRule>
  </conditionalFormatting>
  <conditionalFormatting sqref="B240:C263 F240:F263 B204:C224 F204:F224">
    <cfRule type="expression" dxfId="449" priority="328" stopIfTrue="1">
      <formula>OR($A204="date", $A204="datetime")</formula>
    </cfRule>
  </conditionalFormatting>
  <conditionalFormatting sqref="B240:C263 F240:F263 B204:C224 F204:F224">
    <cfRule type="expression" dxfId="448" priority="326" stopIfTrue="1">
      <formula>$A204="image"</formula>
    </cfRule>
  </conditionalFormatting>
  <conditionalFormatting sqref="B240:C263 B204:C224">
    <cfRule type="expression" dxfId="447" priority="324" stopIfTrue="1">
      <formula>OR($A204="audio", $A204="video")</formula>
    </cfRule>
  </conditionalFormatting>
  <conditionalFormatting sqref="A257:W263 A204:W204 X204:X209 X212:X263 A210:X211 A212:W213 A209:E209 F208:W209">
    <cfRule type="expression" dxfId="446" priority="323" stopIfTrue="1">
      <formula>$A204="comments"</formula>
    </cfRule>
    <cfRule type="expression" dxfId="445" priority="325" stopIfTrue="1">
      <formula>OR($A204="audio", $A204="video")</formula>
    </cfRule>
    <cfRule type="expression" dxfId="444" priority="327" stopIfTrue="1">
      <formula>$A204="image"</formula>
    </cfRule>
    <cfRule type="expression" dxfId="443" priority="329" stopIfTrue="1">
      <formula>OR($A204="date", $A204="datetime")</formula>
    </cfRule>
    <cfRule type="expression" dxfId="442" priority="331" stopIfTrue="1">
      <formula>OR($A204="calculate", $A204="calculate_here")</formula>
    </cfRule>
    <cfRule type="expression" dxfId="441" priority="333" stopIfTrue="1">
      <formula>$A204="note"</formula>
    </cfRule>
    <cfRule type="expression" dxfId="440" priority="335" stopIfTrue="1">
      <formula>$A204="barcode"</formula>
    </cfRule>
    <cfRule type="expression" dxfId="439" priority="337" stopIfTrue="1">
      <formula>$A204="geopoint"</formula>
    </cfRule>
    <cfRule type="expression" dxfId="438" priority="339" stopIfTrue="1">
      <formula>OR($A204="audio audit", $A204="text audit", $A204="speed violations count", $A204="speed violations list", $A204="speed violations audit")</formula>
    </cfRule>
    <cfRule type="expression" dxfId="437" priority="340" stopIfTrue="1">
      <formula>OR($A204="username", $A204="phonenumber", $A204="start", $A204="end", $A204="deviceid", $A204="subscriberid", $A204="simserial", $A204="caseid")</formula>
    </cfRule>
    <cfRule type="expression" dxfId="436" priority="342" stopIfTrue="1">
      <formula>OR(AND(LEFT($A204, 16)="select_multiple ", LEN($A204)&gt;16, NOT(ISNUMBER(SEARCH(" ", $A204, 17)))), AND(LEFT($A204, 11)="select_one ", LEN($A204)&gt;11, NOT(ISNUMBER(SEARCH(" ", $A204, 12)))))</formula>
    </cfRule>
    <cfRule type="expression" dxfId="435" priority="344" stopIfTrue="1">
      <formula>$A204="decimal"</formula>
    </cfRule>
    <cfRule type="expression" dxfId="434" priority="346" stopIfTrue="1">
      <formula>$A204="integer"</formula>
    </cfRule>
    <cfRule type="expression" dxfId="433" priority="348" stopIfTrue="1">
      <formula>$A204="text"</formula>
    </cfRule>
    <cfRule type="expression" dxfId="432" priority="349" stopIfTrue="1">
      <formula>$A204="end repeat"</formula>
    </cfRule>
    <cfRule type="expression" dxfId="431" priority="351" stopIfTrue="1">
      <formula>$A204="begin repeat"</formula>
    </cfRule>
    <cfRule type="expression" dxfId="430" priority="352" stopIfTrue="1">
      <formula>$A204="end group"</formula>
    </cfRule>
    <cfRule type="expression" dxfId="429" priority="354" stopIfTrue="1">
      <formula>$A204="begin group"</formula>
    </cfRule>
  </conditionalFormatting>
  <conditionalFormatting sqref="B240:B263 B204:B224">
    <cfRule type="expression" dxfId="428" priority="322" stopIfTrue="1">
      <formula>$A204="comments"</formula>
    </cfRule>
  </conditionalFormatting>
  <conditionalFormatting sqref="A206:W207 A205:J205 L205:W205 A214:J214 L214:W214 A221:J221 L221:W221 A241:J241 L241:W241 A246:J246 L246:W246 A251:J251 L251:W251 A256:J256 L256:W256 A240:W240 A215:W220 A222:W224 D227 D232 D237 A242:W245 A247:W250 A252:W255 D257 D261 A208:E208">
    <cfRule type="expression" dxfId="427" priority="304" stopIfTrue="1">
      <formula>$A205="comments"</formula>
    </cfRule>
    <cfRule type="expression" dxfId="426" priority="305" stopIfTrue="1">
      <formula>OR($A205="audio", $A205="video")</formula>
    </cfRule>
    <cfRule type="expression" dxfId="425" priority="306" stopIfTrue="1">
      <formula>$A205="image"</formula>
    </cfRule>
    <cfRule type="expression" dxfId="424" priority="307" stopIfTrue="1">
      <formula>OR($A205="date", $A205="datetime")</formula>
    </cfRule>
    <cfRule type="expression" dxfId="423" priority="308" stopIfTrue="1">
      <formula>OR($A205="calculate", $A205="calculate_here")</formula>
    </cfRule>
    <cfRule type="expression" dxfId="422" priority="309" stopIfTrue="1">
      <formula>$A205="note"</formula>
    </cfRule>
    <cfRule type="expression" dxfId="421" priority="310" stopIfTrue="1">
      <formula>$A205="barcode"</formula>
    </cfRule>
    <cfRule type="expression" dxfId="420" priority="311" stopIfTrue="1">
      <formula>$A205="geopoint"</formula>
    </cfRule>
    <cfRule type="expression" dxfId="419" priority="312" stopIfTrue="1">
      <formula>OR($A205="audio audit", $A205="text audit", $A205="speed violations count", $A205="speed violations list", $A205="speed violations audit")</formula>
    </cfRule>
    <cfRule type="expression" dxfId="418" priority="313" stopIfTrue="1">
      <formula>OR($A205="username", $A205="phonenumber", $A205="start", $A205="end", $A205="deviceid", $A205="subscriberid", $A205="simserial", $A205="caseid")</formula>
    </cfRule>
    <cfRule type="expression" dxfId="417" priority="314" stopIfTrue="1">
      <formula>OR(AND(LEFT($A205, 16)="select_multiple ", LEN($A205)&gt;16, NOT(ISNUMBER(SEARCH(" ", $A205, 17)))), AND(LEFT($A205, 11)="select_one ", LEN($A205)&gt;11, NOT(ISNUMBER(SEARCH(" ", $A205, 12)))))</formula>
    </cfRule>
    <cfRule type="expression" dxfId="416" priority="315" stopIfTrue="1">
      <formula>$A205="decimal"</formula>
    </cfRule>
    <cfRule type="expression" dxfId="415" priority="316" stopIfTrue="1">
      <formula>$A205="integer"</formula>
    </cfRule>
    <cfRule type="expression" dxfId="414" priority="317" stopIfTrue="1">
      <formula>$A205="text"</formula>
    </cfRule>
    <cfRule type="expression" dxfId="413" priority="318" stopIfTrue="1">
      <formula>$A205="end repeat"</formula>
    </cfRule>
    <cfRule type="expression" dxfId="412" priority="319" stopIfTrue="1">
      <formula>$A205="begin repeat"</formula>
    </cfRule>
    <cfRule type="expression" dxfId="411" priority="320" stopIfTrue="1">
      <formula>$A205="end group"</formula>
    </cfRule>
    <cfRule type="expression" dxfId="410" priority="321" stopIfTrue="1">
      <formula>$A205="begin group"</formula>
    </cfRule>
  </conditionalFormatting>
  <conditionalFormatting sqref="K205 K214 K221 K241 K246 K251 K256">
    <cfRule type="expression" dxfId="409" priority="286" stopIfTrue="1">
      <formula>$A205="comments"</formula>
    </cfRule>
    <cfRule type="expression" dxfId="408" priority="287" stopIfTrue="1">
      <formula>OR($A205="audio", $A205="video")</formula>
    </cfRule>
    <cfRule type="expression" dxfId="407" priority="288" stopIfTrue="1">
      <formula>$A205="image"</formula>
    </cfRule>
    <cfRule type="expression" dxfId="406" priority="289" stopIfTrue="1">
      <formula>OR($A205="date", $A205="datetime")</formula>
    </cfRule>
    <cfRule type="expression" dxfId="405" priority="290" stopIfTrue="1">
      <formula>OR($A205="calculate", $A205="calculate_here")</formula>
    </cfRule>
    <cfRule type="expression" dxfId="404" priority="291" stopIfTrue="1">
      <formula>$A205="note"</formula>
    </cfRule>
    <cfRule type="expression" dxfId="403" priority="292" stopIfTrue="1">
      <formula>$A205="barcode"</formula>
    </cfRule>
    <cfRule type="expression" dxfId="402" priority="293" stopIfTrue="1">
      <formula>$A205="geopoint"</formula>
    </cfRule>
    <cfRule type="expression" dxfId="401" priority="294" stopIfTrue="1">
      <formula>OR($A205="audio audit", $A205="text audit", $A205="speed violations count", $A205="speed violations list", $A205="speed violations audit")</formula>
    </cfRule>
    <cfRule type="expression" dxfId="400" priority="295" stopIfTrue="1">
      <formula>OR($A205="username", $A205="phonenumber", $A205="start", $A205="end", $A205="deviceid", $A205="subscriberid", $A205="simserial", $A205="caseid")</formula>
    </cfRule>
    <cfRule type="expression" dxfId="399" priority="296" stopIfTrue="1">
      <formula>OR(AND(LEFT($A205, 16)="select_multiple ", LEN($A205)&gt;16, NOT(ISNUMBER(SEARCH(" ", $A205, 17)))), AND(LEFT($A205, 11)="select_one ", LEN($A205)&gt;11, NOT(ISNUMBER(SEARCH(" ", $A205, 12)))))</formula>
    </cfRule>
    <cfRule type="expression" dxfId="398" priority="297" stopIfTrue="1">
      <formula>$A205="decimal"</formula>
    </cfRule>
    <cfRule type="expression" dxfId="397" priority="298" stopIfTrue="1">
      <formula>$A205="integer"</formula>
    </cfRule>
    <cfRule type="expression" dxfId="396" priority="299" stopIfTrue="1">
      <formula>$A205="text"</formula>
    </cfRule>
    <cfRule type="expression" dxfId="395" priority="300" stopIfTrue="1">
      <formula>$A205="end repeat"</formula>
    </cfRule>
    <cfRule type="expression" dxfId="394" priority="301" stopIfTrue="1">
      <formula>$A205="begin repeat"</formula>
    </cfRule>
    <cfRule type="expression" dxfId="393" priority="302" stopIfTrue="1">
      <formula>$A205="end group"</formula>
    </cfRule>
    <cfRule type="expression" dxfId="392" priority="303" stopIfTrue="1">
      <formula>$A205="begin group"</formula>
    </cfRule>
  </conditionalFormatting>
  <conditionalFormatting sqref="I225:I229 F225:F229 B225:C229">
    <cfRule type="expression" dxfId="391" priority="285" stopIfTrue="1">
      <formula>$A225="begin group"</formula>
    </cfRule>
  </conditionalFormatting>
  <conditionalFormatting sqref="I225:I229 O225:O229 B225:C229">
    <cfRule type="expression" dxfId="390" priority="284" stopIfTrue="1">
      <formula>$A225="begin repeat"</formula>
    </cfRule>
  </conditionalFormatting>
  <conditionalFormatting sqref="F225:F229 B225:D226 B228:D229 B227:C227">
    <cfRule type="expression" dxfId="389" priority="283" stopIfTrue="1">
      <formula>$A225="text"</formula>
    </cfRule>
  </conditionalFormatting>
  <conditionalFormatting sqref="G225:H229 B225:D226 B228:D229 B227:C227">
    <cfRule type="expression" dxfId="388" priority="282" stopIfTrue="1">
      <formula>$A225="integer"</formula>
    </cfRule>
  </conditionalFormatting>
  <conditionalFormatting sqref="G225:H229 B225:D226 B228:D229 B227:C227">
    <cfRule type="expression" dxfId="387" priority="281" stopIfTrue="1">
      <formula>$A225="decimal"</formula>
    </cfRule>
  </conditionalFormatting>
  <conditionalFormatting sqref="F225:F229 B225:C229">
    <cfRule type="expression" dxfId="386" priority="280" stopIfTrue="1">
      <formula>OR(AND(LEFT($A225, 16)="select_multiple ", LEN($A225)&gt;16, NOT(ISNUMBER(SEARCH(" ", $A225, 17)))), AND(LEFT($A225, 11)="select_one ", LEN($A225)&gt;11, NOT(ISNUMBER(SEARCH(" ", $A225, 12)))))</formula>
    </cfRule>
  </conditionalFormatting>
  <conditionalFormatting sqref="F225:F229 B225:B229">
    <cfRule type="expression" dxfId="385" priority="279" stopIfTrue="1">
      <formula>OR($A225="audio audit", $A225="text audit", $A225="speed violations count", $A225="speed violations list", $A225="speed violations audit")</formula>
    </cfRule>
  </conditionalFormatting>
  <conditionalFormatting sqref="B225:C229">
    <cfRule type="expression" dxfId="384" priority="276" stopIfTrue="1">
      <formula>$A225="note"</formula>
    </cfRule>
    <cfRule type="expression" dxfId="383" priority="277" stopIfTrue="1">
      <formula>$A225="barcode"</formula>
    </cfRule>
    <cfRule type="expression" dxfId="382" priority="278" stopIfTrue="1">
      <formula>$A225="geopoint"</formula>
    </cfRule>
  </conditionalFormatting>
  <conditionalFormatting sqref="N225:N229 B225:B229">
    <cfRule type="expression" dxfId="381" priority="275" stopIfTrue="1">
      <formula>OR($A225="calculate", $A225="calculate_here")</formula>
    </cfRule>
  </conditionalFormatting>
  <conditionalFormatting sqref="F225:F229 B225:C229">
    <cfRule type="expression" dxfId="380" priority="274" stopIfTrue="1">
      <formula>OR($A225="date", $A225="datetime")</formula>
    </cfRule>
  </conditionalFormatting>
  <conditionalFormatting sqref="F225:F229 B225:C229">
    <cfRule type="expression" dxfId="379" priority="273" stopIfTrue="1">
      <formula>$A225="image"</formula>
    </cfRule>
  </conditionalFormatting>
  <conditionalFormatting sqref="B225:C229">
    <cfRule type="expression" dxfId="378" priority="272" stopIfTrue="1">
      <formula>OR($A225="audio", $A225="video")</formula>
    </cfRule>
  </conditionalFormatting>
  <conditionalFormatting sqref="B225:B229">
    <cfRule type="expression" dxfId="377" priority="271" stopIfTrue="1">
      <formula>$A225="comments"</formula>
    </cfRule>
  </conditionalFormatting>
  <conditionalFormatting sqref="L226:W226 A225:W225 A228:W229 A226:J226 A227:C227 E227:W227">
    <cfRule type="expression" dxfId="376" priority="253" stopIfTrue="1">
      <formula>$A225="comments"</formula>
    </cfRule>
    <cfRule type="expression" dxfId="375" priority="254" stopIfTrue="1">
      <formula>OR($A225="audio", $A225="video")</formula>
    </cfRule>
    <cfRule type="expression" dxfId="374" priority="255" stopIfTrue="1">
      <formula>$A225="image"</formula>
    </cfRule>
    <cfRule type="expression" dxfId="373" priority="256" stopIfTrue="1">
      <formula>OR($A225="date", $A225="datetime")</formula>
    </cfRule>
    <cfRule type="expression" dxfId="372" priority="257" stopIfTrue="1">
      <formula>OR($A225="calculate", $A225="calculate_here")</formula>
    </cfRule>
    <cfRule type="expression" dxfId="371" priority="258" stopIfTrue="1">
      <formula>$A225="note"</formula>
    </cfRule>
    <cfRule type="expression" dxfId="370" priority="259" stopIfTrue="1">
      <formula>$A225="barcode"</formula>
    </cfRule>
    <cfRule type="expression" dxfId="369" priority="260" stopIfTrue="1">
      <formula>$A225="geopoint"</formula>
    </cfRule>
    <cfRule type="expression" dxfId="368" priority="261" stopIfTrue="1">
      <formula>OR($A225="audio audit", $A225="text audit", $A225="speed violations count", $A225="speed violations list", $A225="speed violations audit")</formula>
    </cfRule>
    <cfRule type="expression" dxfId="367" priority="262" stopIfTrue="1">
      <formula>OR($A225="username", $A225="phonenumber", $A225="start", $A225="end", $A225="deviceid", $A225="subscriberid", $A225="simserial", $A225="caseid")</formula>
    </cfRule>
    <cfRule type="expression" dxfId="366" priority="263" stopIfTrue="1">
      <formula>OR(AND(LEFT($A225, 16)="select_multiple ", LEN($A225)&gt;16, NOT(ISNUMBER(SEARCH(" ", $A225, 17)))), AND(LEFT($A225, 11)="select_one ", LEN($A225)&gt;11, NOT(ISNUMBER(SEARCH(" ", $A225, 12)))))</formula>
    </cfRule>
    <cfRule type="expression" dxfId="365" priority="264" stopIfTrue="1">
      <formula>$A225="decimal"</formula>
    </cfRule>
    <cfRule type="expression" dxfId="364" priority="265" stopIfTrue="1">
      <formula>$A225="integer"</formula>
    </cfRule>
    <cfRule type="expression" dxfId="363" priority="266" stopIfTrue="1">
      <formula>$A225="text"</formula>
    </cfRule>
    <cfRule type="expression" dxfId="362" priority="267" stopIfTrue="1">
      <formula>$A225="end repeat"</formula>
    </cfRule>
    <cfRule type="expression" dxfId="361" priority="268" stopIfTrue="1">
      <formula>$A225="begin repeat"</formula>
    </cfRule>
    <cfRule type="expression" dxfId="360" priority="269" stopIfTrue="1">
      <formula>$A225="end group"</formula>
    </cfRule>
    <cfRule type="expression" dxfId="359" priority="270" stopIfTrue="1">
      <formula>$A225="begin group"</formula>
    </cfRule>
  </conditionalFormatting>
  <conditionalFormatting sqref="K226">
    <cfRule type="expression" dxfId="358" priority="235" stopIfTrue="1">
      <formula>$A226="comments"</formula>
    </cfRule>
    <cfRule type="expression" dxfId="357" priority="236" stopIfTrue="1">
      <formula>OR($A226="audio", $A226="video")</formula>
    </cfRule>
    <cfRule type="expression" dxfId="356" priority="237" stopIfTrue="1">
      <formula>$A226="image"</formula>
    </cfRule>
    <cfRule type="expression" dxfId="355" priority="238" stopIfTrue="1">
      <formula>OR($A226="date", $A226="datetime")</formula>
    </cfRule>
    <cfRule type="expression" dxfId="354" priority="239" stopIfTrue="1">
      <formula>OR($A226="calculate", $A226="calculate_here")</formula>
    </cfRule>
    <cfRule type="expression" dxfId="353" priority="240" stopIfTrue="1">
      <formula>$A226="note"</formula>
    </cfRule>
    <cfRule type="expression" dxfId="352" priority="241" stopIfTrue="1">
      <formula>$A226="barcode"</formula>
    </cfRule>
    <cfRule type="expression" dxfId="351" priority="242" stopIfTrue="1">
      <formula>$A226="geopoint"</formula>
    </cfRule>
    <cfRule type="expression" dxfId="350" priority="243" stopIfTrue="1">
      <formula>OR($A226="audio audit", $A226="text audit", $A226="speed violations count", $A226="speed violations list", $A226="speed violations audit")</formula>
    </cfRule>
    <cfRule type="expression" dxfId="349" priority="244" stopIfTrue="1">
      <formula>OR($A226="username", $A226="phonenumber", $A226="start", $A226="end", $A226="deviceid", $A226="subscriberid", $A226="simserial", $A226="caseid")</formula>
    </cfRule>
    <cfRule type="expression" dxfId="348" priority="245" stopIfTrue="1">
      <formula>OR(AND(LEFT($A226, 16)="select_multiple ", LEN($A226)&gt;16, NOT(ISNUMBER(SEARCH(" ", $A226, 17)))), AND(LEFT($A226, 11)="select_one ", LEN($A226)&gt;11, NOT(ISNUMBER(SEARCH(" ", $A226, 12)))))</formula>
    </cfRule>
    <cfRule type="expression" dxfId="347" priority="246" stopIfTrue="1">
      <formula>$A226="decimal"</formula>
    </cfRule>
    <cfRule type="expression" dxfId="346" priority="247" stopIfTrue="1">
      <formula>$A226="integer"</formula>
    </cfRule>
    <cfRule type="expression" dxfId="345" priority="248" stopIfTrue="1">
      <formula>$A226="text"</formula>
    </cfRule>
    <cfRule type="expression" dxfId="344" priority="249" stopIfTrue="1">
      <formula>$A226="end repeat"</formula>
    </cfRule>
    <cfRule type="expression" dxfId="343" priority="250" stopIfTrue="1">
      <formula>$A226="begin repeat"</formula>
    </cfRule>
    <cfRule type="expression" dxfId="342" priority="251" stopIfTrue="1">
      <formula>$A226="end group"</formula>
    </cfRule>
    <cfRule type="expression" dxfId="341" priority="252" stopIfTrue="1">
      <formula>$A226="begin group"</formula>
    </cfRule>
  </conditionalFormatting>
  <conditionalFormatting sqref="I230:I234 F230:F234 B230:C234">
    <cfRule type="expression" dxfId="340" priority="234" stopIfTrue="1">
      <formula>$A230="begin group"</formula>
    </cfRule>
  </conditionalFormatting>
  <conditionalFormatting sqref="I230:I234 O230:O234 B230:C234">
    <cfRule type="expression" dxfId="339" priority="233" stopIfTrue="1">
      <formula>$A230="begin repeat"</formula>
    </cfRule>
  </conditionalFormatting>
  <conditionalFormatting sqref="F230:F234 B230:D231 B233:D234 B232:C232">
    <cfRule type="expression" dxfId="338" priority="232" stopIfTrue="1">
      <formula>$A230="text"</formula>
    </cfRule>
  </conditionalFormatting>
  <conditionalFormatting sqref="G230:H234 B230:D231 B233:D234 B232:C232">
    <cfRule type="expression" dxfId="337" priority="231" stopIfTrue="1">
      <formula>$A230="integer"</formula>
    </cfRule>
  </conditionalFormatting>
  <conditionalFormatting sqref="G230:H234 B230:D231 B233:D234 B232:C232">
    <cfRule type="expression" dxfId="336" priority="230" stopIfTrue="1">
      <formula>$A230="decimal"</formula>
    </cfRule>
  </conditionalFormatting>
  <conditionalFormatting sqref="F230:F234 B230:C234">
    <cfRule type="expression" dxfId="335" priority="229" stopIfTrue="1">
      <formula>OR(AND(LEFT($A230, 16)="select_multiple ", LEN($A230)&gt;16, NOT(ISNUMBER(SEARCH(" ", $A230, 17)))), AND(LEFT($A230, 11)="select_one ", LEN($A230)&gt;11, NOT(ISNUMBER(SEARCH(" ", $A230, 12)))))</formula>
    </cfRule>
  </conditionalFormatting>
  <conditionalFormatting sqref="F230:F234 B230:B234">
    <cfRule type="expression" dxfId="334" priority="228" stopIfTrue="1">
      <formula>OR($A230="audio audit", $A230="text audit", $A230="speed violations count", $A230="speed violations list", $A230="speed violations audit")</formula>
    </cfRule>
  </conditionalFormatting>
  <conditionalFormatting sqref="B230:C234">
    <cfRule type="expression" dxfId="333" priority="225" stopIfTrue="1">
      <formula>$A230="note"</formula>
    </cfRule>
    <cfRule type="expression" dxfId="332" priority="226" stopIfTrue="1">
      <formula>$A230="barcode"</formula>
    </cfRule>
    <cfRule type="expression" dxfId="331" priority="227" stopIfTrue="1">
      <formula>$A230="geopoint"</formula>
    </cfRule>
  </conditionalFormatting>
  <conditionalFormatting sqref="N230:N234 B230:B234">
    <cfRule type="expression" dxfId="330" priority="224" stopIfTrue="1">
      <formula>OR($A230="calculate", $A230="calculate_here")</formula>
    </cfRule>
  </conditionalFormatting>
  <conditionalFormatting sqref="F230:F234 B230:C234">
    <cfRule type="expression" dxfId="329" priority="223" stopIfTrue="1">
      <formula>OR($A230="date", $A230="datetime")</formula>
    </cfRule>
  </conditionalFormatting>
  <conditionalFormatting sqref="F230:F234 B230:C234">
    <cfRule type="expression" dxfId="328" priority="222" stopIfTrue="1">
      <formula>$A230="image"</formula>
    </cfRule>
  </conditionalFormatting>
  <conditionalFormatting sqref="B230:C234">
    <cfRule type="expression" dxfId="327" priority="221" stopIfTrue="1">
      <formula>OR($A230="audio", $A230="video")</formula>
    </cfRule>
  </conditionalFormatting>
  <conditionalFormatting sqref="B230:B234">
    <cfRule type="expression" dxfId="326" priority="220" stopIfTrue="1">
      <formula>$A230="comments"</formula>
    </cfRule>
  </conditionalFormatting>
  <conditionalFormatting sqref="L231:W231 A230:W230 A231:J231 A233:W234 A232:C232 E232:W232">
    <cfRule type="expression" dxfId="325" priority="202" stopIfTrue="1">
      <formula>$A230="comments"</formula>
    </cfRule>
    <cfRule type="expression" dxfId="324" priority="203" stopIfTrue="1">
      <formula>OR($A230="audio", $A230="video")</formula>
    </cfRule>
    <cfRule type="expression" dxfId="323" priority="204" stopIfTrue="1">
      <formula>$A230="image"</formula>
    </cfRule>
    <cfRule type="expression" dxfId="322" priority="205" stopIfTrue="1">
      <formula>OR($A230="date", $A230="datetime")</formula>
    </cfRule>
    <cfRule type="expression" dxfId="321" priority="206" stopIfTrue="1">
      <formula>OR($A230="calculate", $A230="calculate_here")</formula>
    </cfRule>
    <cfRule type="expression" dxfId="320" priority="207" stopIfTrue="1">
      <formula>$A230="note"</formula>
    </cfRule>
    <cfRule type="expression" dxfId="319" priority="208" stopIfTrue="1">
      <formula>$A230="barcode"</formula>
    </cfRule>
    <cfRule type="expression" dxfId="318" priority="209" stopIfTrue="1">
      <formula>$A230="geopoint"</formula>
    </cfRule>
    <cfRule type="expression" dxfId="317" priority="210" stopIfTrue="1">
      <formula>OR($A230="audio audit", $A230="text audit", $A230="speed violations count", $A230="speed violations list", $A230="speed violations audit")</formula>
    </cfRule>
    <cfRule type="expression" dxfId="316" priority="211" stopIfTrue="1">
      <formula>OR($A230="username", $A230="phonenumber", $A230="start", $A230="end", $A230="deviceid", $A230="subscriberid", $A230="simserial", $A230="caseid")</formula>
    </cfRule>
    <cfRule type="expression" dxfId="315" priority="212" stopIfTrue="1">
      <formula>OR(AND(LEFT($A230, 16)="select_multiple ", LEN($A230)&gt;16, NOT(ISNUMBER(SEARCH(" ", $A230, 17)))), AND(LEFT($A230, 11)="select_one ", LEN($A230)&gt;11, NOT(ISNUMBER(SEARCH(" ", $A230, 12)))))</formula>
    </cfRule>
    <cfRule type="expression" dxfId="314" priority="213" stopIfTrue="1">
      <formula>$A230="decimal"</formula>
    </cfRule>
    <cfRule type="expression" dxfId="313" priority="214" stopIfTrue="1">
      <formula>$A230="integer"</formula>
    </cfRule>
    <cfRule type="expression" dxfId="312" priority="215" stopIfTrue="1">
      <formula>$A230="text"</formula>
    </cfRule>
    <cfRule type="expression" dxfId="311" priority="216" stopIfTrue="1">
      <formula>$A230="end repeat"</formula>
    </cfRule>
    <cfRule type="expression" dxfId="310" priority="217" stopIfTrue="1">
      <formula>$A230="begin repeat"</formula>
    </cfRule>
    <cfRule type="expression" dxfId="309" priority="218" stopIfTrue="1">
      <formula>$A230="end group"</formula>
    </cfRule>
    <cfRule type="expression" dxfId="308" priority="219" stopIfTrue="1">
      <formula>$A230="begin group"</formula>
    </cfRule>
  </conditionalFormatting>
  <conditionalFormatting sqref="K231">
    <cfRule type="expression" dxfId="307" priority="184" stopIfTrue="1">
      <formula>$A231="comments"</formula>
    </cfRule>
    <cfRule type="expression" dxfId="306" priority="185" stopIfTrue="1">
      <formula>OR($A231="audio", $A231="video")</formula>
    </cfRule>
    <cfRule type="expression" dxfId="305" priority="186" stopIfTrue="1">
      <formula>$A231="image"</formula>
    </cfRule>
    <cfRule type="expression" dxfId="304" priority="187" stopIfTrue="1">
      <formula>OR($A231="date", $A231="datetime")</formula>
    </cfRule>
    <cfRule type="expression" dxfId="303" priority="188" stopIfTrue="1">
      <formula>OR($A231="calculate", $A231="calculate_here")</formula>
    </cfRule>
    <cfRule type="expression" dxfId="302" priority="189" stopIfTrue="1">
      <formula>$A231="note"</formula>
    </cfRule>
    <cfRule type="expression" dxfId="301" priority="190" stopIfTrue="1">
      <formula>$A231="barcode"</formula>
    </cfRule>
    <cfRule type="expression" dxfId="300" priority="191" stopIfTrue="1">
      <formula>$A231="geopoint"</formula>
    </cfRule>
    <cfRule type="expression" dxfId="299" priority="192" stopIfTrue="1">
      <formula>OR($A231="audio audit", $A231="text audit", $A231="speed violations count", $A231="speed violations list", $A231="speed violations audit")</formula>
    </cfRule>
    <cfRule type="expression" dxfId="298" priority="193" stopIfTrue="1">
      <formula>OR($A231="username", $A231="phonenumber", $A231="start", $A231="end", $A231="deviceid", $A231="subscriberid", $A231="simserial", $A231="caseid")</formula>
    </cfRule>
    <cfRule type="expression" dxfId="297" priority="194" stopIfTrue="1">
      <formula>OR(AND(LEFT($A231, 16)="select_multiple ", LEN($A231)&gt;16, NOT(ISNUMBER(SEARCH(" ", $A231, 17)))), AND(LEFT($A231, 11)="select_one ", LEN($A231)&gt;11, NOT(ISNUMBER(SEARCH(" ", $A231, 12)))))</formula>
    </cfRule>
    <cfRule type="expression" dxfId="296" priority="195" stopIfTrue="1">
      <formula>$A231="decimal"</formula>
    </cfRule>
    <cfRule type="expression" dxfId="295" priority="196" stopIfTrue="1">
      <formula>$A231="integer"</formula>
    </cfRule>
    <cfRule type="expression" dxfId="294" priority="197" stopIfTrue="1">
      <formula>$A231="text"</formula>
    </cfRule>
    <cfRule type="expression" dxfId="293" priority="198" stopIfTrue="1">
      <formula>$A231="end repeat"</formula>
    </cfRule>
    <cfRule type="expression" dxfId="292" priority="199" stopIfTrue="1">
      <formula>$A231="begin repeat"</formula>
    </cfRule>
    <cfRule type="expression" dxfId="291" priority="200" stopIfTrue="1">
      <formula>$A231="end group"</formula>
    </cfRule>
    <cfRule type="expression" dxfId="290" priority="201" stopIfTrue="1">
      <formula>$A231="begin group"</formula>
    </cfRule>
  </conditionalFormatting>
  <conditionalFormatting sqref="I235:I239 F235:F239 B235:C239">
    <cfRule type="expression" dxfId="289" priority="183" stopIfTrue="1">
      <formula>$A235="begin group"</formula>
    </cfRule>
  </conditionalFormatting>
  <conditionalFormatting sqref="I235:I239 O235:O239 B235:C239">
    <cfRule type="expression" dxfId="288" priority="182" stopIfTrue="1">
      <formula>$A235="begin repeat"</formula>
    </cfRule>
  </conditionalFormatting>
  <conditionalFormatting sqref="F235:F239 B235:D236 B238:D239 B237:C237">
    <cfRule type="expression" dxfId="287" priority="181" stopIfTrue="1">
      <formula>$A235="text"</formula>
    </cfRule>
  </conditionalFormatting>
  <conditionalFormatting sqref="G235:H239 B235:D236 B238:D239 B237:C237">
    <cfRule type="expression" dxfId="286" priority="180" stopIfTrue="1">
      <formula>$A235="integer"</formula>
    </cfRule>
  </conditionalFormatting>
  <conditionalFormatting sqref="G235:H239 B235:D236 B238:D239 B237:C237">
    <cfRule type="expression" dxfId="285" priority="179" stopIfTrue="1">
      <formula>$A235="decimal"</formula>
    </cfRule>
  </conditionalFormatting>
  <conditionalFormatting sqref="F235:F239 B235:C239">
    <cfRule type="expression" dxfId="284" priority="178" stopIfTrue="1">
      <formula>OR(AND(LEFT($A235, 16)="select_multiple ", LEN($A235)&gt;16, NOT(ISNUMBER(SEARCH(" ", $A235, 17)))), AND(LEFT($A235, 11)="select_one ", LEN($A235)&gt;11, NOT(ISNUMBER(SEARCH(" ", $A235, 12)))))</formula>
    </cfRule>
  </conditionalFormatting>
  <conditionalFormatting sqref="F235:F239 B235:B239">
    <cfRule type="expression" dxfId="283" priority="177" stopIfTrue="1">
      <formula>OR($A235="audio audit", $A235="text audit", $A235="speed violations count", $A235="speed violations list", $A235="speed violations audit")</formula>
    </cfRule>
  </conditionalFormatting>
  <conditionalFormatting sqref="B235:C239">
    <cfRule type="expression" dxfId="282" priority="174" stopIfTrue="1">
      <formula>$A235="note"</formula>
    </cfRule>
    <cfRule type="expression" dxfId="281" priority="175" stopIfTrue="1">
      <formula>$A235="barcode"</formula>
    </cfRule>
    <cfRule type="expression" dxfId="280" priority="176" stopIfTrue="1">
      <formula>$A235="geopoint"</formula>
    </cfRule>
  </conditionalFormatting>
  <conditionalFormatting sqref="N235:N239 B235:B239">
    <cfRule type="expression" dxfId="279" priority="173" stopIfTrue="1">
      <formula>OR($A235="calculate", $A235="calculate_here")</formula>
    </cfRule>
  </conditionalFormatting>
  <conditionalFormatting sqref="F235:F239 B235:C239">
    <cfRule type="expression" dxfId="278" priority="172" stopIfTrue="1">
      <formula>OR($A235="date", $A235="datetime")</formula>
    </cfRule>
  </conditionalFormatting>
  <conditionalFormatting sqref="F235:F239 B235:C239">
    <cfRule type="expression" dxfId="277" priority="171" stopIfTrue="1">
      <formula>$A235="image"</formula>
    </cfRule>
  </conditionalFormatting>
  <conditionalFormatting sqref="B235:C239">
    <cfRule type="expression" dxfId="276" priority="170" stopIfTrue="1">
      <formula>OR($A235="audio", $A235="video")</formula>
    </cfRule>
  </conditionalFormatting>
  <conditionalFormatting sqref="B235:B239">
    <cfRule type="expression" dxfId="275" priority="169" stopIfTrue="1">
      <formula>$A235="comments"</formula>
    </cfRule>
  </conditionalFormatting>
  <conditionalFormatting sqref="L236:W236 A235:W235 A236:J236 A238:W239 A237:C237 E237:W237">
    <cfRule type="expression" dxfId="274" priority="151" stopIfTrue="1">
      <formula>$A235="comments"</formula>
    </cfRule>
    <cfRule type="expression" dxfId="273" priority="152" stopIfTrue="1">
      <formula>OR($A235="audio", $A235="video")</formula>
    </cfRule>
    <cfRule type="expression" dxfId="272" priority="153" stopIfTrue="1">
      <formula>$A235="image"</formula>
    </cfRule>
    <cfRule type="expression" dxfId="271" priority="154" stopIfTrue="1">
      <formula>OR($A235="date", $A235="datetime")</formula>
    </cfRule>
    <cfRule type="expression" dxfId="270" priority="155" stopIfTrue="1">
      <formula>OR($A235="calculate", $A235="calculate_here")</formula>
    </cfRule>
    <cfRule type="expression" dxfId="269" priority="156" stopIfTrue="1">
      <formula>$A235="note"</formula>
    </cfRule>
    <cfRule type="expression" dxfId="268" priority="157" stopIfTrue="1">
      <formula>$A235="barcode"</formula>
    </cfRule>
    <cfRule type="expression" dxfId="267" priority="158" stopIfTrue="1">
      <formula>$A235="geopoint"</formula>
    </cfRule>
    <cfRule type="expression" dxfId="266" priority="159" stopIfTrue="1">
      <formula>OR($A235="audio audit", $A235="text audit", $A235="speed violations count", $A235="speed violations list", $A235="speed violations audit")</formula>
    </cfRule>
    <cfRule type="expression" dxfId="265" priority="160" stopIfTrue="1">
      <formula>OR($A235="username", $A235="phonenumber", $A235="start", $A235="end", $A235="deviceid", $A235="subscriberid", $A235="simserial", $A235="caseid")</formula>
    </cfRule>
    <cfRule type="expression" dxfId="264" priority="161" stopIfTrue="1">
      <formula>OR(AND(LEFT($A235, 16)="select_multiple ", LEN($A235)&gt;16, NOT(ISNUMBER(SEARCH(" ", $A235, 17)))), AND(LEFT($A235, 11)="select_one ", LEN($A235)&gt;11, NOT(ISNUMBER(SEARCH(" ", $A235, 12)))))</formula>
    </cfRule>
    <cfRule type="expression" dxfId="263" priority="162" stopIfTrue="1">
      <formula>$A235="decimal"</formula>
    </cfRule>
    <cfRule type="expression" dxfId="262" priority="163" stopIfTrue="1">
      <formula>$A235="integer"</formula>
    </cfRule>
    <cfRule type="expression" dxfId="261" priority="164" stopIfTrue="1">
      <formula>$A235="text"</formula>
    </cfRule>
    <cfRule type="expression" dxfId="260" priority="165" stopIfTrue="1">
      <formula>$A235="end repeat"</formula>
    </cfRule>
    <cfRule type="expression" dxfId="259" priority="166" stopIfTrue="1">
      <formula>$A235="begin repeat"</formula>
    </cfRule>
    <cfRule type="expression" dxfId="258" priority="167" stopIfTrue="1">
      <formula>$A235="end group"</formula>
    </cfRule>
    <cfRule type="expression" dxfId="257" priority="168" stopIfTrue="1">
      <formula>$A235="begin group"</formula>
    </cfRule>
  </conditionalFormatting>
  <conditionalFormatting sqref="K236">
    <cfRule type="expression" dxfId="256" priority="133" stopIfTrue="1">
      <formula>$A236="comments"</formula>
    </cfRule>
    <cfRule type="expression" dxfId="255" priority="134" stopIfTrue="1">
      <formula>OR($A236="audio", $A236="video")</formula>
    </cfRule>
    <cfRule type="expression" dxfId="254" priority="135" stopIfTrue="1">
      <formula>$A236="image"</formula>
    </cfRule>
    <cfRule type="expression" dxfId="253" priority="136" stopIfTrue="1">
      <formula>OR($A236="date", $A236="datetime")</formula>
    </cfRule>
    <cfRule type="expression" dxfId="252" priority="137" stopIfTrue="1">
      <formula>OR($A236="calculate", $A236="calculate_here")</formula>
    </cfRule>
    <cfRule type="expression" dxfId="251" priority="138" stopIfTrue="1">
      <formula>$A236="note"</formula>
    </cfRule>
    <cfRule type="expression" dxfId="250" priority="139" stopIfTrue="1">
      <formula>$A236="barcode"</formula>
    </cfRule>
    <cfRule type="expression" dxfId="249" priority="140" stopIfTrue="1">
      <formula>$A236="geopoint"</formula>
    </cfRule>
    <cfRule type="expression" dxfId="248" priority="141" stopIfTrue="1">
      <formula>OR($A236="audio audit", $A236="text audit", $A236="speed violations count", $A236="speed violations list", $A236="speed violations audit")</formula>
    </cfRule>
    <cfRule type="expression" dxfId="247" priority="142" stopIfTrue="1">
      <formula>OR($A236="username", $A236="phonenumber", $A236="start", $A236="end", $A236="deviceid", $A236="subscriberid", $A236="simserial", $A236="caseid")</formula>
    </cfRule>
    <cfRule type="expression" dxfId="246" priority="143" stopIfTrue="1">
      <formula>OR(AND(LEFT($A236, 16)="select_multiple ", LEN($A236)&gt;16, NOT(ISNUMBER(SEARCH(" ", $A236, 17)))), AND(LEFT($A236, 11)="select_one ", LEN($A236)&gt;11, NOT(ISNUMBER(SEARCH(" ", $A236, 12)))))</formula>
    </cfRule>
    <cfRule type="expression" dxfId="245" priority="144" stopIfTrue="1">
      <formula>$A236="decimal"</formula>
    </cfRule>
    <cfRule type="expression" dxfId="244" priority="145" stopIfTrue="1">
      <formula>$A236="integer"</formula>
    </cfRule>
    <cfRule type="expression" dxfId="243" priority="146" stopIfTrue="1">
      <formula>$A236="text"</formula>
    </cfRule>
    <cfRule type="expression" dxfId="242" priority="147" stopIfTrue="1">
      <formula>$A236="end repeat"</formula>
    </cfRule>
    <cfRule type="expression" dxfId="241" priority="148" stopIfTrue="1">
      <formula>$A236="begin repeat"</formula>
    </cfRule>
    <cfRule type="expression" dxfId="240" priority="149" stopIfTrue="1">
      <formula>$A236="end group"</formula>
    </cfRule>
    <cfRule type="expression" dxfId="239" priority="150" stopIfTrue="1">
      <formula>$A236="begin group"</formula>
    </cfRule>
  </conditionalFormatting>
  <conditionalFormatting sqref="D216 D222 D227 D232 D237 D242 D247 D252 D257 D261">
    <cfRule type="expression" dxfId="238" priority="115" stopIfTrue="1">
      <formula>$A216="comments"</formula>
    </cfRule>
    <cfRule type="expression" dxfId="237" priority="116" stopIfTrue="1">
      <formula>OR($A216="audio", $A216="video")</formula>
    </cfRule>
    <cfRule type="expression" dxfId="236" priority="117" stopIfTrue="1">
      <formula>$A216="image"</formula>
    </cfRule>
    <cfRule type="expression" dxfId="235" priority="118" stopIfTrue="1">
      <formula>OR($A216="date", $A216="datetime")</formula>
    </cfRule>
    <cfRule type="expression" dxfId="234" priority="119" stopIfTrue="1">
      <formula>OR($A216="calculate", $A216="calculate_here")</formula>
    </cfRule>
    <cfRule type="expression" dxfId="233" priority="120" stopIfTrue="1">
      <formula>$A216="note"</formula>
    </cfRule>
    <cfRule type="expression" dxfId="232" priority="121" stopIfTrue="1">
      <formula>$A216="barcode"</formula>
    </cfRule>
    <cfRule type="expression" dxfId="231" priority="122" stopIfTrue="1">
      <formula>$A216="geopoint"</formula>
    </cfRule>
    <cfRule type="expression" dxfId="230" priority="123" stopIfTrue="1">
      <formula>OR($A216="audio audit", $A216="text audit", $A216="speed violations count", $A216="speed violations list", $A216="speed violations audit")</formula>
    </cfRule>
    <cfRule type="expression" dxfId="229" priority="124" stopIfTrue="1">
      <formula>OR($A216="username", $A216="phonenumber", $A216="start", $A216="end", $A216="deviceid", $A216="subscriberid", $A216="simserial", $A216="caseid")</formula>
    </cfRule>
    <cfRule type="expression" dxfId="228" priority="125" stopIfTrue="1">
      <formula>OR(AND(LEFT($A216, 16)="select_multiple ", LEN($A216)&gt;16, NOT(ISNUMBER(SEARCH(" ", $A216, 17)))), AND(LEFT($A216, 11)="select_one ", LEN($A216)&gt;11, NOT(ISNUMBER(SEARCH(" ", $A216, 12)))))</formula>
    </cfRule>
    <cfRule type="expression" dxfId="227" priority="126" stopIfTrue="1">
      <formula>$A216="decimal"</formula>
    </cfRule>
    <cfRule type="expression" dxfId="226" priority="127" stopIfTrue="1">
      <formula>$A216="integer"</formula>
    </cfRule>
    <cfRule type="expression" dxfId="225" priority="128" stopIfTrue="1">
      <formula>$A216="text"</formula>
    </cfRule>
    <cfRule type="expression" dxfId="224" priority="129" stopIfTrue="1">
      <formula>$A216="end repeat"</formula>
    </cfRule>
    <cfRule type="expression" dxfId="223" priority="130" stopIfTrue="1">
      <formula>$A216="begin repeat"</formula>
    </cfRule>
    <cfRule type="expression" dxfId="222" priority="131" stopIfTrue="1">
      <formula>$A216="end group"</formula>
    </cfRule>
    <cfRule type="expression" dxfId="221" priority="132" stopIfTrue="1">
      <formula>$A216="begin group"</formula>
    </cfRule>
  </conditionalFormatting>
  <conditionalFormatting sqref="B151:C151 I151 F151">
    <cfRule type="expression" dxfId="220" priority="113" stopIfTrue="1">
      <formula>$A151="begin group"</formula>
    </cfRule>
  </conditionalFormatting>
  <conditionalFormatting sqref="B151:C151 I151 O151">
    <cfRule type="expression" dxfId="219" priority="110" stopIfTrue="1">
      <formula>$A151="begin repeat"</formula>
    </cfRule>
  </conditionalFormatting>
  <conditionalFormatting sqref="B151:D151 F151">
    <cfRule type="expression" dxfId="218" priority="107" stopIfTrue="1">
      <formula>$A151="text"</formula>
    </cfRule>
  </conditionalFormatting>
  <conditionalFormatting sqref="B151:D151 G151:H151">
    <cfRule type="expression" dxfId="217" priority="105" stopIfTrue="1">
      <formula>$A151="integer"</formula>
    </cfRule>
  </conditionalFormatting>
  <conditionalFormatting sqref="B151:D151 G151:H151">
    <cfRule type="expression" dxfId="216" priority="103" stopIfTrue="1">
      <formula>$A151="decimal"</formula>
    </cfRule>
  </conditionalFormatting>
  <conditionalFormatting sqref="B151:C151 F151">
    <cfRule type="expression" dxfId="215" priority="101" stopIfTrue="1">
      <formula>OR(AND(LEFT($A151, 16)="select_multiple ", LEN($A151)&gt;16, NOT(ISNUMBER(SEARCH(" ", $A151, 17)))), AND(LEFT($A151, 11)="select_one ", LEN($A151)&gt;11, NOT(ISNUMBER(SEARCH(" ", $A151, 12)))))</formula>
    </cfRule>
  </conditionalFormatting>
  <conditionalFormatting sqref="B151 F151">
    <cfRule type="expression" dxfId="214" priority="98" stopIfTrue="1">
      <formula>OR($A151="audio audit", $A151="text audit", $A151="speed violations count", $A151="speed violations list", $A151="speed violations audit")</formula>
    </cfRule>
  </conditionalFormatting>
  <conditionalFormatting sqref="B151:C151">
    <cfRule type="expression" dxfId="213" priority="92" stopIfTrue="1">
      <formula>$A151="note"</formula>
    </cfRule>
    <cfRule type="expression" dxfId="212" priority="94" stopIfTrue="1">
      <formula>$A151="barcode"</formula>
    </cfRule>
    <cfRule type="expression" dxfId="211" priority="96" stopIfTrue="1">
      <formula>$A151="geopoint"</formula>
    </cfRule>
  </conditionalFormatting>
  <conditionalFormatting sqref="B151 N151">
    <cfRule type="expression" dxfId="210" priority="90" stopIfTrue="1">
      <formula>OR($A151="calculate", $A151="calculate_here")</formula>
    </cfRule>
  </conditionalFormatting>
  <conditionalFormatting sqref="B151:C151 F151">
    <cfRule type="expression" dxfId="209" priority="88" stopIfTrue="1">
      <formula>OR($A151="date", $A151="datetime")</formula>
    </cfRule>
  </conditionalFormatting>
  <conditionalFormatting sqref="B151:C151 F151">
    <cfRule type="expression" dxfId="208" priority="86" stopIfTrue="1">
      <formula>$A151="image"</formula>
    </cfRule>
  </conditionalFormatting>
  <conditionalFormatting sqref="B151:C151">
    <cfRule type="expression" dxfId="207" priority="84" stopIfTrue="1">
      <formula>OR($A151="audio", $A151="video")</formula>
    </cfRule>
  </conditionalFormatting>
  <conditionalFormatting sqref="A151:X151">
    <cfRule type="expression" dxfId="206" priority="83" stopIfTrue="1">
      <formula>$A151="comments"</formula>
    </cfRule>
    <cfRule type="expression" dxfId="205" priority="85" stopIfTrue="1">
      <formula>OR($A151="audio", $A151="video")</formula>
    </cfRule>
    <cfRule type="expression" dxfId="204" priority="87" stopIfTrue="1">
      <formula>$A151="image"</formula>
    </cfRule>
    <cfRule type="expression" dxfId="203" priority="89" stopIfTrue="1">
      <formula>OR($A151="date", $A151="datetime")</formula>
    </cfRule>
    <cfRule type="expression" dxfId="202" priority="91" stopIfTrue="1">
      <formula>OR($A151="calculate", $A151="calculate_here")</formula>
    </cfRule>
    <cfRule type="expression" dxfId="201" priority="93" stopIfTrue="1">
      <formula>$A151="note"</formula>
    </cfRule>
    <cfRule type="expression" dxfId="200" priority="95" stopIfTrue="1">
      <formula>$A151="barcode"</formula>
    </cfRule>
    <cfRule type="expression" dxfId="199" priority="97" stopIfTrue="1">
      <formula>$A151="geopoint"</formula>
    </cfRule>
    <cfRule type="expression" dxfId="198" priority="99" stopIfTrue="1">
      <formula>OR($A151="audio audit", $A151="text audit", $A151="speed violations count", $A151="speed violations list", $A151="speed violations audit")</formula>
    </cfRule>
    <cfRule type="expression" dxfId="197" priority="100" stopIfTrue="1">
      <formula>OR($A151="username", $A151="phonenumber", $A151="start", $A151="end", $A151="deviceid", $A151="subscriberid", $A151="simserial", $A151="caseid")</formula>
    </cfRule>
    <cfRule type="expression" dxfId="196" priority="102" stopIfTrue="1">
      <formula>OR(AND(LEFT($A151, 16)="select_multiple ", LEN($A151)&gt;16, NOT(ISNUMBER(SEARCH(" ", $A151, 17)))), AND(LEFT($A151, 11)="select_one ", LEN($A151)&gt;11, NOT(ISNUMBER(SEARCH(" ", $A151, 12)))))</formula>
    </cfRule>
    <cfRule type="expression" dxfId="195" priority="104" stopIfTrue="1">
      <formula>$A151="decimal"</formula>
    </cfRule>
    <cfRule type="expression" dxfId="194" priority="106" stopIfTrue="1">
      <formula>$A151="integer"</formula>
    </cfRule>
    <cfRule type="expression" dxfId="193" priority="108" stopIfTrue="1">
      <formula>$A151="text"</formula>
    </cfRule>
    <cfRule type="expression" dxfId="192" priority="109" stopIfTrue="1">
      <formula>$A151="end repeat"</formula>
    </cfRule>
    <cfRule type="expression" dxfId="191" priority="111" stopIfTrue="1">
      <formula>$A151="begin repeat"</formula>
    </cfRule>
    <cfRule type="expression" dxfId="190" priority="112" stopIfTrue="1">
      <formula>$A151="end group"</formula>
    </cfRule>
    <cfRule type="expression" dxfId="189" priority="114" stopIfTrue="1">
      <formula>$A151="begin group"</formula>
    </cfRule>
  </conditionalFormatting>
  <conditionalFormatting sqref="B151">
    <cfRule type="expression" dxfId="188" priority="82" stopIfTrue="1">
      <formula>$A151="comments"</formula>
    </cfRule>
  </conditionalFormatting>
  <conditionalFormatting sqref="I23 B23:C23 F23">
    <cfRule type="expression" dxfId="187" priority="32" stopIfTrue="1">
      <formula>$A23="begin group"</formula>
    </cfRule>
  </conditionalFormatting>
  <conditionalFormatting sqref="I23 O23 B23:C23">
    <cfRule type="expression" dxfId="186" priority="29" stopIfTrue="1">
      <formula>$A23="begin repeat"</formula>
    </cfRule>
  </conditionalFormatting>
  <conditionalFormatting sqref="B23:D23 F23">
    <cfRule type="expression" dxfId="185" priority="26" stopIfTrue="1">
      <formula>$A23="text"</formula>
    </cfRule>
  </conditionalFormatting>
  <conditionalFormatting sqref="B23:D23 G23:H23">
    <cfRule type="expression" dxfId="184" priority="24" stopIfTrue="1">
      <formula>$A23="integer"</formula>
    </cfRule>
  </conditionalFormatting>
  <conditionalFormatting sqref="B23:D23 G23:H23">
    <cfRule type="expression" dxfId="183" priority="22" stopIfTrue="1">
      <formula>$A23="decimal"</formula>
    </cfRule>
  </conditionalFormatting>
  <conditionalFormatting sqref="B23:C23 F23">
    <cfRule type="expression" dxfId="182" priority="20" stopIfTrue="1">
      <formula>OR(AND(LEFT($A23, 16)="select_multiple ", LEN($A23)&gt;16, NOT(ISNUMBER(SEARCH(" ", $A23, 17)))), AND(LEFT($A23, 11)="select_one ", LEN($A23)&gt;11, NOT(ISNUMBER(SEARCH(" ", $A23, 12)))))</formula>
    </cfRule>
  </conditionalFormatting>
  <conditionalFormatting sqref="B23 F23">
    <cfRule type="expression" dxfId="181" priority="17" stopIfTrue="1">
      <formula>OR($A23="audio audit", $A23="text audit", $A23="speed violations count", $A23="speed violations list", $A23="speed violations audit")</formula>
    </cfRule>
  </conditionalFormatting>
  <conditionalFormatting sqref="B23:C23">
    <cfRule type="expression" dxfId="180" priority="11" stopIfTrue="1">
      <formula>$A23="note"</formula>
    </cfRule>
    <cfRule type="expression" dxfId="179" priority="13" stopIfTrue="1">
      <formula>$A23="barcode"</formula>
    </cfRule>
    <cfRule type="expression" dxfId="178" priority="15" stopIfTrue="1">
      <formula>$A23="geopoint"</formula>
    </cfRule>
  </conditionalFormatting>
  <conditionalFormatting sqref="B23 N23">
    <cfRule type="expression" dxfId="177" priority="9" stopIfTrue="1">
      <formula>OR($A23="calculate", $A23="calculate_here")</formula>
    </cfRule>
  </conditionalFormatting>
  <conditionalFormatting sqref="B23:C23 F23">
    <cfRule type="expression" dxfId="176" priority="7" stopIfTrue="1">
      <formula>OR($A23="date", $A23="datetime")</formula>
    </cfRule>
  </conditionalFormatting>
  <conditionalFormatting sqref="B23:C23 F23">
    <cfRule type="expression" dxfId="175" priority="5" stopIfTrue="1">
      <formula>$A23="image"</formula>
    </cfRule>
  </conditionalFormatting>
  <conditionalFormatting sqref="B23:C23">
    <cfRule type="expression" dxfId="174" priority="3" stopIfTrue="1">
      <formula>OR($A23="audio", $A23="video")</formula>
    </cfRule>
  </conditionalFormatting>
  <conditionalFormatting sqref="A23:X23">
    <cfRule type="expression" dxfId="173" priority="2" stopIfTrue="1">
      <formula>$A23="comments"</formula>
    </cfRule>
    <cfRule type="expression" dxfId="172" priority="4" stopIfTrue="1">
      <formula>OR($A23="audio", $A23="video")</formula>
    </cfRule>
    <cfRule type="expression" dxfId="171" priority="6" stopIfTrue="1">
      <formula>$A23="image"</formula>
    </cfRule>
    <cfRule type="expression" dxfId="170" priority="8" stopIfTrue="1">
      <formula>OR($A23="date", $A23="datetime")</formula>
    </cfRule>
    <cfRule type="expression" dxfId="169" priority="10" stopIfTrue="1">
      <formula>OR($A23="calculate", $A23="calculate_here")</formula>
    </cfRule>
    <cfRule type="expression" dxfId="168" priority="12" stopIfTrue="1">
      <formula>$A23="note"</formula>
    </cfRule>
    <cfRule type="expression" dxfId="167" priority="14" stopIfTrue="1">
      <formula>$A23="barcode"</formula>
    </cfRule>
    <cfRule type="expression" dxfId="166" priority="16" stopIfTrue="1">
      <formula>$A23="geopoint"</formula>
    </cfRule>
    <cfRule type="expression" dxfId="165" priority="18" stopIfTrue="1">
      <formula>OR($A23="audio audit", $A23="text audit", $A23="speed violations count", $A23="speed violations list", $A23="speed violations audit")</formula>
    </cfRule>
    <cfRule type="expression" dxfId="164" priority="19" stopIfTrue="1">
      <formula>OR($A23="username", $A23="phonenumber", $A23="start", $A23="end", $A23="deviceid", $A23="subscriberid", $A23="simserial", $A23="caseid")</formula>
    </cfRule>
    <cfRule type="expression" dxfId="163" priority="21" stopIfTrue="1">
      <formula>OR(AND(LEFT($A23, 16)="select_multiple ", LEN($A23)&gt;16, NOT(ISNUMBER(SEARCH(" ", $A23, 17)))), AND(LEFT($A23, 11)="select_one ", LEN($A23)&gt;11, NOT(ISNUMBER(SEARCH(" ", $A23, 12)))))</formula>
    </cfRule>
    <cfRule type="expression" dxfId="162" priority="23" stopIfTrue="1">
      <formula>$A23="decimal"</formula>
    </cfRule>
    <cfRule type="expression" dxfId="161" priority="25" stopIfTrue="1">
      <formula>$A23="integer"</formula>
    </cfRule>
    <cfRule type="expression" dxfId="160" priority="27" stopIfTrue="1">
      <formula>$A23="text"</formula>
    </cfRule>
    <cfRule type="expression" dxfId="159" priority="28" stopIfTrue="1">
      <formula>$A23="end repeat"</formula>
    </cfRule>
    <cfRule type="expression" dxfId="158" priority="30" stopIfTrue="1">
      <formula>$A23="begin repeat"</formula>
    </cfRule>
    <cfRule type="expression" dxfId="157" priority="31" stopIfTrue="1">
      <formula>$A23="end group"</formula>
    </cfRule>
    <cfRule type="expression" dxfId="156" priority="33" stopIfTrue="1">
      <formula>$A23="begin group"</formula>
    </cfRule>
  </conditionalFormatting>
  <conditionalFormatting sqref="B23">
    <cfRule type="expression" dxfId="155" priority="1" stopIfTrue="1">
      <formula>$A23="comments"</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5"/>
  <sheetViews>
    <sheetView zoomScaleSheetLayoutView="50" zoomScalePageLayoutView="75" workbookViewId="0">
      <pane ySplit="1" topLeftCell="A2" activePane="bottomLeft" state="frozen"/>
      <selection pane="bottomLeft" activeCell="A4" sqref="A4"/>
    </sheetView>
  </sheetViews>
  <sheetFormatPr defaultColWidth="10.8984375" defaultRowHeight="15.6"/>
  <cols>
    <col min="1" max="1" width="24.8984375" style="42" bestFit="1" customWidth="1"/>
    <col min="2" max="2" width="29.69921875" style="42" customWidth="1"/>
    <col min="3" max="3" width="48.59765625" style="42" customWidth="1"/>
    <col min="4" max="4" width="0.19921875" style="42" customWidth="1"/>
    <col min="5" max="5" width="10.09765625" style="42" customWidth="1"/>
    <col min="6" max="6" width="7.19921875" style="42" customWidth="1"/>
    <col min="7" max="14" width="6.3984375" style="42" customWidth="1"/>
    <col min="15" max="15" width="7.19921875" style="42" customWidth="1"/>
    <col min="16" max="17" width="6.59765625" style="42" customWidth="1"/>
    <col min="18" max="21" width="8.3984375" style="42" customWidth="1"/>
    <col min="22" max="22" width="6.69921875" style="42" customWidth="1"/>
    <col min="23" max="23" width="7.69921875" style="42" customWidth="1"/>
    <col min="24" max="24" width="8.3984375" style="42" customWidth="1"/>
    <col min="25" max="25" width="8.59765625" style="42" customWidth="1"/>
    <col min="26" max="26" width="10" style="42" customWidth="1"/>
    <col min="27" max="27" width="10.8984375" style="42" customWidth="1"/>
    <col min="28" max="28" width="35.8984375" style="42" customWidth="1"/>
    <col min="29" max="29" width="54.69921875" style="96" customWidth="1"/>
    <col min="30" max="32" width="10.8984375" style="96"/>
    <col min="33" max="16384" width="10.8984375" style="42"/>
  </cols>
  <sheetData>
    <row r="1" spans="1:32" ht="18" customHeight="1" thickBot="1">
      <c r="A1" s="51" t="s">
        <v>20</v>
      </c>
      <c r="B1" s="52" t="s">
        <v>300</v>
      </c>
      <c r="C1" s="53" t="s">
        <v>19</v>
      </c>
      <c r="D1" s="52" t="s">
        <v>21</v>
      </c>
      <c r="E1" s="52" t="s">
        <v>36</v>
      </c>
      <c r="F1" s="54" t="s">
        <v>647</v>
      </c>
      <c r="G1" s="54" t="s">
        <v>648</v>
      </c>
      <c r="H1" s="54" t="s">
        <v>649</v>
      </c>
      <c r="I1" s="54" t="s">
        <v>650</v>
      </c>
      <c r="J1" s="54" t="s">
        <v>651</v>
      </c>
      <c r="K1" s="54" t="s">
        <v>652</v>
      </c>
      <c r="L1" s="54" t="s">
        <v>653</v>
      </c>
      <c r="M1" s="54" t="s">
        <v>654</v>
      </c>
      <c r="N1" s="54" t="s">
        <v>655</v>
      </c>
      <c r="O1" s="54" t="s">
        <v>656</v>
      </c>
      <c r="P1" s="54" t="s">
        <v>763</v>
      </c>
      <c r="Q1" s="54" t="s">
        <v>764</v>
      </c>
      <c r="R1" s="54" t="s">
        <v>765</v>
      </c>
      <c r="S1" s="54" t="s">
        <v>766</v>
      </c>
      <c r="T1" s="54" t="s">
        <v>767</v>
      </c>
      <c r="U1" s="54" t="s">
        <v>768</v>
      </c>
      <c r="V1" s="54" t="s">
        <v>769</v>
      </c>
      <c r="W1" s="54" t="s">
        <v>770</v>
      </c>
      <c r="X1" s="54" t="s">
        <v>782</v>
      </c>
      <c r="Y1" s="54" t="s">
        <v>783</v>
      </c>
      <c r="Z1" s="54" t="s">
        <v>784</v>
      </c>
      <c r="AA1" s="54" t="s">
        <v>785</v>
      </c>
      <c r="AB1" s="106" t="s">
        <v>831</v>
      </c>
      <c r="AC1" s="107" t="s">
        <v>934</v>
      </c>
      <c r="AD1" s="107" t="s">
        <v>935</v>
      </c>
      <c r="AE1" s="107" t="s">
        <v>936</v>
      </c>
      <c r="AF1" s="55"/>
    </row>
    <row r="2" spans="1:32" ht="16.2" thickBot="1">
      <c r="A2" s="56" t="s">
        <v>24</v>
      </c>
      <c r="B2" s="57" t="s">
        <v>809</v>
      </c>
      <c r="C2" s="58" t="s">
        <v>24</v>
      </c>
      <c r="D2" s="59"/>
      <c r="E2" s="59"/>
      <c r="F2" s="43"/>
      <c r="G2" s="43"/>
      <c r="H2" s="43"/>
      <c r="I2" s="43"/>
      <c r="J2" s="43"/>
      <c r="K2" s="43"/>
      <c r="L2" s="43"/>
      <c r="M2" s="43"/>
      <c r="N2" s="43"/>
      <c r="O2" s="43"/>
      <c r="P2" s="60"/>
      <c r="Q2" s="43"/>
      <c r="R2" s="43"/>
      <c r="S2" s="43"/>
      <c r="T2" s="43"/>
      <c r="U2" s="43"/>
      <c r="V2" s="43"/>
      <c r="W2" s="43"/>
      <c r="X2" s="60"/>
      <c r="Y2" s="43"/>
      <c r="Z2" s="43"/>
      <c r="AA2" s="50"/>
      <c r="AB2" s="50" t="s">
        <v>1239</v>
      </c>
      <c r="AC2" s="60"/>
      <c r="AD2" s="43"/>
      <c r="AE2" s="43"/>
      <c r="AF2" s="50"/>
    </row>
    <row r="3" spans="1:32" s="81" customFormat="1" ht="16.2" thickBot="1">
      <c r="A3" s="81" t="s">
        <v>657</v>
      </c>
      <c r="B3" s="57" t="s">
        <v>1872</v>
      </c>
      <c r="C3" s="81" t="s">
        <v>1874</v>
      </c>
      <c r="D3" s="71"/>
      <c r="E3" s="71"/>
      <c r="F3" s="71"/>
      <c r="G3" s="71"/>
      <c r="H3" s="71"/>
      <c r="I3" s="71"/>
      <c r="J3" s="71"/>
      <c r="K3" s="71"/>
      <c r="L3" s="71"/>
      <c r="M3" s="71"/>
      <c r="N3" s="71"/>
      <c r="O3" s="71"/>
      <c r="P3" s="82"/>
      <c r="Q3" s="71"/>
      <c r="R3" s="71"/>
      <c r="S3" s="71"/>
      <c r="T3" s="71"/>
      <c r="U3" s="71"/>
      <c r="V3" s="71"/>
      <c r="W3" s="71"/>
      <c r="X3" s="82"/>
      <c r="Y3" s="71"/>
      <c r="Z3" s="71"/>
      <c r="AA3" s="71"/>
      <c r="AB3" s="81" t="s">
        <v>1874</v>
      </c>
      <c r="AC3" s="82"/>
      <c r="AD3" s="71"/>
      <c r="AE3" s="71"/>
      <c r="AF3" s="71"/>
    </row>
    <row r="4" spans="1:32" ht="16.2" thickBot="1">
      <c r="A4" s="62" t="s">
        <v>658</v>
      </c>
      <c r="B4" s="57" t="s">
        <v>1873</v>
      </c>
      <c r="C4" s="47" t="s">
        <v>1875</v>
      </c>
      <c r="D4" s="43"/>
      <c r="E4" s="47"/>
      <c r="F4" s="43"/>
      <c r="G4" s="43"/>
      <c r="H4" s="43"/>
      <c r="I4" s="43"/>
      <c r="J4" s="43"/>
      <c r="K4" s="43"/>
      <c r="L4" s="43"/>
      <c r="M4" s="43"/>
      <c r="N4" s="43"/>
      <c r="O4" s="43"/>
      <c r="P4" s="60"/>
      <c r="Q4" s="43"/>
      <c r="R4" s="43"/>
      <c r="S4" s="43"/>
      <c r="T4" s="43"/>
      <c r="U4" s="43"/>
      <c r="V4" s="43"/>
      <c r="W4" s="43"/>
      <c r="X4" s="60"/>
      <c r="Y4" s="43"/>
      <c r="Z4" s="43"/>
      <c r="AA4" s="50"/>
      <c r="AB4" s="47" t="s">
        <v>1875</v>
      </c>
      <c r="AC4" s="60"/>
      <c r="AD4" s="43"/>
      <c r="AE4" s="43"/>
      <c r="AF4" s="50"/>
    </row>
    <row r="5" spans="1:32" s="101" customFormat="1" ht="19.2" customHeight="1" thickBot="1">
      <c r="A5" s="102" t="s">
        <v>711</v>
      </c>
      <c r="B5" s="57" t="s">
        <v>807</v>
      </c>
      <c r="C5" s="47" t="s">
        <v>808</v>
      </c>
      <c r="D5" s="48"/>
      <c r="E5" s="71"/>
      <c r="F5" s="43"/>
      <c r="G5" s="43"/>
      <c r="H5" s="43"/>
      <c r="I5" s="43"/>
      <c r="J5" s="43"/>
      <c r="K5" s="43"/>
      <c r="L5" s="43"/>
      <c r="M5" s="43"/>
      <c r="N5" s="43"/>
      <c r="O5" s="43"/>
      <c r="P5" s="60"/>
      <c r="Q5" s="43"/>
      <c r="R5" s="43"/>
      <c r="S5" s="43"/>
      <c r="T5" s="43"/>
      <c r="U5" s="43"/>
      <c r="V5" s="43"/>
      <c r="W5" s="43"/>
      <c r="X5" s="60"/>
      <c r="Y5" s="43"/>
      <c r="Z5" s="43"/>
      <c r="AA5" s="50"/>
      <c r="AB5" s="47" t="s">
        <v>808</v>
      </c>
      <c r="AC5" s="60"/>
      <c r="AD5" s="43"/>
      <c r="AE5" s="43"/>
      <c r="AF5" s="50"/>
    </row>
    <row r="6" spans="1:32" ht="16.2" thickBot="1">
      <c r="A6" s="63" t="s">
        <v>659</v>
      </c>
      <c r="B6" s="57" t="s">
        <v>810</v>
      </c>
      <c r="C6" s="61" t="s">
        <v>336</v>
      </c>
      <c r="D6" s="59"/>
      <c r="E6" s="47"/>
      <c r="F6" s="43"/>
      <c r="G6" s="43"/>
      <c r="H6" s="43"/>
      <c r="I6" s="43"/>
      <c r="J6" s="43"/>
      <c r="K6" s="43"/>
      <c r="L6" s="43"/>
      <c r="M6" s="43"/>
      <c r="N6" s="43"/>
      <c r="O6" s="43"/>
      <c r="P6" s="60"/>
      <c r="Q6" s="43"/>
      <c r="R6" s="43"/>
      <c r="S6" s="43"/>
      <c r="T6" s="43"/>
      <c r="U6" s="43"/>
      <c r="V6" s="43"/>
      <c r="W6" s="43"/>
      <c r="X6" s="60"/>
      <c r="Y6" s="43"/>
      <c r="Z6" s="43"/>
      <c r="AA6" s="50"/>
      <c r="AB6" s="50" t="s">
        <v>1240</v>
      </c>
      <c r="AC6" s="60"/>
      <c r="AD6" s="43"/>
      <c r="AE6" s="43"/>
      <c r="AF6" s="50"/>
    </row>
    <row r="7" spans="1:32" ht="16.2" thickBot="1">
      <c r="A7" s="65" t="s">
        <v>660</v>
      </c>
      <c r="B7" s="57" t="s">
        <v>811</v>
      </c>
      <c r="C7" s="61" t="s">
        <v>812</v>
      </c>
      <c r="D7" s="59"/>
      <c r="E7" s="59"/>
      <c r="F7" s="43"/>
      <c r="G7" s="43"/>
      <c r="H7" s="43"/>
      <c r="I7" s="43"/>
      <c r="J7" s="43"/>
      <c r="K7" s="43"/>
      <c r="L7" s="43"/>
      <c r="M7" s="43"/>
      <c r="N7" s="43"/>
      <c r="O7" s="43"/>
      <c r="P7" s="60"/>
      <c r="Q7" s="43"/>
      <c r="R7" s="43"/>
      <c r="S7" s="43"/>
      <c r="T7" s="43"/>
      <c r="U7" s="43"/>
      <c r="V7" s="43"/>
      <c r="W7" s="43"/>
      <c r="X7" s="60"/>
      <c r="Y7" s="43"/>
      <c r="Z7" s="43"/>
      <c r="AA7" s="50"/>
      <c r="AB7" s="50" t="s">
        <v>1241</v>
      </c>
      <c r="AC7" s="60"/>
      <c r="AD7" s="43"/>
      <c r="AE7" s="43"/>
      <c r="AF7" s="50"/>
    </row>
    <row r="8" spans="1:32" ht="16.2" thickBot="1">
      <c r="A8" s="56" t="s">
        <v>799</v>
      </c>
      <c r="B8" s="57" t="s">
        <v>800</v>
      </c>
      <c r="C8" s="61" t="s">
        <v>799</v>
      </c>
      <c r="D8" s="59"/>
      <c r="E8" s="59"/>
      <c r="F8" s="43"/>
      <c r="G8" s="43"/>
      <c r="H8" s="43"/>
      <c r="I8" s="43"/>
      <c r="J8" s="43"/>
      <c r="K8" s="43"/>
      <c r="L8" s="43"/>
      <c r="M8" s="43"/>
      <c r="N8" s="43"/>
      <c r="O8" s="43"/>
      <c r="P8" s="60"/>
      <c r="Q8" s="43"/>
      <c r="R8" s="43"/>
      <c r="S8" s="43"/>
      <c r="T8" s="43"/>
      <c r="U8" s="43"/>
      <c r="V8" s="43"/>
      <c r="W8" s="43"/>
      <c r="X8" s="60"/>
      <c r="Y8" s="43"/>
      <c r="Z8" s="43"/>
      <c r="AA8" s="50"/>
      <c r="AB8" s="50" t="s">
        <v>1242</v>
      </c>
      <c r="AC8" s="60"/>
      <c r="AD8" s="43"/>
      <c r="AE8" s="43"/>
      <c r="AF8" s="50"/>
    </row>
    <row r="9" spans="1:32" ht="16.2" thickBot="1">
      <c r="A9" s="62" t="s">
        <v>334</v>
      </c>
      <c r="B9" s="57" t="s">
        <v>813</v>
      </c>
      <c r="C9" s="61" t="s">
        <v>814</v>
      </c>
      <c r="D9" s="59"/>
      <c r="E9" s="59"/>
      <c r="F9" s="43"/>
      <c r="G9" s="43"/>
      <c r="H9" s="43"/>
      <c r="I9" s="43"/>
      <c r="J9" s="43"/>
      <c r="K9" s="43"/>
      <c r="L9" s="43"/>
      <c r="M9" s="43"/>
      <c r="N9" s="43"/>
      <c r="O9" s="43"/>
      <c r="P9" s="60"/>
      <c r="Q9" s="43"/>
      <c r="R9" s="43"/>
      <c r="S9" s="43"/>
      <c r="T9" s="43"/>
      <c r="U9" s="43"/>
      <c r="V9" s="43"/>
      <c r="W9" s="43"/>
      <c r="X9" s="60"/>
      <c r="Y9" s="43"/>
      <c r="Z9" s="43"/>
      <c r="AA9" s="50"/>
      <c r="AB9" s="50" t="s">
        <v>1243</v>
      </c>
      <c r="AC9" s="60"/>
      <c r="AD9" s="43"/>
      <c r="AE9" s="43"/>
      <c r="AF9" s="50"/>
    </row>
    <row r="10" spans="1:32" s="45" customFormat="1" ht="16.2" thickBot="1">
      <c r="A10" s="76" t="s">
        <v>816</v>
      </c>
      <c r="B10" s="57" t="s">
        <v>815</v>
      </c>
      <c r="C10" s="77" t="s">
        <v>816</v>
      </c>
      <c r="D10" s="105"/>
      <c r="E10" s="104"/>
      <c r="F10" s="44"/>
      <c r="G10" s="44"/>
      <c r="H10" s="44"/>
      <c r="I10" s="44"/>
      <c r="J10" s="44"/>
      <c r="K10" s="44"/>
      <c r="L10" s="44"/>
      <c r="M10" s="44"/>
      <c r="N10" s="44"/>
      <c r="O10" s="44"/>
      <c r="P10" s="80"/>
      <c r="Q10" s="44"/>
      <c r="R10" s="44"/>
      <c r="S10" s="44"/>
      <c r="T10" s="44"/>
      <c r="U10" s="44"/>
      <c r="V10" s="44"/>
      <c r="W10" s="44"/>
      <c r="X10" s="80"/>
      <c r="Y10" s="44"/>
      <c r="Z10" s="44"/>
      <c r="AA10" s="78"/>
      <c r="AB10" s="50" t="s">
        <v>1244</v>
      </c>
      <c r="AC10" s="80"/>
      <c r="AD10" s="44"/>
      <c r="AE10" s="44"/>
      <c r="AF10" s="78"/>
    </row>
    <row r="11" spans="1:32" ht="16.2" thickBot="1">
      <c r="A11" s="62" t="s">
        <v>796</v>
      </c>
      <c r="B11" s="57" t="s">
        <v>797</v>
      </c>
      <c r="C11" s="61" t="s">
        <v>796</v>
      </c>
      <c r="D11" s="59"/>
      <c r="E11" s="59"/>
      <c r="F11" s="43"/>
      <c r="G11" s="43"/>
      <c r="H11" s="43"/>
      <c r="I11" s="43"/>
      <c r="J11" s="43"/>
      <c r="K11" s="43"/>
      <c r="L11" s="43"/>
      <c r="M11" s="43"/>
      <c r="N11" s="43"/>
      <c r="O11" s="43"/>
      <c r="P11" s="60"/>
      <c r="Q11" s="43"/>
      <c r="R11" s="43"/>
      <c r="S11" s="43"/>
      <c r="T11" s="43"/>
      <c r="U11" s="43"/>
      <c r="V11" s="43"/>
      <c r="W11" s="43"/>
      <c r="X11" s="60"/>
      <c r="Y11" s="43"/>
      <c r="Z11" s="43"/>
      <c r="AA11" s="50"/>
      <c r="AB11" s="50" t="s">
        <v>1245</v>
      </c>
      <c r="AC11" s="60"/>
      <c r="AD11" s="43"/>
      <c r="AE11" s="43"/>
      <c r="AF11" s="50"/>
    </row>
    <row r="12" spans="1:32" s="81" customFormat="1" ht="16.2" thickBot="1">
      <c r="A12" s="81" t="s">
        <v>337</v>
      </c>
      <c r="B12" s="57" t="s">
        <v>817</v>
      </c>
      <c r="C12" s="81" t="s">
        <v>781</v>
      </c>
      <c r="D12" s="71"/>
      <c r="E12" s="71"/>
      <c r="F12" s="71"/>
      <c r="G12" s="71"/>
      <c r="H12" s="71"/>
      <c r="I12" s="71"/>
      <c r="J12" s="71"/>
      <c r="K12" s="71"/>
      <c r="L12" s="71"/>
      <c r="M12" s="71"/>
      <c r="N12" s="71"/>
      <c r="O12" s="71"/>
      <c r="P12" s="82"/>
      <c r="Q12" s="71"/>
      <c r="R12" s="71"/>
      <c r="S12" s="71"/>
      <c r="T12" s="71"/>
      <c r="U12" s="71"/>
      <c r="V12" s="71"/>
      <c r="W12" s="71"/>
      <c r="X12" s="82"/>
      <c r="Y12" s="71"/>
      <c r="Z12" s="71"/>
      <c r="AA12" s="71"/>
      <c r="AB12" s="50" t="s">
        <v>1246</v>
      </c>
      <c r="AC12" s="82"/>
      <c r="AD12" s="71"/>
      <c r="AE12" s="71"/>
      <c r="AF12" s="71"/>
    </row>
    <row r="13" spans="1:32" ht="16.2" thickBot="1">
      <c r="A13" s="62" t="s">
        <v>661</v>
      </c>
      <c r="B13" s="57" t="s">
        <v>798</v>
      </c>
      <c r="C13" s="61" t="s">
        <v>661</v>
      </c>
      <c r="D13" s="59"/>
      <c r="E13" s="59"/>
      <c r="F13" s="43"/>
      <c r="G13" s="43"/>
      <c r="H13" s="43"/>
      <c r="I13" s="43"/>
      <c r="J13" s="43"/>
      <c r="K13" s="43"/>
      <c r="L13" s="43"/>
      <c r="M13" s="43"/>
      <c r="N13" s="43"/>
      <c r="O13" s="43"/>
      <c r="P13" s="60"/>
      <c r="Q13" s="43"/>
      <c r="R13" s="43"/>
      <c r="S13" s="43"/>
      <c r="T13" s="43"/>
      <c r="U13" s="43"/>
      <c r="V13" s="43"/>
      <c r="W13" s="43"/>
      <c r="X13" s="60"/>
      <c r="Y13" s="43"/>
      <c r="Z13" s="43"/>
      <c r="AA13" s="50"/>
      <c r="AB13" s="50" t="s">
        <v>1247</v>
      </c>
      <c r="AC13" s="60"/>
      <c r="AD13" s="43"/>
      <c r="AE13" s="43"/>
      <c r="AF13" s="50"/>
    </row>
    <row r="14" spans="1:32" ht="16.2" thickBot="1">
      <c r="A14" s="62" t="s">
        <v>298</v>
      </c>
      <c r="B14" s="57" t="s">
        <v>818</v>
      </c>
      <c r="C14" s="61" t="s">
        <v>298</v>
      </c>
      <c r="D14" s="59"/>
      <c r="E14" s="59"/>
      <c r="F14" s="43"/>
      <c r="G14" s="43"/>
      <c r="H14" s="43"/>
      <c r="I14" s="43"/>
      <c r="J14" s="43"/>
      <c r="K14" s="43"/>
      <c r="L14" s="43"/>
      <c r="M14" s="43"/>
      <c r="N14" s="43"/>
      <c r="O14" s="43"/>
      <c r="P14" s="60"/>
      <c r="Q14" s="43"/>
      <c r="R14" s="43"/>
      <c r="S14" s="43"/>
      <c r="T14" s="43"/>
      <c r="U14" s="43"/>
      <c r="V14" s="43"/>
      <c r="W14" s="43"/>
      <c r="X14" s="60"/>
      <c r="Y14" s="43"/>
      <c r="Z14" s="43"/>
      <c r="AA14" s="50"/>
      <c r="AB14" s="61" t="s">
        <v>298</v>
      </c>
      <c r="AC14" s="60"/>
      <c r="AD14" s="43"/>
      <c r="AE14" s="43"/>
      <c r="AF14" s="50"/>
    </row>
    <row r="15" spans="1:32" ht="16.2" thickBot="1">
      <c r="A15" s="62" t="s">
        <v>662</v>
      </c>
      <c r="B15" s="57" t="s">
        <v>819</v>
      </c>
      <c r="C15" s="61" t="s">
        <v>820</v>
      </c>
      <c r="D15" s="59"/>
      <c r="E15" s="59"/>
      <c r="F15" s="43"/>
      <c r="G15" s="43"/>
      <c r="H15" s="43"/>
      <c r="I15" s="43"/>
      <c r="J15" s="43"/>
      <c r="K15" s="43"/>
      <c r="L15" s="43"/>
      <c r="M15" s="43"/>
      <c r="N15" s="43"/>
      <c r="O15" s="43"/>
      <c r="P15" s="60"/>
      <c r="Q15" s="43"/>
      <c r="R15" s="43"/>
      <c r="S15" s="43"/>
      <c r="T15" s="43"/>
      <c r="U15" s="43"/>
      <c r="V15" s="43"/>
      <c r="W15" s="43"/>
      <c r="X15" s="60"/>
      <c r="Y15" s="43"/>
      <c r="Z15" s="43"/>
      <c r="AA15" s="50"/>
      <c r="AB15" s="50" t="s">
        <v>1248</v>
      </c>
      <c r="AC15" s="60"/>
      <c r="AD15" s="43"/>
      <c r="AE15" s="43"/>
      <c r="AF15" s="50"/>
    </row>
    <row r="16" spans="1:32" ht="16.2" thickBot="1">
      <c r="A16" s="62" t="s">
        <v>663</v>
      </c>
      <c r="B16" s="57" t="s">
        <v>821</v>
      </c>
      <c r="C16" s="61" t="s">
        <v>663</v>
      </c>
      <c r="D16" s="59"/>
      <c r="E16" s="59"/>
      <c r="F16" s="43"/>
      <c r="G16" s="43"/>
      <c r="H16" s="43"/>
      <c r="I16" s="43"/>
      <c r="J16" s="43"/>
      <c r="K16" s="43"/>
      <c r="L16" s="43"/>
      <c r="M16" s="43"/>
      <c r="N16" s="43"/>
      <c r="O16" s="43"/>
      <c r="P16" s="60"/>
      <c r="Q16" s="43"/>
      <c r="R16" s="43"/>
      <c r="S16" s="43"/>
      <c r="T16" s="43"/>
      <c r="U16" s="43"/>
      <c r="V16" s="43"/>
      <c r="W16" s="43"/>
      <c r="X16" s="60"/>
      <c r="Y16" s="43"/>
      <c r="Z16" s="43"/>
      <c r="AA16" s="50"/>
      <c r="AB16" s="50" t="s">
        <v>1249</v>
      </c>
      <c r="AC16" s="60"/>
      <c r="AD16" s="43"/>
      <c r="AE16" s="43"/>
      <c r="AF16" s="50"/>
    </row>
    <row r="17" spans="1:32" ht="16.2" thickBot="1">
      <c r="A17" s="66" t="s">
        <v>340</v>
      </c>
      <c r="B17" s="57" t="s">
        <v>822</v>
      </c>
      <c r="C17" s="67" t="s">
        <v>340</v>
      </c>
      <c r="D17" s="68"/>
      <c r="E17" s="68"/>
      <c r="F17" s="46"/>
      <c r="G17" s="46"/>
      <c r="H17" s="46"/>
      <c r="I17" s="46"/>
      <c r="J17" s="46"/>
      <c r="K17" s="46"/>
      <c r="L17" s="46"/>
      <c r="M17" s="46"/>
      <c r="N17" s="46"/>
      <c r="O17" s="46"/>
      <c r="P17" s="69"/>
      <c r="Q17" s="46"/>
      <c r="R17" s="46"/>
      <c r="S17" s="46"/>
      <c r="T17" s="46"/>
      <c r="U17" s="46"/>
      <c r="V17" s="46"/>
      <c r="W17" s="46"/>
      <c r="X17" s="69"/>
      <c r="Y17" s="46"/>
      <c r="Z17" s="46"/>
      <c r="AA17" s="50"/>
      <c r="AB17" s="50" t="s">
        <v>1250</v>
      </c>
      <c r="AC17" s="69"/>
      <c r="AD17" s="46"/>
      <c r="AE17" s="46"/>
      <c r="AF17" s="50"/>
    </row>
    <row r="18" spans="1:32" s="45" customFormat="1" ht="16.2" thickBot="1">
      <c r="A18" s="76" t="s">
        <v>634</v>
      </c>
      <c r="B18" s="57" t="s">
        <v>795</v>
      </c>
      <c r="C18" s="103" t="s">
        <v>634</v>
      </c>
      <c r="D18" s="104"/>
      <c r="E18" s="104"/>
      <c r="F18" s="44"/>
      <c r="G18" s="44"/>
      <c r="H18" s="44"/>
      <c r="I18" s="44"/>
      <c r="J18" s="44"/>
      <c r="K18" s="44"/>
      <c r="L18" s="44"/>
      <c r="M18" s="44"/>
      <c r="N18" s="44"/>
      <c r="O18" s="44"/>
      <c r="P18" s="80"/>
      <c r="Q18" s="44"/>
      <c r="R18" s="44"/>
      <c r="S18" s="44"/>
      <c r="T18" s="44"/>
      <c r="U18" s="44"/>
      <c r="V18" s="44"/>
      <c r="W18" s="44"/>
      <c r="X18" s="80"/>
      <c r="Y18" s="44"/>
      <c r="Z18" s="44"/>
      <c r="AA18" s="78"/>
      <c r="AB18" s="50" t="s">
        <v>1251</v>
      </c>
      <c r="AC18" s="80"/>
      <c r="AD18" s="44"/>
      <c r="AE18" s="44"/>
      <c r="AF18" s="78"/>
    </row>
    <row r="19" spans="1:32" ht="16.2" thickBot="1">
      <c r="A19" s="62" t="s">
        <v>664</v>
      </c>
      <c r="B19" s="57" t="s">
        <v>823</v>
      </c>
      <c r="C19" s="61" t="s">
        <v>664</v>
      </c>
      <c r="D19" s="59"/>
      <c r="E19" s="59"/>
      <c r="F19" s="43"/>
      <c r="G19" s="43"/>
      <c r="H19" s="43"/>
      <c r="I19" s="43"/>
      <c r="J19" s="43"/>
      <c r="K19" s="43"/>
      <c r="L19" s="43"/>
      <c r="M19" s="43"/>
      <c r="N19" s="43"/>
      <c r="O19" s="43"/>
      <c r="P19" s="60"/>
      <c r="Q19" s="43"/>
      <c r="R19" s="43"/>
      <c r="S19" s="43"/>
      <c r="T19" s="43"/>
      <c r="U19" s="43"/>
      <c r="V19" s="43"/>
      <c r="W19" s="43"/>
      <c r="X19" s="60"/>
      <c r="Y19" s="43"/>
      <c r="Z19" s="43"/>
      <c r="AA19" s="50"/>
      <c r="AB19" s="50" t="s">
        <v>1252</v>
      </c>
      <c r="AC19" s="60"/>
      <c r="AD19" s="43"/>
      <c r="AE19" s="43"/>
      <c r="AF19" s="50"/>
    </row>
    <row r="20" spans="1:32" ht="16.2" thickBot="1">
      <c r="A20" s="62" t="s">
        <v>644</v>
      </c>
      <c r="B20" s="57" t="s">
        <v>824</v>
      </c>
      <c r="C20" s="61" t="s">
        <v>644</v>
      </c>
      <c r="D20" s="59"/>
      <c r="E20" s="59"/>
      <c r="F20" s="43"/>
      <c r="G20" s="43"/>
      <c r="H20" s="43"/>
      <c r="I20" s="43"/>
      <c r="J20" s="43"/>
      <c r="K20" s="43"/>
      <c r="L20" s="43"/>
      <c r="M20" s="43"/>
      <c r="N20" s="43"/>
      <c r="O20" s="43"/>
      <c r="P20" s="60"/>
      <c r="Q20" s="43"/>
      <c r="R20" s="43"/>
      <c r="S20" s="43"/>
      <c r="T20" s="43"/>
      <c r="U20" s="43"/>
      <c r="V20" s="43"/>
      <c r="W20" s="43"/>
      <c r="X20" s="60"/>
      <c r="Y20" s="43"/>
      <c r="Z20" s="43"/>
      <c r="AA20" s="50"/>
      <c r="AB20" s="50" t="s">
        <v>1253</v>
      </c>
      <c r="AC20" s="60"/>
      <c r="AD20" s="43"/>
      <c r="AE20" s="43"/>
      <c r="AF20" s="50"/>
    </row>
    <row r="21" spans="1:32" ht="16.2" thickBot="1">
      <c r="A21" s="62" t="s">
        <v>667</v>
      </c>
      <c r="B21" s="57" t="s">
        <v>825</v>
      </c>
      <c r="C21" s="61" t="s">
        <v>667</v>
      </c>
      <c r="D21" s="59"/>
      <c r="E21" s="59"/>
      <c r="F21" s="43"/>
      <c r="G21" s="43"/>
      <c r="H21" s="43"/>
      <c r="I21" s="43"/>
      <c r="J21" s="43"/>
      <c r="K21" s="43"/>
      <c r="L21" s="43"/>
      <c r="M21" s="43"/>
      <c r="N21" s="43"/>
      <c r="O21" s="43"/>
      <c r="P21" s="60"/>
      <c r="Q21" s="43"/>
      <c r="R21" s="43"/>
      <c r="S21" s="43"/>
      <c r="T21" s="43"/>
      <c r="U21" s="43"/>
      <c r="V21" s="43"/>
      <c r="W21" s="43"/>
      <c r="X21" s="60"/>
      <c r="Y21" s="43"/>
      <c r="Z21" s="43"/>
      <c r="AA21" s="50"/>
      <c r="AB21" s="50" t="s">
        <v>1254</v>
      </c>
      <c r="AC21" s="60"/>
      <c r="AD21" s="43"/>
      <c r="AE21" s="43"/>
      <c r="AF21" s="50"/>
    </row>
    <row r="22" spans="1:32" ht="16.2" thickBot="1">
      <c r="A22" s="62" t="s">
        <v>668</v>
      </c>
      <c r="B22" s="57" t="s">
        <v>826</v>
      </c>
      <c r="C22" s="61" t="s">
        <v>668</v>
      </c>
      <c r="D22" s="59"/>
      <c r="E22" s="59"/>
      <c r="F22" s="43"/>
      <c r="G22" s="43"/>
      <c r="H22" s="43"/>
      <c r="I22" s="43"/>
      <c r="J22" s="43"/>
      <c r="K22" s="43"/>
      <c r="L22" s="43"/>
      <c r="M22" s="43"/>
      <c r="N22" s="43"/>
      <c r="O22" s="43"/>
      <c r="P22" s="60"/>
      <c r="Q22" s="43"/>
      <c r="R22" s="43"/>
      <c r="S22" s="43"/>
      <c r="T22" s="43"/>
      <c r="U22" s="43"/>
      <c r="V22" s="43"/>
      <c r="W22" s="43"/>
      <c r="X22" s="60"/>
      <c r="Y22" s="43"/>
      <c r="Z22" s="43"/>
      <c r="AA22" s="50"/>
      <c r="AB22" s="50" t="s">
        <v>1255</v>
      </c>
      <c r="AC22" s="60"/>
      <c r="AD22" s="43"/>
      <c r="AE22" s="43"/>
      <c r="AF22" s="50"/>
    </row>
    <row r="23" spans="1:32" s="45" customFormat="1" ht="16.2" thickBot="1">
      <c r="A23" s="76" t="s">
        <v>669</v>
      </c>
      <c r="B23" s="57" t="s">
        <v>827</v>
      </c>
      <c r="C23" s="103" t="s">
        <v>669</v>
      </c>
      <c r="D23" s="104"/>
      <c r="E23" s="104"/>
      <c r="F23" s="44"/>
      <c r="G23" s="44"/>
      <c r="H23" s="44"/>
      <c r="I23" s="44"/>
      <c r="J23" s="44"/>
      <c r="K23" s="44"/>
      <c r="L23" s="44"/>
      <c r="M23" s="44"/>
      <c r="N23" s="44"/>
      <c r="O23" s="44"/>
      <c r="P23" s="80"/>
      <c r="Q23" s="44"/>
      <c r="R23" s="44"/>
      <c r="S23" s="44"/>
      <c r="T23" s="44"/>
      <c r="U23" s="44"/>
      <c r="V23" s="44"/>
      <c r="W23" s="44"/>
      <c r="X23" s="80"/>
      <c r="Y23" s="44"/>
      <c r="Z23" s="44"/>
      <c r="AA23" s="78"/>
      <c r="AB23" s="50" t="s">
        <v>1256</v>
      </c>
      <c r="AC23" s="80"/>
      <c r="AD23" s="44"/>
      <c r="AE23" s="44"/>
      <c r="AF23" s="78"/>
    </row>
    <row r="24" spans="1:32" ht="16.2" thickBot="1">
      <c r="A24" s="62" t="s">
        <v>670</v>
      </c>
      <c r="B24" s="57" t="s">
        <v>828</v>
      </c>
      <c r="C24" s="61" t="s">
        <v>670</v>
      </c>
      <c r="D24" s="59"/>
      <c r="E24" s="59"/>
      <c r="F24" s="43"/>
      <c r="G24" s="43"/>
      <c r="H24" s="43"/>
      <c r="I24" s="43"/>
      <c r="J24" s="43"/>
      <c r="K24" s="43"/>
      <c r="L24" s="43"/>
      <c r="M24" s="43"/>
      <c r="N24" s="43"/>
      <c r="O24" s="43"/>
      <c r="P24" s="60"/>
      <c r="Q24" s="43"/>
      <c r="R24" s="43"/>
      <c r="S24" s="43"/>
      <c r="T24" s="43"/>
      <c r="U24" s="43"/>
      <c r="V24" s="43"/>
      <c r="W24" s="43"/>
      <c r="X24" s="60"/>
      <c r="Y24" s="43"/>
      <c r="Z24" s="43"/>
      <c r="AA24" s="50"/>
      <c r="AB24" s="50" t="s">
        <v>1257</v>
      </c>
      <c r="AC24" s="60"/>
      <c r="AD24" s="43"/>
      <c r="AE24" s="43"/>
      <c r="AF24" s="50"/>
    </row>
    <row r="25" spans="1:32" ht="16.2" thickBot="1">
      <c r="A25" s="62" t="s">
        <v>671</v>
      </c>
      <c r="B25" s="57" t="s">
        <v>829</v>
      </c>
      <c r="C25" s="62" t="s">
        <v>671</v>
      </c>
      <c r="D25" s="59"/>
      <c r="E25" s="59"/>
      <c r="F25" s="43"/>
      <c r="G25" s="43"/>
      <c r="H25" s="43"/>
      <c r="I25" s="43"/>
      <c r="J25" s="43"/>
      <c r="K25" s="43"/>
      <c r="L25" s="43"/>
      <c r="M25" s="43"/>
      <c r="N25" s="43"/>
      <c r="O25" s="43"/>
      <c r="P25" s="60"/>
      <c r="Q25" s="43"/>
      <c r="R25" s="43"/>
      <c r="S25" s="43"/>
      <c r="T25" s="43"/>
      <c r="U25" s="43"/>
      <c r="V25" s="43"/>
      <c r="W25" s="43"/>
      <c r="X25" s="60"/>
      <c r="Y25" s="43"/>
      <c r="Z25" s="43"/>
      <c r="AA25" s="50"/>
      <c r="AB25" s="50" t="s">
        <v>1258</v>
      </c>
      <c r="AC25" s="60"/>
      <c r="AD25" s="43"/>
      <c r="AE25" s="43"/>
      <c r="AF25" s="50"/>
    </row>
    <row r="26" spans="1:32" s="45" customFormat="1" ht="16.2" thickBot="1">
      <c r="A26" s="76" t="s">
        <v>672</v>
      </c>
      <c r="B26" s="57" t="s">
        <v>830</v>
      </c>
      <c r="C26" s="76" t="s">
        <v>672</v>
      </c>
      <c r="D26" s="104"/>
      <c r="E26" s="104"/>
      <c r="F26" s="44"/>
      <c r="G26" s="44"/>
      <c r="H26" s="44"/>
      <c r="I26" s="44"/>
      <c r="J26" s="44"/>
      <c r="K26" s="44"/>
      <c r="L26" s="44"/>
      <c r="M26" s="44"/>
      <c r="N26" s="44"/>
      <c r="O26" s="44"/>
      <c r="P26" s="80"/>
      <c r="Q26" s="44"/>
      <c r="R26" s="44"/>
      <c r="S26" s="44"/>
      <c r="T26" s="44"/>
      <c r="U26" s="44"/>
      <c r="V26" s="44"/>
      <c r="W26" s="44"/>
      <c r="X26" s="80"/>
      <c r="Y26" s="44"/>
      <c r="Z26" s="44"/>
      <c r="AA26" s="78"/>
      <c r="AB26" s="50" t="s">
        <v>1259</v>
      </c>
      <c r="AC26" s="80"/>
      <c r="AD26" s="44"/>
      <c r="AE26" s="44"/>
      <c r="AF26" s="78"/>
    </row>
    <row r="27" spans="1:32" ht="16.2" thickBot="1">
      <c r="A27" s="62" t="s">
        <v>673</v>
      </c>
      <c r="B27" s="57" t="s">
        <v>838</v>
      </c>
      <c r="C27" s="62" t="s">
        <v>673</v>
      </c>
      <c r="D27" s="59"/>
      <c r="E27" s="59"/>
      <c r="F27" s="43"/>
      <c r="G27" s="43"/>
      <c r="H27" s="43"/>
      <c r="I27" s="43"/>
      <c r="J27" s="43"/>
      <c r="K27" s="43"/>
      <c r="L27" s="43"/>
      <c r="M27" s="43"/>
      <c r="N27" s="43"/>
      <c r="O27" s="43"/>
      <c r="P27" s="60"/>
      <c r="Q27" s="43"/>
      <c r="R27" s="43"/>
      <c r="S27" s="43"/>
      <c r="T27" s="43"/>
      <c r="U27" s="43"/>
      <c r="V27" s="43"/>
      <c r="W27" s="43"/>
      <c r="X27" s="60"/>
      <c r="Y27" s="43"/>
      <c r="Z27" s="43"/>
      <c r="AA27" s="50"/>
      <c r="AB27" s="50" t="s">
        <v>1260</v>
      </c>
      <c r="AC27" s="60"/>
      <c r="AD27" s="43"/>
      <c r="AE27" s="43"/>
      <c r="AF27" s="50"/>
    </row>
    <row r="28" spans="1:32" ht="16.2" thickBot="1">
      <c r="A28" s="62" t="s">
        <v>639</v>
      </c>
      <c r="B28" s="57" t="s">
        <v>839</v>
      </c>
      <c r="C28" s="62" t="s">
        <v>639</v>
      </c>
      <c r="D28" s="59"/>
      <c r="E28" s="59"/>
      <c r="F28" s="43"/>
      <c r="G28" s="43"/>
      <c r="H28" s="43"/>
      <c r="I28" s="43"/>
      <c r="J28" s="43"/>
      <c r="K28" s="43"/>
      <c r="L28" s="43"/>
      <c r="M28" s="43"/>
      <c r="N28" s="43"/>
      <c r="O28" s="43"/>
      <c r="P28" s="60"/>
      <c r="Q28" s="43"/>
      <c r="R28" s="43"/>
      <c r="S28" s="43"/>
      <c r="T28" s="43"/>
      <c r="U28" s="43"/>
      <c r="V28" s="43"/>
      <c r="W28" s="43"/>
      <c r="X28" s="60"/>
      <c r="Y28" s="43"/>
      <c r="Z28" s="43"/>
      <c r="AA28" s="50"/>
      <c r="AB28" s="50" t="s">
        <v>1261</v>
      </c>
      <c r="AC28" s="60"/>
      <c r="AD28" s="43"/>
      <c r="AE28" s="43"/>
      <c r="AF28" s="50"/>
    </row>
    <row r="29" spans="1:32" ht="16.2" thickBot="1">
      <c r="A29" s="62" t="s">
        <v>675</v>
      </c>
      <c r="B29" s="57" t="s">
        <v>840</v>
      </c>
      <c r="C29" s="62" t="s">
        <v>675</v>
      </c>
      <c r="D29" s="59"/>
      <c r="E29" s="59"/>
      <c r="F29" s="43"/>
      <c r="G29" s="43"/>
      <c r="H29" s="43"/>
      <c r="I29" s="43"/>
      <c r="J29" s="43"/>
      <c r="K29" s="43"/>
      <c r="L29" s="43"/>
      <c r="M29" s="43"/>
      <c r="N29" s="48"/>
      <c r="O29" s="48"/>
      <c r="P29" s="72"/>
      <c r="Q29" s="43"/>
      <c r="R29" s="43"/>
      <c r="S29" s="43"/>
      <c r="T29" s="43"/>
      <c r="U29" s="43"/>
      <c r="V29" s="43"/>
      <c r="W29" s="43"/>
      <c r="X29" s="72"/>
      <c r="Y29" s="43"/>
      <c r="Z29" s="43"/>
      <c r="AA29" s="50"/>
      <c r="AB29" s="50" t="s">
        <v>1262</v>
      </c>
      <c r="AC29" s="72"/>
      <c r="AD29" s="43"/>
      <c r="AE29" s="43"/>
      <c r="AF29" s="50"/>
    </row>
    <row r="30" spans="1:32" ht="16.2" thickBot="1">
      <c r="A30" s="62" t="s">
        <v>640</v>
      </c>
      <c r="B30" s="57" t="s">
        <v>841</v>
      </c>
      <c r="C30" s="62" t="s">
        <v>640</v>
      </c>
      <c r="D30" s="59"/>
      <c r="E30" s="59"/>
      <c r="F30" s="43"/>
      <c r="G30" s="43"/>
      <c r="H30" s="43"/>
      <c r="I30" s="43"/>
      <c r="J30" s="43"/>
      <c r="K30" s="43"/>
      <c r="L30" s="43"/>
      <c r="M30" s="43"/>
      <c r="N30" s="43"/>
      <c r="O30" s="43"/>
      <c r="P30" s="60"/>
      <c r="Q30" s="43"/>
      <c r="R30" s="43"/>
      <c r="S30" s="43"/>
      <c r="T30" s="43"/>
      <c r="U30" s="43"/>
      <c r="V30" s="43"/>
      <c r="W30" s="43"/>
      <c r="X30" s="60"/>
      <c r="Y30" s="43"/>
      <c r="Z30" s="43"/>
      <c r="AA30" s="50"/>
      <c r="AB30" s="50" t="s">
        <v>1263</v>
      </c>
      <c r="AC30" s="60"/>
      <c r="AD30" s="43"/>
      <c r="AE30" s="43"/>
      <c r="AF30" s="50"/>
    </row>
    <row r="31" spans="1:32" ht="16.2" thickBot="1">
      <c r="A31" s="62" t="s">
        <v>676</v>
      </c>
      <c r="B31" s="57" t="s">
        <v>842</v>
      </c>
      <c r="C31" s="62" t="s">
        <v>676</v>
      </c>
      <c r="D31" s="59"/>
      <c r="E31" s="59"/>
      <c r="F31" s="43"/>
      <c r="G31" s="43"/>
      <c r="H31" s="43"/>
      <c r="I31" s="43"/>
      <c r="J31" s="43"/>
      <c r="K31" s="43"/>
      <c r="L31" s="43"/>
      <c r="M31" s="43"/>
      <c r="N31" s="43"/>
      <c r="O31" s="43"/>
      <c r="P31" s="60"/>
      <c r="Q31" s="43"/>
      <c r="R31" s="43"/>
      <c r="S31" s="43"/>
      <c r="T31" s="43"/>
      <c r="U31" s="43"/>
      <c r="V31" s="43"/>
      <c r="W31" s="43"/>
      <c r="X31" s="60"/>
      <c r="Y31" s="43"/>
      <c r="Z31" s="43"/>
      <c r="AA31" s="50"/>
      <c r="AB31" s="50" t="s">
        <v>1264</v>
      </c>
      <c r="AC31" s="60"/>
      <c r="AD31" s="43"/>
      <c r="AE31" s="43"/>
      <c r="AF31" s="50"/>
    </row>
    <row r="32" spans="1:32" ht="16.2" thickBot="1">
      <c r="A32" s="62" t="s">
        <v>677</v>
      </c>
      <c r="B32" s="57" t="s">
        <v>843</v>
      </c>
      <c r="C32" s="62" t="s">
        <v>677</v>
      </c>
      <c r="D32" s="59"/>
      <c r="E32" s="59"/>
      <c r="F32" s="43"/>
      <c r="G32" s="43"/>
      <c r="H32" s="43"/>
      <c r="I32" s="43"/>
      <c r="J32" s="43"/>
      <c r="K32" s="43"/>
      <c r="L32" s="43"/>
      <c r="M32" s="43"/>
      <c r="N32" s="43"/>
      <c r="O32" s="43"/>
      <c r="P32" s="60"/>
      <c r="Q32" s="43"/>
      <c r="R32" s="43"/>
      <c r="S32" s="43"/>
      <c r="T32" s="43"/>
      <c r="U32" s="43"/>
      <c r="V32" s="43"/>
      <c r="W32" s="43"/>
      <c r="X32" s="60"/>
      <c r="Y32" s="43"/>
      <c r="Z32" s="43"/>
      <c r="AA32" s="50"/>
      <c r="AB32" s="50" t="s">
        <v>1265</v>
      </c>
      <c r="AC32" s="60"/>
      <c r="AD32" s="43"/>
      <c r="AE32" s="43"/>
      <c r="AF32" s="50"/>
    </row>
    <row r="33" spans="1:32" ht="16.2" thickBot="1">
      <c r="A33" s="56" t="s">
        <v>678</v>
      </c>
      <c r="B33" s="57" t="s">
        <v>844</v>
      </c>
      <c r="C33" s="56" t="s">
        <v>678</v>
      </c>
      <c r="D33" s="59"/>
      <c r="E33" s="59"/>
      <c r="F33" s="43"/>
      <c r="G33" s="43"/>
      <c r="H33" s="43"/>
      <c r="I33" s="43"/>
      <c r="J33" s="43"/>
      <c r="K33" s="43"/>
      <c r="L33" s="43"/>
      <c r="M33" s="43"/>
      <c r="N33" s="43"/>
      <c r="O33" s="43"/>
      <c r="P33" s="60"/>
      <c r="Q33" s="43"/>
      <c r="R33" s="43"/>
      <c r="S33" s="43"/>
      <c r="T33" s="43"/>
      <c r="U33" s="43"/>
      <c r="V33" s="43"/>
      <c r="W33" s="43"/>
      <c r="X33" s="60"/>
      <c r="Y33" s="43"/>
      <c r="Z33" s="43"/>
      <c r="AA33" s="50"/>
      <c r="AB33" s="50" t="s">
        <v>1266</v>
      </c>
      <c r="AC33" s="60"/>
      <c r="AD33" s="43"/>
      <c r="AE33" s="43"/>
      <c r="AF33" s="50"/>
    </row>
    <row r="34" spans="1:32" ht="16.2" thickBot="1">
      <c r="A34" s="62" t="s">
        <v>679</v>
      </c>
      <c r="B34" s="57" t="s">
        <v>845</v>
      </c>
      <c r="C34" s="62" t="s">
        <v>679</v>
      </c>
      <c r="D34" s="59"/>
      <c r="E34" s="59"/>
      <c r="F34" s="43"/>
      <c r="G34" s="43"/>
      <c r="H34" s="43"/>
      <c r="I34" s="43"/>
      <c r="J34" s="43"/>
      <c r="K34" s="43"/>
      <c r="L34" s="43"/>
      <c r="M34" s="43"/>
      <c r="N34" s="43"/>
      <c r="O34" s="43"/>
      <c r="P34" s="60"/>
      <c r="Q34" s="43"/>
      <c r="R34" s="43"/>
      <c r="S34" s="43"/>
      <c r="T34" s="43"/>
      <c r="U34" s="43"/>
      <c r="V34" s="43"/>
      <c r="W34" s="43"/>
      <c r="X34" s="60"/>
      <c r="Y34" s="43"/>
      <c r="Z34" s="43"/>
      <c r="AA34" s="50"/>
      <c r="AB34" s="50" t="s">
        <v>1267</v>
      </c>
      <c r="AC34" s="60"/>
      <c r="AD34" s="43"/>
      <c r="AE34" s="43"/>
      <c r="AF34" s="50"/>
    </row>
    <row r="35" spans="1:32" ht="16.2" thickBot="1">
      <c r="A35" s="56" t="s">
        <v>645</v>
      </c>
      <c r="B35" s="57" t="s">
        <v>846</v>
      </c>
      <c r="C35" s="56" t="s">
        <v>645</v>
      </c>
      <c r="D35" s="59"/>
      <c r="E35" s="59"/>
      <c r="F35" s="43"/>
      <c r="G35" s="43"/>
      <c r="H35" s="43"/>
      <c r="I35" s="43"/>
      <c r="J35" s="43"/>
      <c r="K35" s="43"/>
      <c r="L35" s="43"/>
      <c r="M35" s="43"/>
      <c r="N35" s="43"/>
      <c r="O35" s="43"/>
      <c r="P35" s="60"/>
      <c r="Q35" s="43"/>
      <c r="R35" s="43"/>
      <c r="S35" s="43"/>
      <c r="T35" s="43"/>
      <c r="U35" s="43"/>
      <c r="V35" s="43"/>
      <c r="W35" s="43"/>
      <c r="X35" s="60"/>
      <c r="Y35" s="43"/>
      <c r="Z35" s="43"/>
      <c r="AA35" s="50"/>
      <c r="AB35" s="50" t="s">
        <v>1268</v>
      </c>
      <c r="AC35" s="60"/>
      <c r="AD35" s="43"/>
      <c r="AE35" s="43"/>
      <c r="AF35" s="50"/>
    </row>
    <row r="36" spans="1:32" ht="16.2" thickBot="1">
      <c r="A36" s="62" t="s">
        <v>680</v>
      </c>
      <c r="B36" s="57" t="s">
        <v>847</v>
      </c>
      <c r="C36" s="62" t="s">
        <v>680</v>
      </c>
      <c r="D36" s="43"/>
      <c r="E36" s="43"/>
      <c r="F36" s="43"/>
      <c r="G36" s="43"/>
      <c r="H36" s="43"/>
      <c r="I36" s="43"/>
      <c r="J36" s="43"/>
      <c r="K36" s="43"/>
      <c r="L36" s="43"/>
      <c r="M36" s="43"/>
      <c r="N36" s="43"/>
      <c r="O36" s="43"/>
      <c r="P36" s="60"/>
      <c r="Q36" s="43"/>
      <c r="R36" s="43"/>
      <c r="S36" s="43"/>
      <c r="T36" s="43"/>
      <c r="U36" s="43"/>
      <c r="V36" s="43"/>
      <c r="W36" s="43"/>
      <c r="X36" s="60"/>
      <c r="Y36" s="43"/>
      <c r="Z36" s="43"/>
      <c r="AA36" s="50"/>
      <c r="AB36" s="50" t="s">
        <v>1269</v>
      </c>
      <c r="AC36" s="60"/>
      <c r="AD36" s="43"/>
      <c r="AE36" s="43"/>
      <c r="AF36" s="50"/>
    </row>
    <row r="37" spans="1:32" ht="16.2" thickBot="1">
      <c r="A37" s="66" t="s">
        <v>594</v>
      </c>
      <c r="B37" s="57" t="s">
        <v>848</v>
      </c>
      <c r="C37" s="66" t="s">
        <v>594</v>
      </c>
      <c r="D37" s="46"/>
      <c r="E37" s="46"/>
      <c r="F37" s="46"/>
      <c r="G37" s="46"/>
      <c r="H37" s="46"/>
      <c r="I37" s="46"/>
      <c r="J37" s="46"/>
      <c r="K37" s="46"/>
      <c r="L37" s="46"/>
      <c r="M37" s="49"/>
      <c r="N37" s="49"/>
      <c r="O37" s="49"/>
      <c r="P37" s="70"/>
      <c r="Q37" s="46"/>
      <c r="R37" s="46"/>
      <c r="S37" s="46"/>
      <c r="T37" s="46"/>
      <c r="U37" s="46"/>
      <c r="V37" s="46"/>
      <c r="W37" s="46"/>
      <c r="X37" s="70"/>
      <c r="Y37" s="46"/>
      <c r="Z37" s="46"/>
      <c r="AA37" s="50"/>
      <c r="AB37" s="50" t="s">
        <v>1270</v>
      </c>
      <c r="AC37" s="70"/>
      <c r="AD37" s="46"/>
      <c r="AE37" s="46"/>
      <c r="AF37" s="50"/>
    </row>
    <row r="38" spans="1:32" ht="16.2" thickBot="1">
      <c r="A38" s="62" t="s">
        <v>584</v>
      </c>
      <c r="B38" s="57" t="s">
        <v>849</v>
      </c>
      <c r="C38" s="62" t="s">
        <v>584</v>
      </c>
      <c r="D38" s="43"/>
      <c r="E38" s="43"/>
      <c r="F38" s="43"/>
      <c r="G38" s="43"/>
      <c r="H38" s="43"/>
      <c r="I38" s="43"/>
      <c r="J38" s="43"/>
      <c r="K38" s="43"/>
      <c r="L38" s="43"/>
      <c r="M38" s="43"/>
      <c r="N38" s="43"/>
      <c r="O38" s="43"/>
      <c r="P38" s="60"/>
      <c r="Q38" s="43"/>
      <c r="R38" s="43"/>
      <c r="S38" s="43"/>
      <c r="T38" s="43"/>
      <c r="U38" s="43"/>
      <c r="V38" s="43"/>
      <c r="W38" s="43"/>
      <c r="X38" s="60"/>
      <c r="Y38" s="43"/>
      <c r="Z38" s="43"/>
      <c r="AA38" s="50"/>
      <c r="AB38" s="50" t="s">
        <v>1271</v>
      </c>
      <c r="AC38" s="60"/>
      <c r="AD38" s="43"/>
      <c r="AE38" s="43"/>
      <c r="AF38" s="50"/>
    </row>
    <row r="39" spans="1:32" ht="16.2" thickBot="1">
      <c r="A39" s="62" t="s">
        <v>619</v>
      </c>
      <c r="B39" s="57" t="s">
        <v>850</v>
      </c>
      <c r="C39" s="62" t="s">
        <v>619</v>
      </c>
      <c r="D39" s="43"/>
      <c r="E39" s="43"/>
      <c r="F39" s="43"/>
      <c r="G39" s="43"/>
      <c r="H39" s="43"/>
      <c r="I39" s="43"/>
      <c r="J39" s="43"/>
      <c r="K39" s="43"/>
      <c r="L39" s="43"/>
      <c r="M39" s="43"/>
      <c r="N39" s="43"/>
      <c r="O39" s="43"/>
      <c r="P39" s="60"/>
      <c r="Q39" s="43"/>
      <c r="R39" s="43"/>
      <c r="S39" s="43"/>
      <c r="T39" s="43"/>
      <c r="U39" s="43"/>
      <c r="V39" s="43"/>
      <c r="W39" s="43"/>
      <c r="X39" s="60"/>
      <c r="Y39" s="43"/>
      <c r="Z39" s="43"/>
      <c r="AA39" s="50"/>
      <c r="AB39" s="50" t="s">
        <v>1272</v>
      </c>
      <c r="AC39" s="60"/>
      <c r="AD39" s="43"/>
      <c r="AE39" s="43"/>
      <c r="AF39" s="50"/>
    </row>
    <row r="40" spans="1:32" ht="16.2" thickBot="1">
      <c r="A40" s="56" t="s">
        <v>622</v>
      </c>
      <c r="B40" s="57" t="s">
        <v>851</v>
      </c>
      <c r="C40" s="56" t="s">
        <v>622</v>
      </c>
      <c r="D40" s="59"/>
      <c r="E40" s="59"/>
      <c r="F40" s="43"/>
      <c r="G40" s="43"/>
      <c r="H40" s="43"/>
      <c r="I40" s="43"/>
      <c r="J40" s="43"/>
      <c r="K40" s="43"/>
      <c r="L40" s="43"/>
      <c r="M40" s="43"/>
      <c r="N40" s="43"/>
      <c r="O40" s="43"/>
      <c r="P40" s="60"/>
      <c r="Q40" s="43"/>
      <c r="R40" s="43"/>
      <c r="S40" s="43"/>
      <c r="T40" s="43"/>
      <c r="U40" s="43"/>
      <c r="V40" s="43"/>
      <c r="W40" s="43"/>
      <c r="X40" s="60"/>
      <c r="Y40" s="43"/>
      <c r="Z40" s="43"/>
      <c r="AA40" s="50"/>
      <c r="AB40" s="50" t="s">
        <v>1273</v>
      </c>
      <c r="AC40" s="60"/>
      <c r="AD40" s="43"/>
      <c r="AE40" s="43"/>
      <c r="AF40" s="50"/>
    </row>
    <row r="41" spans="1:32" ht="16.2" thickBot="1">
      <c r="A41" s="62" t="s">
        <v>625</v>
      </c>
      <c r="B41" s="57" t="s">
        <v>852</v>
      </c>
      <c r="C41" s="62" t="s">
        <v>625</v>
      </c>
      <c r="D41" s="43"/>
      <c r="E41" s="43"/>
      <c r="F41" s="43"/>
      <c r="G41" s="43"/>
      <c r="H41" s="43"/>
      <c r="I41" s="43"/>
      <c r="J41" s="43"/>
      <c r="K41" s="43"/>
      <c r="L41" s="43"/>
      <c r="M41" s="43"/>
      <c r="N41" s="43"/>
      <c r="O41" s="43"/>
      <c r="P41" s="60"/>
      <c r="Q41" s="43"/>
      <c r="R41" s="43"/>
      <c r="S41" s="43"/>
      <c r="T41" s="43"/>
      <c r="U41" s="43"/>
      <c r="V41" s="43"/>
      <c r="W41" s="43"/>
      <c r="X41" s="60"/>
      <c r="Y41" s="43"/>
      <c r="Z41" s="43"/>
      <c r="AA41" s="50"/>
      <c r="AB41" s="50" t="s">
        <v>1274</v>
      </c>
      <c r="AC41" s="60"/>
      <c r="AD41" s="43"/>
      <c r="AE41" s="43"/>
      <c r="AF41" s="50"/>
    </row>
    <row r="42" spans="1:32" ht="16.2" thickBot="1">
      <c r="A42" s="62" t="s">
        <v>628</v>
      </c>
      <c r="B42" s="57" t="s">
        <v>853</v>
      </c>
      <c r="C42" s="62" t="s">
        <v>628</v>
      </c>
      <c r="D42" s="43"/>
      <c r="E42" s="43"/>
      <c r="F42" s="43"/>
      <c r="G42" s="43"/>
      <c r="H42" s="43"/>
      <c r="I42" s="43"/>
      <c r="J42" s="43"/>
      <c r="K42" s="43"/>
      <c r="L42" s="43"/>
      <c r="M42" s="43"/>
      <c r="N42" s="43"/>
      <c r="O42" s="43"/>
      <c r="P42" s="60"/>
      <c r="Q42" s="43"/>
      <c r="R42" s="43"/>
      <c r="S42" s="43"/>
      <c r="T42" s="43"/>
      <c r="U42" s="43"/>
      <c r="V42" s="43"/>
      <c r="W42" s="43"/>
      <c r="X42" s="60"/>
      <c r="Y42" s="43"/>
      <c r="Z42" s="43"/>
      <c r="AA42" s="50"/>
      <c r="AB42" s="50" t="s">
        <v>1275</v>
      </c>
      <c r="AC42" s="60"/>
      <c r="AD42" s="43"/>
      <c r="AE42" s="43"/>
      <c r="AF42" s="50"/>
    </row>
    <row r="43" spans="1:32" ht="16.2" thickBot="1">
      <c r="A43" s="62" t="s">
        <v>575</v>
      </c>
      <c r="B43" s="57" t="s">
        <v>854</v>
      </c>
      <c r="C43" s="62" t="s">
        <v>575</v>
      </c>
      <c r="D43" s="43"/>
      <c r="E43" s="43"/>
      <c r="F43" s="43"/>
      <c r="G43" s="43"/>
      <c r="H43" s="43"/>
      <c r="I43" s="43"/>
      <c r="J43" s="43"/>
      <c r="K43" s="43"/>
      <c r="L43" s="43"/>
      <c r="M43" s="43"/>
      <c r="N43" s="43"/>
      <c r="O43" s="43"/>
      <c r="P43" s="60"/>
      <c r="Q43" s="43"/>
      <c r="R43" s="43"/>
      <c r="S43" s="43"/>
      <c r="T43" s="43"/>
      <c r="U43" s="43"/>
      <c r="V43" s="43"/>
      <c r="W43" s="43"/>
      <c r="X43" s="60"/>
      <c r="Y43" s="43"/>
      <c r="Z43" s="43"/>
      <c r="AA43" s="50"/>
      <c r="AB43" s="50" t="s">
        <v>1276</v>
      </c>
      <c r="AC43" s="60"/>
      <c r="AD43" s="43"/>
      <c r="AE43" s="43"/>
      <c r="AF43" s="50"/>
    </row>
    <row r="44" spans="1:32" ht="16.2" thickBot="1">
      <c r="A44" s="62" t="s">
        <v>352</v>
      </c>
      <c r="B44" s="57" t="s">
        <v>855</v>
      </c>
      <c r="C44" s="62" t="s">
        <v>352</v>
      </c>
      <c r="D44" s="43"/>
      <c r="E44" s="43"/>
      <c r="F44" s="43"/>
      <c r="G44" s="43"/>
      <c r="H44" s="43"/>
      <c r="I44" s="43"/>
      <c r="J44" s="43"/>
      <c r="K44" s="43"/>
      <c r="L44" s="43"/>
      <c r="M44" s="43"/>
      <c r="N44" s="43"/>
      <c r="O44" s="43"/>
      <c r="P44" s="60"/>
      <c r="Q44" s="74"/>
      <c r="R44" s="43"/>
      <c r="S44" s="43"/>
      <c r="T44" s="43"/>
      <c r="U44" s="43"/>
      <c r="V44" s="43"/>
      <c r="W44" s="43"/>
      <c r="X44" s="60"/>
      <c r="Y44" s="74"/>
      <c r="Z44" s="43"/>
      <c r="AA44" s="50"/>
      <c r="AB44" s="50" t="s">
        <v>1277</v>
      </c>
      <c r="AC44" s="60"/>
      <c r="AD44" s="74"/>
      <c r="AE44" s="43"/>
      <c r="AF44" s="50"/>
    </row>
    <row r="45" spans="1:32" ht="16.2" thickBot="1">
      <c r="A45" s="62" t="s">
        <v>681</v>
      </c>
      <c r="B45" s="57" t="s">
        <v>856</v>
      </c>
      <c r="C45" s="62" t="s">
        <v>681</v>
      </c>
      <c r="D45" s="43"/>
      <c r="E45" s="43"/>
      <c r="F45" s="43"/>
      <c r="G45" s="43"/>
      <c r="H45" s="43"/>
      <c r="I45" s="43"/>
      <c r="J45" s="43"/>
      <c r="K45" s="43"/>
      <c r="L45" s="43"/>
      <c r="M45" s="43"/>
      <c r="N45" s="43"/>
      <c r="O45" s="43"/>
      <c r="P45" s="60"/>
      <c r="Q45" s="43"/>
      <c r="R45" s="43"/>
      <c r="S45" s="43"/>
      <c r="T45" s="43"/>
      <c r="U45" s="43"/>
      <c r="V45" s="43"/>
      <c r="W45" s="43"/>
      <c r="X45" s="60"/>
      <c r="Y45" s="43"/>
      <c r="Z45" s="43"/>
      <c r="AA45" s="50"/>
      <c r="AB45" s="50" t="s">
        <v>1278</v>
      </c>
      <c r="AC45" s="60"/>
      <c r="AD45" s="43"/>
      <c r="AE45" s="43"/>
      <c r="AF45" s="50"/>
    </row>
    <row r="46" spans="1:32" ht="16.2" thickBot="1">
      <c r="A46" s="62" t="s">
        <v>353</v>
      </c>
      <c r="B46" s="57" t="s">
        <v>857</v>
      </c>
      <c r="C46" s="62" t="s">
        <v>353</v>
      </c>
      <c r="D46" s="43"/>
      <c r="E46" s="43"/>
      <c r="F46" s="43"/>
      <c r="G46" s="43"/>
      <c r="H46" s="43"/>
      <c r="I46" s="43"/>
      <c r="J46" s="43"/>
      <c r="K46" s="43"/>
      <c r="L46" s="43"/>
      <c r="M46" s="43"/>
      <c r="N46" s="43"/>
      <c r="O46" s="43"/>
      <c r="P46" s="60"/>
      <c r="Q46" s="43"/>
      <c r="R46" s="43"/>
      <c r="S46" s="43"/>
      <c r="T46" s="43"/>
      <c r="U46" s="43"/>
      <c r="V46" s="43"/>
      <c r="W46" s="43"/>
      <c r="X46" s="60"/>
      <c r="Y46" s="43"/>
      <c r="Z46" s="43"/>
      <c r="AA46" s="50"/>
      <c r="AB46" s="50" t="s">
        <v>1279</v>
      </c>
      <c r="AC46" s="60"/>
      <c r="AD46" s="43"/>
      <c r="AE46" s="43"/>
      <c r="AF46" s="50"/>
    </row>
    <row r="47" spans="1:32" ht="16.2" thickBot="1">
      <c r="A47" s="62" t="s">
        <v>354</v>
      </c>
      <c r="B47" s="57" t="s">
        <v>858</v>
      </c>
      <c r="C47" s="62" t="s">
        <v>354</v>
      </c>
      <c r="D47" s="43"/>
      <c r="E47" s="43"/>
      <c r="F47" s="43"/>
      <c r="G47" s="43"/>
      <c r="H47" s="43"/>
      <c r="I47" s="43"/>
      <c r="J47" s="43"/>
      <c r="K47" s="43"/>
      <c r="L47" s="43"/>
      <c r="M47" s="43"/>
      <c r="N47" s="43"/>
      <c r="O47" s="43"/>
      <c r="P47" s="60"/>
      <c r="Q47" s="43"/>
      <c r="R47" s="43"/>
      <c r="S47" s="43"/>
      <c r="T47" s="43"/>
      <c r="U47" s="43"/>
      <c r="V47" s="43"/>
      <c r="W47" s="43"/>
      <c r="X47" s="60"/>
      <c r="Y47" s="43"/>
      <c r="Z47" s="43"/>
      <c r="AA47" s="50"/>
      <c r="AB47" s="50" t="s">
        <v>1280</v>
      </c>
      <c r="AC47" s="60"/>
      <c r="AD47" s="43"/>
      <c r="AE47" s="43"/>
      <c r="AF47" s="50"/>
    </row>
    <row r="48" spans="1:32" ht="16.2" thickBot="1">
      <c r="A48" s="62" t="s">
        <v>684</v>
      </c>
      <c r="B48" s="57" t="s">
        <v>805</v>
      </c>
      <c r="C48" s="64" t="s">
        <v>684</v>
      </c>
      <c r="D48" s="43"/>
      <c r="E48" s="43"/>
      <c r="F48" s="43"/>
      <c r="G48" s="43"/>
      <c r="H48" s="43"/>
      <c r="I48" s="43"/>
      <c r="J48" s="43"/>
      <c r="K48" s="43"/>
      <c r="L48" s="43"/>
      <c r="M48" s="43"/>
      <c r="N48" s="43"/>
      <c r="O48" s="43"/>
      <c r="P48" s="64"/>
      <c r="Q48" s="43"/>
      <c r="R48" s="43"/>
      <c r="S48" s="43"/>
      <c r="T48" s="43"/>
      <c r="U48" s="43"/>
      <c r="V48" s="43"/>
      <c r="W48" s="43"/>
      <c r="X48" s="64"/>
      <c r="Y48" s="43"/>
      <c r="Z48" s="43"/>
      <c r="AA48" s="50"/>
      <c r="AB48" s="50" t="s">
        <v>1281</v>
      </c>
      <c r="AC48" s="64"/>
      <c r="AD48" s="43"/>
      <c r="AE48" s="43"/>
      <c r="AF48" s="50"/>
    </row>
    <row r="49" spans="1:32" ht="16.2" thickBot="1">
      <c r="A49" s="62" t="s">
        <v>686</v>
      </c>
      <c r="B49" s="57" t="s">
        <v>859</v>
      </c>
      <c r="C49" s="62" t="s">
        <v>686</v>
      </c>
      <c r="D49" s="43"/>
      <c r="E49" s="43"/>
      <c r="F49" s="43"/>
      <c r="G49" s="43"/>
      <c r="H49" s="43"/>
      <c r="I49" s="43"/>
      <c r="J49" s="43"/>
      <c r="K49" s="43"/>
      <c r="L49" s="43"/>
      <c r="M49" s="43"/>
      <c r="N49" s="43"/>
      <c r="O49" s="43"/>
      <c r="P49" s="60"/>
      <c r="Q49" s="43"/>
      <c r="R49" s="43"/>
      <c r="S49" s="43"/>
      <c r="T49" s="43"/>
      <c r="U49" s="43"/>
      <c r="V49" s="43"/>
      <c r="W49" s="43"/>
      <c r="X49" s="60"/>
      <c r="Y49" s="43"/>
      <c r="Z49" s="43"/>
      <c r="AA49" s="50"/>
      <c r="AB49" s="50" t="s">
        <v>1282</v>
      </c>
      <c r="AC49" s="60"/>
      <c r="AD49" s="43"/>
      <c r="AE49" s="43"/>
      <c r="AF49" s="50"/>
    </row>
    <row r="50" spans="1:32" ht="16.2" thickBot="1">
      <c r="A50" s="62" t="s">
        <v>687</v>
      </c>
      <c r="B50" s="57" t="s">
        <v>860</v>
      </c>
      <c r="C50" s="62" t="s">
        <v>687</v>
      </c>
      <c r="D50" s="43"/>
      <c r="E50" s="43"/>
      <c r="F50" s="43"/>
      <c r="G50" s="43"/>
      <c r="H50" s="43"/>
      <c r="I50" s="43"/>
      <c r="J50" s="43"/>
      <c r="K50" s="43"/>
      <c r="L50" s="43"/>
      <c r="M50" s="43"/>
      <c r="N50" s="43"/>
      <c r="O50" s="43"/>
      <c r="P50" s="60"/>
      <c r="Q50" s="43"/>
      <c r="R50" s="43"/>
      <c r="S50" s="43"/>
      <c r="T50" s="43"/>
      <c r="U50" s="43"/>
      <c r="V50" s="43"/>
      <c r="W50" s="43"/>
      <c r="X50" s="60"/>
      <c r="Y50" s="43"/>
      <c r="Z50" s="43"/>
      <c r="AA50" s="50"/>
      <c r="AB50" s="50" t="s">
        <v>1283</v>
      </c>
      <c r="AC50" s="60"/>
      <c r="AD50" s="43"/>
      <c r="AE50" s="43"/>
      <c r="AF50" s="50"/>
    </row>
    <row r="51" spans="1:32" s="45" customFormat="1" ht="16.2" thickBot="1">
      <c r="A51" s="76" t="s">
        <v>689</v>
      </c>
      <c r="B51" s="57" t="s">
        <v>861</v>
      </c>
      <c r="C51" s="76" t="s">
        <v>689</v>
      </c>
      <c r="D51" s="44"/>
      <c r="E51" s="44"/>
      <c r="F51" s="44"/>
      <c r="G51" s="44"/>
      <c r="H51" s="44"/>
      <c r="I51" s="44"/>
      <c r="J51" s="44"/>
      <c r="K51" s="44"/>
      <c r="L51" s="44"/>
      <c r="M51" s="44"/>
      <c r="N51" s="44"/>
      <c r="O51" s="44"/>
      <c r="P51" s="80"/>
      <c r="Q51" s="44"/>
      <c r="R51" s="44"/>
      <c r="S51" s="44"/>
      <c r="T51" s="44"/>
      <c r="U51" s="44"/>
      <c r="V51" s="44"/>
      <c r="W51" s="44"/>
      <c r="X51" s="80"/>
      <c r="Y51" s="44"/>
      <c r="Z51" s="44"/>
      <c r="AA51" s="78"/>
      <c r="AB51" s="50" t="s">
        <v>1284</v>
      </c>
      <c r="AC51" s="80"/>
      <c r="AD51" s="44"/>
      <c r="AE51" s="44"/>
      <c r="AF51" s="78"/>
    </row>
    <row r="52" spans="1:32" ht="16.2" thickBot="1">
      <c r="A52" s="62" t="s">
        <v>690</v>
      </c>
      <c r="B52" s="57" t="s">
        <v>862</v>
      </c>
      <c r="C52" s="62" t="s">
        <v>690</v>
      </c>
      <c r="D52" s="43"/>
      <c r="E52" s="43"/>
      <c r="F52" s="43"/>
      <c r="G52" s="43"/>
      <c r="H52" s="43"/>
      <c r="I52" s="43"/>
      <c r="J52" s="43"/>
      <c r="K52" s="43"/>
      <c r="L52" s="43"/>
      <c r="M52" s="43"/>
      <c r="N52" s="43"/>
      <c r="O52" s="43"/>
      <c r="P52" s="60"/>
      <c r="Q52" s="43"/>
      <c r="R52" s="43"/>
      <c r="S52" s="43"/>
      <c r="T52" s="43"/>
      <c r="U52" s="43"/>
      <c r="V52" s="43"/>
      <c r="W52" s="43"/>
      <c r="X52" s="60"/>
      <c r="Y52" s="43"/>
      <c r="Z52" s="43"/>
      <c r="AA52" s="50"/>
      <c r="AB52" s="50" t="s">
        <v>1285</v>
      </c>
      <c r="AC52" s="60"/>
      <c r="AD52" s="43"/>
      <c r="AE52" s="43"/>
      <c r="AF52" s="50"/>
    </row>
    <row r="53" spans="1:32" ht="16.2" thickBot="1">
      <c r="A53" s="62" t="s">
        <v>355</v>
      </c>
      <c r="B53" s="57" t="s">
        <v>863</v>
      </c>
      <c r="C53" s="62" t="s">
        <v>355</v>
      </c>
      <c r="D53" s="43"/>
      <c r="E53" s="43"/>
      <c r="F53" s="43"/>
      <c r="G53" s="43"/>
      <c r="H53" s="43"/>
      <c r="I53" s="43"/>
      <c r="J53" s="43"/>
      <c r="K53" s="43"/>
      <c r="L53" s="43"/>
      <c r="M53" s="43"/>
      <c r="N53" s="43"/>
      <c r="O53" s="43"/>
      <c r="P53" s="60"/>
      <c r="Q53" s="43"/>
      <c r="R53" s="43"/>
      <c r="S53" s="43"/>
      <c r="T53" s="43"/>
      <c r="U53" s="43"/>
      <c r="V53" s="43"/>
      <c r="W53" s="43"/>
      <c r="X53" s="60"/>
      <c r="Y53" s="43"/>
      <c r="Z53" s="43"/>
      <c r="AA53" s="50"/>
      <c r="AB53" s="50" t="s">
        <v>1286</v>
      </c>
      <c r="AC53" s="60"/>
      <c r="AD53" s="43"/>
      <c r="AE53" s="43"/>
      <c r="AF53" s="50"/>
    </row>
    <row r="54" spans="1:32" ht="16.2" thickBot="1">
      <c r="A54" s="62" t="s">
        <v>356</v>
      </c>
      <c r="B54" s="57" t="s">
        <v>864</v>
      </c>
      <c r="C54" s="62" t="s">
        <v>356</v>
      </c>
      <c r="D54" s="43"/>
      <c r="E54" s="43"/>
      <c r="F54" s="43"/>
      <c r="G54" s="43"/>
      <c r="H54" s="43"/>
      <c r="I54" s="43"/>
      <c r="J54" s="43"/>
      <c r="K54" s="43"/>
      <c r="L54" s="43"/>
      <c r="M54" s="43"/>
      <c r="N54" s="43"/>
      <c r="O54" s="43"/>
      <c r="P54" s="60"/>
      <c r="Q54" s="43"/>
      <c r="R54" s="43"/>
      <c r="S54" s="43"/>
      <c r="T54" s="43"/>
      <c r="U54" s="43"/>
      <c r="V54" s="43"/>
      <c r="W54" s="43"/>
      <c r="X54" s="60"/>
      <c r="Y54" s="43"/>
      <c r="Z54" s="43"/>
      <c r="AA54" s="50"/>
      <c r="AB54" s="50" t="s">
        <v>1287</v>
      </c>
      <c r="AC54" s="60"/>
      <c r="AD54" s="43"/>
      <c r="AE54" s="43"/>
      <c r="AF54" s="50"/>
    </row>
    <row r="55" spans="1:32" ht="16.2" thickBot="1">
      <c r="A55" s="75" t="s">
        <v>364</v>
      </c>
      <c r="B55" s="57" t="s">
        <v>865</v>
      </c>
      <c r="C55" s="75" t="s">
        <v>364</v>
      </c>
      <c r="D55" s="43"/>
      <c r="E55" s="43"/>
      <c r="F55" s="43"/>
      <c r="G55" s="43"/>
      <c r="H55" s="43"/>
      <c r="I55" s="43"/>
      <c r="J55" s="43"/>
      <c r="K55" s="43"/>
      <c r="L55" s="43"/>
      <c r="M55" s="43"/>
      <c r="N55" s="43"/>
      <c r="O55" s="43"/>
      <c r="P55" s="60"/>
      <c r="Q55" s="43"/>
      <c r="R55" s="43"/>
      <c r="S55" s="43"/>
      <c r="T55" s="43"/>
      <c r="U55" s="43"/>
      <c r="V55" s="43"/>
      <c r="W55" s="43"/>
      <c r="X55" s="60"/>
      <c r="Y55" s="43"/>
      <c r="Z55" s="43"/>
      <c r="AA55" s="50"/>
      <c r="AB55" s="50" t="s">
        <v>1288</v>
      </c>
      <c r="AC55" s="60"/>
      <c r="AD55" s="43"/>
      <c r="AE55" s="43"/>
      <c r="AF55" s="50"/>
    </row>
    <row r="56" spans="1:32" ht="16.2" thickBot="1">
      <c r="A56" s="62" t="s">
        <v>691</v>
      </c>
      <c r="B56" s="57" t="s">
        <v>866</v>
      </c>
      <c r="C56" s="62" t="s">
        <v>691</v>
      </c>
      <c r="D56" s="43"/>
      <c r="E56" s="43"/>
      <c r="F56" s="43"/>
      <c r="G56" s="43"/>
      <c r="H56" s="43"/>
      <c r="I56" s="43"/>
      <c r="J56" s="43"/>
      <c r="K56" s="43"/>
      <c r="L56" s="43"/>
      <c r="M56" s="43"/>
      <c r="N56" s="43"/>
      <c r="O56" s="43"/>
      <c r="P56" s="60"/>
      <c r="Q56" s="43"/>
      <c r="R56" s="43"/>
      <c r="S56" s="43"/>
      <c r="T56" s="43"/>
      <c r="U56" s="43"/>
      <c r="V56" s="43"/>
      <c r="W56" s="43"/>
      <c r="X56" s="60"/>
      <c r="Y56" s="43"/>
      <c r="Z56" s="43"/>
      <c r="AA56" s="50"/>
      <c r="AB56" s="50" t="s">
        <v>1289</v>
      </c>
      <c r="AC56" s="60"/>
      <c r="AD56" s="43"/>
      <c r="AE56" s="43"/>
      <c r="AF56" s="50"/>
    </row>
    <row r="57" spans="1:32" ht="16.2" thickBot="1">
      <c r="A57" s="62" t="s">
        <v>692</v>
      </c>
      <c r="B57" s="57" t="s">
        <v>867</v>
      </c>
      <c r="C57" s="62" t="s">
        <v>692</v>
      </c>
      <c r="D57" s="43"/>
      <c r="E57" s="43"/>
      <c r="F57" s="43"/>
      <c r="G57" s="43"/>
      <c r="H57" s="43"/>
      <c r="I57" s="43"/>
      <c r="J57" s="43"/>
      <c r="K57" s="43"/>
      <c r="L57" s="43"/>
      <c r="M57" s="43"/>
      <c r="N57" s="43"/>
      <c r="O57" s="43"/>
      <c r="P57" s="60"/>
      <c r="Q57" s="43"/>
      <c r="R57" s="43"/>
      <c r="S57" s="43"/>
      <c r="T57" s="43"/>
      <c r="U57" s="43"/>
      <c r="V57" s="43"/>
      <c r="W57" s="43"/>
      <c r="X57" s="60"/>
      <c r="Y57" s="43"/>
      <c r="Z57" s="43"/>
      <c r="AA57" s="50"/>
      <c r="AB57" s="50" t="s">
        <v>1290</v>
      </c>
      <c r="AC57" s="60"/>
      <c r="AD57" s="43"/>
      <c r="AE57" s="43"/>
      <c r="AF57" s="50"/>
    </row>
    <row r="58" spans="1:32" ht="16.2" thickBot="1">
      <c r="A58" s="62" t="s">
        <v>366</v>
      </c>
      <c r="B58" s="57" t="s">
        <v>868</v>
      </c>
      <c r="C58" s="62" t="s">
        <v>366</v>
      </c>
      <c r="D58" s="43"/>
      <c r="E58" s="43"/>
      <c r="F58" s="43"/>
      <c r="G58" s="43"/>
      <c r="H58" s="43"/>
      <c r="I58" s="43"/>
      <c r="J58" s="43"/>
      <c r="K58" s="43"/>
      <c r="L58" s="43"/>
      <c r="M58" s="43"/>
      <c r="N58" s="43"/>
      <c r="O58" s="43"/>
      <c r="P58" s="60"/>
      <c r="Q58" s="43"/>
      <c r="R58" s="43"/>
      <c r="S58" s="43"/>
      <c r="T58" s="43"/>
      <c r="U58" s="43"/>
      <c r="V58" s="43"/>
      <c r="W58" s="43"/>
      <c r="X58" s="60"/>
      <c r="Y58" s="43"/>
      <c r="Z58" s="43"/>
      <c r="AA58" s="50"/>
      <c r="AB58" s="50" t="s">
        <v>1291</v>
      </c>
      <c r="AC58" s="60"/>
      <c r="AD58" s="43"/>
      <c r="AE58" s="43"/>
      <c r="AF58" s="50"/>
    </row>
    <row r="59" spans="1:32" s="45" customFormat="1" ht="16.2" thickBot="1">
      <c r="A59" s="76" t="s">
        <v>365</v>
      </c>
      <c r="B59" s="57" t="s">
        <v>869</v>
      </c>
      <c r="C59" s="76" t="s">
        <v>365</v>
      </c>
      <c r="D59" s="44"/>
      <c r="E59" s="44"/>
      <c r="F59" s="44"/>
      <c r="G59" s="44"/>
      <c r="H59" s="44"/>
      <c r="I59" s="44"/>
      <c r="J59" s="44"/>
      <c r="K59" s="44"/>
      <c r="L59" s="44"/>
      <c r="M59" s="44"/>
      <c r="N59" s="44"/>
      <c r="O59" s="44"/>
      <c r="P59" s="77"/>
      <c r="Q59" s="44"/>
      <c r="R59" s="44"/>
      <c r="S59" s="44"/>
      <c r="T59" s="44"/>
      <c r="U59" s="44"/>
      <c r="V59" s="44"/>
      <c r="W59" s="44"/>
      <c r="X59" s="77"/>
      <c r="Y59" s="44"/>
      <c r="Z59" s="44"/>
      <c r="AA59" s="78"/>
      <c r="AB59" s="50" t="s">
        <v>1292</v>
      </c>
      <c r="AC59" s="77"/>
      <c r="AD59" s="44"/>
      <c r="AE59" s="44"/>
      <c r="AF59" s="78"/>
    </row>
    <row r="60" spans="1:32" ht="16.2" thickBot="1">
      <c r="A60" s="62" t="s">
        <v>368</v>
      </c>
      <c r="B60" s="57" t="s">
        <v>870</v>
      </c>
      <c r="C60" s="62" t="s">
        <v>368</v>
      </c>
      <c r="D60" s="43"/>
      <c r="E60" s="43"/>
      <c r="F60" s="43"/>
      <c r="G60" s="43"/>
      <c r="H60" s="43"/>
      <c r="I60" s="43"/>
      <c r="J60" s="43"/>
      <c r="K60" s="43"/>
      <c r="L60" s="43"/>
      <c r="M60" s="43"/>
      <c r="N60" s="43"/>
      <c r="O60" s="43"/>
      <c r="P60" s="60"/>
      <c r="Q60" s="43"/>
      <c r="R60" s="43"/>
      <c r="S60" s="43"/>
      <c r="T60" s="43"/>
      <c r="U60" s="43"/>
      <c r="V60" s="43"/>
      <c r="W60" s="43"/>
      <c r="X60" s="60"/>
      <c r="Y60" s="43"/>
      <c r="Z60" s="43"/>
      <c r="AA60" s="50"/>
      <c r="AB60" s="50" t="s">
        <v>1293</v>
      </c>
      <c r="AC60" s="60"/>
      <c r="AD60" s="43"/>
      <c r="AE60" s="43"/>
      <c r="AF60" s="50"/>
    </row>
    <row r="61" spans="1:32" ht="16.2" thickBot="1">
      <c r="A61" s="62" t="s">
        <v>369</v>
      </c>
      <c r="B61" s="57" t="s">
        <v>871</v>
      </c>
      <c r="C61" s="62" t="s">
        <v>369</v>
      </c>
      <c r="D61" s="43"/>
      <c r="E61" s="43"/>
      <c r="F61" s="43"/>
      <c r="G61" s="43"/>
      <c r="H61" s="43"/>
      <c r="I61" s="43"/>
      <c r="J61" s="43"/>
      <c r="K61" s="43"/>
      <c r="L61" s="43"/>
      <c r="M61" s="43"/>
      <c r="N61" s="43"/>
      <c r="O61" s="43"/>
      <c r="P61" s="60"/>
      <c r="Q61" s="43"/>
      <c r="R61" s="43"/>
      <c r="S61" s="43"/>
      <c r="T61" s="43"/>
      <c r="U61" s="43"/>
      <c r="V61" s="43"/>
      <c r="W61" s="43"/>
      <c r="X61" s="60"/>
      <c r="Y61" s="43"/>
      <c r="Z61" s="43"/>
      <c r="AA61" s="50"/>
      <c r="AB61" s="50" t="s">
        <v>1294</v>
      </c>
      <c r="AC61" s="60"/>
      <c r="AD61" s="43"/>
      <c r="AE61" s="43"/>
      <c r="AF61" s="50"/>
    </row>
    <row r="62" spans="1:32" ht="16.2" thickBot="1">
      <c r="A62" s="62" t="s">
        <v>693</v>
      </c>
      <c r="B62" s="57" t="s">
        <v>872</v>
      </c>
      <c r="C62" s="62" t="s">
        <v>693</v>
      </c>
      <c r="D62" s="43"/>
      <c r="E62" s="43"/>
      <c r="F62" s="43"/>
      <c r="G62" s="43"/>
      <c r="H62" s="43"/>
      <c r="I62" s="43"/>
      <c r="J62" s="43"/>
      <c r="K62" s="43"/>
      <c r="L62" s="43"/>
      <c r="M62" s="43"/>
      <c r="N62" s="43"/>
      <c r="O62" s="43"/>
      <c r="P62" s="60"/>
      <c r="Q62" s="43"/>
      <c r="R62" s="43"/>
      <c r="S62" s="43"/>
      <c r="T62" s="43"/>
      <c r="U62" s="43"/>
      <c r="V62" s="43"/>
      <c r="W62" s="43"/>
      <c r="X62" s="60"/>
      <c r="Y62" s="43"/>
      <c r="Z62" s="43"/>
      <c r="AA62" s="50"/>
      <c r="AB62" s="50" t="s">
        <v>1295</v>
      </c>
      <c r="AC62" s="60"/>
      <c r="AD62" s="43"/>
      <c r="AE62" s="43"/>
      <c r="AF62" s="50"/>
    </row>
    <row r="63" spans="1:32" ht="16.2" thickBot="1">
      <c r="A63" s="75" t="s">
        <v>367</v>
      </c>
      <c r="B63" s="57" t="s">
        <v>873</v>
      </c>
      <c r="C63" s="75" t="s">
        <v>367</v>
      </c>
      <c r="D63" s="43"/>
      <c r="E63" s="43"/>
      <c r="F63" s="43"/>
      <c r="G63" s="43"/>
      <c r="H63" s="43"/>
      <c r="I63" s="43"/>
      <c r="J63" s="43"/>
      <c r="K63" s="43"/>
      <c r="L63" s="43"/>
      <c r="M63" s="43"/>
      <c r="N63" s="43"/>
      <c r="O63" s="43"/>
      <c r="P63" s="60"/>
      <c r="Q63" s="43"/>
      <c r="R63" s="43"/>
      <c r="S63" s="43"/>
      <c r="T63" s="43"/>
      <c r="U63" s="43"/>
      <c r="V63" s="43"/>
      <c r="W63" s="43"/>
      <c r="X63" s="60"/>
      <c r="Y63" s="43"/>
      <c r="Z63" s="43"/>
      <c r="AA63" s="50"/>
      <c r="AB63" s="50" t="s">
        <v>1296</v>
      </c>
      <c r="AC63" s="60"/>
      <c r="AD63" s="43"/>
      <c r="AE63" s="43"/>
      <c r="AF63" s="50"/>
    </row>
    <row r="64" spans="1:32" ht="16.2" thickBot="1">
      <c r="A64" s="62" t="s">
        <v>360</v>
      </c>
      <c r="B64" s="57" t="s">
        <v>874</v>
      </c>
      <c r="C64" s="62" t="s">
        <v>360</v>
      </c>
      <c r="D64" s="43"/>
      <c r="E64" s="43"/>
      <c r="F64" s="43"/>
      <c r="G64" s="43"/>
      <c r="H64" s="43"/>
      <c r="I64" s="43"/>
      <c r="J64" s="43"/>
      <c r="K64" s="43"/>
      <c r="L64" s="43"/>
      <c r="M64" s="43"/>
      <c r="N64" s="43"/>
      <c r="O64" s="43"/>
      <c r="P64" s="60"/>
      <c r="Q64" s="43"/>
      <c r="R64" s="43"/>
      <c r="S64" s="43"/>
      <c r="T64" s="43"/>
      <c r="U64" s="43"/>
      <c r="V64" s="43"/>
      <c r="W64" s="43"/>
      <c r="X64" s="60"/>
      <c r="Y64" s="43"/>
      <c r="Z64" s="43"/>
      <c r="AA64" s="50"/>
      <c r="AB64" s="50" t="s">
        <v>1297</v>
      </c>
      <c r="AC64" s="60"/>
      <c r="AD64" s="43"/>
      <c r="AE64" s="43"/>
      <c r="AF64" s="50"/>
    </row>
    <row r="65" spans="1:32" ht="16.2" thickBot="1">
      <c r="A65" s="62" t="s">
        <v>361</v>
      </c>
      <c r="B65" s="57" t="s">
        <v>875</v>
      </c>
      <c r="C65" s="62" t="s">
        <v>361</v>
      </c>
      <c r="D65" s="43"/>
      <c r="E65" s="43"/>
      <c r="F65" s="43"/>
      <c r="G65" s="43"/>
      <c r="H65" s="43"/>
      <c r="I65" s="43"/>
      <c r="J65" s="43"/>
      <c r="K65" s="43"/>
      <c r="L65" s="43"/>
      <c r="M65" s="43"/>
      <c r="N65" s="43"/>
      <c r="O65" s="43"/>
      <c r="P65" s="60"/>
      <c r="Q65" s="43"/>
      <c r="R65" s="43"/>
      <c r="S65" s="43"/>
      <c r="T65" s="43"/>
      <c r="U65" s="43"/>
      <c r="V65" s="43"/>
      <c r="W65" s="43"/>
      <c r="X65" s="60"/>
      <c r="Y65" s="43"/>
      <c r="Z65" s="43"/>
      <c r="AA65" s="50"/>
      <c r="AB65" s="50" t="s">
        <v>1298</v>
      </c>
      <c r="AC65" s="60"/>
      <c r="AD65" s="43"/>
      <c r="AE65" s="43"/>
      <c r="AF65" s="50"/>
    </row>
    <row r="66" spans="1:32" ht="16.2" thickBot="1">
      <c r="A66" s="62" t="s">
        <v>694</v>
      </c>
      <c r="B66" s="57" t="s">
        <v>803</v>
      </c>
      <c r="C66" s="47" t="s">
        <v>694</v>
      </c>
      <c r="D66" s="43"/>
      <c r="E66" s="43"/>
      <c r="F66" s="43"/>
      <c r="G66" s="43"/>
      <c r="H66" s="43"/>
      <c r="I66" s="43"/>
      <c r="J66" s="43"/>
      <c r="K66" s="43"/>
      <c r="L66" s="43"/>
      <c r="M66" s="43"/>
      <c r="N66" s="43"/>
      <c r="O66" s="43"/>
      <c r="P66" s="60"/>
      <c r="Q66" s="43"/>
      <c r="R66" s="43"/>
      <c r="S66" s="43"/>
      <c r="T66" s="43"/>
      <c r="U66" s="43"/>
      <c r="V66" s="43"/>
      <c r="W66" s="43"/>
      <c r="X66" s="60"/>
      <c r="Y66" s="43"/>
      <c r="Z66" s="43"/>
      <c r="AA66" s="50"/>
      <c r="AB66" s="50" t="s">
        <v>1299</v>
      </c>
      <c r="AC66" s="60"/>
      <c r="AD66" s="43"/>
      <c r="AE66" s="43"/>
      <c r="AF66" s="50"/>
    </row>
    <row r="67" spans="1:32" ht="16.2" thickBot="1">
      <c r="A67" s="62" t="s">
        <v>357</v>
      </c>
      <c r="B67" s="57" t="s">
        <v>876</v>
      </c>
      <c r="C67" s="62" t="s">
        <v>357</v>
      </c>
      <c r="D67" s="43"/>
      <c r="E67" s="43"/>
      <c r="F67" s="43"/>
      <c r="G67" s="43"/>
      <c r="H67" s="43"/>
      <c r="I67" s="43"/>
      <c r="J67" s="43"/>
      <c r="K67" s="43"/>
      <c r="L67" s="43"/>
      <c r="M67" s="43"/>
      <c r="N67" s="43"/>
      <c r="O67" s="43"/>
      <c r="P67" s="60"/>
      <c r="Q67" s="43"/>
      <c r="R67" s="43"/>
      <c r="S67" s="43"/>
      <c r="T67" s="43"/>
      <c r="U67" s="43"/>
      <c r="V67" s="43"/>
      <c r="W67" s="43"/>
      <c r="X67" s="60"/>
      <c r="Y67" s="43"/>
      <c r="Z67" s="43"/>
      <c r="AA67" s="50"/>
      <c r="AB67" s="50" t="s">
        <v>1300</v>
      </c>
      <c r="AC67" s="60"/>
      <c r="AD67" s="43"/>
      <c r="AE67" s="43"/>
      <c r="AF67" s="50"/>
    </row>
    <row r="68" spans="1:32" ht="16.2" thickBot="1">
      <c r="A68" s="62" t="s">
        <v>567</v>
      </c>
      <c r="B68" s="57" t="s">
        <v>877</v>
      </c>
      <c r="C68" s="62" t="s">
        <v>567</v>
      </c>
      <c r="D68" s="43"/>
      <c r="E68" s="43"/>
      <c r="F68" s="43"/>
      <c r="G68" s="43"/>
      <c r="H68" s="43"/>
      <c r="I68" s="43"/>
      <c r="J68" s="43"/>
      <c r="K68" s="43"/>
      <c r="L68" s="43"/>
      <c r="M68" s="43"/>
      <c r="N68" s="43"/>
      <c r="O68" s="43"/>
      <c r="P68" s="60"/>
      <c r="Q68" s="43"/>
      <c r="R68" s="43"/>
      <c r="S68" s="43"/>
      <c r="T68" s="43"/>
      <c r="U68" s="43"/>
      <c r="V68" s="43"/>
      <c r="W68" s="43"/>
      <c r="X68" s="60"/>
      <c r="Y68" s="43"/>
      <c r="Z68" s="43"/>
      <c r="AA68" s="50"/>
      <c r="AB68" s="50" t="s">
        <v>1301</v>
      </c>
      <c r="AC68" s="60"/>
      <c r="AD68" s="43"/>
      <c r="AE68" s="43"/>
      <c r="AF68" s="50"/>
    </row>
    <row r="69" spans="1:32" ht="16.2" thickBot="1">
      <c r="A69" s="62" t="s">
        <v>695</v>
      </c>
      <c r="B69" s="57" t="s">
        <v>878</v>
      </c>
      <c r="C69" s="62" t="s">
        <v>695</v>
      </c>
      <c r="D69" s="43"/>
      <c r="E69" s="43"/>
      <c r="F69" s="43"/>
      <c r="G69" s="43"/>
      <c r="H69" s="43"/>
      <c r="I69" s="43"/>
      <c r="J69" s="43"/>
      <c r="K69" s="43"/>
      <c r="L69" s="43"/>
      <c r="M69" s="43"/>
      <c r="N69" s="43"/>
      <c r="O69" s="43"/>
      <c r="P69" s="60"/>
      <c r="Q69" s="43"/>
      <c r="R69" s="43"/>
      <c r="S69" s="43"/>
      <c r="T69" s="43"/>
      <c r="U69" s="43"/>
      <c r="V69" s="43"/>
      <c r="W69" s="43"/>
      <c r="X69" s="60"/>
      <c r="Y69" s="43"/>
      <c r="Z69" s="43"/>
      <c r="AA69" s="50"/>
      <c r="AB69" s="50" t="s">
        <v>1302</v>
      </c>
      <c r="AC69" s="60"/>
      <c r="AD69" s="43"/>
      <c r="AE69" s="43"/>
      <c r="AF69" s="50"/>
    </row>
    <row r="70" spans="1:32" ht="16.2" thickBot="1">
      <c r="A70" s="62" t="s">
        <v>696</v>
      </c>
      <c r="B70" s="57" t="s">
        <v>879</v>
      </c>
      <c r="C70" s="62" t="s">
        <v>696</v>
      </c>
      <c r="D70" s="43"/>
      <c r="E70" s="43"/>
      <c r="F70" s="43"/>
      <c r="G70" s="43"/>
      <c r="H70" s="43"/>
      <c r="I70" s="43"/>
      <c r="J70" s="43"/>
      <c r="K70" s="43"/>
      <c r="L70" s="43"/>
      <c r="M70" s="43"/>
      <c r="N70" s="43"/>
      <c r="O70" s="43"/>
      <c r="P70" s="60"/>
      <c r="Q70" s="43"/>
      <c r="R70" s="43"/>
      <c r="S70" s="43"/>
      <c r="T70" s="43"/>
      <c r="U70" s="43"/>
      <c r="V70" s="43"/>
      <c r="W70" s="43"/>
      <c r="X70" s="60"/>
      <c r="Y70" s="43"/>
      <c r="Z70" s="43"/>
      <c r="AA70" s="50"/>
      <c r="AB70" s="50" t="s">
        <v>1303</v>
      </c>
      <c r="AC70" s="60"/>
      <c r="AD70" s="43"/>
      <c r="AE70" s="43"/>
      <c r="AF70" s="50"/>
    </row>
    <row r="71" spans="1:32" ht="16.2" thickBot="1">
      <c r="A71" s="62" t="s">
        <v>697</v>
      </c>
      <c r="B71" s="57" t="s">
        <v>880</v>
      </c>
      <c r="C71" s="62" t="s">
        <v>697</v>
      </c>
      <c r="D71" s="43"/>
      <c r="E71" s="43"/>
      <c r="F71" s="43"/>
      <c r="G71" s="43"/>
      <c r="H71" s="43"/>
      <c r="I71" s="43"/>
      <c r="J71" s="43"/>
      <c r="K71" s="43"/>
      <c r="L71" s="43"/>
      <c r="M71" s="43"/>
      <c r="N71" s="43"/>
      <c r="O71" s="43"/>
      <c r="P71" s="60"/>
      <c r="Q71" s="43"/>
      <c r="R71" s="43"/>
      <c r="S71" s="43"/>
      <c r="T71" s="43"/>
      <c r="U71" s="43"/>
      <c r="V71" s="43"/>
      <c r="W71" s="43"/>
      <c r="X71" s="60"/>
      <c r="Y71" s="43"/>
      <c r="Z71" s="43"/>
      <c r="AA71" s="50"/>
      <c r="AB71" s="50" t="s">
        <v>1304</v>
      </c>
      <c r="AC71" s="60"/>
      <c r="AD71" s="43"/>
      <c r="AE71" s="43"/>
      <c r="AF71" s="50"/>
    </row>
    <row r="72" spans="1:32" ht="16.2" thickBot="1">
      <c r="A72" s="62" t="s">
        <v>698</v>
      </c>
      <c r="B72" s="57" t="s">
        <v>881</v>
      </c>
      <c r="C72" s="62" t="s">
        <v>698</v>
      </c>
      <c r="D72" s="43"/>
      <c r="E72" s="43"/>
      <c r="F72" s="43"/>
      <c r="G72" s="43"/>
      <c r="H72" s="43"/>
      <c r="I72" s="43"/>
      <c r="J72" s="43"/>
      <c r="K72" s="43"/>
      <c r="L72" s="43"/>
      <c r="M72" s="43"/>
      <c r="N72" s="43"/>
      <c r="O72" s="43"/>
      <c r="P72" s="60"/>
      <c r="Q72" s="43"/>
      <c r="R72" s="43"/>
      <c r="S72" s="43"/>
      <c r="T72" s="43"/>
      <c r="U72" s="43"/>
      <c r="V72" s="43"/>
      <c r="W72" s="43"/>
      <c r="X72" s="60"/>
      <c r="Y72" s="43"/>
      <c r="Z72" s="43"/>
      <c r="AA72" s="50"/>
      <c r="AB72" s="50" t="s">
        <v>1305</v>
      </c>
      <c r="AC72" s="60"/>
      <c r="AD72" s="43"/>
      <c r="AE72" s="43"/>
      <c r="AF72" s="50"/>
    </row>
    <row r="73" spans="1:32" ht="16.2" thickBot="1">
      <c r="A73" s="62" t="s">
        <v>344</v>
      </c>
      <c r="B73" s="57" t="s">
        <v>804</v>
      </c>
      <c r="C73" s="47" t="s">
        <v>344</v>
      </c>
      <c r="D73" s="43"/>
      <c r="E73" s="43"/>
      <c r="F73" s="43"/>
      <c r="G73" s="43"/>
      <c r="H73" s="43"/>
      <c r="I73" s="43"/>
      <c r="J73" s="43"/>
      <c r="K73" s="43"/>
      <c r="L73" s="43"/>
      <c r="M73" s="43"/>
      <c r="N73" s="43"/>
      <c r="O73" s="43"/>
      <c r="P73" s="60"/>
      <c r="Q73" s="43"/>
      <c r="R73" s="43"/>
      <c r="S73" s="43"/>
      <c r="T73" s="43"/>
      <c r="U73" s="43"/>
      <c r="V73" s="43"/>
      <c r="W73" s="43"/>
      <c r="X73" s="60"/>
      <c r="Y73" s="43"/>
      <c r="Z73" s="43"/>
      <c r="AA73" s="50"/>
      <c r="AB73" s="50" t="s">
        <v>1306</v>
      </c>
      <c r="AC73" s="60"/>
      <c r="AD73" s="43"/>
      <c r="AE73" s="43"/>
      <c r="AF73" s="50"/>
    </row>
    <row r="74" spans="1:32" ht="16.2" thickBot="1">
      <c r="A74" s="62" t="s">
        <v>642</v>
      </c>
      <c r="B74" s="57" t="s">
        <v>882</v>
      </c>
      <c r="C74" s="62" t="s">
        <v>642</v>
      </c>
      <c r="D74" s="43"/>
      <c r="E74" s="43"/>
      <c r="F74" s="43"/>
      <c r="G74" s="43"/>
      <c r="H74" s="43"/>
      <c r="I74" s="43"/>
      <c r="J74" s="43"/>
      <c r="K74" s="43"/>
      <c r="L74" s="43"/>
      <c r="M74" s="43"/>
      <c r="N74" s="43"/>
      <c r="O74" s="43"/>
      <c r="P74" s="47"/>
      <c r="Q74" s="43"/>
      <c r="R74" s="43"/>
      <c r="S74" s="43"/>
      <c r="T74" s="43"/>
      <c r="U74" s="43"/>
      <c r="V74" s="43"/>
      <c r="W74" s="43"/>
      <c r="X74" s="47"/>
      <c r="Y74" s="43"/>
      <c r="Z74" s="43"/>
      <c r="AA74" s="50"/>
      <c r="AB74" s="50" t="s">
        <v>1238</v>
      </c>
      <c r="AC74" s="47"/>
      <c r="AD74" s="43"/>
      <c r="AE74" s="43"/>
      <c r="AF74" s="50"/>
    </row>
    <row r="75" spans="1:32" ht="16.2" thickBot="1">
      <c r="A75" s="62" t="s">
        <v>699</v>
      </c>
      <c r="B75" s="57" t="s">
        <v>883</v>
      </c>
      <c r="C75" s="62" t="s">
        <v>699</v>
      </c>
      <c r="D75" s="43"/>
      <c r="E75" s="43"/>
      <c r="F75" s="43"/>
      <c r="G75" s="43"/>
      <c r="H75" s="43"/>
      <c r="I75" s="43"/>
      <c r="J75" s="43"/>
      <c r="K75" s="43"/>
      <c r="L75" s="43"/>
      <c r="M75" s="43"/>
      <c r="N75" s="43"/>
      <c r="O75" s="43"/>
      <c r="P75" s="60"/>
      <c r="Q75" s="43"/>
      <c r="R75" s="43"/>
      <c r="S75" s="43"/>
      <c r="T75" s="43"/>
      <c r="U75" s="43"/>
      <c r="V75" s="43"/>
      <c r="W75" s="43"/>
      <c r="X75" s="60"/>
      <c r="Y75" s="43"/>
      <c r="Z75" s="43"/>
      <c r="AA75" s="50"/>
      <c r="AB75" s="50" t="s">
        <v>1307</v>
      </c>
      <c r="AC75" s="60"/>
      <c r="AD75" s="43"/>
      <c r="AE75" s="43"/>
      <c r="AF75" s="50"/>
    </row>
    <row r="76" spans="1:32" ht="16.2" thickBot="1">
      <c r="A76" s="62" t="s">
        <v>700</v>
      </c>
      <c r="B76" s="57" t="s">
        <v>884</v>
      </c>
      <c r="C76" s="62" t="s">
        <v>700</v>
      </c>
      <c r="D76" s="43"/>
      <c r="E76" s="43"/>
      <c r="F76" s="43"/>
      <c r="G76" s="43"/>
      <c r="H76" s="43"/>
      <c r="I76" s="43"/>
      <c r="J76" s="43"/>
      <c r="K76" s="43"/>
      <c r="L76" s="43"/>
      <c r="M76" s="43"/>
      <c r="N76" s="43"/>
      <c r="O76" s="43"/>
      <c r="P76" s="47"/>
      <c r="Q76" s="43"/>
      <c r="R76" s="43"/>
      <c r="S76" s="43"/>
      <c r="T76" s="43"/>
      <c r="U76" s="43"/>
      <c r="V76" s="43"/>
      <c r="W76" s="43"/>
      <c r="X76" s="47"/>
      <c r="Y76" s="43"/>
      <c r="Z76" s="43"/>
      <c r="AA76" s="50"/>
      <c r="AB76" s="50" t="s">
        <v>1308</v>
      </c>
      <c r="AC76" s="47"/>
      <c r="AD76" s="43"/>
      <c r="AE76" s="43"/>
      <c r="AF76" s="50"/>
    </row>
    <row r="77" spans="1:32" ht="16.2" thickBot="1">
      <c r="A77" s="62" t="s">
        <v>701</v>
      </c>
      <c r="B77" s="57" t="s">
        <v>885</v>
      </c>
      <c r="C77" s="62" t="s">
        <v>701</v>
      </c>
      <c r="D77" s="43"/>
      <c r="E77" s="43"/>
      <c r="F77" s="43"/>
      <c r="G77" s="43"/>
      <c r="H77" s="43"/>
      <c r="I77" s="43"/>
      <c r="J77" s="43"/>
      <c r="K77" s="43"/>
      <c r="L77" s="43"/>
      <c r="M77" s="43"/>
      <c r="N77" s="43"/>
      <c r="O77" s="43"/>
      <c r="P77" s="60"/>
      <c r="Q77" s="43"/>
      <c r="R77" s="43"/>
      <c r="S77" s="43"/>
      <c r="T77" s="43"/>
      <c r="U77" s="43"/>
      <c r="V77" s="43"/>
      <c r="W77" s="43"/>
      <c r="X77" s="60"/>
      <c r="Y77" s="43"/>
      <c r="Z77" s="43"/>
      <c r="AA77" s="50"/>
      <c r="AB77" s="50" t="s">
        <v>1309</v>
      </c>
      <c r="AC77" s="60"/>
      <c r="AD77" s="43"/>
      <c r="AE77" s="43"/>
      <c r="AF77" s="50"/>
    </row>
    <row r="78" spans="1:32" ht="16.2" thickBot="1">
      <c r="A78" s="62" t="s">
        <v>702</v>
      </c>
      <c r="B78" s="57" t="s">
        <v>886</v>
      </c>
      <c r="C78" s="62" t="s">
        <v>702</v>
      </c>
      <c r="D78" s="43"/>
      <c r="E78" s="43"/>
      <c r="F78" s="43"/>
      <c r="G78" s="43"/>
      <c r="H78" s="43"/>
      <c r="I78" s="43"/>
      <c r="J78" s="43"/>
      <c r="K78" s="43"/>
      <c r="L78" s="43"/>
      <c r="M78" s="43"/>
      <c r="N78" s="43"/>
      <c r="O78" s="43"/>
      <c r="P78" s="60"/>
      <c r="Q78" s="43"/>
      <c r="R78" s="43"/>
      <c r="S78" s="43"/>
      <c r="T78" s="43"/>
      <c r="U78" s="43"/>
      <c r="V78" s="43"/>
      <c r="W78" s="43"/>
      <c r="X78" s="60"/>
      <c r="Y78" s="43"/>
      <c r="Z78" s="43"/>
      <c r="AA78" s="50"/>
      <c r="AB78" s="50" t="s">
        <v>1310</v>
      </c>
      <c r="AC78" s="60"/>
      <c r="AD78" s="43"/>
      <c r="AE78" s="43"/>
      <c r="AF78" s="50"/>
    </row>
    <row r="79" spans="1:32" ht="16.2" thickBot="1">
      <c r="A79" s="62" t="s">
        <v>703</v>
      </c>
      <c r="B79" s="57" t="s">
        <v>887</v>
      </c>
      <c r="C79" s="62" t="s">
        <v>703</v>
      </c>
      <c r="D79" s="43"/>
      <c r="E79" s="43"/>
      <c r="F79" s="43"/>
      <c r="G79" s="43"/>
      <c r="H79" s="43"/>
      <c r="I79" s="43"/>
      <c r="J79" s="43"/>
      <c r="K79" s="43"/>
      <c r="L79" s="43"/>
      <c r="M79" s="43"/>
      <c r="N79" s="43"/>
      <c r="O79" s="43"/>
      <c r="P79" s="60"/>
      <c r="Q79" s="43"/>
      <c r="R79" s="43"/>
      <c r="S79" s="43"/>
      <c r="T79" s="43"/>
      <c r="U79" s="43"/>
      <c r="V79" s="43"/>
      <c r="W79" s="43"/>
      <c r="X79" s="60"/>
      <c r="Y79" s="43"/>
      <c r="Z79" s="43"/>
      <c r="AA79" s="50"/>
      <c r="AB79" s="50" t="s">
        <v>1311</v>
      </c>
      <c r="AC79" s="60"/>
      <c r="AD79" s="43"/>
      <c r="AE79" s="43"/>
      <c r="AF79" s="50"/>
    </row>
    <row r="80" spans="1:32" ht="16.2" thickBot="1">
      <c r="A80" s="62" t="s">
        <v>704</v>
      </c>
      <c r="B80" s="57" t="s">
        <v>888</v>
      </c>
      <c r="C80" s="62" t="s">
        <v>704</v>
      </c>
      <c r="D80" s="43"/>
      <c r="E80" s="43"/>
      <c r="F80" s="43"/>
      <c r="G80" s="43"/>
      <c r="H80" s="43"/>
      <c r="I80" s="43"/>
      <c r="J80" s="43"/>
      <c r="K80" s="43"/>
      <c r="L80" s="43"/>
      <c r="M80" s="43"/>
      <c r="N80" s="43"/>
      <c r="O80" s="43"/>
      <c r="P80" s="60"/>
      <c r="Q80" s="43"/>
      <c r="R80" s="43"/>
      <c r="S80" s="43"/>
      <c r="T80" s="43"/>
      <c r="U80" s="43"/>
      <c r="V80" s="43"/>
      <c r="W80" s="43"/>
      <c r="X80" s="60"/>
      <c r="Y80" s="43"/>
      <c r="Z80" s="43"/>
      <c r="AA80" s="50"/>
      <c r="AB80" s="50" t="s">
        <v>1312</v>
      </c>
      <c r="AC80" s="60"/>
      <c r="AD80" s="43"/>
      <c r="AE80" s="43"/>
      <c r="AF80" s="50"/>
    </row>
    <row r="81" spans="1:32" ht="16.2" thickBot="1">
      <c r="A81" s="62" t="s">
        <v>705</v>
      </c>
      <c r="B81" s="57" t="s">
        <v>889</v>
      </c>
      <c r="C81" s="62" t="s">
        <v>705</v>
      </c>
      <c r="D81" s="43"/>
      <c r="E81" s="43"/>
      <c r="F81" s="43"/>
      <c r="G81" s="43"/>
      <c r="H81" s="43"/>
      <c r="I81" s="43"/>
      <c r="J81" s="43"/>
      <c r="K81" s="43"/>
      <c r="L81" s="43"/>
      <c r="M81" s="43"/>
      <c r="N81" s="43"/>
      <c r="O81" s="43"/>
      <c r="P81" s="60"/>
      <c r="Q81" s="43"/>
      <c r="R81" s="43"/>
      <c r="S81" s="43"/>
      <c r="T81" s="43"/>
      <c r="U81" s="43"/>
      <c r="V81" s="43"/>
      <c r="W81" s="43"/>
      <c r="X81" s="60"/>
      <c r="Y81" s="43"/>
      <c r="Z81" s="43"/>
      <c r="AA81" s="50"/>
      <c r="AB81" s="50" t="s">
        <v>1313</v>
      </c>
      <c r="AC81" s="60"/>
      <c r="AD81" s="43"/>
      <c r="AE81" s="43"/>
      <c r="AF81" s="50"/>
    </row>
    <row r="82" spans="1:32" ht="16.2" thickBot="1">
      <c r="A82" s="62" t="s">
        <v>706</v>
      </c>
      <c r="B82" s="57" t="s">
        <v>890</v>
      </c>
      <c r="C82" s="62" t="s">
        <v>706</v>
      </c>
      <c r="D82" s="43"/>
      <c r="E82" s="43"/>
      <c r="F82" s="43"/>
      <c r="G82" s="43"/>
      <c r="H82" s="43"/>
      <c r="I82" s="43"/>
      <c r="J82" s="43"/>
      <c r="K82" s="43"/>
      <c r="L82" s="43"/>
      <c r="M82" s="43"/>
      <c r="N82" s="43"/>
      <c r="O82" s="43"/>
      <c r="P82" s="60"/>
      <c r="Q82" s="43"/>
      <c r="R82" s="43"/>
      <c r="S82" s="43"/>
      <c r="T82" s="43"/>
      <c r="U82" s="43"/>
      <c r="V82" s="43"/>
      <c r="W82" s="43"/>
      <c r="X82" s="60"/>
      <c r="Y82" s="43"/>
      <c r="Z82" s="43"/>
      <c r="AA82" s="50"/>
      <c r="AB82" s="50" t="s">
        <v>1314</v>
      </c>
      <c r="AC82" s="60"/>
      <c r="AD82" s="43"/>
      <c r="AE82" s="43"/>
      <c r="AF82" s="50"/>
    </row>
    <row r="83" spans="1:32" ht="16.2" thickBot="1">
      <c r="A83" s="62" t="s">
        <v>707</v>
      </c>
      <c r="B83" s="57" t="s">
        <v>891</v>
      </c>
      <c r="C83" s="62" t="s">
        <v>707</v>
      </c>
      <c r="D83" s="43"/>
      <c r="E83" s="43"/>
      <c r="F83" s="43"/>
      <c r="G83" s="43"/>
      <c r="H83" s="43"/>
      <c r="I83" s="43"/>
      <c r="J83" s="43"/>
      <c r="K83" s="43"/>
      <c r="L83" s="43"/>
      <c r="M83" s="43"/>
      <c r="N83" s="43"/>
      <c r="O83" s="43"/>
      <c r="P83" s="60"/>
      <c r="Q83" s="43"/>
      <c r="R83" s="43"/>
      <c r="S83" s="43"/>
      <c r="T83" s="43"/>
      <c r="U83" s="43"/>
      <c r="V83" s="43"/>
      <c r="W83" s="43"/>
      <c r="X83" s="60"/>
      <c r="Y83" s="43"/>
      <c r="Z83" s="43"/>
      <c r="AA83" s="50"/>
      <c r="AB83" s="50" t="s">
        <v>1315</v>
      </c>
      <c r="AC83" s="60"/>
      <c r="AD83" s="43"/>
      <c r="AE83" s="43"/>
      <c r="AF83" s="50"/>
    </row>
    <row r="84" spans="1:32" ht="16.2" thickBot="1">
      <c r="A84" s="62" t="s">
        <v>708</v>
      </c>
      <c r="B84" s="57" t="s">
        <v>892</v>
      </c>
      <c r="C84" s="62" t="s">
        <v>708</v>
      </c>
      <c r="D84" s="43"/>
      <c r="E84" s="43"/>
      <c r="F84" s="43"/>
      <c r="G84" s="43"/>
      <c r="H84" s="43"/>
      <c r="I84" s="43"/>
      <c r="J84" s="43"/>
      <c r="K84" s="43"/>
      <c r="L84" s="43"/>
      <c r="M84" s="43"/>
      <c r="N84" s="43"/>
      <c r="O84" s="43"/>
      <c r="P84" s="60"/>
      <c r="Q84" s="43"/>
      <c r="R84" s="43"/>
      <c r="S84" s="43"/>
      <c r="T84" s="43"/>
      <c r="U84" s="43"/>
      <c r="V84" s="43"/>
      <c r="W84" s="43"/>
      <c r="X84" s="60"/>
      <c r="Y84" s="43"/>
      <c r="Z84" s="43"/>
      <c r="AA84" s="50"/>
      <c r="AB84" s="50" t="s">
        <v>1316</v>
      </c>
      <c r="AC84" s="60"/>
      <c r="AD84" s="43"/>
      <c r="AE84" s="43"/>
      <c r="AF84" s="50"/>
    </row>
    <row r="85" spans="1:32" ht="16.2" thickBot="1">
      <c r="A85" s="62" t="s">
        <v>631</v>
      </c>
      <c r="B85" s="57" t="s">
        <v>893</v>
      </c>
      <c r="C85" s="62" t="s">
        <v>631</v>
      </c>
      <c r="D85" s="43"/>
      <c r="E85" s="43"/>
      <c r="F85" s="43"/>
      <c r="G85" s="43"/>
      <c r="H85" s="43"/>
      <c r="I85" s="43"/>
      <c r="J85" s="43"/>
      <c r="K85" s="43"/>
      <c r="L85" s="43"/>
      <c r="M85" s="43"/>
      <c r="N85" s="43"/>
      <c r="O85" s="43"/>
      <c r="P85" s="60"/>
      <c r="Q85" s="43"/>
      <c r="R85" s="43"/>
      <c r="S85" s="43"/>
      <c r="T85" s="43"/>
      <c r="U85" s="43"/>
      <c r="V85" s="43"/>
      <c r="W85" s="43"/>
      <c r="X85" s="60"/>
      <c r="Y85" s="43"/>
      <c r="Z85" s="43"/>
      <c r="AA85" s="50"/>
      <c r="AB85" s="50" t="s">
        <v>1317</v>
      </c>
      <c r="AC85" s="60"/>
      <c r="AD85" s="43"/>
      <c r="AE85" s="43"/>
      <c r="AF85" s="50"/>
    </row>
    <row r="86" spans="1:32" ht="16.2" thickBot="1">
      <c r="A86" s="62" t="s">
        <v>632</v>
      </c>
      <c r="B86" s="57" t="s">
        <v>894</v>
      </c>
      <c r="C86" s="62" t="s">
        <v>632</v>
      </c>
      <c r="D86" s="43"/>
      <c r="E86" s="43"/>
      <c r="F86" s="43"/>
      <c r="G86" s="43"/>
      <c r="H86" s="43"/>
      <c r="I86" s="43"/>
      <c r="J86" s="43"/>
      <c r="K86" s="43"/>
      <c r="L86" s="43"/>
      <c r="M86" s="43"/>
      <c r="N86" s="43"/>
      <c r="O86" s="43"/>
      <c r="P86" s="60"/>
      <c r="Q86" s="43"/>
      <c r="R86" s="43"/>
      <c r="S86" s="43"/>
      <c r="T86" s="43"/>
      <c r="U86" s="43"/>
      <c r="V86" s="43"/>
      <c r="W86" s="43"/>
      <c r="X86" s="60"/>
      <c r="Y86" s="43"/>
      <c r="Z86" s="43"/>
      <c r="AA86" s="50"/>
      <c r="AB86" s="50" t="s">
        <v>1318</v>
      </c>
      <c r="AC86" s="60"/>
      <c r="AD86" s="43"/>
      <c r="AE86" s="43"/>
      <c r="AF86" s="50"/>
    </row>
    <row r="87" spans="1:32" ht="16.2" thickBot="1">
      <c r="A87" s="62" t="s">
        <v>633</v>
      </c>
      <c r="B87" s="57" t="s">
        <v>895</v>
      </c>
      <c r="C87" s="62" t="s">
        <v>633</v>
      </c>
      <c r="D87" s="43"/>
      <c r="E87" s="43"/>
      <c r="F87" s="43"/>
      <c r="G87" s="43"/>
      <c r="H87" s="43"/>
      <c r="I87" s="43"/>
      <c r="J87" s="43"/>
      <c r="K87" s="43"/>
      <c r="L87" s="43"/>
      <c r="M87" s="43"/>
      <c r="N87" s="43"/>
      <c r="O87" s="43"/>
      <c r="P87" s="60"/>
      <c r="Q87" s="43"/>
      <c r="R87" s="43"/>
      <c r="S87" s="43"/>
      <c r="T87" s="43"/>
      <c r="U87" s="43"/>
      <c r="V87" s="43"/>
      <c r="W87" s="43"/>
      <c r="X87" s="60"/>
      <c r="Y87" s="43"/>
      <c r="Z87" s="43"/>
      <c r="AA87" s="50"/>
      <c r="AB87" s="50" t="s">
        <v>1319</v>
      </c>
      <c r="AC87" s="60"/>
      <c r="AD87" s="43"/>
      <c r="AE87" s="43"/>
      <c r="AF87" s="50"/>
    </row>
    <row r="88" spans="1:32" ht="16.2" thickBot="1">
      <c r="A88" s="62" t="s">
        <v>503</v>
      </c>
      <c r="B88" s="57" t="s">
        <v>896</v>
      </c>
      <c r="C88" s="62" t="s">
        <v>503</v>
      </c>
      <c r="D88" s="43"/>
      <c r="E88" s="43"/>
      <c r="F88" s="43"/>
      <c r="G88" s="43"/>
      <c r="H88" s="43"/>
      <c r="I88" s="43"/>
      <c r="J88" s="43"/>
      <c r="K88" s="43"/>
      <c r="L88" s="43"/>
      <c r="M88" s="43"/>
      <c r="N88" s="43"/>
      <c r="O88" s="43"/>
      <c r="P88" s="60"/>
      <c r="Q88" s="43"/>
      <c r="R88" s="43"/>
      <c r="S88" s="43"/>
      <c r="T88" s="43"/>
      <c r="U88" s="43"/>
      <c r="V88" s="43"/>
      <c r="W88" s="43"/>
      <c r="X88" s="60"/>
      <c r="Y88" s="43"/>
      <c r="Z88" s="43"/>
      <c r="AA88" s="50"/>
      <c r="AB88" s="50" t="s">
        <v>1320</v>
      </c>
      <c r="AC88" s="60"/>
      <c r="AD88" s="43"/>
      <c r="AE88" s="43"/>
      <c r="AF88" s="50"/>
    </row>
    <row r="89" spans="1:32" ht="16.2" thickBot="1">
      <c r="A89" s="62" t="s">
        <v>455</v>
      </c>
      <c r="B89" s="57" t="s">
        <v>897</v>
      </c>
      <c r="C89" s="62" t="s">
        <v>455</v>
      </c>
      <c r="D89" s="43"/>
      <c r="E89" s="43"/>
      <c r="F89" s="43"/>
      <c r="G89" s="43"/>
      <c r="H89" s="43"/>
      <c r="I89" s="43"/>
      <c r="J89" s="43"/>
      <c r="K89" s="43"/>
      <c r="L89" s="43"/>
      <c r="M89" s="43"/>
      <c r="N89" s="43"/>
      <c r="O89" s="43"/>
      <c r="P89" s="60"/>
      <c r="Q89" s="43"/>
      <c r="R89" s="43"/>
      <c r="S89" s="43"/>
      <c r="T89" s="43"/>
      <c r="U89" s="43"/>
      <c r="V89" s="43"/>
      <c r="W89" s="43"/>
      <c r="X89" s="60"/>
      <c r="Y89" s="43"/>
      <c r="Z89" s="43"/>
      <c r="AA89" s="50"/>
      <c r="AB89" s="50" t="s">
        <v>1321</v>
      </c>
      <c r="AC89" s="60"/>
      <c r="AD89" s="43"/>
      <c r="AE89" s="43"/>
      <c r="AF89" s="50"/>
    </row>
    <row r="90" spans="1:32" ht="16.2" thickBot="1">
      <c r="A90" s="62" t="s">
        <v>709</v>
      </c>
      <c r="B90" s="57" t="s">
        <v>898</v>
      </c>
      <c r="C90" s="62" t="s">
        <v>709</v>
      </c>
      <c r="D90" s="43"/>
      <c r="E90" s="43"/>
      <c r="F90" s="43"/>
      <c r="G90" s="43"/>
      <c r="H90" s="43"/>
      <c r="I90" s="43"/>
      <c r="J90" s="43"/>
      <c r="K90" s="43"/>
      <c r="L90" s="43"/>
      <c r="M90" s="43"/>
      <c r="N90" s="43"/>
      <c r="O90" s="43"/>
      <c r="P90" s="60"/>
      <c r="Q90" s="43"/>
      <c r="R90" s="43"/>
      <c r="S90" s="43"/>
      <c r="T90" s="43"/>
      <c r="U90" s="43"/>
      <c r="V90" s="43"/>
      <c r="W90" s="43"/>
      <c r="X90" s="60"/>
      <c r="Y90" s="43"/>
      <c r="Z90" s="43"/>
      <c r="AA90" s="50"/>
      <c r="AB90" s="50" t="s">
        <v>1322</v>
      </c>
      <c r="AC90" s="60"/>
      <c r="AD90" s="43"/>
      <c r="AE90" s="43"/>
      <c r="AF90" s="50"/>
    </row>
    <row r="91" spans="1:32" ht="16.2" thickBot="1">
      <c r="A91" s="62" t="s">
        <v>710</v>
      </c>
      <c r="B91" s="57" t="s">
        <v>899</v>
      </c>
      <c r="C91" s="62" t="s">
        <v>710</v>
      </c>
      <c r="D91" s="43"/>
      <c r="E91" s="43"/>
      <c r="F91" s="43"/>
      <c r="G91" s="43"/>
      <c r="H91" s="43"/>
      <c r="I91" s="43"/>
      <c r="J91" s="43"/>
      <c r="K91" s="43"/>
      <c r="L91" s="43"/>
      <c r="M91" s="43"/>
      <c r="N91" s="43"/>
      <c r="O91" s="43"/>
      <c r="P91" s="60"/>
      <c r="Q91" s="43"/>
      <c r="R91" s="43"/>
      <c r="S91" s="43"/>
      <c r="T91" s="43"/>
      <c r="U91" s="43"/>
      <c r="V91" s="43"/>
      <c r="W91" s="43"/>
      <c r="X91" s="60"/>
      <c r="Y91" s="43"/>
      <c r="Z91" s="43"/>
      <c r="AA91" s="50"/>
      <c r="AB91" s="50" t="s">
        <v>1323</v>
      </c>
      <c r="AC91" s="60"/>
      <c r="AD91" s="43"/>
      <c r="AE91" s="43"/>
      <c r="AF91" s="50"/>
    </row>
    <row r="92" spans="1:32" ht="16.2" thickBot="1">
      <c r="A92" s="73" t="s">
        <v>712</v>
      </c>
      <c r="B92" s="57" t="s">
        <v>900</v>
      </c>
      <c r="C92" s="73" t="s">
        <v>712</v>
      </c>
      <c r="D92" s="43"/>
      <c r="E92" s="43"/>
      <c r="F92" s="43"/>
      <c r="G92" s="43"/>
      <c r="H92" s="43"/>
      <c r="I92" s="43"/>
      <c r="J92" s="43"/>
      <c r="K92" s="43"/>
      <c r="L92" s="43"/>
      <c r="M92" s="43"/>
      <c r="N92" s="43"/>
      <c r="O92" s="43"/>
      <c r="P92" s="60"/>
      <c r="Q92" s="43"/>
      <c r="R92" s="43"/>
      <c r="S92" s="43"/>
      <c r="T92" s="43"/>
      <c r="U92" s="43"/>
      <c r="V92" s="43"/>
      <c r="W92" s="43"/>
      <c r="X92" s="60"/>
      <c r="Y92" s="43"/>
      <c r="Z92" s="43"/>
      <c r="AA92" s="50"/>
      <c r="AB92" s="50" t="s">
        <v>1324</v>
      </c>
      <c r="AC92" s="60"/>
      <c r="AD92" s="43"/>
      <c r="AE92" s="43"/>
      <c r="AF92" s="50"/>
    </row>
    <row r="93" spans="1:32" ht="16.2" thickBot="1">
      <c r="A93" s="62" t="s">
        <v>348</v>
      </c>
      <c r="B93" s="57" t="s">
        <v>901</v>
      </c>
      <c r="C93" s="62" t="s">
        <v>348</v>
      </c>
      <c r="D93" s="43"/>
      <c r="E93" s="43"/>
      <c r="F93" s="43"/>
      <c r="G93" s="43"/>
      <c r="H93" s="43"/>
      <c r="I93" s="43"/>
      <c r="J93" s="43"/>
      <c r="K93" s="43"/>
      <c r="L93" s="43"/>
      <c r="M93" s="43"/>
      <c r="N93" s="43"/>
      <c r="O93" s="43"/>
      <c r="P93" s="60"/>
      <c r="Q93" s="43"/>
      <c r="R93" s="43"/>
      <c r="S93" s="43"/>
      <c r="T93" s="43"/>
      <c r="U93" s="43"/>
      <c r="V93" s="43"/>
      <c r="W93" s="43"/>
      <c r="X93" s="60"/>
      <c r="Y93" s="43"/>
      <c r="Z93" s="43"/>
      <c r="AA93" s="50"/>
      <c r="AB93" s="50" t="s">
        <v>1325</v>
      </c>
      <c r="AC93" s="60"/>
      <c r="AD93" s="43"/>
      <c r="AE93" s="43"/>
      <c r="AF93" s="50"/>
    </row>
    <row r="94" spans="1:32" ht="16.2" thickBot="1">
      <c r="A94" s="62" t="s">
        <v>349</v>
      </c>
      <c r="B94" s="57" t="s">
        <v>902</v>
      </c>
      <c r="C94" s="62" t="s">
        <v>349</v>
      </c>
      <c r="D94" s="43"/>
      <c r="E94" s="43"/>
      <c r="F94" s="43"/>
      <c r="G94" s="43"/>
      <c r="H94" s="43"/>
      <c r="I94" s="43"/>
      <c r="J94" s="43"/>
      <c r="K94" s="43"/>
      <c r="L94" s="43"/>
      <c r="M94" s="43"/>
      <c r="N94" s="43"/>
      <c r="O94" s="43"/>
      <c r="P94" s="60"/>
      <c r="Q94" s="43"/>
      <c r="R94" s="43"/>
      <c r="S94" s="43"/>
      <c r="T94" s="43"/>
      <c r="U94" s="43"/>
      <c r="V94" s="43"/>
      <c r="W94" s="43"/>
      <c r="X94" s="60"/>
      <c r="Y94" s="43"/>
      <c r="Z94" s="43"/>
      <c r="AA94" s="50"/>
      <c r="AB94" s="50" t="s">
        <v>1326</v>
      </c>
      <c r="AC94" s="60"/>
      <c r="AD94" s="43"/>
      <c r="AE94" s="43"/>
      <c r="AF94" s="50"/>
    </row>
    <row r="95" spans="1:32" ht="16.2" thickBot="1">
      <c r="A95" s="62" t="s">
        <v>713</v>
      </c>
      <c r="B95" s="57" t="s">
        <v>903</v>
      </c>
      <c r="C95" s="62" t="s">
        <v>713</v>
      </c>
      <c r="D95" s="43"/>
      <c r="E95" s="43"/>
      <c r="F95" s="43"/>
      <c r="G95" s="43"/>
      <c r="H95" s="43"/>
      <c r="I95" s="43"/>
      <c r="J95" s="43"/>
      <c r="K95" s="43"/>
      <c r="L95" s="43"/>
      <c r="M95" s="43"/>
      <c r="N95" s="43"/>
      <c r="O95" s="43"/>
      <c r="P95" s="60"/>
      <c r="Q95" s="43"/>
      <c r="R95" s="43"/>
      <c r="S95" s="43"/>
      <c r="T95" s="43"/>
      <c r="U95" s="43"/>
      <c r="V95" s="43"/>
      <c r="W95" s="43"/>
      <c r="X95" s="60"/>
      <c r="Y95" s="43"/>
      <c r="Z95" s="43"/>
      <c r="AA95" s="50"/>
      <c r="AB95" s="50" t="s">
        <v>1327</v>
      </c>
      <c r="AC95" s="60"/>
      <c r="AD95" s="43"/>
      <c r="AE95" s="43"/>
      <c r="AF95" s="50"/>
    </row>
    <row r="96" spans="1:32" ht="16.2" thickBot="1">
      <c r="A96" s="62" t="s">
        <v>347</v>
      </c>
      <c r="B96" s="57" t="s">
        <v>904</v>
      </c>
      <c r="C96" s="62" t="s">
        <v>347</v>
      </c>
      <c r="D96" s="43"/>
      <c r="E96" s="43"/>
      <c r="F96" s="43"/>
      <c r="G96" s="43"/>
      <c r="H96" s="43"/>
      <c r="I96" s="43"/>
      <c r="J96" s="43"/>
      <c r="K96" s="43"/>
      <c r="L96" s="43"/>
      <c r="M96" s="43"/>
      <c r="N96" s="43"/>
      <c r="O96" s="43"/>
      <c r="P96" s="60"/>
      <c r="Q96" s="43"/>
      <c r="R96" s="43"/>
      <c r="S96" s="43"/>
      <c r="T96" s="43"/>
      <c r="U96" s="43"/>
      <c r="V96" s="43"/>
      <c r="W96" s="43"/>
      <c r="X96" s="60"/>
      <c r="Y96" s="43"/>
      <c r="Z96" s="43"/>
      <c r="AA96" s="50"/>
      <c r="AB96" s="50" t="s">
        <v>1328</v>
      </c>
      <c r="AC96" s="60"/>
      <c r="AD96" s="43"/>
      <c r="AE96" s="43"/>
      <c r="AF96" s="50"/>
    </row>
    <row r="97" spans="1:32" ht="16.2" thickBot="1">
      <c r="A97" s="62" t="s">
        <v>714</v>
      </c>
      <c r="B97" s="57" t="s">
        <v>905</v>
      </c>
      <c r="C97" s="62" t="s">
        <v>714</v>
      </c>
      <c r="D97" s="43"/>
      <c r="E97" s="43"/>
      <c r="F97" s="43"/>
      <c r="G97" s="43"/>
      <c r="H97" s="43"/>
      <c r="I97" s="43"/>
      <c r="J97" s="43"/>
      <c r="K97" s="43"/>
      <c r="L97" s="43"/>
      <c r="M97" s="43"/>
      <c r="N97" s="43"/>
      <c r="O97" s="43"/>
      <c r="P97" s="60"/>
      <c r="Q97" s="43"/>
      <c r="R97" s="43"/>
      <c r="S97" s="43"/>
      <c r="T97" s="43"/>
      <c r="U97" s="43"/>
      <c r="V97" s="43"/>
      <c r="W97" s="43"/>
      <c r="X97" s="60"/>
      <c r="Y97" s="43"/>
      <c r="Z97" s="43"/>
      <c r="AA97" s="50"/>
      <c r="AB97" s="50" t="s">
        <v>1329</v>
      </c>
      <c r="AC97" s="60"/>
      <c r="AD97" s="43"/>
      <c r="AE97" s="43"/>
      <c r="AF97" s="50"/>
    </row>
    <row r="98" spans="1:32" ht="16.2" thickBot="1">
      <c r="A98" s="62" t="s">
        <v>350</v>
      </c>
      <c r="B98" s="57" t="s">
        <v>906</v>
      </c>
      <c r="C98" s="62" t="s">
        <v>350</v>
      </c>
      <c r="D98" s="43"/>
      <c r="E98" s="43"/>
      <c r="F98" s="43"/>
      <c r="G98" s="43"/>
      <c r="H98" s="43"/>
      <c r="I98" s="43"/>
      <c r="J98" s="43"/>
      <c r="K98" s="43"/>
      <c r="L98" s="43"/>
      <c r="M98" s="43"/>
      <c r="N98" s="43"/>
      <c r="O98" s="43"/>
      <c r="P98" s="60"/>
      <c r="Q98" s="43"/>
      <c r="R98" s="43"/>
      <c r="S98" s="43"/>
      <c r="T98" s="43"/>
      <c r="U98" s="43"/>
      <c r="V98" s="43"/>
      <c r="W98" s="43"/>
      <c r="X98" s="60"/>
      <c r="Y98" s="43"/>
      <c r="Z98" s="43"/>
      <c r="AA98" s="50"/>
      <c r="AB98" s="50" t="s">
        <v>1330</v>
      </c>
      <c r="AC98" s="60"/>
      <c r="AD98" s="43"/>
      <c r="AE98" s="43"/>
      <c r="AF98" s="50"/>
    </row>
    <row r="99" spans="1:32" ht="16.2" thickBot="1">
      <c r="A99" s="66" t="s">
        <v>716</v>
      </c>
      <c r="B99" s="57" t="s">
        <v>907</v>
      </c>
      <c r="C99" s="66" t="s">
        <v>716</v>
      </c>
      <c r="D99" s="46"/>
      <c r="E99" s="46"/>
      <c r="F99" s="46"/>
      <c r="G99" s="46"/>
      <c r="H99" s="46"/>
      <c r="I99" s="46"/>
      <c r="J99" s="46"/>
      <c r="K99" s="46"/>
      <c r="L99" s="46"/>
      <c r="M99" s="46"/>
      <c r="N99" s="46"/>
      <c r="O99" s="46"/>
      <c r="P99" s="69"/>
      <c r="Q99" s="46"/>
      <c r="R99" s="46"/>
      <c r="S99" s="46"/>
      <c r="T99" s="46"/>
      <c r="U99" s="46"/>
      <c r="V99" s="46"/>
      <c r="W99" s="46"/>
      <c r="X99" s="69"/>
      <c r="Y99" s="46"/>
      <c r="Z99" s="46"/>
      <c r="AA99" s="50"/>
      <c r="AB99" s="50" t="s">
        <v>1331</v>
      </c>
      <c r="AC99" s="69"/>
      <c r="AD99" s="46"/>
      <c r="AE99" s="46"/>
      <c r="AF99" s="50"/>
    </row>
    <row r="100" spans="1:32" ht="16.2" thickBot="1">
      <c r="A100" s="62" t="s">
        <v>346</v>
      </c>
      <c r="B100" s="57" t="s">
        <v>908</v>
      </c>
      <c r="C100" s="62" t="s">
        <v>346</v>
      </c>
      <c r="D100" s="43"/>
      <c r="E100" s="43"/>
      <c r="F100" s="43"/>
      <c r="G100" s="43"/>
      <c r="H100" s="43"/>
      <c r="I100" s="43"/>
      <c r="J100" s="43"/>
      <c r="K100" s="43"/>
      <c r="L100" s="43"/>
      <c r="M100" s="43"/>
      <c r="N100" s="43"/>
      <c r="O100" s="43"/>
      <c r="P100" s="47"/>
      <c r="Q100" s="43"/>
      <c r="R100" s="43"/>
      <c r="S100" s="43"/>
      <c r="T100" s="43"/>
      <c r="U100" s="43"/>
      <c r="V100" s="43"/>
      <c r="W100" s="43"/>
      <c r="X100" s="47"/>
      <c r="Y100" s="43"/>
      <c r="Z100" s="43"/>
      <c r="AA100" s="50"/>
      <c r="AB100" s="50" t="s">
        <v>1332</v>
      </c>
      <c r="AC100" s="47"/>
      <c r="AD100" s="43"/>
      <c r="AE100" s="43"/>
      <c r="AF100" s="50"/>
    </row>
    <row r="101" spans="1:32" s="45" customFormat="1" ht="16.2" thickBot="1">
      <c r="A101" s="45" t="s">
        <v>717</v>
      </c>
      <c r="B101" s="57" t="s">
        <v>909</v>
      </c>
      <c r="C101" s="45" t="s">
        <v>717</v>
      </c>
      <c r="AB101" s="50" t="s">
        <v>1333</v>
      </c>
    </row>
    <row r="102" spans="1:32" ht="16.2" thickBot="1">
      <c r="A102" s="79" t="s">
        <v>719</v>
      </c>
      <c r="B102" s="57" t="s">
        <v>910</v>
      </c>
      <c r="C102" s="79" t="s">
        <v>719</v>
      </c>
      <c r="AB102" s="50" t="s">
        <v>1334</v>
      </c>
    </row>
    <row r="103" spans="1:32" ht="16.2" thickBot="1">
      <c r="A103" s="86" t="s">
        <v>740</v>
      </c>
      <c r="B103" s="57" t="s">
        <v>911</v>
      </c>
      <c r="C103" s="101" t="s">
        <v>740</v>
      </c>
      <c r="AB103" s="50" t="s">
        <v>1335</v>
      </c>
    </row>
    <row r="104" spans="1:32" ht="16.2" thickBot="1">
      <c r="A104" s="86" t="s">
        <v>741</v>
      </c>
      <c r="B104" s="57" t="s">
        <v>912</v>
      </c>
      <c r="C104" s="101" t="s">
        <v>741</v>
      </c>
      <c r="AB104" s="50" t="s">
        <v>1336</v>
      </c>
    </row>
    <row r="105" spans="1:32" ht="16.2" thickBot="1">
      <c r="A105" s="87" t="s">
        <v>742</v>
      </c>
      <c r="B105" s="57" t="s">
        <v>913</v>
      </c>
      <c r="C105" s="101" t="s">
        <v>742</v>
      </c>
      <c r="AB105" s="50" t="s">
        <v>1337</v>
      </c>
    </row>
    <row r="106" spans="1:32" ht="16.2" thickBot="1">
      <c r="A106" s="88" t="s">
        <v>743</v>
      </c>
      <c r="B106" s="57" t="s">
        <v>806</v>
      </c>
      <c r="C106" t="s">
        <v>743</v>
      </c>
      <c r="AB106" s="50" t="s">
        <v>1338</v>
      </c>
    </row>
    <row r="107" spans="1:32" ht="16.2" thickBot="1">
      <c r="A107" s="88" t="s">
        <v>744</v>
      </c>
      <c r="B107" s="57" t="s">
        <v>914</v>
      </c>
      <c r="C107" s="101" t="s">
        <v>744</v>
      </c>
      <c r="AB107" s="50" t="s">
        <v>1339</v>
      </c>
    </row>
    <row r="108" spans="1:32" ht="16.2" thickBot="1">
      <c r="A108" s="79" t="s">
        <v>745</v>
      </c>
      <c r="B108" s="57" t="s">
        <v>915</v>
      </c>
      <c r="C108" s="79" t="s">
        <v>745</v>
      </c>
      <c r="AB108" s="50" t="s">
        <v>1340</v>
      </c>
    </row>
    <row r="109" spans="1:32" ht="16.2" thickBot="1">
      <c r="A109" s="89" t="s">
        <v>746</v>
      </c>
      <c r="B109" s="57" t="s">
        <v>916</v>
      </c>
      <c r="C109" s="101" t="s">
        <v>746</v>
      </c>
      <c r="AB109" s="50" t="s">
        <v>1341</v>
      </c>
    </row>
    <row r="110" spans="1:32" ht="16.2" thickBot="1">
      <c r="A110" s="89" t="s">
        <v>749</v>
      </c>
      <c r="B110" s="57" t="s">
        <v>917</v>
      </c>
      <c r="C110" s="101" t="s">
        <v>749</v>
      </c>
      <c r="AB110" s="50" t="s">
        <v>1342</v>
      </c>
    </row>
    <row r="111" spans="1:32" ht="16.2" thickBot="1">
      <c r="A111" s="89" t="s">
        <v>747</v>
      </c>
      <c r="B111" s="57" t="s">
        <v>918</v>
      </c>
      <c r="C111" s="101" t="s">
        <v>747</v>
      </c>
      <c r="AB111" s="50" t="s">
        <v>1343</v>
      </c>
    </row>
    <row r="112" spans="1:32" ht="16.2" thickBot="1">
      <c r="A112" s="89" t="s">
        <v>748</v>
      </c>
      <c r="B112" s="57" t="s">
        <v>919</v>
      </c>
      <c r="C112" s="101" t="s">
        <v>748</v>
      </c>
      <c r="AB112" s="50" t="s">
        <v>1344</v>
      </c>
    </row>
    <row r="113" spans="1:28" ht="16.2" thickBot="1">
      <c r="A113" s="89" t="s">
        <v>750</v>
      </c>
      <c r="B113" s="57" t="s">
        <v>920</v>
      </c>
      <c r="C113" s="101" t="s">
        <v>750</v>
      </c>
      <c r="AB113" s="50" t="s">
        <v>1345</v>
      </c>
    </row>
    <row r="114" spans="1:28" ht="16.2" thickBot="1">
      <c r="A114" t="s">
        <v>753</v>
      </c>
      <c r="B114" s="57" t="s">
        <v>921</v>
      </c>
      <c r="C114" t="s">
        <v>753</v>
      </c>
      <c r="AB114" s="50" t="s">
        <v>1346</v>
      </c>
    </row>
    <row r="115" spans="1:28" ht="16.2" thickBot="1">
      <c r="A115" t="s">
        <v>754</v>
      </c>
      <c r="B115" s="57" t="s">
        <v>922</v>
      </c>
      <c r="C115" t="s">
        <v>754</v>
      </c>
      <c r="AB115" s="50" t="s">
        <v>1347</v>
      </c>
    </row>
    <row r="116" spans="1:28" ht="16.2" thickBot="1">
      <c r="A116" t="s">
        <v>755</v>
      </c>
      <c r="B116" s="57" t="s">
        <v>923</v>
      </c>
      <c r="C116" t="s">
        <v>755</v>
      </c>
      <c r="AB116" s="50" t="s">
        <v>1348</v>
      </c>
    </row>
    <row r="117" spans="1:28" ht="16.2" thickBot="1">
      <c r="A117" t="s">
        <v>756</v>
      </c>
      <c r="B117" s="57" t="s">
        <v>924</v>
      </c>
      <c r="C117" t="s">
        <v>756</v>
      </c>
      <c r="AB117" s="50" t="s">
        <v>1349</v>
      </c>
    </row>
    <row r="118" spans="1:28" ht="16.2" thickBot="1">
      <c r="A118" t="s">
        <v>757</v>
      </c>
      <c r="B118" s="57" t="s">
        <v>925</v>
      </c>
      <c r="C118" t="s">
        <v>757</v>
      </c>
      <c r="AB118" s="50" t="s">
        <v>1350</v>
      </c>
    </row>
    <row r="119" spans="1:28" ht="16.2" thickBot="1">
      <c r="A119" t="s">
        <v>758</v>
      </c>
      <c r="B119" s="57" t="s">
        <v>926</v>
      </c>
      <c r="C119" t="s">
        <v>758</v>
      </c>
      <c r="AB119" s="50" t="s">
        <v>1351</v>
      </c>
    </row>
    <row r="120" spans="1:28" ht="16.2" thickBot="1">
      <c r="A120" t="s">
        <v>759</v>
      </c>
      <c r="B120" s="57" t="s">
        <v>760</v>
      </c>
      <c r="C120" s="95" t="s">
        <v>761</v>
      </c>
      <c r="AB120" s="50" t="s">
        <v>760</v>
      </c>
    </row>
    <row r="121" spans="1:28" s="101" customFormat="1" ht="16.2" thickBot="1">
      <c r="A121" t="s">
        <v>794</v>
      </c>
      <c r="B121" s="57" t="s">
        <v>760</v>
      </c>
      <c r="C121" s="95" t="s">
        <v>761</v>
      </c>
      <c r="AB121" s="50" t="s">
        <v>760</v>
      </c>
    </row>
    <row r="122" spans="1:28" ht="16.2" thickBot="1">
      <c r="A122" s="42" t="s">
        <v>762</v>
      </c>
      <c r="B122" s="57" t="s">
        <v>927</v>
      </c>
      <c r="C122" s="101" t="s">
        <v>762</v>
      </c>
      <c r="AB122" s="50" t="s">
        <v>1352</v>
      </c>
    </row>
    <row r="123" spans="1:28" ht="16.2" thickBot="1">
      <c r="A123" s="42" t="s">
        <v>771</v>
      </c>
      <c r="B123" s="57" t="s">
        <v>928</v>
      </c>
      <c r="C123" s="101" t="s">
        <v>771</v>
      </c>
      <c r="AB123" s="50" t="s">
        <v>1353</v>
      </c>
    </row>
    <row r="124" spans="1:28" ht="16.2" thickBot="1">
      <c r="A124" s="94" t="s">
        <v>772</v>
      </c>
      <c r="B124" s="57" t="s">
        <v>929</v>
      </c>
      <c r="C124" s="101" t="s">
        <v>772</v>
      </c>
      <c r="AB124" s="50" t="s">
        <v>1354</v>
      </c>
    </row>
    <row r="125" spans="1:28" ht="16.2" thickBot="1">
      <c r="A125" s="94" t="s">
        <v>775</v>
      </c>
      <c r="B125" s="57" t="s">
        <v>930</v>
      </c>
      <c r="C125" s="101" t="s">
        <v>775</v>
      </c>
      <c r="AB125" s="50" t="s">
        <v>1355</v>
      </c>
    </row>
    <row r="126" spans="1:28" ht="16.2" thickBot="1">
      <c r="A126" s="96" t="s">
        <v>779</v>
      </c>
      <c r="B126" s="57" t="s">
        <v>931</v>
      </c>
      <c r="C126" s="101" t="s">
        <v>779</v>
      </c>
      <c r="AB126" s="50" t="s">
        <v>1356</v>
      </c>
    </row>
    <row r="127" spans="1:28" ht="16.2" thickBot="1">
      <c r="A127" s="96" t="s">
        <v>780</v>
      </c>
      <c r="B127" s="57" t="s">
        <v>932</v>
      </c>
      <c r="C127" s="101" t="s">
        <v>780</v>
      </c>
      <c r="AB127" s="50" t="s">
        <v>1357</v>
      </c>
    </row>
    <row r="128" spans="1:28" ht="16.2" thickBot="1">
      <c r="A128" s="100" t="s">
        <v>787</v>
      </c>
      <c r="B128" s="57" t="s">
        <v>933</v>
      </c>
      <c r="C128" s="101" t="s">
        <v>787</v>
      </c>
      <c r="AB128" s="50" t="s">
        <v>1358</v>
      </c>
    </row>
    <row r="129" spans="1:28" s="101" customFormat="1">
      <c r="A129" s="101" t="s">
        <v>1474</v>
      </c>
      <c r="B129" s="134" t="s">
        <v>1475</v>
      </c>
      <c r="C129" s="101" t="s">
        <v>1474</v>
      </c>
      <c r="AB129" s="101" t="s">
        <v>1476</v>
      </c>
    </row>
    <row r="130" spans="1:28" s="101" customFormat="1">
      <c r="A130" s="101" t="s">
        <v>1477</v>
      </c>
      <c r="B130" s="134" t="s">
        <v>1478</v>
      </c>
      <c r="C130" s="101" t="s">
        <v>1477</v>
      </c>
      <c r="AB130" s="101" t="s">
        <v>1479</v>
      </c>
    </row>
    <row r="131" spans="1:28" s="101" customFormat="1">
      <c r="A131" s="101" t="s">
        <v>1495</v>
      </c>
      <c r="B131" s="134" t="s">
        <v>1496</v>
      </c>
      <c r="C131" s="101" t="s">
        <v>1495</v>
      </c>
      <c r="AB131" s="101" t="s">
        <v>1497</v>
      </c>
    </row>
    <row r="132" spans="1:28" s="101" customFormat="1">
      <c r="A132" s="101" t="s">
        <v>1511</v>
      </c>
      <c r="B132" s="134" t="s">
        <v>1512</v>
      </c>
      <c r="C132" s="101" t="s">
        <v>1511</v>
      </c>
      <c r="AB132" s="101" t="s">
        <v>1513</v>
      </c>
    </row>
    <row r="133" spans="1:28" s="101" customFormat="1">
      <c r="A133" s="101" t="s">
        <v>1498</v>
      </c>
      <c r="B133" s="134" t="s">
        <v>1499</v>
      </c>
      <c r="C133" s="101" t="s">
        <v>1498</v>
      </c>
      <c r="AB133" s="101" t="s">
        <v>1500</v>
      </c>
    </row>
    <row r="134" spans="1:28" s="101" customFormat="1">
      <c r="A134" s="101" t="s">
        <v>1514</v>
      </c>
      <c r="B134" s="134" t="s">
        <v>1515</v>
      </c>
      <c r="C134" s="101" t="s">
        <v>1514</v>
      </c>
      <c r="AB134" s="101" t="s">
        <v>1516</v>
      </c>
    </row>
    <row r="135" spans="1:28" s="101" customFormat="1">
      <c r="A135" s="101" t="s">
        <v>1517</v>
      </c>
      <c r="B135" s="101" t="s">
        <v>1518</v>
      </c>
      <c r="C135" s="101" t="s">
        <v>1517</v>
      </c>
      <c r="AB135" s="101" t="s">
        <v>1519</v>
      </c>
    </row>
    <row r="136" spans="1:28" s="101" customFormat="1">
      <c r="A136" s="101" t="s">
        <v>1520</v>
      </c>
      <c r="B136" s="101" t="s">
        <v>1521</v>
      </c>
      <c r="C136" s="101" t="s">
        <v>1520</v>
      </c>
      <c r="AB136" s="101" t="s">
        <v>1522</v>
      </c>
    </row>
    <row r="137" spans="1:28" s="101" customFormat="1">
      <c r="A137" s="101" t="s">
        <v>1523</v>
      </c>
      <c r="B137" s="101" t="s">
        <v>1524</v>
      </c>
      <c r="C137" s="101" t="s">
        <v>1523</v>
      </c>
      <c r="AB137" s="101" t="s">
        <v>1525</v>
      </c>
    </row>
    <row r="138" spans="1:28" s="101" customFormat="1" ht="16.2" thickBot="1">
      <c r="A138" s="90" t="s">
        <v>641</v>
      </c>
      <c r="B138" s="90" t="s">
        <v>1526</v>
      </c>
      <c r="C138" s="90" t="s">
        <v>641</v>
      </c>
      <c r="AB138" s="90" t="s">
        <v>1527</v>
      </c>
    </row>
    <row r="139" spans="1:28" s="101" customFormat="1">
      <c r="A139" s="135" t="s">
        <v>358</v>
      </c>
      <c r="B139" s="135" t="s">
        <v>1528</v>
      </c>
      <c r="C139" s="135" t="s">
        <v>358</v>
      </c>
      <c r="AB139" s="135" t="s">
        <v>1529</v>
      </c>
    </row>
    <row r="140" spans="1:28" s="101" customFormat="1">
      <c r="A140" s="135" t="s">
        <v>682</v>
      </c>
      <c r="B140" s="135" t="s">
        <v>1530</v>
      </c>
      <c r="C140" s="135" t="s">
        <v>682</v>
      </c>
      <c r="AB140" s="135" t="s">
        <v>1531</v>
      </c>
    </row>
    <row r="141" spans="1:28" customFormat="1">
      <c r="A141" s="136" t="s">
        <v>718</v>
      </c>
      <c r="B141" s="136" t="s">
        <v>1532</v>
      </c>
      <c r="C141" s="136" t="s">
        <v>718</v>
      </c>
      <c r="AB141" s="136" t="s">
        <v>1533</v>
      </c>
    </row>
    <row r="142" spans="1:28" customFormat="1">
      <c r="A142" s="136" t="s">
        <v>635</v>
      </c>
      <c r="B142" s="136" t="s">
        <v>1534</v>
      </c>
      <c r="C142" s="136" t="s">
        <v>635</v>
      </c>
      <c r="AB142" s="136" t="s">
        <v>1535</v>
      </c>
    </row>
    <row r="143" spans="1:28" customFormat="1">
      <c r="A143" s="136" t="s">
        <v>351</v>
      </c>
      <c r="B143" s="136" t="s">
        <v>1536</v>
      </c>
      <c r="C143" s="136" t="s">
        <v>351</v>
      </c>
      <c r="AB143" s="136" t="s">
        <v>1537</v>
      </c>
    </row>
    <row r="144" spans="1:28" customFormat="1">
      <c r="A144" s="136" t="s">
        <v>791</v>
      </c>
      <c r="B144" s="136" t="s">
        <v>1538</v>
      </c>
      <c r="C144" s="136" t="s">
        <v>791</v>
      </c>
      <c r="AB144" s="136" t="s">
        <v>1539</v>
      </c>
    </row>
    <row r="145" spans="1:28" customFormat="1">
      <c r="A145" s="136" t="s">
        <v>685</v>
      </c>
      <c r="B145" s="136" t="s">
        <v>1540</v>
      </c>
      <c r="C145" s="136" t="s">
        <v>685</v>
      </c>
      <c r="AB145" s="136" t="s">
        <v>1541</v>
      </c>
    </row>
    <row r="146" spans="1:28" customFormat="1">
      <c r="A146" s="136" t="s">
        <v>333</v>
      </c>
      <c r="B146" s="136" t="s">
        <v>1547</v>
      </c>
      <c r="C146" t="s">
        <v>333</v>
      </c>
      <c r="AB146" t="s">
        <v>1548</v>
      </c>
    </row>
    <row r="147" spans="1:28" s="117" customFormat="1" ht="16.2" thickBot="1">
      <c r="A147" s="117" t="s">
        <v>636</v>
      </c>
      <c r="B147" s="117" t="s">
        <v>1549</v>
      </c>
      <c r="C147" s="117" t="s">
        <v>636</v>
      </c>
      <c r="AB147" s="117" t="s">
        <v>1550</v>
      </c>
    </row>
    <row r="148" spans="1:28" s="136" customFormat="1">
      <c r="A148" s="136" t="s">
        <v>688</v>
      </c>
      <c r="B148" s="136" t="s">
        <v>1551</v>
      </c>
      <c r="C148" s="136" t="s">
        <v>688</v>
      </c>
      <c r="AB148" s="136" t="s">
        <v>1552</v>
      </c>
    </row>
    <row r="149" spans="1:28" s="136" customFormat="1">
      <c r="A149" s="136" t="s">
        <v>342</v>
      </c>
      <c r="B149" s="136" t="s">
        <v>1553</v>
      </c>
      <c r="C149" s="136" t="s">
        <v>342</v>
      </c>
      <c r="AB149" s="136" t="s">
        <v>1554</v>
      </c>
    </row>
    <row r="150" spans="1:28" s="136" customFormat="1">
      <c r="A150" s="136" t="s">
        <v>1797</v>
      </c>
      <c r="B150" s="136" t="s">
        <v>1798</v>
      </c>
      <c r="C150" s="136" t="s">
        <v>1797</v>
      </c>
      <c r="AB150" s="136" t="s">
        <v>1799</v>
      </c>
    </row>
    <row r="151" spans="1:28" s="136" customFormat="1">
      <c r="A151" s="136" t="s">
        <v>1800</v>
      </c>
      <c r="B151" s="136" t="s">
        <v>1801</v>
      </c>
      <c r="C151" s="136" t="s">
        <v>1800</v>
      </c>
      <c r="AB151" s="136" t="s">
        <v>1802</v>
      </c>
    </row>
    <row r="152" spans="1:28" s="136" customFormat="1">
      <c r="A152" s="136" t="s">
        <v>1803</v>
      </c>
      <c r="B152" s="136" t="s">
        <v>1804</v>
      </c>
      <c r="C152" s="136" t="s">
        <v>1803</v>
      </c>
      <c r="AB152" s="136" t="s">
        <v>1805</v>
      </c>
    </row>
    <row r="153" spans="1:28" ht="31.2">
      <c r="A153" t="s">
        <v>752</v>
      </c>
      <c r="B153">
        <v>1</v>
      </c>
      <c r="C153" s="10" t="s">
        <v>1057</v>
      </c>
      <c r="AB153" t="s">
        <v>1144</v>
      </c>
    </row>
    <row r="154" spans="1:28" ht="31.2">
      <c r="A154" t="s">
        <v>752</v>
      </c>
      <c r="B154">
        <v>2</v>
      </c>
      <c r="C154" s="10" t="s">
        <v>1058</v>
      </c>
      <c r="AB154" t="s">
        <v>1145</v>
      </c>
    </row>
    <row r="155" spans="1:28" ht="31.2">
      <c r="A155" t="s">
        <v>752</v>
      </c>
      <c r="B155">
        <v>3</v>
      </c>
      <c r="C155" s="10" t="s">
        <v>1059</v>
      </c>
      <c r="AB155" t="s">
        <v>1146</v>
      </c>
    </row>
    <row r="156" spans="1:28">
      <c r="A156" t="s">
        <v>752</v>
      </c>
      <c r="B156">
        <v>4</v>
      </c>
      <c r="C156" s="10" t="s">
        <v>1060</v>
      </c>
      <c r="AB156" t="s">
        <v>1147</v>
      </c>
    </row>
    <row r="157" spans="1:28">
      <c r="A157" t="s">
        <v>752</v>
      </c>
      <c r="B157">
        <v>5</v>
      </c>
      <c r="C157" s="10" t="s">
        <v>1061</v>
      </c>
      <c r="AB157" t="s">
        <v>1148</v>
      </c>
    </row>
    <row r="158" spans="1:28">
      <c r="A158" t="s">
        <v>752</v>
      </c>
      <c r="B158">
        <v>6</v>
      </c>
      <c r="C158" s="10" t="s">
        <v>1062</v>
      </c>
      <c r="AB158" t="s">
        <v>1149</v>
      </c>
    </row>
    <row r="159" spans="1:28">
      <c r="A159" t="s">
        <v>752</v>
      </c>
      <c r="B159">
        <v>7</v>
      </c>
      <c r="C159" s="10" t="s">
        <v>1063</v>
      </c>
      <c r="AB159" t="s">
        <v>1150</v>
      </c>
    </row>
    <row r="160" spans="1:28">
      <c r="A160" t="s">
        <v>752</v>
      </c>
      <c r="B160">
        <v>8</v>
      </c>
      <c r="C160" s="10" t="s">
        <v>1064</v>
      </c>
      <c r="AB160" t="s">
        <v>1151</v>
      </c>
    </row>
    <row r="161" spans="1:28">
      <c r="A161" t="s">
        <v>752</v>
      </c>
      <c r="B161">
        <v>9</v>
      </c>
      <c r="C161" s="10" t="s">
        <v>1065</v>
      </c>
      <c r="AB161" t="s">
        <v>1152</v>
      </c>
    </row>
    <row r="162" spans="1:28">
      <c r="A162" t="s">
        <v>752</v>
      </c>
      <c r="B162">
        <v>10</v>
      </c>
      <c r="C162" s="10" t="s">
        <v>1066</v>
      </c>
      <c r="AB162" t="s">
        <v>1153</v>
      </c>
    </row>
    <row r="163" spans="1:28">
      <c r="A163" t="s">
        <v>752</v>
      </c>
      <c r="B163">
        <v>66</v>
      </c>
      <c r="C163" s="10" t="s">
        <v>1067</v>
      </c>
      <c r="AB163" t="s">
        <v>1154</v>
      </c>
    </row>
    <row r="164" spans="1:28">
      <c r="A164" t="s">
        <v>752</v>
      </c>
      <c r="B164">
        <v>77</v>
      </c>
      <c r="C164" s="10" t="s">
        <v>1068</v>
      </c>
      <c r="AB164" s="124" t="s">
        <v>1155</v>
      </c>
    </row>
    <row r="165" spans="1:28">
      <c r="A165" t="s">
        <v>752</v>
      </c>
      <c r="B165">
        <v>99</v>
      </c>
      <c r="C165" s="10" t="s">
        <v>1069</v>
      </c>
      <c r="AB165" t="s">
        <v>1156</v>
      </c>
    </row>
    <row r="166" spans="1:28" ht="16.2" thickBot="1">
      <c r="A166" s="90" t="s">
        <v>715</v>
      </c>
      <c r="B166" s="91">
        <v>1</v>
      </c>
      <c r="C166" s="98" t="s">
        <v>1070</v>
      </c>
      <c r="AB166" s="120" t="s">
        <v>1158</v>
      </c>
    </row>
    <row r="167" spans="1:28" ht="16.2" thickBot="1">
      <c r="A167" s="90" t="s">
        <v>715</v>
      </c>
      <c r="B167" s="91">
        <v>2</v>
      </c>
      <c r="C167" s="98" t="s">
        <v>1071</v>
      </c>
      <c r="AB167" s="120" t="s">
        <v>1159</v>
      </c>
    </row>
    <row r="168" spans="1:28" ht="16.2" thickBot="1">
      <c r="A168" s="90" t="s">
        <v>715</v>
      </c>
      <c r="B168" s="91">
        <v>3</v>
      </c>
      <c r="C168" s="98" t="s">
        <v>1072</v>
      </c>
      <c r="AB168" s="120" t="s">
        <v>1160</v>
      </c>
    </row>
    <row r="169" spans="1:28" ht="16.2" thickBot="1">
      <c r="A169" s="90" t="s">
        <v>715</v>
      </c>
      <c r="B169" s="91">
        <v>4</v>
      </c>
      <c r="C169" s="98" t="s">
        <v>1073</v>
      </c>
      <c r="AB169" s="120" t="s">
        <v>1161</v>
      </c>
    </row>
    <row r="170" spans="1:28" ht="16.2" thickBot="1">
      <c r="A170" s="90" t="s">
        <v>715</v>
      </c>
      <c r="B170" s="91">
        <v>5</v>
      </c>
      <c r="C170" s="98" t="s">
        <v>1074</v>
      </c>
      <c r="AB170" s="120" t="s">
        <v>1162</v>
      </c>
    </row>
    <row r="171" spans="1:28" ht="16.2" thickBot="1">
      <c r="A171" s="112" t="s">
        <v>715</v>
      </c>
      <c r="B171" s="113">
        <v>6</v>
      </c>
      <c r="C171" s="114" t="s">
        <v>1075</v>
      </c>
      <c r="AB171" s="120" t="s">
        <v>1163</v>
      </c>
    </row>
    <row r="172" spans="1:28" ht="16.2" thickBot="1">
      <c r="A172" s="90" t="s">
        <v>341</v>
      </c>
      <c r="B172" s="91">
        <v>1</v>
      </c>
      <c r="C172" s="92" t="s">
        <v>1076</v>
      </c>
      <c r="AB172" s="126" t="s">
        <v>1164</v>
      </c>
    </row>
    <row r="173" spans="1:28" ht="16.2" thickBot="1">
      <c r="A173" s="90" t="s">
        <v>341</v>
      </c>
      <c r="B173" s="115">
        <v>2</v>
      </c>
      <c r="C173" s="116" t="s">
        <v>1077</v>
      </c>
      <c r="AB173" s="126" t="s">
        <v>1165</v>
      </c>
    </row>
    <row r="174" spans="1:28" ht="16.2" thickBot="1">
      <c r="A174" s="90" t="s">
        <v>341</v>
      </c>
      <c r="B174" s="115">
        <v>3</v>
      </c>
      <c r="C174" s="116" t="s">
        <v>1078</v>
      </c>
      <c r="AB174" s="126" t="s">
        <v>1166</v>
      </c>
    </row>
    <row r="175" spans="1:28" ht="16.2" thickBot="1">
      <c r="A175" s="90" t="s">
        <v>341</v>
      </c>
      <c r="B175" s="115">
        <v>4</v>
      </c>
      <c r="C175" s="116" t="s">
        <v>1079</v>
      </c>
      <c r="AB175" s="126" t="s">
        <v>1167</v>
      </c>
    </row>
    <row r="176" spans="1:28" ht="16.2" thickBot="1">
      <c r="A176" s="90" t="s">
        <v>341</v>
      </c>
      <c r="B176" s="115">
        <v>5</v>
      </c>
      <c r="C176" s="116" t="s">
        <v>1080</v>
      </c>
      <c r="AB176" s="126" t="s">
        <v>1168</v>
      </c>
    </row>
    <row r="177" spans="1:28" ht="16.2" thickBot="1">
      <c r="A177" s="90" t="s">
        <v>341</v>
      </c>
      <c r="B177" s="115">
        <v>6</v>
      </c>
      <c r="C177" s="116" t="s">
        <v>1081</v>
      </c>
      <c r="AB177" s="126" t="s">
        <v>1169</v>
      </c>
    </row>
    <row r="178" spans="1:28" ht="16.2" thickBot="1">
      <c r="A178" s="90" t="s">
        <v>341</v>
      </c>
      <c r="B178" s="115">
        <v>7</v>
      </c>
      <c r="C178" s="116" t="s">
        <v>1082</v>
      </c>
      <c r="AB178" s="126" t="s">
        <v>1170</v>
      </c>
    </row>
    <row r="179" spans="1:28" ht="16.2" thickBot="1">
      <c r="A179" s="90" t="s">
        <v>341</v>
      </c>
      <c r="B179" s="115">
        <v>8</v>
      </c>
      <c r="C179" s="116" t="s">
        <v>1083</v>
      </c>
      <c r="AB179" s="126" t="s">
        <v>1171</v>
      </c>
    </row>
    <row r="180" spans="1:28" ht="16.2" thickBot="1">
      <c r="A180" s="117" t="s">
        <v>683</v>
      </c>
      <c r="B180" s="115">
        <v>1</v>
      </c>
      <c r="C180" s="116" t="s">
        <v>1084</v>
      </c>
      <c r="AB180" s="126" t="s">
        <v>1172</v>
      </c>
    </row>
    <row r="181" spans="1:28" ht="16.2" thickBot="1">
      <c r="A181" s="117" t="s">
        <v>683</v>
      </c>
      <c r="B181" s="115">
        <v>2</v>
      </c>
      <c r="C181" s="116" t="s">
        <v>1077</v>
      </c>
      <c r="AB181" s="126" t="s">
        <v>1165</v>
      </c>
    </row>
    <row r="182" spans="1:28" ht="16.2" thickBot="1">
      <c r="A182" s="117" t="s">
        <v>683</v>
      </c>
      <c r="B182" s="115">
        <v>3</v>
      </c>
      <c r="C182" s="116" t="s">
        <v>1078</v>
      </c>
      <c r="AB182" s="126" t="s">
        <v>1166</v>
      </c>
    </row>
    <row r="183" spans="1:28" ht="16.2" thickBot="1">
      <c r="A183" s="117" t="s">
        <v>683</v>
      </c>
      <c r="B183" s="115">
        <v>4</v>
      </c>
      <c r="C183" s="116" t="s">
        <v>1085</v>
      </c>
      <c r="AB183" s="118" t="s">
        <v>1173</v>
      </c>
    </row>
    <row r="184" spans="1:28" ht="16.2" thickBot="1">
      <c r="A184" s="117" t="s">
        <v>683</v>
      </c>
      <c r="B184" s="115">
        <v>5</v>
      </c>
      <c r="C184" s="116" t="s">
        <v>1080</v>
      </c>
      <c r="AB184" s="126" t="s">
        <v>1168</v>
      </c>
    </row>
    <row r="185" spans="1:28" ht="16.2" thickBot="1">
      <c r="A185" s="117" t="s">
        <v>683</v>
      </c>
      <c r="B185" s="115">
        <v>6</v>
      </c>
      <c r="C185" s="116" t="s">
        <v>1081</v>
      </c>
      <c r="AB185" s="126" t="s">
        <v>1169</v>
      </c>
    </row>
    <row r="186" spans="1:28" ht="16.2" thickBot="1">
      <c r="A186" s="117" t="s">
        <v>683</v>
      </c>
      <c r="B186" s="115">
        <v>7</v>
      </c>
      <c r="C186" s="116" t="s">
        <v>1086</v>
      </c>
      <c r="AB186" s="126" t="s">
        <v>1174</v>
      </c>
    </row>
    <row r="187" spans="1:28" ht="16.2" thickBot="1">
      <c r="A187" s="117" t="s">
        <v>683</v>
      </c>
      <c r="B187" s="115">
        <v>8</v>
      </c>
      <c r="C187" s="116" t="s">
        <v>1087</v>
      </c>
      <c r="AB187" s="126" t="s">
        <v>1175</v>
      </c>
    </row>
    <row r="188" spans="1:28" ht="16.2" thickBot="1">
      <c r="A188" s="117" t="s">
        <v>683</v>
      </c>
      <c r="B188" s="115">
        <v>9</v>
      </c>
      <c r="C188" s="118" t="s">
        <v>1088</v>
      </c>
      <c r="AB188" s="126" t="s">
        <v>1176</v>
      </c>
    </row>
    <row r="189" spans="1:28" ht="16.2" thickBot="1">
      <c r="A189" s="117" t="s">
        <v>683</v>
      </c>
      <c r="B189" s="115">
        <v>10</v>
      </c>
      <c r="C189" s="118" t="s">
        <v>1089</v>
      </c>
      <c r="AB189" s="126" t="s">
        <v>1177</v>
      </c>
    </row>
    <row r="190" spans="1:28" ht="16.2" thickBot="1">
      <c r="A190" s="117" t="s">
        <v>683</v>
      </c>
      <c r="B190" s="115">
        <v>11</v>
      </c>
      <c r="C190" s="118" t="s">
        <v>1090</v>
      </c>
      <c r="AB190" s="126" t="s">
        <v>1178</v>
      </c>
    </row>
    <row r="191" spans="1:28" ht="16.2" thickBot="1">
      <c r="A191" s="117" t="s">
        <v>683</v>
      </c>
      <c r="B191" s="115">
        <v>12</v>
      </c>
      <c r="C191" s="118" t="s">
        <v>1091</v>
      </c>
      <c r="AB191" s="126" t="s">
        <v>1179</v>
      </c>
    </row>
    <row r="192" spans="1:28" ht="16.2" thickBot="1">
      <c r="A192" s="117" t="s">
        <v>683</v>
      </c>
      <c r="B192" s="115">
        <v>77</v>
      </c>
      <c r="C192" s="118" t="s">
        <v>1068</v>
      </c>
      <c r="AB192" s="126" t="s">
        <v>1157</v>
      </c>
    </row>
    <row r="193" spans="1:28" ht="16.2" thickBot="1">
      <c r="A193" s="119" t="s">
        <v>335</v>
      </c>
      <c r="B193" s="91">
        <v>1</v>
      </c>
      <c r="C193" s="98" t="s">
        <v>1092</v>
      </c>
      <c r="AB193" s="126" t="s">
        <v>1180</v>
      </c>
    </row>
    <row r="194" spans="1:28" ht="16.2" thickBot="1">
      <c r="A194" s="119" t="s">
        <v>335</v>
      </c>
      <c r="B194" s="91">
        <v>2</v>
      </c>
      <c r="C194" s="120" t="s">
        <v>1093</v>
      </c>
      <c r="AB194" s="126" t="s">
        <v>1181</v>
      </c>
    </row>
    <row r="195" spans="1:28" ht="16.2" thickBot="1">
      <c r="A195" s="119" t="s">
        <v>335</v>
      </c>
      <c r="B195" s="91">
        <v>3</v>
      </c>
      <c r="C195" s="98" t="s">
        <v>1094</v>
      </c>
      <c r="AB195" s="126" t="s">
        <v>1182</v>
      </c>
    </row>
    <row r="196" spans="1:28" ht="16.2" thickBot="1">
      <c r="A196" s="119" t="s">
        <v>335</v>
      </c>
      <c r="B196" s="91">
        <v>4</v>
      </c>
      <c r="C196" s="120" t="s">
        <v>1095</v>
      </c>
      <c r="AB196" s="126" t="s">
        <v>1183</v>
      </c>
    </row>
    <row r="197" spans="1:28" ht="16.2" thickBot="1">
      <c r="A197" t="s">
        <v>786</v>
      </c>
      <c r="B197" s="93">
        <v>1</v>
      </c>
      <c r="C197" t="s">
        <v>1096</v>
      </c>
      <c r="AB197" s="127" t="s">
        <v>1230</v>
      </c>
    </row>
    <row r="198" spans="1:28" ht="16.2" thickBot="1">
      <c r="A198" t="s">
        <v>786</v>
      </c>
      <c r="B198" s="93">
        <v>2</v>
      </c>
      <c r="C198" t="s">
        <v>1097</v>
      </c>
      <c r="AB198" s="127" t="s">
        <v>1231</v>
      </c>
    </row>
    <row r="199" spans="1:28" ht="16.2" thickBot="1">
      <c r="A199" t="s">
        <v>786</v>
      </c>
      <c r="B199">
        <v>3</v>
      </c>
      <c r="C199" t="s">
        <v>1098</v>
      </c>
      <c r="AB199" s="128" t="s">
        <v>1232</v>
      </c>
    </row>
    <row r="200" spans="1:28" ht="16.2" thickBot="1">
      <c r="A200" t="s">
        <v>786</v>
      </c>
      <c r="B200">
        <v>4</v>
      </c>
      <c r="C200" t="s">
        <v>1099</v>
      </c>
      <c r="AB200" s="127" t="s">
        <v>1233</v>
      </c>
    </row>
    <row r="201" spans="1:28" ht="16.2" thickBot="1">
      <c r="A201" t="s">
        <v>786</v>
      </c>
      <c r="B201">
        <v>77</v>
      </c>
      <c r="C201" t="s">
        <v>1068</v>
      </c>
      <c r="AB201" s="127" t="s">
        <v>1157</v>
      </c>
    </row>
    <row r="202" spans="1:28" ht="16.2" thickBot="1">
      <c r="A202" s="90" t="s">
        <v>665</v>
      </c>
      <c r="B202" s="91">
        <v>1</v>
      </c>
      <c r="C202" s="92" t="s">
        <v>1100</v>
      </c>
      <c r="AB202" s="120" t="s">
        <v>1184</v>
      </c>
    </row>
    <row r="203" spans="1:28" ht="16.2" thickBot="1">
      <c r="A203" s="90" t="s">
        <v>665</v>
      </c>
      <c r="B203" s="91">
        <v>2</v>
      </c>
      <c r="C203" s="92" t="s">
        <v>1101</v>
      </c>
      <c r="AA203" s="101"/>
      <c r="AB203" s="120" t="s">
        <v>1185</v>
      </c>
    </row>
    <row r="204" spans="1:28" ht="16.2" thickBot="1">
      <c r="A204" s="90" t="s">
        <v>665</v>
      </c>
      <c r="B204" s="91">
        <v>3</v>
      </c>
      <c r="C204" s="92" t="s">
        <v>1102</v>
      </c>
      <c r="AA204" s="101"/>
      <c r="AB204" s="120" t="s">
        <v>1186</v>
      </c>
    </row>
    <row r="205" spans="1:28">
      <c r="A205" t="s">
        <v>751</v>
      </c>
      <c r="B205">
        <v>1</v>
      </c>
      <c r="C205" t="s">
        <v>1103</v>
      </c>
      <c r="AB205" t="s">
        <v>1187</v>
      </c>
    </row>
    <row r="206" spans="1:28">
      <c r="A206" t="s">
        <v>751</v>
      </c>
      <c r="B206">
        <v>2</v>
      </c>
      <c r="C206" t="s">
        <v>1104</v>
      </c>
      <c r="AB206" s="124" t="s">
        <v>1188</v>
      </c>
    </row>
    <row r="207" spans="1:28">
      <c r="A207" t="s">
        <v>751</v>
      </c>
      <c r="B207">
        <v>3</v>
      </c>
      <c r="C207" t="s">
        <v>1105</v>
      </c>
      <c r="AB207" s="124" t="s">
        <v>1189</v>
      </c>
    </row>
    <row r="208" spans="1:28">
      <c r="A208" t="s">
        <v>751</v>
      </c>
      <c r="B208">
        <v>4</v>
      </c>
      <c r="C208" t="s">
        <v>1106</v>
      </c>
      <c r="AB208" t="s">
        <v>1190</v>
      </c>
    </row>
    <row r="209" spans="1:28">
      <c r="A209" t="s">
        <v>751</v>
      </c>
      <c r="B209">
        <v>66</v>
      </c>
      <c r="C209" t="s">
        <v>1067</v>
      </c>
      <c r="AB209" t="s">
        <v>1154</v>
      </c>
    </row>
    <row r="210" spans="1:28">
      <c r="A210" t="s">
        <v>751</v>
      </c>
      <c r="B210">
        <v>99</v>
      </c>
      <c r="C210" t="s">
        <v>1069</v>
      </c>
      <c r="AB210" t="s">
        <v>1191</v>
      </c>
    </row>
    <row r="211" spans="1:28" ht="16.2" thickBot="1">
      <c r="A211" s="90" t="s">
        <v>359</v>
      </c>
      <c r="B211" s="91">
        <v>1</v>
      </c>
      <c r="C211" s="98" t="s">
        <v>1075</v>
      </c>
      <c r="AB211" s="120" t="s">
        <v>1192</v>
      </c>
    </row>
    <row r="212" spans="1:28" ht="16.2" thickBot="1">
      <c r="A212" s="90" t="s">
        <v>359</v>
      </c>
      <c r="B212" s="91">
        <v>2</v>
      </c>
      <c r="C212" s="98" t="s">
        <v>1107</v>
      </c>
      <c r="AB212" s="120" t="s">
        <v>1193</v>
      </c>
    </row>
    <row r="213" spans="1:28" ht="16.2" thickBot="1">
      <c r="A213" s="90" t="s">
        <v>359</v>
      </c>
      <c r="B213" s="91">
        <v>3</v>
      </c>
      <c r="C213" s="98" t="s">
        <v>1108</v>
      </c>
      <c r="AB213" s="120" t="s">
        <v>1194</v>
      </c>
    </row>
    <row r="214" spans="1:28" ht="16.2" thickBot="1">
      <c r="A214" s="90" t="s">
        <v>359</v>
      </c>
      <c r="B214" s="91">
        <v>4</v>
      </c>
      <c r="C214" s="98" t="s">
        <v>1109</v>
      </c>
      <c r="AB214" s="120" t="s">
        <v>1195</v>
      </c>
    </row>
    <row r="215" spans="1:28" ht="16.2" thickBot="1">
      <c r="A215" s="90" t="s">
        <v>359</v>
      </c>
      <c r="B215" s="91">
        <v>5</v>
      </c>
      <c r="C215" s="98" t="s">
        <v>1110</v>
      </c>
      <c r="AB215" s="120" t="s">
        <v>1196</v>
      </c>
    </row>
    <row r="216" spans="1:28" ht="16.2" thickBot="1">
      <c r="A216" s="112" t="s">
        <v>359</v>
      </c>
      <c r="B216" s="113">
        <v>77</v>
      </c>
      <c r="C216" s="98" t="s">
        <v>1068</v>
      </c>
      <c r="AB216" s="120" t="s">
        <v>1157</v>
      </c>
    </row>
    <row r="217" spans="1:28" ht="16.2" thickBot="1">
      <c r="A217" s="90" t="s">
        <v>643</v>
      </c>
      <c r="B217" s="91">
        <v>1</v>
      </c>
      <c r="C217" s="92" t="s">
        <v>1111</v>
      </c>
      <c r="AB217" s="120" t="s">
        <v>1197</v>
      </c>
    </row>
    <row r="218" spans="1:28" ht="16.2" thickBot="1">
      <c r="A218" s="90" t="s">
        <v>643</v>
      </c>
      <c r="B218" s="91">
        <v>2</v>
      </c>
      <c r="C218" s="92" t="s">
        <v>1112</v>
      </c>
      <c r="AB218" s="120" t="s">
        <v>1198</v>
      </c>
    </row>
    <row r="219" spans="1:28" ht="16.2" thickBot="1">
      <c r="A219" s="90" t="s">
        <v>643</v>
      </c>
      <c r="B219" s="91">
        <v>3</v>
      </c>
      <c r="C219" s="92" t="s">
        <v>1113</v>
      </c>
      <c r="AB219" s="120" t="s">
        <v>1199</v>
      </c>
    </row>
    <row r="220" spans="1:28" ht="16.2" thickBot="1">
      <c r="A220" s="90" t="s">
        <v>643</v>
      </c>
      <c r="B220" s="91">
        <v>4</v>
      </c>
      <c r="C220" s="92" t="s">
        <v>1114</v>
      </c>
      <c r="AB220" s="120" t="s">
        <v>1200</v>
      </c>
    </row>
    <row r="221" spans="1:28" ht="16.2" thickBot="1">
      <c r="A221" s="90" t="s">
        <v>643</v>
      </c>
      <c r="B221" s="91">
        <v>5</v>
      </c>
      <c r="C221" s="92" t="s">
        <v>1115</v>
      </c>
      <c r="AB221" s="120" t="s">
        <v>1201</v>
      </c>
    </row>
    <row r="222" spans="1:28" ht="16.2" thickBot="1">
      <c r="A222" s="90" t="s">
        <v>643</v>
      </c>
      <c r="B222" s="91">
        <v>6</v>
      </c>
      <c r="C222" s="92" t="s">
        <v>1116</v>
      </c>
      <c r="AB222" s="120" t="s">
        <v>1202</v>
      </c>
    </row>
    <row r="223" spans="1:28" ht="16.2" thickBot="1">
      <c r="A223" s="90" t="s">
        <v>643</v>
      </c>
      <c r="B223" s="91">
        <v>7</v>
      </c>
      <c r="C223" s="92" t="s">
        <v>1117</v>
      </c>
      <c r="AB223" s="120" t="s">
        <v>1203</v>
      </c>
    </row>
    <row r="224" spans="1:28" ht="16.2" thickBot="1">
      <c r="A224" s="90" t="s">
        <v>643</v>
      </c>
      <c r="B224" s="91">
        <v>8</v>
      </c>
      <c r="C224" s="92" t="s">
        <v>1118</v>
      </c>
      <c r="AB224" s="120" t="s">
        <v>1204</v>
      </c>
    </row>
    <row r="225" spans="1:28" ht="16.2" thickBot="1">
      <c r="A225" s="90" t="s">
        <v>643</v>
      </c>
      <c r="B225" s="91">
        <v>9</v>
      </c>
      <c r="C225" s="92" t="s">
        <v>674</v>
      </c>
      <c r="AB225" s="120" t="s">
        <v>1163</v>
      </c>
    </row>
    <row r="226" spans="1:28" ht="16.2" thickBot="1">
      <c r="A226" s="117" t="s">
        <v>637</v>
      </c>
      <c r="B226" s="115">
        <v>1</v>
      </c>
      <c r="C226" s="118" t="s">
        <v>1119</v>
      </c>
      <c r="AA226" s="101"/>
      <c r="AB226" s="126" t="s">
        <v>1205</v>
      </c>
    </row>
    <row r="227" spans="1:28" ht="16.2" thickBot="1">
      <c r="A227" s="117" t="s">
        <v>637</v>
      </c>
      <c r="B227" s="115">
        <v>2</v>
      </c>
      <c r="C227" s="118" t="s">
        <v>1120</v>
      </c>
      <c r="AA227" s="101"/>
      <c r="AB227" s="126" t="s">
        <v>1206</v>
      </c>
    </row>
    <row r="228" spans="1:28" ht="16.2" thickBot="1">
      <c r="A228" s="117" t="s">
        <v>637</v>
      </c>
      <c r="B228" s="115">
        <v>3</v>
      </c>
      <c r="C228" s="118" t="s">
        <v>1121</v>
      </c>
      <c r="AA228" s="101"/>
      <c r="AB228" s="126" t="s">
        <v>1207</v>
      </c>
    </row>
    <row r="229" spans="1:28" ht="16.2" thickBot="1">
      <c r="A229" s="117" t="s">
        <v>637</v>
      </c>
      <c r="B229" s="115">
        <v>4</v>
      </c>
      <c r="C229" s="118" t="s">
        <v>1122</v>
      </c>
      <c r="AA229" s="101"/>
      <c r="AB229" s="126" t="s">
        <v>1208</v>
      </c>
    </row>
    <row r="230" spans="1:28" ht="16.2" thickBot="1">
      <c r="A230" s="117" t="s">
        <v>637</v>
      </c>
      <c r="B230" s="115">
        <v>5</v>
      </c>
      <c r="C230" s="118" t="s">
        <v>1123</v>
      </c>
      <c r="AA230" s="101"/>
      <c r="AB230" s="126" t="s">
        <v>1209</v>
      </c>
    </row>
    <row r="231" spans="1:28" ht="16.2" thickBot="1">
      <c r="A231" s="117" t="s">
        <v>637</v>
      </c>
      <c r="B231" s="115">
        <v>6</v>
      </c>
      <c r="C231" s="118" t="s">
        <v>1124</v>
      </c>
      <c r="AB231" s="126" t="s">
        <v>1210</v>
      </c>
    </row>
    <row r="232" spans="1:28" ht="16.2" thickBot="1">
      <c r="A232" s="117" t="s">
        <v>637</v>
      </c>
      <c r="B232" s="115">
        <v>7</v>
      </c>
      <c r="C232" s="118" t="s">
        <v>1125</v>
      </c>
      <c r="AB232" s="126" t="s">
        <v>1211</v>
      </c>
    </row>
    <row r="233" spans="1:28" ht="16.2" thickBot="1">
      <c r="A233" s="117" t="s">
        <v>637</v>
      </c>
      <c r="B233" s="115">
        <v>8</v>
      </c>
      <c r="C233" s="118" t="s">
        <v>1126</v>
      </c>
      <c r="AB233" s="126" t="s">
        <v>1212</v>
      </c>
    </row>
    <row r="234" spans="1:28" ht="16.2" thickBot="1">
      <c r="A234" s="117" t="s">
        <v>637</v>
      </c>
      <c r="B234" s="115">
        <v>9</v>
      </c>
      <c r="C234" s="118" t="s">
        <v>1127</v>
      </c>
      <c r="AB234" s="126" t="s">
        <v>1213</v>
      </c>
    </row>
    <row r="235" spans="1:28" ht="16.2" thickBot="1">
      <c r="A235" s="117" t="s">
        <v>637</v>
      </c>
      <c r="B235" s="115">
        <v>10</v>
      </c>
      <c r="C235" s="118" t="s">
        <v>1128</v>
      </c>
      <c r="AB235" s="126" t="s">
        <v>1214</v>
      </c>
    </row>
    <row r="236" spans="1:28" ht="16.2" thickBot="1">
      <c r="A236" s="117" t="s">
        <v>637</v>
      </c>
      <c r="B236" s="115">
        <v>11</v>
      </c>
      <c r="C236" s="118" t="s">
        <v>1129</v>
      </c>
      <c r="AB236" s="126" t="s">
        <v>1215</v>
      </c>
    </row>
    <row r="237" spans="1:28" ht="16.2" thickBot="1">
      <c r="A237" s="117" t="s">
        <v>637</v>
      </c>
      <c r="B237" s="115">
        <v>12</v>
      </c>
      <c r="C237" s="118" t="s">
        <v>1130</v>
      </c>
      <c r="AB237" s="126" t="s">
        <v>1216</v>
      </c>
    </row>
    <row r="238" spans="1:28" ht="16.2" thickBot="1">
      <c r="A238" s="117" t="s">
        <v>637</v>
      </c>
      <c r="B238" s="115">
        <v>13</v>
      </c>
      <c r="C238" s="116" t="s">
        <v>1131</v>
      </c>
      <c r="AB238" s="126" t="s">
        <v>1217</v>
      </c>
    </row>
    <row r="239" spans="1:28" s="101" customFormat="1" ht="16.2" thickBot="1">
      <c r="A239" s="117" t="s">
        <v>637</v>
      </c>
      <c r="B239" s="115">
        <v>14</v>
      </c>
      <c r="C239" s="116" t="s">
        <v>1546</v>
      </c>
      <c r="AB239" s="126"/>
    </row>
    <row r="240" spans="1:28" ht="16.2" thickBot="1">
      <c r="A240" s="90" t="s">
        <v>638</v>
      </c>
      <c r="B240" s="91">
        <v>1</v>
      </c>
      <c r="C240" s="92" t="s">
        <v>1132</v>
      </c>
      <c r="AB240" s="120" t="s">
        <v>1218</v>
      </c>
    </row>
    <row r="241" spans="1:28" ht="16.2" thickBot="1">
      <c r="A241" s="90" t="s">
        <v>638</v>
      </c>
      <c r="B241" s="91">
        <v>2</v>
      </c>
      <c r="C241" s="92" t="s">
        <v>1133</v>
      </c>
      <c r="AB241" s="120" t="s">
        <v>1219</v>
      </c>
    </row>
    <row r="242" spans="1:28" ht="16.2" thickBot="1">
      <c r="A242" s="121" t="s">
        <v>638</v>
      </c>
      <c r="B242" s="122">
        <v>3</v>
      </c>
      <c r="C242" s="123" t="s">
        <v>1134</v>
      </c>
      <c r="AB242" s="120" t="s">
        <v>1220</v>
      </c>
    </row>
    <row r="243" spans="1:28" ht="16.2" thickBot="1">
      <c r="A243" s="90" t="s">
        <v>638</v>
      </c>
      <c r="B243" s="91">
        <v>4</v>
      </c>
      <c r="C243" s="92" t="s">
        <v>1135</v>
      </c>
      <c r="AB243" s="120" t="s">
        <v>1221</v>
      </c>
    </row>
    <row r="244" spans="1:28" ht="16.2" thickBot="1">
      <c r="A244" s="90" t="s">
        <v>638</v>
      </c>
      <c r="B244" s="91">
        <v>5</v>
      </c>
      <c r="C244" s="92" t="s">
        <v>1136</v>
      </c>
      <c r="AB244" s="120" t="s">
        <v>1222</v>
      </c>
    </row>
    <row r="245" spans="1:28" ht="16.2" thickBot="1">
      <c r="A245" s="90" t="s">
        <v>638</v>
      </c>
      <c r="B245" s="91">
        <v>6</v>
      </c>
      <c r="C245" s="92" t="s">
        <v>1137</v>
      </c>
      <c r="AB245" s="120" t="s">
        <v>1223</v>
      </c>
    </row>
    <row r="246" spans="1:28" ht="16.2" thickBot="1">
      <c r="A246" s="90" t="s">
        <v>638</v>
      </c>
      <c r="B246" s="91">
        <v>7</v>
      </c>
      <c r="C246" s="92" t="s">
        <v>1138</v>
      </c>
      <c r="AB246" s="120" t="s">
        <v>1224</v>
      </c>
    </row>
    <row r="247" spans="1:28" ht="16.2" thickBot="1">
      <c r="A247" s="90" t="s">
        <v>638</v>
      </c>
      <c r="B247" s="91">
        <v>8</v>
      </c>
      <c r="C247" s="92" t="s">
        <v>1139</v>
      </c>
      <c r="AB247" s="120" t="s">
        <v>1225</v>
      </c>
    </row>
    <row r="248" spans="1:28" ht="16.2" thickBot="1">
      <c r="A248" s="90" t="s">
        <v>638</v>
      </c>
      <c r="B248" s="91">
        <v>9</v>
      </c>
      <c r="C248" s="92" t="s">
        <v>1140</v>
      </c>
      <c r="AB248" s="120" t="s">
        <v>1226</v>
      </c>
    </row>
    <row r="249" spans="1:28" ht="16.2" thickBot="1">
      <c r="A249" s="90" t="s">
        <v>638</v>
      </c>
      <c r="B249" s="91">
        <v>10</v>
      </c>
      <c r="C249" s="92" t="s">
        <v>1141</v>
      </c>
      <c r="AB249" s="120" t="s">
        <v>1227</v>
      </c>
    </row>
    <row r="250" spans="1:28" ht="16.2" thickBot="1">
      <c r="A250" s="90" t="s">
        <v>638</v>
      </c>
      <c r="B250" s="91">
        <v>11</v>
      </c>
      <c r="C250" s="92" t="s">
        <v>1142</v>
      </c>
      <c r="AB250" s="120" t="s">
        <v>1228</v>
      </c>
    </row>
    <row r="251" spans="1:28" ht="16.2" thickBot="1">
      <c r="A251" s="90" t="s">
        <v>638</v>
      </c>
      <c r="B251" s="91">
        <v>12</v>
      </c>
      <c r="C251" s="92" t="s">
        <v>1143</v>
      </c>
      <c r="AB251" s="120" t="s">
        <v>1229</v>
      </c>
    </row>
    <row r="252" spans="1:28" ht="16.2" thickBot="1">
      <c r="A252" s="90" t="s">
        <v>638</v>
      </c>
      <c r="B252" s="91">
        <v>13</v>
      </c>
      <c r="C252" s="92" t="s">
        <v>674</v>
      </c>
      <c r="AB252" s="120" t="s">
        <v>1163</v>
      </c>
    </row>
    <row r="253" spans="1:28" customFormat="1" ht="16.2" thickBot="1">
      <c r="A253" s="90" t="s">
        <v>443</v>
      </c>
      <c r="B253" s="91">
        <v>1</v>
      </c>
      <c r="C253" s="98" t="s">
        <v>1361</v>
      </c>
      <c r="AB253" s="120" t="s">
        <v>1362</v>
      </c>
    </row>
    <row r="254" spans="1:28" customFormat="1" ht="16.2" thickBot="1">
      <c r="A254" s="90" t="s">
        <v>443</v>
      </c>
      <c r="B254" s="91">
        <v>2</v>
      </c>
      <c r="C254" s="98" t="s">
        <v>1363</v>
      </c>
      <c r="AB254" s="120" t="s">
        <v>1364</v>
      </c>
    </row>
    <row r="255" spans="1:28" customFormat="1" ht="16.2" thickBot="1">
      <c r="A255" s="90" t="s">
        <v>443</v>
      </c>
      <c r="B255" s="91">
        <v>3</v>
      </c>
      <c r="C255" s="98" t="s">
        <v>1365</v>
      </c>
      <c r="AB255" s="120" t="s">
        <v>1366</v>
      </c>
    </row>
    <row r="256" spans="1:28" customFormat="1" ht="16.2" thickBot="1">
      <c r="A256" s="90" t="s">
        <v>443</v>
      </c>
      <c r="B256" s="91">
        <v>4</v>
      </c>
      <c r="C256" s="98" t="s">
        <v>1367</v>
      </c>
      <c r="AB256" s="120" t="s">
        <v>1368</v>
      </c>
    </row>
    <row r="257" spans="1:28" customFormat="1" ht="16.2" thickBot="1">
      <c r="A257" s="90" t="s">
        <v>443</v>
      </c>
      <c r="B257" s="91">
        <v>5</v>
      </c>
      <c r="C257" s="98" t="s">
        <v>1369</v>
      </c>
      <c r="AB257" s="120" t="s">
        <v>1370</v>
      </c>
    </row>
    <row r="258" spans="1:28" customFormat="1" ht="16.2" thickBot="1">
      <c r="A258" s="90" t="s">
        <v>443</v>
      </c>
      <c r="B258" s="91">
        <v>6</v>
      </c>
      <c r="C258" s="98" t="s">
        <v>1371</v>
      </c>
      <c r="AB258" s="120" t="s">
        <v>1372</v>
      </c>
    </row>
    <row r="259" spans="1:28" customFormat="1" ht="16.2" thickBot="1">
      <c r="A259" s="90" t="s">
        <v>443</v>
      </c>
      <c r="B259" s="91">
        <v>7</v>
      </c>
      <c r="C259" s="98" t="s">
        <v>1373</v>
      </c>
      <c r="AB259" s="120" t="s">
        <v>1374</v>
      </c>
    </row>
    <row r="260" spans="1:28" customFormat="1" ht="16.2" thickBot="1">
      <c r="A260" s="90" t="s">
        <v>443</v>
      </c>
      <c r="B260" s="91">
        <v>8</v>
      </c>
      <c r="C260" s="98" t="s">
        <v>1375</v>
      </c>
      <c r="AB260" s="120" t="s">
        <v>1376</v>
      </c>
    </row>
    <row r="261" spans="1:28" customFormat="1" ht="16.2" thickBot="1">
      <c r="A261" s="90" t="s">
        <v>443</v>
      </c>
      <c r="B261" s="91">
        <v>9</v>
      </c>
      <c r="C261" s="98" t="s">
        <v>1377</v>
      </c>
      <c r="AB261" s="120" t="s">
        <v>1378</v>
      </c>
    </row>
    <row r="262" spans="1:28" customFormat="1" ht="16.2" thickBot="1">
      <c r="A262" s="90" t="s">
        <v>443</v>
      </c>
      <c r="B262" s="91">
        <v>10</v>
      </c>
      <c r="C262" s="98" t="s">
        <v>1379</v>
      </c>
      <c r="AB262" s="120" t="s">
        <v>1380</v>
      </c>
    </row>
    <row r="263" spans="1:28" customFormat="1" ht="16.2" thickBot="1">
      <c r="A263" s="90" t="s">
        <v>443</v>
      </c>
      <c r="B263" s="91">
        <v>11</v>
      </c>
      <c r="C263" s="98" t="s">
        <v>1381</v>
      </c>
      <c r="AB263" s="120" t="s">
        <v>1382</v>
      </c>
    </row>
    <row r="264" spans="1:28" customFormat="1" ht="16.2" thickBot="1">
      <c r="A264" s="90" t="s">
        <v>443</v>
      </c>
      <c r="B264" s="91">
        <v>12</v>
      </c>
      <c r="C264" s="98" t="s">
        <v>1383</v>
      </c>
      <c r="AB264" s="120" t="s">
        <v>1384</v>
      </c>
    </row>
    <row r="265" spans="1:28" customFormat="1" ht="16.2" thickBot="1">
      <c r="A265" s="90" t="s">
        <v>443</v>
      </c>
      <c r="B265" s="91">
        <v>13</v>
      </c>
      <c r="C265" s="98" t="s">
        <v>1385</v>
      </c>
      <c r="AB265" s="120" t="s">
        <v>1386</v>
      </c>
    </row>
    <row r="266" spans="1:28" customFormat="1" ht="16.2" thickBot="1">
      <c r="A266" s="90" t="s">
        <v>443</v>
      </c>
      <c r="B266" s="91">
        <v>14</v>
      </c>
      <c r="C266" s="98" t="s">
        <v>1068</v>
      </c>
      <c r="AB266" s="120" t="s">
        <v>1157</v>
      </c>
    </row>
    <row r="267" spans="1:28" customFormat="1" ht="16.2" thickBot="1">
      <c r="A267" s="90" t="s">
        <v>443</v>
      </c>
      <c r="B267" s="91">
        <v>15</v>
      </c>
      <c r="C267" s="98" t="s">
        <v>674</v>
      </c>
      <c r="AB267" s="120" t="s">
        <v>1163</v>
      </c>
    </row>
    <row r="268" spans="1:28" customFormat="1" ht="16.2" thickBot="1">
      <c r="A268" s="90" t="s">
        <v>492</v>
      </c>
      <c r="B268" s="91">
        <v>1</v>
      </c>
      <c r="C268" s="98" t="s">
        <v>1387</v>
      </c>
      <c r="AB268" s="120" t="s">
        <v>1388</v>
      </c>
    </row>
    <row r="269" spans="1:28" customFormat="1" ht="16.2" thickBot="1">
      <c r="A269" s="90" t="s">
        <v>492</v>
      </c>
      <c r="B269" s="91">
        <v>2</v>
      </c>
      <c r="C269" s="98" t="s">
        <v>1389</v>
      </c>
      <c r="AB269" s="120" t="s">
        <v>1390</v>
      </c>
    </row>
    <row r="270" spans="1:28" customFormat="1" ht="16.2" thickBot="1">
      <c r="A270" s="90" t="s">
        <v>492</v>
      </c>
      <c r="B270" s="91">
        <v>3</v>
      </c>
      <c r="C270" s="98" t="s">
        <v>1391</v>
      </c>
      <c r="AB270" s="120" t="s">
        <v>1392</v>
      </c>
    </row>
    <row r="271" spans="1:28" customFormat="1" ht="16.2" thickBot="1">
      <c r="A271" s="110" t="s">
        <v>492</v>
      </c>
      <c r="B271" s="111">
        <v>4</v>
      </c>
      <c r="C271" s="129" t="s">
        <v>1393</v>
      </c>
      <c r="AB271" s="125" t="s">
        <v>1394</v>
      </c>
    </row>
    <row r="272" spans="1:28" customFormat="1" ht="16.2" thickBot="1">
      <c r="A272" s="110" t="s">
        <v>492</v>
      </c>
      <c r="B272" s="111">
        <v>5</v>
      </c>
      <c r="C272" s="129" t="s">
        <v>1395</v>
      </c>
      <c r="AB272" s="125" t="s">
        <v>1396</v>
      </c>
    </row>
    <row r="273" spans="1:28" customFormat="1" ht="16.2" thickBot="1">
      <c r="A273" s="90" t="s">
        <v>492</v>
      </c>
      <c r="B273" s="91">
        <v>6</v>
      </c>
      <c r="C273" s="98" t="s">
        <v>674</v>
      </c>
      <c r="AB273" s="120" t="s">
        <v>1397</v>
      </c>
    </row>
    <row r="274" spans="1:28" customFormat="1" ht="16.2" thickBot="1">
      <c r="A274" s="90" t="s">
        <v>345</v>
      </c>
      <c r="B274" s="91">
        <v>1</v>
      </c>
      <c r="C274" s="98" t="s">
        <v>1398</v>
      </c>
      <c r="AB274" s="120" t="s">
        <v>1399</v>
      </c>
    </row>
    <row r="275" spans="1:28" customFormat="1" ht="16.2" thickBot="1">
      <c r="A275" s="90" t="s">
        <v>345</v>
      </c>
      <c r="B275" s="91">
        <v>2</v>
      </c>
      <c r="C275" s="98" t="s">
        <v>1400</v>
      </c>
      <c r="AB275" s="98" t="s">
        <v>1401</v>
      </c>
    </row>
    <row r="276" spans="1:28" customFormat="1" ht="16.2" thickBot="1">
      <c r="A276" s="90" t="s">
        <v>345</v>
      </c>
      <c r="B276" s="91">
        <v>3</v>
      </c>
      <c r="C276" s="98" t="s">
        <v>1402</v>
      </c>
      <c r="AB276" s="120" t="s">
        <v>1403</v>
      </c>
    </row>
    <row r="277" spans="1:28" customFormat="1" ht="16.2" thickBot="1">
      <c r="A277" s="90" t="s">
        <v>345</v>
      </c>
      <c r="B277" s="91">
        <v>4</v>
      </c>
      <c r="C277" s="98" t="s">
        <v>1404</v>
      </c>
      <c r="AB277" s="120" t="s">
        <v>1405</v>
      </c>
    </row>
    <row r="278" spans="1:28" customFormat="1" ht="16.2" thickBot="1">
      <c r="A278" s="90" t="s">
        <v>345</v>
      </c>
      <c r="B278" s="91">
        <v>5</v>
      </c>
      <c r="C278" s="98" t="s">
        <v>1406</v>
      </c>
      <c r="AB278" s="120" t="s">
        <v>1407</v>
      </c>
    </row>
    <row r="279" spans="1:28" customFormat="1" ht="16.2" thickBot="1">
      <c r="A279" s="90" t="s">
        <v>345</v>
      </c>
      <c r="B279" s="91">
        <v>6</v>
      </c>
      <c r="C279" s="98" t="s">
        <v>1408</v>
      </c>
      <c r="AB279" s="98" t="s">
        <v>1409</v>
      </c>
    </row>
    <row r="280" spans="1:28" customFormat="1" ht="16.2" thickBot="1">
      <c r="A280" s="90" t="s">
        <v>345</v>
      </c>
      <c r="B280" s="91">
        <v>7</v>
      </c>
      <c r="C280" s="98" t="s">
        <v>1410</v>
      </c>
      <c r="AB280" s="98" t="s">
        <v>1411</v>
      </c>
    </row>
    <row r="281" spans="1:28" customFormat="1" ht="16.2" thickBot="1">
      <c r="A281" s="90" t="s">
        <v>345</v>
      </c>
      <c r="B281" s="91">
        <v>8</v>
      </c>
      <c r="C281" s="98" t="s">
        <v>1412</v>
      </c>
      <c r="AB281" s="120" t="s">
        <v>1234</v>
      </c>
    </row>
    <row r="282" spans="1:28" customFormat="1" ht="16.2" thickBot="1">
      <c r="A282" s="90" t="s">
        <v>345</v>
      </c>
      <c r="B282" s="91">
        <v>9</v>
      </c>
      <c r="C282" s="98" t="s">
        <v>1413</v>
      </c>
      <c r="AB282" s="120" t="s">
        <v>1414</v>
      </c>
    </row>
    <row r="283" spans="1:28" customFormat="1" ht="16.2" thickBot="1">
      <c r="A283" s="90" t="s">
        <v>514</v>
      </c>
      <c r="B283" s="91">
        <v>1</v>
      </c>
      <c r="C283" s="98" t="s">
        <v>1415</v>
      </c>
      <c r="AB283" s="120" t="s">
        <v>1416</v>
      </c>
    </row>
    <row r="284" spans="1:28" customFormat="1" ht="16.2" thickBot="1">
      <c r="A284" s="90" t="s">
        <v>514</v>
      </c>
      <c r="B284" s="91">
        <v>2</v>
      </c>
      <c r="C284" s="98" t="s">
        <v>1417</v>
      </c>
      <c r="AB284" s="120" t="s">
        <v>1418</v>
      </c>
    </row>
    <row r="285" spans="1:28" customFormat="1" ht="16.2" thickBot="1">
      <c r="A285" s="90" t="s">
        <v>514</v>
      </c>
      <c r="B285" s="91">
        <v>3</v>
      </c>
      <c r="C285" s="98" t="s">
        <v>1419</v>
      </c>
      <c r="AB285" s="120" t="s">
        <v>1420</v>
      </c>
    </row>
    <row r="286" spans="1:28" customFormat="1" ht="16.2" thickBot="1">
      <c r="A286" s="90" t="s">
        <v>514</v>
      </c>
      <c r="B286" s="91">
        <v>4</v>
      </c>
      <c r="C286" s="98" t="s">
        <v>1421</v>
      </c>
      <c r="AB286" s="120" t="s">
        <v>1422</v>
      </c>
    </row>
    <row r="287" spans="1:28" customFormat="1" ht="16.2" thickBot="1">
      <c r="A287" s="90" t="s">
        <v>514</v>
      </c>
      <c r="B287" s="91">
        <v>5</v>
      </c>
      <c r="C287" s="98" t="s">
        <v>674</v>
      </c>
      <c r="AB287" s="120" t="s">
        <v>1163</v>
      </c>
    </row>
    <row r="288" spans="1:28" customFormat="1" ht="16.2" thickBot="1">
      <c r="A288" s="90" t="s">
        <v>549</v>
      </c>
      <c r="B288" s="91">
        <v>1</v>
      </c>
      <c r="C288" s="98" t="s">
        <v>1423</v>
      </c>
      <c r="AB288" s="120" t="s">
        <v>1424</v>
      </c>
    </row>
    <row r="289" spans="1:28" customFormat="1" ht="16.2" thickBot="1">
      <c r="A289" s="90" t="s">
        <v>549</v>
      </c>
      <c r="B289" s="91">
        <v>2</v>
      </c>
      <c r="C289" s="98" t="s">
        <v>1425</v>
      </c>
      <c r="AB289" s="120" t="s">
        <v>1426</v>
      </c>
    </row>
    <row r="290" spans="1:28" customFormat="1" ht="16.2" thickBot="1">
      <c r="A290" s="90" t="s">
        <v>549</v>
      </c>
      <c r="B290" s="91">
        <v>3</v>
      </c>
      <c r="C290" s="98" t="s">
        <v>1427</v>
      </c>
      <c r="AB290" s="120" t="s">
        <v>1428</v>
      </c>
    </row>
    <row r="291" spans="1:28" customFormat="1" ht="16.2" thickBot="1">
      <c r="A291" s="90" t="s">
        <v>549</v>
      </c>
      <c r="B291" s="91">
        <v>4</v>
      </c>
      <c r="C291" s="98" t="s">
        <v>1429</v>
      </c>
      <c r="AB291" s="120" t="s">
        <v>1430</v>
      </c>
    </row>
    <row r="292" spans="1:28" customFormat="1" ht="16.2" thickBot="1">
      <c r="A292" s="90" t="s">
        <v>549</v>
      </c>
      <c r="B292" s="91">
        <v>5</v>
      </c>
      <c r="C292" s="98" t="s">
        <v>1431</v>
      </c>
      <c r="AB292" s="120" t="s">
        <v>1432</v>
      </c>
    </row>
    <row r="293" spans="1:28" customFormat="1" ht="16.2" thickBot="1">
      <c r="A293" s="90" t="s">
        <v>549</v>
      </c>
      <c r="B293" s="91">
        <v>6</v>
      </c>
      <c r="C293" s="98" t="s">
        <v>1433</v>
      </c>
      <c r="AB293" s="120" t="s">
        <v>1434</v>
      </c>
    </row>
    <row r="294" spans="1:28" customFormat="1" ht="16.2" thickBot="1">
      <c r="A294" s="90" t="s">
        <v>549</v>
      </c>
      <c r="B294" s="91">
        <v>7</v>
      </c>
      <c r="C294" s="98" t="s">
        <v>1435</v>
      </c>
      <c r="AB294" s="120" t="s">
        <v>1436</v>
      </c>
    </row>
    <row r="295" spans="1:28" customFormat="1" ht="16.2" thickBot="1">
      <c r="A295" s="90" t="s">
        <v>549</v>
      </c>
      <c r="B295" s="91">
        <v>8</v>
      </c>
      <c r="C295" s="98" t="s">
        <v>1437</v>
      </c>
      <c r="AB295" s="120" t="s">
        <v>1437</v>
      </c>
    </row>
    <row r="296" spans="1:28" customFormat="1" ht="16.2" thickBot="1">
      <c r="A296" s="90" t="s">
        <v>549</v>
      </c>
      <c r="B296" s="91">
        <v>9</v>
      </c>
      <c r="C296" s="98" t="s">
        <v>1438</v>
      </c>
      <c r="AB296" s="120" t="s">
        <v>1439</v>
      </c>
    </row>
    <row r="297" spans="1:28" customFormat="1" ht="16.2" thickBot="1">
      <c r="A297" s="90" t="s">
        <v>549</v>
      </c>
      <c r="B297" s="91">
        <v>10</v>
      </c>
      <c r="C297" s="98" t="s">
        <v>1440</v>
      </c>
      <c r="AB297" s="120" t="s">
        <v>1441</v>
      </c>
    </row>
    <row r="298" spans="1:28" customFormat="1" ht="16.2" thickBot="1">
      <c r="A298" s="90" t="s">
        <v>549</v>
      </c>
      <c r="B298" s="91">
        <v>11</v>
      </c>
      <c r="C298" s="98" t="s">
        <v>1442</v>
      </c>
      <c r="AB298" s="120" t="s">
        <v>1443</v>
      </c>
    </row>
    <row r="299" spans="1:28" customFormat="1" ht="16.2" thickBot="1">
      <c r="A299" s="90" t="s">
        <v>549</v>
      </c>
      <c r="B299" s="91">
        <v>12</v>
      </c>
      <c r="C299" s="98" t="s">
        <v>1444</v>
      </c>
      <c r="AB299" s="120" t="s">
        <v>1445</v>
      </c>
    </row>
    <row r="300" spans="1:28" customFormat="1" ht="16.2" thickBot="1">
      <c r="A300" s="90" t="s">
        <v>549</v>
      </c>
      <c r="B300" s="91">
        <v>77</v>
      </c>
      <c r="C300" s="98" t="s">
        <v>1068</v>
      </c>
      <c r="AB300" s="120" t="s">
        <v>1157</v>
      </c>
    </row>
    <row r="301" spans="1:28" customFormat="1" ht="16.2" thickBot="1">
      <c r="A301" s="90" t="s">
        <v>549</v>
      </c>
      <c r="B301" s="91">
        <v>13</v>
      </c>
      <c r="C301" s="98" t="s">
        <v>674</v>
      </c>
      <c r="AB301" s="120" t="s">
        <v>1163</v>
      </c>
    </row>
    <row r="302" spans="1:28" customFormat="1" ht="16.2" thickBot="1">
      <c r="A302" s="90" t="s">
        <v>666</v>
      </c>
      <c r="B302" s="91">
        <v>1</v>
      </c>
      <c r="C302" s="98" t="s">
        <v>1446</v>
      </c>
      <c r="AB302" s="120" t="s">
        <v>1447</v>
      </c>
    </row>
    <row r="303" spans="1:28" customFormat="1" ht="16.2" thickBot="1">
      <c r="A303" s="90" t="s">
        <v>666</v>
      </c>
      <c r="B303" s="91">
        <v>2</v>
      </c>
      <c r="C303" s="98" t="s">
        <v>1448</v>
      </c>
      <c r="AB303" s="120" t="s">
        <v>1449</v>
      </c>
    </row>
    <row r="304" spans="1:28" customFormat="1" ht="16.2" thickBot="1">
      <c r="A304" s="90" t="s">
        <v>666</v>
      </c>
      <c r="B304" s="91">
        <v>3</v>
      </c>
      <c r="C304" s="98" t="s">
        <v>1450</v>
      </c>
      <c r="AB304" s="120" t="s">
        <v>1451</v>
      </c>
    </row>
    <row r="305" spans="1:28" customFormat="1" ht="16.2" thickBot="1">
      <c r="A305" s="90" t="s">
        <v>666</v>
      </c>
      <c r="B305" s="91">
        <v>4</v>
      </c>
      <c r="C305" s="98" t="s">
        <v>1452</v>
      </c>
      <c r="AB305" s="120" t="s">
        <v>1453</v>
      </c>
    </row>
    <row r="306" spans="1:28" customFormat="1" ht="16.2" thickBot="1">
      <c r="A306" s="90" t="s">
        <v>666</v>
      </c>
      <c r="B306" s="91">
        <v>5</v>
      </c>
      <c r="C306" s="98" t="s">
        <v>1454</v>
      </c>
      <c r="AB306" s="120" t="s">
        <v>1455</v>
      </c>
    </row>
    <row r="307" spans="1:28" customFormat="1" ht="16.2" thickBot="1">
      <c r="A307" s="90" t="s">
        <v>666</v>
      </c>
      <c r="B307" s="91">
        <v>6</v>
      </c>
      <c r="C307" s="98" t="s">
        <v>1456</v>
      </c>
      <c r="AB307" s="120" t="s">
        <v>1457</v>
      </c>
    </row>
    <row r="308" spans="1:28" customFormat="1" ht="16.2" thickBot="1">
      <c r="A308" s="90" t="s">
        <v>666</v>
      </c>
      <c r="B308" s="91">
        <v>7</v>
      </c>
      <c r="C308" s="98" t="s">
        <v>1458</v>
      </c>
      <c r="AB308" s="120" t="s">
        <v>1459</v>
      </c>
    </row>
    <row r="309" spans="1:28" customFormat="1" ht="16.2" thickBot="1">
      <c r="A309" s="90" t="s">
        <v>666</v>
      </c>
      <c r="B309" s="91">
        <v>8</v>
      </c>
      <c r="C309" s="98" t="s">
        <v>1460</v>
      </c>
      <c r="AB309" s="120" t="s">
        <v>1461</v>
      </c>
    </row>
    <row r="310" spans="1:28" customFormat="1" ht="16.2" thickBot="1">
      <c r="A310" s="90" t="s">
        <v>666</v>
      </c>
      <c r="B310" s="91">
        <v>9</v>
      </c>
      <c r="C310" s="98" t="s">
        <v>1462</v>
      </c>
      <c r="AB310" s="120" t="s">
        <v>1463</v>
      </c>
    </row>
    <row r="311" spans="1:28" customFormat="1" ht="16.2" thickBot="1">
      <c r="A311" s="90" t="s">
        <v>666</v>
      </c>
      <c r="B311" s="91">
        <v>10</v>
      </c>
      <c r="C311" s="129" t="s">
        <v>1464</v>
      </c>
      <c r="AB311" s="125" t="s">
        <v>1465</v>
      </c>
    </row>
    <row r="312" spans="1:28" customFormat="1" ht="16.2" thickBot="1">
      <c r="A312" s="90" t="s">
        <v>666</v>
      </c>
      <c r="B312" s="91">
        <v>11</v>
      </c>
      <c r="C312" s="98" t="s">
        <v>1466</v>
      </c>
      <c r="AB312" s="120" t="s">
        <v>1467</v>
      </c>
    </row>
    <row r="313" spans="1:28" customFormat="1" ht="16.2" thickBot="1">
      <c r="A313" s="90" t="s">
        <v>666</v>
      </c>
      <c r="B313" s="91">
        <v>12</v>
      </c>
      <c r="C313" s="98" t="s">
        <v>1468</v>
      </c>
      <c r="AB313" s="120" t="s">
        <v>1469</v>
      </c>
    </row>
    <row r="314" spans="1:28" customFormat="1" ht="16.2" thickBot="1">
      <c r="A314" s="90" t="s">
        <v>666</v>
      </c>
      <c r="B314" s="91">
        <v>13</v>
      </c>
      <c r="C314" s="98" t="s">
        <v>1470</v>
      </c>
      <c r="AB314" s="120" t="s">
        <v>1471</v>
      </c>
    </row>
    <row r="315" spans="1:28" customFormat="1" ht="16.2" thickBot="1">
      <c r="A315" s="130" t="s">
        <v>666</v>
      </c>
      <c r="B315" s="131">
        <v>14</v>
      </c>
      <c r="C315" s="132" t="s">
        <v>1472</v>
      </c>
      <c r="AB315" s="130" t="s">
        <v>1473</v>
      </c>
    </row>
    <row r="316" spans="1:28" customFormat="1" ht="16.2" thickBot="1">
      <c r="A316" s="90" t="s">
        <v>1633</v>
      </c>
      <c r="B316" s="91">
        <v>2</v>
      </c>
      <c r="C316" s="98" t="s">
        <v>1787</v>
      </c>
      <c r="D316" s="133"/>
      <c r="E316" s="133"/>
      <c r="F316" s="133"/>
      <c r="G316" s="133"/>
      <c r="H316" s="133"/>
      <c r="I316" s="133"/>
      <c r="J316" s="133"/>
      <c r="K316" s="133"/>
      <c r="L316" s="133"/>
      <c r="M316" s="120"/>
      <c r="N316" s="133"/>
      <c r="O316" s="133"/>
      <c r="P316" s="133"/>
      <c r="Q316" s="133"/>
      <c r="R316" s="133"/>
      <c r="S316" s="133"/>
      <c r="T316" s="120"/>
      <c r="U316" s="133"/>
      <c r="V316" s="108" t="s">
        <v>1643</v>
      </c>
      <c r="W316" s="120"/>
      <c r="X316" s="133"/>
      <c r="Y316" s="133"/>
      <c r="Z316" s="140"/>
    </row>
    <row r="317" spans="1:28" customFormat="1" ht="16.2" thickBot="1">
      <c r="A317" s="90" t="s">
        <v>1633</v>
      </c>
      <c r="B317" s="91">
        <v>3</v>
      </c>
      <c r="C317" s="98" t="s">
        <v>1788</v>
      </c>
      <c r="D317" s="133"/>
      <c r="E317" s="133"/>
      <c r="F317" s="133"/>
      <c r="G317" s="133"/>
      <c r="H317" s="133"/>
      <c r="I317" s="133"/>
      <c r="J317" s="133"/>
      <c r="K317" s="133"/>
      <c r="L317" s="133"/>
      <c r="M317" s="120"/>
      <c r="N317" s="133"/>
      <c r="O317" s="133"/>
      <c r="P317" s="133"/>
      <c r="Q317" s="133"/>
      <c r="R317" s="133"/>
      <c r="S317" s="133"/>
      <c r="T317" s="120"/>
      <c r="U317" s="133"/>
      <c r="V317" s="97" t="s">
        <v>1675</v>
      </c>
      <c r="W317" s="120"/>
      <c r="X317" s="133"/>
      <c r="Y317" s="133"/>
      <c r="Z317" s="140"/>
    </row>
    <row r="318" spans="1:28" customFormat="1" ht="16.2" thickBot="1">
      <c r="A318" s="90" t="s">
        <v>1633</v>
      </c>
      <c r="B318" s="91">
        <v>4</v>
      </c>
      <c r="C318" s="98" t="s">
        <v>1789</v>
      </c>
      <c r="D318" s="133"/>
      <c r="E318" s="133"/>
      <c r="F318" s="133"/>
      <c r="G318" s="133"/>
      <c r="H318" s="133"/>
      <c r="I318" s="133"/>
      <c r="J318" s="133"/>
      <c r="K318" s="133"/>
      <c r="L318" s="133"/>
      <c r="M318" s="120"/>
      <c r="N318" s="133"/>
      <c r="O318" s="133"/>
      <c r="P318" s="133"/>
      <c r="Q318" s="133"/>
      <c r="R318" s="133"/>
      <c r="S318" s="133"/>
      <c r="T318" s="120"/>
      <c r="U318" s="133"/>
      <c r="V318" s="97" t="s">
        <v>1699</v>
      </c>
      <c r="W318" s="120"/>
      <c r="X318" s="133"/>
      <c r="Y318" s="133"/>
      <c r="Z318" s="140"/>
    </row>
    <row r="319" spans="1:28" customFormat="1" ht="16.2" thickBot="1">
      <c r="A319" s="90" t="s">
        <v>1633</v>
      </c>
      <c r="B319" s="91">
        <v>5</v>
      </c>
      <c r="C319" s="98" t="s">
        <v>1790</v>
      </c>
      <c r="D319" s="133"/>
      <c r="E319" s="133"/>
      <c r="F319" s="133"/>
      <c r="G319" s="133"/>
      <c r="H319" s="133"/>
      <c r="I319" s="133"/>
      <c r="J319" s="133"/>
      <c r="K319" s="133"/>
      <c r="L319" s="133"/>
      <c r="M319" s="120"/>
      <c r="N319" s="133"/>
      <c r="O319" s="133"/>
      <c r="P319" s="133"/>
      <c r="Q319" s="133"/>
      <c r="R319" s="133"/>
      <c r="S319" s="133"/>
      <c r="T319" s="120"/>
      <c r="U319" s="133"/>
      <c r="V319" s="97" t="s">
        <v>1742</v>
      </c>
      <c r="W319" s="120"/>
      <c r="X319" s="133"/>
      <c r="Y319" s="133"/>
      <c r="Z319" s="140"/>
    </row>
    <row r="320" spans="1:28" customFormat="1" ht="16.2" thickBot="1">
      <c r="A320" s="90" t="s">
        <v>1633</v>
      </c>
      <c r="B320" s="91">
        <v>6</v>
      </c>
      <c r="C320" s="98" t="s">
        <v>1791</v>
      </c>
      <c r="D320" s="133"/>
      <c r="E320" s="133"/>
      <c r="F320" s="133"/>
      <c r="G320" s="133"/>
      <c r="H320" s="133"/>
      <c r="I320" s="133"/>
      <c r="J320" s="133"/>
      <c r="K320" s="133"/>
      <c r="L320" s="133"/>
      <c r="M320" s="120"/>
      <c r="N320" s="133"/>
      <c r="O320" s="133"/>
      <c r="P320" s="133"/>
      <c r="Q320" s="133"/>
      <c r="R320" s="133"/>
      <c r="S320" s="133"/>
      <c r="T320" s="120"/>
      <c r="U320" s="133"/>
      <c r="V320" s="97" t="s">
        <v>1751</v>
      </c>
      <c r="W320" s="120"/>
      <c r="X320" s="133"/>
      <c r="Y320" s="133"/>
      <c r="Z320" s="140"/>
    </row>
    <row r="321" spans="1:26" customFormat="1" ht="16.2" thickBot="1">
      <c r="A321" s="90" t="s">
        <v>1633</v>
      </c>
      <c r="B321" s="91">
        <v>7</v>
      </c>
      <c r="C321" s="98" t="s">
        <v>1792</v>
      </c>
      <c r="D321" s="133"/>
      <c r="E321" s="133"/>
      <c r="F321" s="133"/>
      <c r="G321" s="133"/>
      <c r="H321" s="133"/>
      <c r="I321" s="133"/>
      <c r="J321" s="133"/>
      <c r="K321" s="133"/>
      <c r="L321" s="133"/>
      <c r="M321" s="120"/>
      <c r="N321" s="133"/>
      <c r="O321" s="133"/>
      <c r="P321" s="133"/>
      <c r="Q321" s="133"/>
      <c r="R321" s="133"/>
      <c r="S321" s="133"/>
      <c r="T321" s="120"/>
      <c r="U321" s="133"/>
      <c r="V321" s="97" t="s">
        <v>1762</v>
      </c>
      <c r="W321" s="120"/>
      <c r="X321" s="133"/>
      <c r="Y321" s="133"/>
      <c r="Z321" s="140"/>
    </row>
    <row r="322" spans="1:26" customFormat="1" ht="16.2" thickBot="1">
      <c r="A322" s="90" t="s">
        <v>1633</v>
      </c>
      <c r="B322" s="91">
        <v>8</v>
      </c>
      <c r="C322" s="98" t="s">
        <v>1793</v>
      </c>
      <c r="D322" s="133"/>
      <c r="E322" s="133"/>
      <c r="F322" s="133"/>
      <c r="G322" s="133"/>
      <c r="H322" s="133"/>
      <c r="I322" s="133"/>
      <c r="J322" s="133"/>
      <c r="K322" s="133"/>
      <c r="L322" s="133"/>
      <c r="M322" s="120"/>
      <c r="N322" s="133"/>
      <c r="O322" s="133"/>
      <c r="P322" s="133"/>
      <c r="Q322" s="133"/>
      <c r="R322" s="133"/>
      <c r="S322" s="133"/>
      <c r="T322" s="120"/>
      <c r="U322" s="133"/>
      <c r="V322" t="s">
        <v>1794</v>
      </c>
      <c r="W322" s="120"/>
      <c r="X322" s="133"/>
      <c r="Y322" s="133"/>
      <c r="Z322" s="140"/>
    </row>
    <row r="323" spans="1:26" customFormat="1" ht="16.2" thickBot="1">
      <c r="A323" s="90" t="s">
        <v>1633</v>
      </c>
      <c r="B323" s="91">
        <v>9</v>
      </c>
      <c r="C323" s="98" t="s">
        <v>1795</v>
      </c>
      <c r="D323" s="133"/>
      <c r="E323" s="133"/>
      <c r="F323" s="133"/>
      <c r="G323" s="133"/>
      <c r="H323" s="133"/>
      <c r="I323" s="133"/>
      <c r="J323" s="133"/>
      <c r="K323" s="133"/>
      <c r="L323" s="133"/>
      <c r="M323" s="120"/>
      <c r="N323" s="133"/>
      <c r="O323" s="133"/>
      <c r="P323" s="133"/>
      <c r="Q323" s="133"/>
      <c r="R323" s="133"/>
      <c r="S323" s="133"/>
      <c r="T323" s="120"/>
      <c r="U323" s="133"/>
      <c r="V323" s="97" t="s">
        <v>1780</v>
      </c>
      <c r="W323" s="120"/>
      <c r="X323" s="133"/>
      <c r="Y323" s="133"/>
      <c r="Z323" s="140"/>
    </row>
    <row r="324" spans="1:26" customFormat="1" ht="16.2" thickBot="1">
      <c r="A324" s="112" t="s">
        <v>1633</v>
      </c>
      <c r="B324" s="91">
        <v>18</v>
      </c>
      <c r="C324" s="114" t="s">
        <v>674</v>
      </c>
      <c r="D324" s="133"/>
      <c r="E324" s="133"/>
      <c r="F324" s="133"/>
      <c r="G324" s="133"/>
      <c r="H324" s="133"/>
      <c r="I324" s="133"/>
      <c r="J324" s="133"/>
      <c r="K324" s="133"/>
      <c r="L324" s="133"/>
      <c r="M324" s="120"/>
      <c r="N324" s="133"/>
      <c r="O324" s="133"/>
      <c r="P324" s="133"/>
      <c r="Q324" s="133"/>
      <c r="R324" s="133"/>
      <c r="S324" s="133"/>
      <c r="T324" s="120"/>
      <c r="U324" s="133"/>
      <c r="V324" s="120" t="s">
        <v>1163</v>
      </c>
      <c r="W324" s="120"/>
      <c r="X324" s="133"/>
      <c r="Y324" s="133"/>
      <c r="Z324" s="140"/>
    </row>
    <row r="325" spans="1:26" customFormat="1" ht="16.2" thickBot="1">
      <c r="A325" s="112" t="s">
        <v>1633</v>
      </c>
      <c r="B325" s="91">
        <v>19</v>
      </c>
      <c r="C325" s="114" t="s">
        <v>1730</v>
      </c>
      <c r="D325" s="99"/>
      <c r="E325" s="99"/>
      <c r="F325" s="99"/>
      <c r="G325" s="99"/>
      <c r="H325" s="99"/>
      <c r="I325" s="99"/>
      <c r="J325" s="99"/>
      <c r="K325" s="99"/>
      <c r="L325" s="99"/>
      <c r="M325" s="120"/>
      <c r="N325" s="133"/>
      <c r="O325" s="133"/>
      <c r="P325" s="133"/>
      <c r="Q325" s="133"/>
      <c r="R325" s="133"/>
      <c r="S325" s="133"/>
      <c r="T325" s="120"/>
      <c r="U325" s="133"/>
      <c r="V325" t="s">
        <v>1732</v>
      </c>
      <c r="W325" s="120"/>
      <c r="X325" s="133"/>
      <c r="Y325" s="133"/>
      <c r="Z325" s="140"/>
    </row>
    <row r="326" spans="1:26" customFormat="1" ht="16.2" thickBot="1">
      <c r="A326" s="112" t="s">
        <v>1633</v>
      </c>
      <c r="B326" s="91">
        <v>21</v>
      </c>
      <c r="C326" s="114" t="s">
        <v>1796</v>
      </c>
      <c r="D326" s="99"/>
      <c r="E326" s="99"/>
      <c r="F326" s="99"/>
      <c r="G326" s="99"/>
      <c r="H326" s="99"/>
      <c r="I326" s="99"/>
      <c r="J326" s="99"/>
      <c r="K326" s="99"/>
      <c r="L326" s="99"/>
      <c r="M326" s="120"/>
      <c r="N326" s="133"/>
      <c r="O326" s="133"/>
      <c r="P326" s="133"/>
      <c r="Q326" s="133"/>
      <c r="R326" s="133"/>
      <c r="S326" s="133"/>
      <c r="T326" s="120"/>
      <c r="U326" s="133"/>
      <c r="V326" t="s">
        <v>1710</v>
      </c>
      <c r="W326" s="120"/>
      <c r="X326" s="133"/>
      <c r="Y326" s="133"/>
      <c r="Z326" s="140"/>
    </row>
    <row r="327" spans="1:26" customFormat="1" ht="16.2" thickBot="1">
      <c r="A327" s="112" t="s">
        <v>1633</v>
      </c>
      <c r="B327" s="91">
        <v>23</v>
      </c>
      <c r="C327" s="114" t="s">
        <v>1719</v>
      </c>
      <c r="D327" s="99"/>
      <c r="E327" s="99"/>
      <c r="F327" s="99"/>
      <c r="G327" s="133"/>
      <c r="H327" s="133"/>
      <c r="I327" s="99"/>
      <c r="J327" s="99"/>
      <c r="K327" s="99"/>
      <c r="L327" s="99"/>
      <c r="M327" s="120"/>
      <c r="N327" s="133"/>
      <c r="O327" s="133"/>
      <c r="P327" s="133"/>
      <c r="Q327" s="133"/>
      <c r="R327" s="133"/>
      <c r="S327" s="133"/>
      <c r="T327" s="120"/>
      <c r="U327" s="133"/>
      <c r="V327" t="s">
        <v>1721</v>
      </c>
      <c r="W327" s="120"/>
      <c r="X327" s="133"/>
      <c r="Y327" s="133"/>
      <c r="Z327" s="140"/>
    </row>
    <row r="328" spans="1:26">
      <c r="A328" s="42" t="s">
        <v>458</v>
      </c>
      <c r="B328" s="42">
        <v>1</v>
      </c>
      <c r="C328" s="42" t="s">
        <v>1821</v>
      </c>
      <c r="V328" s="42" t="s">
        <v>1824</v>
      </c>
    </row>
    <row r="329" spans="1:26">
      <c r="A329" s="101" t="s">
        <v>458</v>
      </c>
      <c r="B329" s="42">
        <v>2</v>
      </c>
      <c r="C329" s="42" t="s">
        <v>1822</v>
      </c>
      <c r="V329" s="42" t="s">
        <v>1825</v>
      </c>
    </row>
    <row r="330" spans="1:26">
      <c r="A330" s="101" t="s">
        <v>458</v>
      </c>
      <c r="B330" s="42">
        <v>3</v>
      </c>
      <c r="C330" s="42" t="s">
        <v>1823</v>
      </c>
      <c r="V330" s="42" t="s">
        <v>1826</v>
      </c>
    </row>
    <row r="331" spans="1:26">
      <c r="A331" s="79" t="s">
        <v>1806</v>
      </c>
      <c r="B331" s="101">
        <v>1</v>
      </c>
      <c r="C331" s="101" t="s">
        <v>1846</v>
      </c>
      <c r="V331" s="101" t="s">
        <v>1849</v>
      </c>
    </row>
    <row r="332" spans="1:26">
      <c r="A332" s="42" t="s">
        <v>1806</v>
      </c>
      <c r="B332" s="101">
        <v>2</v>
      </c>
      <c r="C332" s="101" t="s">
        <v>1847</v>
      </c>
      <c r="V332" s="101" t="s">
        <v>1850</v>
      </c>
    </row>
    <row r="333" spans="1:26">
      <c r="A333" s="42" t="s">
        <v>1806</v>
      </c>
      <c r="B333" s="101">
        <v>3</v>
      </c>
      <c r="C333" s="101" t="s">
        <v>1848</v>
      </c>
      <c r="V333" s="101" t="s">
        <v>1851</v>
      </c>
    </row>
    <row r="334" spans="1:26">
      <c r="A334" s="42" t="s">
        <v>1806</v>
      </c>
      <c r="B334" s="101">
        <v>77</v>
      </c>
      <c r="C334" s="101" t="s">
        <v>1068</v>
      </c>
      <c r="V334" s="101" t="s">
        <v>1157</v>
      </c>
    </row>
    <row r="335" spans="1:26">
      <c r="V335" s="101"/>
    </row>
  </sheetData>
  <sheetProtection selectLockedCells="1" selectUnlockedCells="1"/>
  <autoFilter ref="A1:XFD327"/>
  <phoneticPr fontId="3" type="noConversion"/>
  <conditionalFormatting sqref="A121 D121:H121 A244:C252 A2:H2 B90 B92:B93 B3:B20 A167:C171 A181:C192 A194:C196 A303:C315 A284:C287 A275:C282 A269:C273 A254:C267 A241:C242 A218:C225 A212:C216 A206:C208 A203:C204 A198:C201 AB198:AB201 A154:C162 B86:B87 A227:C239 B22:B67 B69:B84 A317:H323 A325:H325 B95:B100 B102:B132">
    <cfRule type="expression" dxfId="154" priority="1946">
      <formula>NOT($A2=$A1)</formula>
    </cfRule>
  </conditionalFormatting>
  <conditionalFormatting sqref="A5 C5:H5 B133:B134">
    <cfRule type="expression" dxfId="153" priority="1947">
      <formula>NOT($A5=$A3)</formula>
    </cfRule>
  </conditionalFormatting>
  <conditionalFormatting sqref="A102 C102:H102">
    <cfRule type="expression" dxfId="152" priority="2785">
      <formula>NOT($A102=#REF!)</formula>
    </cfRule>
  </conditionalFormatting>
  <conditionalFormatting sqref="A52 C52:H52">
    <cfRule type="expression" dxfId="151" priority="2840">
      <formula>NOT($A52=#REF!)</formula>
    </cfRule>
  </conditionalFormatting>
  <conditionalFormatting sqref="A38 C38:H38">
    <cfRule type="expression" dxfId="150" priority="3051">
      <formula>NOT($A38=#REF!)</formula>
    </cfRule>
  </conditionalFormatting>
  <conditionalFormatting sqref="A288:C288">
    <cfRule type="expression" dxfId="149" priority="3656">
      <formula>NOT($A288=$A261)</formula>
    </cfRule>
  </conditionalFormatting>
  <conditionalFormatting sqref="A92 C92:H92">
    <cfRule type="expression" dxfId="148" priority="3928">
      <formula>NOT($A92=#REF!)</formula>
    </cfRule>
  </conditionalFormatting>
  <conditionalFormatting sqref="A89 C89:H89">
    <cfRule type="expression" dxfId="147" priority="1757">
      <formula>NOT($A89=#REF!)</formula>
    </cfRule>
  </conditionalFormatting>
  <conditionalFormatting sqref="A19 C19:H19">
    <cfRule type="expression" dxfId="146" priority="15217">
      <formula>NOT($A19=#REF!)</formula>
    </cfRule>
  </conditionalFormatting>
  <conditionalFormatting sqref="A12 C12:H12">
    <cfRule type="expression" dxfId="145" priority="15219">
      <formula>NOT($A12=#REF!)</formula>
    </cfRule>
  </conditionalFormatting>
  <conditionalFormatting sqref="A21 A67 A85 C85:H85 C67:H67 C21:H21">
    <cfRule type="expression" dxfId="144" priority="15225">
      <formula>NOT($A21=#REF!)</formula>
    </cfRule>
  </conditionalFormatting>
  <conditionalFormatting sqref="A13 C13:H13 A93:A100 C93:H100 A147:XFD152">
    <cfRule type="expression" dxfId="143" priority="15228">
      <formula>NOT($A13=#REF!)</formula>
    </cfRule>
  </conditionalFormatting>
  <conditionalFormatting sqref="A4 A68 C68:H68 C4:H4">
    <cfRule type="expression" dxfId="142" priority="15229">
      <formula>NOT($A4=#REF!)</formula>
    </cfRule>
  </conditionalFormatting>
  <conditionalFormatting sqref="E6 A69:A84 A31:A37 A39:A51 A22:A29 C22:H29 C39:H51 C31:H37 C69:H84 A86:A88 C86:H88 A90:A91 C90:H91 A20 C20:H20">
    <cfRule type="expression" dxfId="141" priority="15242">
      <formula>NOT($A6=#REF!)</formula>
    </cfRule>
  </conditionalFormatting>
  <conditionalFormatting sqref="A6 F6:H6 C6:D6">
    <cfRule type="expression" dxfId="140" priority="15243">
      <formula>NOT($A6=#REF!)</formula>
    </cfRule>
  </conditionalFormatting>
  <conditionalFormatting sqref="A7 A9:A10 A14:A17 A30 C30:H30 A53:A61 A63:A66 C63:H66 C53:H61 C14:H17 C9:H10 C7:H7">
    <cfRule type="expression" dxfId="139" priority="15244">
      <formula>NOT($A7=#REF!)</formula>
    </cfRule>
  </conditionalFormatting>
  <conditionalFormatting sqref="A3 A8 A11 A18 C18:H18 C11:H11 C8:H8 C3:H3">
    <cfRule type="expression" dxfId="138" priority="15248">
      <formula>NOT($A3=#REF!)</formula>
    </cfRule>
  </conditionalFormatting>
  <conditionalFormatting sqref="A62 C62:H62">
    <cfRule type="expression" dxfId="137" priority="15362">
      <formula>NOT($A62=#REF!)</formula>
    </cfRule>
  </conditionalFormatting>
  <conditionalFormatting sqref="C121 A122:A137 A103:A120 C103:H120 C122:H137">
    <cfRule type="expression" dxfId="136" priority="15367">
      <formula>NOT($A103=#REF!)</formula>
    </cfRule>
  </conditionalFormatting>
  <conditionalFormatting sqref="C113">
    <cfRule type="expression" dxfId="135" priority="15370">
      <formula>NOT($A119=#REF!)</formula>
    </cfRule>
  </conditionalFormatting>
  <conditionalFormatting sqref="A101 C101:H101">
    <cfRule type="expression" dxfId="134" priority="15375">
      <formula>NOT($A101=#REF!)</formula>
    </cfRule>
  </conditionalFormatting>
  <conditionalFormatting sqref="A243:C243">
    <cfRule type="expression" dxfId="133" priority="15890">
      <formula>NOT($A243=#REF!)</formula>
    </cfRule>
  </conditionalFormatting>
  <conditionalFormatting sqref="B163:C163 B165:C165">
    <cfRule type="expression" dxfId="132" priority="80">
      <formula>NOT($A163=$A162)</formula>
    </cfRule>
  </conditionalFormatting>
  <conditionalFormatting sqref="A164:C164">
    <cfRule type="expression" dxfId="131" priority="81">
      <formula>NOT($A164=$A162)</formula>
    </cfRule>
  </conditionalFormatting>
  <conditionalFormatting sqref="A165">
    <cfRule type="expression" dxfId="130" priority="79">
      <formula>NOT($A165=$A163)</formula>
    </cfRule>
  </conditionalFormatting>
  <conditionalFormatting sqref="A163">
    <cfRule type="expression" dxfId="129" priority="78">
      <formula>NOT($A163=$A161)</formula>
    </cfRule>
  </conditionalFormatting>
  <conditionalFormatting sqref="A173:C176">
    <cfRule type="expression" dxfId="128" priority="74">
      <formula>NOT($A173=$A172)</formula>
    </cfRule>
  </conditionalFormatting>
  <conditionalFormatting sqref="A172:C172">
    <cfRule type="expression" dxfId="127" priority="75">
      <formula>NOT($A172=#REF!)</formula>
    </cfRule>
  </conditionalFormatting>
  <conditionalFormatting sqref="A177:C179">
    <cfRule type="expression" dxfId="126" priority="73">
      <formula>NOT($A177=$A176)</formula>
    </cfRule>
  </conditionalFormatting>
  <conditionalFormatting sqref="A209:A210">
    <cfRule type="expression" dxfId="125" priority="63">
      <formula>NOT($A209=$A208)</formula>
    </cfRule>
  </conditionalFormatting>
  <conditionalFormatting sqref="B209:C209">
    <cfRule type="expression" dxfId="124" priority="61">
      <formula>NOT($A209=$A208)</formula>
    </cfRule>
  </conditionalFormatting>
  <conditionalFormatting sqref="B210:C210">
    <cfRule type="expression" dxfId="123" priority="62">
      <formula>NOT($A210=$A208)</formula>
    </cfRule>
  </conditionalFormatting>
  <conditionalFormatting sqref="AB164">
    <cfRule type="expression" dxfId="122" priority="49">
      <formula>NOT(#REF!=$A162)</formula>
    </cfRule>
  </conditionalFormatting>
  <conditionalFormatting sqref="AB206:AB207">
    <cfRule type="expression" dxfId="121" priority="48">
      <formula>NOT($A206=$A205)</formula>
    </cfRule>
  </conditionalFormatting>
  <conditionalFormatting sqref="AB14">
    <cfRule type="expression" dxfId="120" priority="38">
      <formula>NOT($A14=#REF!)</formula>
    </cfRule>
  </conditionalFormatting>
  <conditionalFormatting sqref="A289:C301">
    <cfRule type="expression" dxfId="119" priority="32">
      <formula>NOT($A289=$A288)</formula>
    </cfRule>
  </conditionalFormatting>
  <conditionalFormatting sqref="B88:B89 B94 B91 B21">
    <cfRule type="expression" dxfId="118" priority="17440">
      <formula>NOT($A21=#REF!)</formula>
    </cfRule>
  </conditionalFormatting>
  <conditionalFormatting sqref="A166:C166 A180:C180 A193:C193 A302:C302 A283:C283 A274:C274 A268:C268 A253:C253 A240:C240 A226:C226 A217:C217 A211:C211 A205:C205 A202:C202 A197:C197 AB197 A153:C153">
    <cfRule type="expression" dxfId="117" priority="17462">
      <formula>NOT($A153=#REF!)</formula>
    </cfRule>
  </conditionalFormatting>
  <conditionalFormatting sqref="AB129">
    <cfRule type="expression" dxfId="116" priority="30">
      <formula>NOT($A129=#REF!)</formula>
    </cfRule>
  </conditionalFormatting>
  <conditionalFormatting sqref="B85">
    <cfRule type="expression" dxfId="115" priority="17612">
      <formula>NOT($A85=#REF!)</formula>
    </cfRule>
  </conditionalFormatting>
  <conditionalFormatting sqref="AB130:AB136">
    <cfRule type="expression" dxfId="114" priority="29">
      <formula>NOT($A130=#REF!)</formula>
    </cfRule>
  </conditionalFormatting>
  <conditionalFormatting sqref="B135:B137">
    <cfRule type="expression" dxfId="113" priority="28">
      <formula>NOT($A135=#REF!)</formula>
    </cfRule>
  </conditionalFormatting>
  <conditionalFormatting sqref="AB137">
    <cfRule type="expression" dxfId="112" priority="27">
      <formula>NOT($A137=#REF!)</formula>
    </cfRule>
  </conditionalFormatting>
  <conditionalFormatting sqref="A138:C140">
    <cfRule type="expression" dxfId="111" priority="26">
      <formula>NOT($A138=#REF!)</formula>
    </cfRule>
  </conditionalFormatting>
  <conditionalFormatting sqref="AB138:AB140">
    <cfRule type="expression" dxfId="110" priority="25">
      <formula>NOT($A138=#REF!)</formula>
    </cfRule>
  </conditionalFormatting>
  <conditionalFormatting sqref="A141:XFD145">
    <cfRule type="expression" dxfId="109" priority="24">
      <formula>NOT($A141=#REF!)</formula>
    </cfRule>
  </conditionalFormatting>
  <conditionalFormatting sqref="A146:XFD146">
    <cfRule type="expression" dxfId="108" priority="13">
      <formula>NOT($A146=#REF!)</formula>
    </cfRule>
  </conditionalFormatting>
  <conditionalFormatting sqref="B68">
    <cfRule type="expression" dxfId="107" priority="17736">
      <formula>NOT($A68=#REF!)</formula>
    </cfRule>
  </conditionalFormatting>
  <conditionalFormatting sqref="D326:H326">
    <cfRule type="expression" dxfId="106" priority="6">
      <formula>NOT($A326=$A324)</formula>
    </cfRule>
  </conditionalFormatting>
  <conditionalFormatting sqref="D327:F327">
    <cfRule type="expression" dxfId="105" priority="7">
      <formula>NOT($A327=$A324)</formula>
    </cfRule>
  </conditionalFormatting>
  <conditionalFormatting sqref="A326:C326">
    <cfRule type="expression" dxfId="104" priority="11">
      <formula>NOT($A326=#REF!)</formula>
    </cfRule>
  </conditionalFormatting>
  <conditionalFormatting sqref="A316:H316 A327:C327 A324:H324">
    <cfRule type="expression" dxfId="103" priority="17737">
      <formula>NOT($A316=#REF!)</formula>
    </cfRule>
  </conditionalFormatting>
  <conditionalFormatting sqref="G327:H327">
    <cfRule type="expression" dxfId="102" priority="17745">
      <formula>NOT($A327=$A279)</formula>
    </cfRule>
  </conditionalFormatting>
  <conditionalFormatting sqref="AB5">
    <cfRule type="expression" dxfId="101" priority="1">
      <formula>NOT($A5=$A3)</formula>
    </cfRule>
  </conditionalFormatting>
  <conditionalFormatting sqref="AB4">
    <cfRule type="expression" dxfId="100" priority="2">
      <formula>NOT($A4=#REF!)</formula>
    </cfRule>
  </conditionalFormatting>
  <conditionalFormatting sqref="AB3">
    <cfRule type="expression" dxfId="99" priority="3">
      <formula>NOT($A3=#REF!)</formula>
    </cfRule>
  </conditionalFormatting>
  <conditionalFormatting sqref="B101">
    <cfRule type="expression" dxfId="98" priority="17747">
      <formula>NOT($A101=#REF!)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C3" sqref="C3"/>
    </sheetView>
  </sheetViews>
  <sheetFormatPr defaultColWidth="8.8984375" defaultRowHeight="15.6"/>
  <cols>
    <col min="1" max="1" width="24" bestFit="1" customWidth="1"/>
    <col min="2" max="2" width="13.3984375" bestFit="1" customWidth="1"/>
    <col min="3" max="3" width="13.3984375" customWidth="1"/>
    <col min="4" max="4" width="27" customWidth="1"/>
    <col min="5" max="5" width="33" bestFit="1" customWidth="1"/>
    <col min="6" max="6" width="15.59765625" bestFit="1" customWidth="1"/>
    <col min="7" max="7" width="32.59765625" customWidth="1"/>
  </cols>
  <sheetData>
    <row r="1" spans="1:7" s="1" customFormat="1" ht="18" customHeight="1">
      <c r="A1" s="3" t="s">
        <v>14</v>
      </c>
      <c r="B1" s="3" t="s">
        <v>15</v>
      </c>
      <c r="C1" s="4" t="s">
        <v>18</v>
      </c>
      <c r="D1" s="3" t="s">
        <v>16</v>
      </c>
      <c r="E1" s="3" t="s">
        <v>17</v>
      </c>
      <c r="F1" s="5" t="s">
        <v>22</v>
      </c>
      <c r="G1" s="2" t="s">
        <v>1235</v>
      </c>
    </row>
    <row r="2" spans="1:7">
      <c r="A2" s="83" t="s">
        <v>1869</v>
      </c>
      <c r="B2" s="83" t="s">
        <v>1869</v>
      </c>
      <c r="C2" s="83">
        <v>3</v>
      </c>
      <c r="D2" s="7"/>
      <c r="E2" s="8" t="s">
        <v>303</v>
      </c>
      <c r="F2" s="6" t="s">
        <v>23</v>
      </c>
      <c r="G2" t="s">
        <v>1879</v>
      </c>
    </row>
    <row r="4" spans="1:7" s="42" customFormat="1">
      <c r="A4" s="83"/>
      <c r="B4" s="83"/>
      <c r="C4" s="84"/>
      <c r="D4" s="83"/>
      <c r="E4" s="85"/>
      <c r="F4" s="83"/>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8"/>
  <sheetViews>
    <sheetView topLeftCell="A70" workbookViewId="0">
      <selection activeCell="B87" sqref="B87"/>
    </sheetView>
  </sheetViews>
  <sheetFormatPr defaultColWidth="11.19921875" defaultRowHeight="15.6"/>
  <cols>
    <col min="1" max="2" width="36" customWidth="1"/>
    <col min="3" max="3" width="36" style="10" customWidth="1"/>
    <col min="4" max="30" width="36" customWidth="1"/>
  </cols>
  <sheetData>
    <row r="1" spans="1:30" s="22" customFormat="1" ht="15" customHeight="1">
      <c r="A1" s="293" t="s">
        <v>47</v>
      </c>
      <c r="B1" s="294"/>
      <c r="C1" s="21"/>
    </row>
    <row r="2" spans="1:30" s="22" customFormat="1">
      <c r="A2" s="295"/>
      <c r="B2" s="296"/>
      <c r="C2" s="21"/>
    </row>
    <row r="3" spans="1:30" s="22" customFormat="1" ht="96.9" customHeight="1">
      <c r="A3" s="297" t="s">
        <v>57</v>
      </c>
      <c r="B3" s="298"/>
      <c r="C3" s="21"/>
    </row>
    <row r="4" spans="1:30" s="22" customFormat="1">
      <c r="C4" s="21"/>
    </row>
    <row r="5" spans="1:30" s="26" customFormat="1" ht="18" customHeight="1">
      <c r="A5" s="23" t="s">
        <v>0</v>
      </c>
      <c r="B5" s="23" t="s">
        <v>1</v>
      </c>
      <c r="C5" s="24" t="s">
        <v>19</v>
      </c>
      <c r="D5" s="24" t="s">
        <v>52</v>
      </c>
      <c r="E5" s="23" t="s">
        <v>4</v>
      </c>
      <c r="F5" s="23" t="s">
        <v>59</v>
      </c>
      <c r="G5" s="23" t="s">
        <v>2</v>
      </c>
      <c r="H5" s="25" t="s">
        <v>5</v>
      </c>
      <c r="I5" s="23" t="s">
        <v>6</v>
      </c>
      <c r="J5" s="24" t="s">
        <v>33</v>
      </c>
      <c r="K5" s="24" t="s">
        <v>60</v>
      </c>
      <c r="L5" s="23" t="s">
        <v>7</v>
      </c>
      <c r="M5" s="23" t="s">
        <v>13</v>
      </c>
      <c r="N5" s="23" t="s">
        <v>8</v>
      </c>
      <c r="O5" s="23" t="s">
        <v>32</v>
      </c>
      <c r="P5" s="23" t="s">
        <v>61</v>
      </c>
      <c r="Q5" s="23" t="s">
        <v>9</v>
      </c>
      <c r="R5" s="23" t="s">
        <v>12</v>
      </c>
      <c r="S5" s="23" t="s">
        <v>31</v>
      </c>
      <c r="T5" s="23" t="s">
        <v>3</v>
      </c>
      <c r="U5" s="23" t="s">
        <v>10</v>
      </c>
      <c r="V5" s="23" t="s">
        <v>11</v>
      </c>
      <c r="W5" s="23" t="s">
        <v>62</v>
      </c>
      <c r="X5" s="23" t="s">
        <v>63</v>
      </c>
      <c r="Y5" s="23" t="s">
        <v>64</v>
      </c>
      <c r="Z5" s="23" t="s">
        <v>37</v>
      </c>
      <c r="AA5" s="23" t="s">
        <v>34</v>
      </c>
      <c r="AB5" s="23" t="s">
        <v>35</v>
      </c>
      <c r="AC5" s="23" t="s">
        <v>286</v>
      </c>
      <c r="AD5" s="23" t="s">
        <v>288</v>
      </c>
    </row>
    <row r="6" spans="1:30" s="28" customFormat="1" ht="202.8">
      <c r="A6" s="27" t="s">
        <v>270</v>
      </c>
      <c r="B6" s="27" t="s">
        <v>58</v>
      </c>
      <c r="C6" s="27" t="s">
        <v>65</v>
      </c>
      <c r="D6" s="27" t="s">
        <v>54</v>
      </c>
      <c r="E6" s="27" t="s">
        <v>66</v>
      </c>
      <c r="F6" s="27" t="s">
        <v>80</v>
      </c>
      <c r="G6" s="27" t="s">
        <v>67</v>
      </c>
      <c r="H6" s="27" t="s">
        <v>68</v>
      </c>
      <c r="I6" s="27" t="s">
        <v>267</v>
      </c>
      <c r="J6" s="27" t="s">
        <v>69</v>
      </c>
      <c r="K6" s="27" t="s">
        <v>81</v>
      </c>
      <c r="L6" s="27" t="s">
        <v>266</v>
      </c>
      <c r="M6" s="27" t="s">
        <v>70</v>
      </c>
      <c r="N6" s="27" t="s">
        <v>71</v>
      </c>
      <c r="O6" s="27" t="s">
        <v>72</v>
      </c>
      <c r="P6" s="27" t="s">
        <v>82</v>
      </c>
      <c r="Q6" s="27" t="s">
        <v>73</v>
      </c>
      <c r="R6" s="27" t="s">
        <v>268</v>
      </c>
      <c r="S6" s="27" t="s">
        <v>74</v>
      </c>
      <c r="T6" s="27" t="s">
        <v>76</v>
      </c>
      <c r="U6" s="27" t="s">
        <v>77</v>
      </c>
      <c r="V6" s="27" t="s">
        <v>78</v>
      </c>
      <c r="W6" s="27" t="s">
        <v>83</v>
      </c>
      <c r="X6" s="27" t="s">
        <v>84</v>
      </c>
      <c r="Y6" s="27" t="s">
        <v>85</v>
      </c>
      <c r="Z6" s="27" t="s">
        <v>79</v>
      </c>
      <c r="AA6" s="27" t="s">
        <v>86</v>
      </c>
      <c r="AB6" s="27" t="s">
        <v>87</v>
      </c>
      <c r="AC6" s="27" t="s">
        <v>287</v>
      </c>
      <c r="AD6" s="27" t="s">
        <v>289</v>
      </c>
    </row>
    <row r="7" spans="1:30" s="22" customFormat="1">
      <c r="C7" s="21"/>
    </row>
    <row r="8" spans="1:30" s="31" customFormat="1">
      <c r="A8" s="299" t="s">
        <v>269</v>
      </c>
      <c r="B8" s="299"/>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s="22" customFormat="1">
      <c r="C9" s="21"/>
    </row>
    <row r="10" spans="1:30" s="34" customFormat="1">
      <c r="A10" s="32" t="s">
        <v>88</v>
      </c>
      <c r="B10" s="32" t="s">
        <v>90</v>
      </c>
      <c r="C10" s="33" t="s">
        <v>91</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s="34" customFormat="1" ht="31.2">
      <c r="A11" s="32" t="s">
        <v>88</v>
      </c>
      <c r="B11" s="32" t="s">
        <v>90</v>
      </c>
      <c r="C11" s="33" t="s">
        <v>114</v>
      </c>
      <c r="D11" s="32"/>
      <c r="E11" s="32"/>
      <c r="F11" s="32"/>
      <c r="G11" s="32"/>
      <c r="H11" s="32" t="s">
        <v>89</v>
      </c>
      <c r="I11" s="32"/>
      <c r="J11" s="32"/>
      <c r="K11" s="32"/>
      <c r="L11" s="32"/>
      <c r="M11" s="32"/>
      <c r="N11" s="32"/>
      <c r="O11" s="32"/>
      <c r="P11" s="32"/>
      <c r="Q11" s="32"/>
      <c r="R11" s="32"/>
      <c r="S11" s="32"/>
      <c r="T11" s="32"/>
      <c r="U11" s="32"/>
      <c r="V11" s="32"/>
      <c r="W11" s="32"/>
      <c r="X11" s="32"/>
      <c r="Y11" s="32"/>
      <c r="Z11" s="32"/>
      <c r="AA11" s="32"/>
      <c r="AB11" s="32"/>
      <c r="AC11" s="32"/>
      <c r="AD11" s="32"/>
    </row>
    <row r="12" spans="1:30" s="34" customFormat="1">
      <c r="A12" s="32" t="s">
        <v>92</v>
      </c>
      <c r="B12" s="32" t="s">
        <v>90</v>
      </c>
      <c r="C12" s="33" t="s">
        <v>101</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s="34" customFormat="1">
      <c r="A13" s="32" t="s">
        <v>93</v>
      </c>
      <c r="B13" s="32" t="s">
        <v>90</v>
      </c>
      <c r="C13" s="33" t="s">
        <v>102</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s="34" customFormat="1" ht="46.8">
      <c r="A14" s="32" t="s">
        <v>94</v>
      </c>
      <c r="B14" s="32" t="s">
        <v>90</v>
      </c>
      <c r="C14" s="33" t="s">
        <v>103</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s="34" customFormat="1" ht="62.4">
      <c r="A15" s="32" t="s">
        <v>94</v>
      </c>
      <c r="B15" s="32" t="s">
        <v>90</v>
      </c>
      <c r="C15" s="33" t="s">
        <v>115</v>
      </c>
      <c r="D15" s="32"/>
      <c r="E15" s="32"/>
      <c r="F15" s="32"/>
      <c r="G15" s="32"/>
      <c r="H15" s="32" t="s">
        <v>95</v>
      </c>
      <c r="I15" s="32"/>
      <c r="J15" s="32"/>
      <c r="K15" s="32"/>
      <c r="L15" s="32"/>
      <c r="M15" s="32"/>
      <c r="N15" s="32"/>
      <c r="O15" s="32"/>
      <c r="P15" s="32"/>
      <c r="Q15" s="32"/>
      <c r="R15" s="32"/>
      <c r="S15" s="32"/>
      <c r="T15" s="32"/>
      <c r="U15" s="32"/>
      <c r="V15" s="32"/>
      <c r="W15" s="32"/>
      <c r="X15" s="32"/>
      <c r="Y15" s="32"/>
      <c r="Z15" s="32"/>
      <c r="AA15" s="32"/>
      <c r="AB15" s="32"/>
      <c r="AC15" s="32"/>
      <c r="AD15" s="32"/>
    </row>
    <row r="16" spans="1:30" s="34" customFormat="1" ht="46.8">
      <c r="A16" s="32" t="s">
        <v>94</v>
      </c>
      <c r="B16" s="32" t="s">
        <v>90</v>
      </c>
      <c r="C16" s="33" t="s">
        <v>116</v>
      </c>
      <c r="D16" s="32"/>
      <c r="E16" s="32"/>
      <c r="F16" s="32"/>
      <c r="G16" s="32"/>
      <c r="H16" s="32" t="s">
        <v>96</v>
      </c>
      <c r="I16" s="32"/>
      <c r="J16" s="32"/>
      <c r="K16" s="32"/>
      <c r="L16" s="32"/>
      <c r="M16" s="32"/>
      <c r="N16" s="32"/>
      <c r="O16" s="32"/>
      <c r="P16" s="32"/>
      <c r="Q16" s="32"/>
      <c r="R16" s="32"/>
      <c r="S16" s="32"/>
      <c r="T16" s="32"/>
      <c r="U16" s="32"/>
      <c r="V16" s="32"/>
      <c r="W16" s="32"/>
      <c r="X16" s="32"/>
      <c r="Y16" s="32"/>
      <c r="Z16" s="32"/>
      <c r="AA16" s="32"/>
      <c r="AB16" s="32"/>
      <c r="AC16" s="32"/>
      <c r="AD16" s="32"/>
    </row>
    <row r="17" spans="1:30" s="34" customFormat="1" ht="46.8">
      <c r="A17" s="32" t="s">
        <v>94</v>
      </c>
      <c r="B17" s="32" t="s">
        <v>90</v>
      </c>
      <c r="C17" s="33" t="s">
        <v>117</v>
      </c>
      <c r="D17" s="32"/>
      <c r="E17" s="32"/>
      <c r="F17" s="32"/>
      <c r="G17" s="32"/>
      <c r="H17" s="32" t="s">
        <v>97</v>
      </c>
      <c r="I17" s="32"/>
      <c r="J17" s="32"/>
      <c r="K17" s="32"/>
      <c r="L17" s="32"/>
      <c r="M17" s="32"/>
      <c r="N17" s="32"/>
      <c r="O17" s="32"/>
      <c r="P17" s="32"/>
      <c r="Q17" s="32"/>
      <c r="R17" s="32"/>
      <c r="S17" s="32"/>
      <c r="T17" s="32"/>
      <c r="U17" s="32"/>
      <c r="V17" s="32"/>
      <c r="W17" s="32"/>
      <c r="X17" s="32"/>
      <c r="Y17" s="32"/>
      <c r="Z17" s="32"/>
      <c r="AA17" s="32"/>
      <c r="AB17" s="32"/>
      <c r="AC17" s="32"/>
      <c r="AD17" s="32"/>
    </row>
    <row r="18" spans="1:30" s="34" customFormat="1" ht="46.8">
      <c r="A18" s="32" t="s">
        <v>94</v>
      </c>
      <c r="B18" s="32" t="s">
        <v>90</v>
      </c>
      <c r="C18" s="33" t="s">
        <v>118</v>
      </c>
      <c r="D18" s="32"/>
      <c r="E18" s="32"/>
      <c r="F18" s="32"/>
      <c r="G18" s="32"/>
      <c r="H18" s="32" t="s">
        <v>98</v>
      </c>
      <c r="I18" s="32"/>
      <c r="J18" s="32"/>
      <c r="K18" s="32"/>
      <c r="L18" s="32"/>
      <c r="M18" s="32"/>
      <c r="N18" s="32"/>
      <c r="O18" s="32"/>
      <c r="P18" s="32"/>
      <c r="Q18" s="32"/>
      <c r="R18" s="32"/>
      <c r="S18" s="32"/>
      <c r="T18" s="32"/>
      <c r="U18" s="32"/>
      <c r="V18" s="32"/>
      <c r="W18" s="32"/>
      <c r="X18" s="32"/>
      <c r="Y18" s="32"/>
      <c r="Z18" s="32"/>
      <c r="AA18" s="32"/>
      <c r="AB18" s="32"/>
      <c r="AC18" s="32"/>
      <c r="AD18" s="32"/>
    </row>
    <row r="19" spans="1:30" s="34" customFormat="1" ht="62.4">
      <c r="A19" s="32" t="s">
        <v>94</v>
      </c>
      <c r="B19" s="32" t="s">
        <v>90</v>
      </c>
      <c r="C19" s="33" t="s">
        <v>119</v>
      </c>
      <c r="D19" s="32"/>
      <c r="E19" s="32"/>
      <c r="F19" s="32"/>
      <c r="G19" s="32"/>
      <c r="H19" s="32" t="s">
        <v>99</v>
      </c>
      <c r="I19" s="32"/>
      <c r="J19" s="32"/>
      <c r="K19" s="32"/>
      <c r="L19" s="32"/>
      <c r="M19" s="32"/>
      <c r="N19" s="32"/>
      <c r="O19" s="32"/>
      <c r="P19" s="32"/>
      <c r="Q19" s="32"/>
      <c r="R19" s="32"/>
      <c r="S19" s="32"/>
      <c r="T19" s="32"/>
      <c r="U19" s="32"/>
      <c r="V19" s="32"/>
      <c r="W19" s="32"/>
      <c r="X19" s="32"/>
      <c r="Y19" s="32"/>
      <c r="Z19" s="32"/>
      <c r="AA19" s="32"/>
      <c r="AB19" s="32"/>
      <c r="AC19" s="32"/>
      <c r="AD19" s="32"/>
    </row>
    <row r="20" spans="1:30" s="34" customFormat="1" ht="78">
      <c r="A20" s="32" t="s">
        <v>94</v>
      </c>
      <c r="B20" s="32" t="s">
        <v>90</v>
      </c>
      <c r="C20" s="33" t="s">
        <v>120</v>
      </c>
      <c r="D20" s="32"/>
      <c r="E20" s="32"/>
      <c r="F20" s="32"/>
      <c r="G20" s="32"/>
      <c r="H20" s="32" t="s">
        <v>100</v>
      </c>
      <c r="I20" s="32"/>
      <c r="J20" s="32"/>
      <c r="K20" s="32"/>
      <c r="L20" s="32"/>
      <c r="M20" s="32"/>
      <c r="N20" s="32"/>
      <c r="O20" s="32"/>
      <c r="P20" s="32"/>
      <c r="Q20" s="32"/>
      <c r="R20" s="32"/>
      <c r="S20" s="32"/>
      <c r="T20" s="32"/>
      <c r="U20" s="32"/>
      <c r="V20" s="32"/>
      <c r="W20" s="32"/>
      <c r="X20" s="32"/>
      <c r="Y20" s="32"/>
      <c r="Z20" s="32"/>
      <c r="AA20" s="32"/>
      <c r="AB20" s="32"/>
      <c r="AC20" s="32"/>
      <c r="AD20" s="32"/>
    </row>
    <row r="21" spans="1:30" s="34" customFormat="1" ht="62.4">
      <c r="A21" s="32" t="s">
        <v>94</v>
      </c>
      <c r="B21" s="32" t="s">
        <v>90</v>
      </c>
      <c r="C21" s="33" t="s">
        <v>278</v>
      </c>
      <c r="D21" s="32"/>
      <c r="E21" s="32"/>
      <c r="F21" s="32"/>
      <c r="G21" s="32"/>
      <c r="H21" s="32" t="s">
        <v>271</v>
      </c>
      <c r="I21" s="32"/>
      <c r="J21" s="32"/>
      <c r="K21" s="32"/>
      <c r="L21" s="32"/>
      <c r="M21" s="32"/>
      <c r="N21" s="32"/>
      <c r="O21" s="32"/>
      <c r="P21" s="32"/>
      <c r="Q21" s="32"/>
      <c r="R21" s="32"/>
      <c r="S21" s="32"/>
      <c r="T21" s="32"/>
      <c r="U21" s="32"/>
      <c r="V21" s="32"/>
      <c r="W21" s="32"/>
      <c r="X21" s="32"/>
      <c r="Y21" s="32"/>
      <c r="Z21" s="32"/>
      <c r="AA21" s="32"/>
      <c r="AB21" s="32"/>
      <c r="AC21" s="32"/>
      <c r="AD21" s="32"/>
    </row>
    <row r="22" spans="1:30" s="34" customFormat="1" ht="62.4">
      <c r="A22" s="32" t="s">
        <v>94</v>
      </c>
      <c r="B22" s="32" t="s">
        <v>90</v>
      </c>
      <c r="C22" s="33" t="s">
        <v>277</v>
      </c>
      <c r="D22" s="32"/>
      <c r="E22" s="32"/>
      <c r="F22" s="32"/>
      <c r="G22" s="32"/>
      <c r="H22" s="32" t="s">
        <v>272</v>
      </c>
      <c r="I22" s="32"/>
      <c r="J22" s="32"/>
      <c r="K22" s="32"/>
      <c r="L22" s="32"/>
      <c r="M22" s="32"/>
      <c r="N22" s="32"/>
      <c r="O22" s="32"/>
      <c r="P22" s="32"/>
      <c r="Q22" s="32"/>
      <c r="R22" s="32"/>
      <c r="S22" s="32"/>
      <c r="T22" s="32"/>
      <c r="U22" s="32"/>
      <c r="V22" s="32"/>
      <c r="W22" s="32"/>
      <c r="X22" s="32"/>
      <c r="Y22" s="32"/>
      <c r="Z22" s="32"/>
      <c r="AA22" s="32"/>
      <c r="AB22" s="32"/>
      <c r="AC22" s="32"/>
      <c r="AD22" s="32"/>
    </row>
    <row r="23" spans="1:30" s="34" customFormat="1" ht="62.4">
      <c r="A23" s="32" t="s">
        <v>94</v>
      </c>
      <c r="B23" s="32" t="s">
        <v>90</v>
      </c>
      <c r="C23" s="41" t="s">
        <v>276</v>
      </c>
      <c r="D23" s="32"/>
      <c r="E23" s="32"/>
      <c r="F23" s="32"/>
      <c r="G23" s="32"/>
      <c r="H23" s="32" t="s">
        <v>273</v>
      </c>
      <c r="I23" s="32"/>
      <c r="J23" s="32"/>
      <c r="K23" s="32"/>
      <c r="L23" s="32"/>
      <c r="M23" s="32"/>
      <c r="N23" s="32"/>
      <c r="O23" s="32"/>
      <c r="P23" s="32"/>
      <c r="Q23" s="32"/>
      <c r="R23" s="32"/>
      <c r="S23" s="32"/>
      <c r="T23" s="32"/>
      <c r="U23" s="32"/>
      <c r="V23" s="32"/>
      <c r="W23" s="32"/>
      <c r="X23" s="32"/>
      <c r="Y23" s="32"/>
      <c r="Z23" s="32"/>
      <c r="AA23" s="32"/>
      <c r="AB23" s="32"/>
      <c r="AC23" s="32"/>
      <c r="AD23" s="32"/>
    </row>
    <row r="24" spans="1:30" s="34" customFormat="1" ht="62.4">
      <c r="A24" s="32" t="s">
        <v>94</v>
      </c>
      <c r="B24" s="32" t="s">
        <v>90</v>
      </c>
      <c r="C24" s="33" t="s">
        <v>275</v>
      </c>
      <c r="D24" s="32"/>
      <c r="E24" s="32"/>
      <c r="F24" s="32"/>
      <c r="G24" s="32"/>
      <c r="H24" s="32" t="s">
        <v>274</v>
      </c>
      <c r="I24" s="32"/>
      <c r="J24" s="32"/>
      <c r="K24" s="32"/>
      <c r="L24" s="32"/>
      <c r="M24" s="32"/>
      <c r="N24" s="32"/>
      <c r="O24" s="32"/>
      <c r="P24" s="32"/>
      <c r="Q24" s="32"/>
      <c r="R24" s="32"/>
      <c r="S24" s="32"/>
      <c r="T24" s="32"/>
      <c r="U24" s="32"/>
      <c r="V24" s="32"/>
      <c r="W24" s="32"/>
      <c r="X24" s="32"/>
      <c r="Y24" s="32"/>
      <c r="Z24" s="32"/>
      <c r="AA24" s="32"/>
      <c r="AB24" s="32"/>
      <c r="AC24" s="32"/>
      <c r="AD24" s="32"/>
    </row>
    <row r="25" spans="1:30" s="34" customFormat="1" ht="78">
      <c r="A25" s="32" t="s">
        <v>94</v>
      </c>
      <c r="B25" s="32" t="s">
        <v>90</v>
      </c>
      <c r="C25" s="33" t="s">
        <v>279</v>
      </c>
      <c r="D25" s="32"/>
      <c r="E25" s="32"/>
      <c r="F25" s="32"/>
      <c r="G25" s="32"/>
      <c r="H25" s="32" t="s">
        <v>280</v>
      </c>
      <c r="I25" s="32"/>
      <c r="J25" s="32"/>
      <c r="K25" s="32"/>
      <c r="L25" s="32"/>
      <c r="M25" s="32"/>
      <c r="N25" s="32"/>
      <c r="O25" s="32"/>
      <c r="P25" s="32"/>
      <c r="Q25" s="32"/>
      <c r="R25" s="32"/>
      <c r="S25" s="32"/>
      <c r="T25" s="32"/>
      <c r="U25" s="32"/>
      <c r="V25" s="32"/>
      <c r="W25" s="32"/>
      <c r="X25" s="32"/>
      <c r="Y25" s="32"/>
      <c r="Z25" s="32"/>
      <c r="AA25" s="32"/>
      <c r="AB25" s="32"/>
      <c r="AC25" s="32"/>
      <c r="AD25" s="32"/>
    </row>
    <row r="26" spans="1:30" s="34" customFormat="1" ht="46.8">
      <c r="A26" s="32" t="s">
        <v>104</v>
      </c>
      <c r="B26" s="32" t="s">
        <v>90</v>
      </c>
      <c r="C26" s="33" t="s">
        <v>105</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row>
    <row r="27" spans="1:30" s="34" customFormat="1" ht="31.2">
      <c r="A27" s="32" t="s">
        <v>104</v>
      </c>
      <c r="B27" s="32" t="s">
        <v>90</v>
      </c>
      <c r="C27" s="33" t="s">
        <v>121</v>
      </c>
      <c r="D27" s="32"/>
      <c r="E27" s="32"/>
      <c r="F27" s="32"/>
      <c r="G27" s="32"/>
      <c r="H27" s="32" t="s">
        <v>96</v>
      </c>
      <c r="I27" s="32"/>
      <c r="J27" s="32"/>
      <c r="K27" s="32"/>
      <c r="L27" s="32"/>
      <c r="M27" s="32"/>
      <c r="N27" s="32"/>
      <c r="O27" s="32"/>
      <c r="P27" s="32"/>
      <c r="Q27" s="32"/>
      <c r="R27" s="32"/>
      <c r="S27" s="32"/>
      <c r="T27" s="32"/>
      <c r="U27" s="32"/>
      <c r="V27" s="32"/>
      <c r="W27" s="32"/>
      <c r="X27" s="32"/>
      <c r="Y27" s="32"/>
      <c r="Z27" s="32"/>
      <c r="AA27" s="32"/>
      <c r="AB27" s="32"/>
      <c r="AC27" s="32"/>
      <c r="AD27" s="32"/>
    </row>
    <row r="28" spans="1:30" s="34" customFormat="1" ht="46.8">
      <c r="A28" s="32" t="s">
        <v>104</v>
      </c>
      <c r="B28" s="32" t="s">
        <v>90</v>
      </c>
      <c r="C28" s="33" t="s">
        <v>122</v>
      </c>
      <c r="D28" s="32"/>
      <c r="E28" s="32"/>
      <c r="F28" s="32"/>
      <c r="G28" s="32"/>
      <c r="H28" s="32" t="s">
        <v>97</v>
      </c>
      <c r="I28" s="32"/>
      <c r="J28" s="32"/>
      <c r="K28" s="32"/>
      <c r="L28" s="32"/>
      <c r="M28" s="32"/>
      <c r="N28" s="32"/>
      <c r="O28" s="32"/>
      <c r="P28" s="32"/>
      <c r="Q28" s="32"/>
      <c r="R28" s="32"/>
      <c r="S28" s="32"/>
      <c r="T28" s="32"/>
      <c r="U28" s="32"/>
      <c r="V28" s="32"/>
      <c r="W28" s="32"/>
      <c r="X28" s="32"/>
      <c r="Y28" s="32"/>
      <c r="Z28" s="32"/>
      <c r="AA28" s="32"/>
      <c r="AB28" s="32"/>
      <c r="AC28" s="32"/>
      <c r="AD28" s="32"/>
    </row>
    <row r="29" spans="1:30" s="34" customFormat="1" ht="46.8">
      <c r="A29" s="32" t="s">
        <v>104</v>
      </c>
      <c r="B29" s="32" t="s">
        <v>90</v>
      </c>
      <c r="C29" s="33" t="s">
        <v>123</v>
      </c>
      <c r="D29" s="32"/>
      <c r="E29" s="32"/>
      <c r="F29" s="32"/>
      <c r="G29" s="32"/>
      <c r="H29" s="32" t="s">
        <v>98</v>
      </c>
      <c r="I29" s="32"/>
      <c r="J29" s="32"/>
      <c r="K29" s="32"/>
      <c r="L29" s="32"/>
      <c r="M29" s="32"/>
      <c r="N29" s="32"/>
      <c r="O29" s="32"/>
      <c r="P29" s="32"/>
      <c r="Q29" s="32"/>
      <c r="R29" s="32"/>
      <c r="S29" s="32"/>
      <c r="T29" s="32"/>
      <c r="U29" s="32"/>
      <c r="V29" s="32"/>
      <c r="W29" s="32"/>
      <c r="X29" s="32"/>
      <c r="Y29" s="32"/>
      <c r="Z29" s="32"/>
      <c r="AA29" s="32"/>
      <c r="AB29" s="32"/>
      <c r="AC29" s="32"/>
      <c r="AD29" s="32"/>
    </row>
    <row r="30" spans="1:30" s="34" customFormat="1" ht="62.4">
      <c r="A30" s="32" t="s">
        <v>104</v>
      </c>
      <c r="B30" s="32" t="s">
        <v>90</v>
      </c>
      <c r="C30" s="33" t="s">
        <v>281</v>
      </c>
      <c r="D30" s="32"/>
      <c r="E30" s="32"/>
      <c r="F30" s="32"/>
      <c r="G30" s="32"/>
      <c r="H30" s="32" t="s">
        <v>271</v>
      </c>
      <c r="I30" s="32"/>
      <c r="J30" s="32"/>
      <c r="K30" s="32"/>
      <c r="L30" s="32"/>
      <c r="M30" s="32"/>
      <c r="N30" s="32"/>
      <c r="O30" s="32"/>
      <c r="P30" s="32"/>
      <c r="Q30" s="32"/>
      <c r="R30" s="32"/>
      <c r="S30" s="32"/>
      <c r="T30" s="32"/>
      <c r="U30" s="32"/>
      <c r="V30" s="32"/>
      <c r="W30" s="32"/>
      <c r="X30" s="32"/>
      <c r="Y30" s="32"/>
      <c r="Z30" s="32"/>
      <c r="AA30" s="32"/>
      <c r="AB30" s="32"/>
      <c r="AC30" s="32"/>
      <c r="AD30" s="32"/>
    </row>
    <row r="31" spans="1:30" s="34" customFormat="1" ht="62.4">
      <c r="A31" s="32" t="s">
        <v>104</v>
      </c>
      <c r="B31" s="32" t="s">
        <v>90</v>
      </c>
      <c r="C31" s="33" t="s">
        <v>282</v>
      </c>
      <c r="D31" s="32"/>
      <c r="E31" s="32"/>
      <c r="F31" s="32"/>
      <c r="G31" s="32"/>
      <c r="H31" s="32" t="s">
        <v>272</v>
      </c>
      <c r="I31" s="32"/>
      <c r="J31" s="32"/>
      <c r="K31" s="32"/>
      <c r="L31" s="32"/>
      <c r="M31" s="32"/>
      <c r="N31" s="32"/>
      <c r="O31" s="32"/>
      <c r="P31" s="32"/>
      <c r="Q31" s="32"/>
      <c r="R31" s="32"/>
      <c r="S31" s="32"/>
      <c r="T31" s="32"/>
      <c r="U31" s="32"/>
      <c r="V31" s="32"/>
      <c r="W31" s="32"/>
      <c r="X31" s="32"/>
      <c r="Y31" s="32"/>
      <c r="Z31" s="32"/>
      <c r="AA31" s="32"/>
      <c r="AB31" s="32"/>
      <c r="AC31" s="32"/>
      <c r="AD31" s="32"/>
    </row>
    <row r="32" spans="1:30" s="34" customFormat="1" ht="62.4">
      <c r="A32" s="32" t="s">
        <v>104</v>
      </c>
      <c r="B32" s="32" t="s">
        <v>90</v>
      </c>
      <c r="C32" s="41" t="s">
        <v>283</v>
      </c>
      <c r="D32" s="32"/>
      <c r="E32" s="32"/>
      <c r="F32" s="32"/>
      <c r="G32" s="32"/>
      <c r="H32" s="32" t="s">
        <v>273</v>
      </c>
      <c r="I32" s="32"/>
      <c r="J32" s="32"/>
      <c r="K32" s="32"/>
      <c r="L32" s="32"/>
      <c r="M32" s="32"/>
      <c r="N32" s="32"/>
      <c r="O32" s="32"/>
      <c r="P32" s="32"/>
      <c r="Q32" s="32"/>
      <c r="R32" s="32"/>
      <c r="S32" s="32"/>
      <c r="T32" s="32"/>
      <c r="U32" s="32"/>
      <c r="V32" s="32"/>
      <c r="W32" s="32"/>
      <c r="X32" s="32"/>
      <c r="Y32" s="32"/>
      <c r="Z32" s="32"/>
      <c r="AA32" s="32"/>
      <c r="AB32" s="32"/>
      <c r="AC32" s="32"/>
      <c r="AD32" s="32"/>
    </row>
    <row r="33" spans="1:30" s="34" customFormat="1" ht="62.4">
      <c r="A33" s="32" t="s">
        <v>104</v>
      </c>
      <c r="B33" s="32" t="s">
        <v>90</v>
      </c>
      <c r="C33" s="33" t="s">
        <v>284</v>
      </c>
      <c r="D33" s="32"/>
      <c r="E33" s="32"/>
      <c r="F33" s="32"/>
      <c r="G33" s="32"/>
      <c r="H33" s="32" t="s">
        <v>274</v>
      </c>
      <c r="I33" s="32"/>
      <c r="J33" s="32"/>
      <c r="K33" s="32"/>
      <c r="L33" s="32"/>
      <c r="M33" s="32"/>
      <c r="N33" s="32"/>
      <c r="O33" s="32"/>
      <c r="P33" s="32"/>
      <c r="Q33" s="32"/>
      <c r="R33" s="32"/>
      <c r="S33" s="32"/>
      <c r="T33" s="32"/>
      <c r="U33" s="32"/>
      <c r="V33" s="32"/>
      <c r="W33" s="32"/>
      <c r="X33" s="32"/>
      <c r="Y33" s="32"/>
      <c r="Z33" s="32"/>
      <c r="AA33" s="32"/>
      <c r="AB33" s="32"/>
      <c r="AC33" s="32"/>
      <c r="AD33" s="32"/>
    </row>
    <row r="34" spans="1:30" s="34" customFormat="1" ht="78">
      <c r="A34" s="32" t="s">
        <v>104</v>
      </c>
      <c r="B34" s="32" t="s">
        <v>90</v>
      </c>
      <c r="C34" s="33" t="s">
        <v>285</v>
      </c>
      <c r="D34" s="32"/>
      <c r="E34" s="32"/>
      <c r="F34" s="32"/>
      <c r="G34" s="32"/>
      <c r="H34" s="32" t="s">
        <v>280</v>
      </c>
      <c r="I34" s="32"/>
      <c r="J34" s="32"/>
      <c r="K34" s="32"/>
      <c r="L34" s="32"/>
      <c r="M34" s="32"/>
      <c r="N34" s="32"/>
      <c r="O34" s="32"/>
      <c r="P34" s="32"/>
      <c r="Q34" s="32"/>
      <c r="R34" s="32"/>
      <c r="S34" s="32"/>
      <c r="T34" s="32"/>
      <c r="U34" s="32"/>
      <c r="V34" s="32"/>
      <c r="W34" s="32"/>
      <c r="X34" s="32"/>
      <c r="Y34" s="32"/>
      <c r="Z34" s="32"/>
      <c r="AA34" s="32"/>
      <c r="AB34" s="32"/>
      <c r="AC34" s="32"/>
      <c r="AD34" s="32"/>
    </row>
    <row r="35" spans="1:30" s="34" customFormat="1">
      <c r="A35" s="32" t="s">
        <v>106</v>
      </c>
      <c r="B35" s="32" t="s">
        <v>90</v>
      </c>
      <c r="C35" s="33" t="s">
        <v>108</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4" customFormat="1">
      <c r="A36" s="32" t="s">
        <v>107</v>
      </c>
      <c r="B36" s="32" t="s">
        <v>90</v>
      </c>
      <c r="C36" s="33" t="s">
        <v>109</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0" s="34" customFormat="1">
      <c r="A37" s="32" t="s">
        <v>110</v>
      </c>
      <c r="B37" s="32" t="s">
        <v>90</v>
      </c>
      <c r="C37" s="33" t="s">
        <v>112</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s="34" customFormat="1">
      <c r="A38" s="32" t="s">
        <v>110</v>
      </c>
      <c r="B38" s="32" t="s">
        <v>90</v>
      </c>
      <c r="C38" s="33" t="s">
        <v>113</v>
      </c>
      <c r="D38" s="32"/>
      <c r="E38" s="32"/>
      <c r="F38" s="32"/>
      <c r="G38" s="32"/>
      <c r="H38" s="32" t="s">
        <v>111</v>
      </c>
      <c r="I38" s="32"/>
      <c r="J38" s="32"/>
      <c r="K38" s="32"/>
      <c r="L38" s="32"/>
      <c r="M38" s="32"/>
      <c r="N38" s="32"/>
      <c r="O38" s="32"/>
      <c r="P38" s="32"/>
      <c r="Q38" s="32"/>
      <c r="R38" s="32"/>
      <c r="S38" s="32"/>
      <c r="T38" s="32"/>
      <c r="U38" s="32"/>
      <c r="V38" s="32"/>
      <c r="W38" s="32"/>
      <c r="X38" s="32"/>
      <c r="Y38" s="32"/>
      <c r="Z38" s="32"/>
      <c r="AA38" s="32"/>
      <c r="AB38" s="32"/>
      <c r="AC38" s="32"/>
      <c r="AD38" s="32"/>
    </row>
    <row r="39" spans="1:30" s="34" customFormat="1">
      <c r="A39" s="32" t="s">
        <v>124</v>
      </c>
      <c r="B39" s="32" t="s">
        <v>90</v>
      </c>
      <c r="C39" s="33" t="s">
        <v>125</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0" s="34" customFormat="1">
      <c r="A40" s="32" t="s">
        <v>124</v>
      </c>
      <c r="B40" s="32" t="s">
        <v>90</v>
      </c>
      <c r="C40" s="33" t="s">
        <v>126</v>
      </c>
      <c r="D40" s="32"/>
      <c r="E40" s="32"/>
      <c r="F40" s="32"/>
      <c r="G40" s="32"/>
      <c r="H40" s="32" t="s">
        <v>111</v>
      </c>
      <c r="I40" s="32"/>
      <c r="J40" s="32"/>
      <c r="K40" s="32"/>
      <c r="L40" s="32"/>
      <c r="M40" s="32"/>
      <c r="N40" s="32"/>
      <c r="O40" s="32"/>
      <c r="P40" s="32"/>
      <c r="Q40" s="32"/>
      <c r="R40" s="32"/>
      <c r="S40" s="32"/>
      <c r="T40" s="32"/>
      <c r="U40" s="32"/>
      <c r="V40" s="32"/>
      <c r="W40" s="32"/>
      <c r="X40" s="32"/>
      <c r="Y40" s="32"/>
      <c r="Z40" s="32"/>
      <c r="AA40" s="32"/>
      <c r="AB40" s="32"/>
      <c r="AC40" s="32"/>
      <c r="AD40" s="32"/>
    </row>
    <row r="41" spans="1:30" s="34" customFormat="1">
      <c r="A41" s="32" t="s">
        <v>21</v>
      </c>
      <c r="B41" s="32" t="s">
        <v>90</v>
      </c>
      <c r="C41" s="33" t="s">
        <v>130</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0" s="34" customFormat="1" ht="31.2">
      <c r="A42" s="32" t="s">
        <v>21</v>
      </c>
      <c r="B42" s="32" t="s">
        <v>90</v>
      </c>
      <c r="C42" s="33" t="s">
        <v>131</v>
      </c>
      <c r="D42" s="32"/>
      <c r="E42" s="32"/>
      <c r="F42" s="32"/>
      <c r="G42" s="32"/>
      <c r="H42" s="32" t="s">
        <v>127</v>
      </c>
      <c r="I42" s="32"/>
      <c r="J42" s="32"/>
      <c r="K42" s="32"/>
      <c r="L42" s="32"/>
      <c r="M42" s="32"/>
      <c r="N42" s="32"/>
      <c r="O42" s="32"/>
      <c r="P42" s="32"/>
      <c r="Q42" s="32"/>
      <c r="R42" s="32"/>
      <c r="S42" s="32"/>
      <c r="T42" s="32"/>
      <c r="U42" s="32"/>
      <c r="V42" s="32"/>
      <c r="W42" s="32"/>
      <c r="X42" s="32"/>
      <c r="Y42" s="32"/>
      <c r="Z42" s="32"/>
      <c r="AA42" s="32"/>
      <c r="AB42" s="32"/>
      <c r="AC42" s="32"/>
      <c r="AD42" s="32"/>
    </row>
    <row r="43" spans="1:30" s="34" customFormat="1" ht="31.2">
      <c r="A43" s="32" t="s">
        <v>21</v>
      </c>
      <c r="B43" s="32" t="s">
        <v>90</v>
      </c>
      <c r="C43" s="33" t="s">
        <v>132</v>
      </c>
      <c r="D43" s="32"/>
      <c r="E43" s="32"/>
      <c r="F43" s="32"/>
      <c r="G43" s="32"/>
      <c r="H43" s="32" t="s">
        <v>128</v>
      </c>
      <c r="I43" s="32"/>
      <c r="J43" s="32"/>
      <c r="K43" s="32"/>
      <c r="L43" s="32"/>
      <c r="M43" s="32"/>
      <c r="N43" s="32"/>
      <c r="O43" s="32"/>
      <c r="P43" s="32"/>
      <c r="Q43" s="32"/>
      <c r="R43" s="32"/>
      <c r="S43" s="32"/>
      <c r="T43" s="32"/>
      <c r="U43" s="32"/>
      <c r="V43" s="32"/>
      <c r="W43" s="32"/>
      <c r="X43" s="32"/>
      <c r="Y43" s="32"/>
      <c r="Z43" s="32"/>
      <c r="AA43" s="32"/>
      <c r="AB43" s="32"/>
      <c r="AC43" s="32"/>
      <c r="AD43" s="32"/>
    </row>
    <row r="44" spans="1:30" s="34" customFormat="1" ht="31.2">
      <c r="A44" s="32" t="s">
        <v>21</v>
      </c>
      <c r="B44" s="32" t="s">
        <v>90</v>
      </c>
      <c r="C44" s="33" t="s">
        <v>133</v>
      </c>
      <c r="D44" s="32"/>
      <c r="E44" s="32"/>
      <c r="F44" s="32"/>
      <c r="G44" s="32"/>
      <c r="H44" s="32" t="s">
        <v>129</v>
      </c>
      <c r="I44" s="32"/>
      <c r="J44" s="32"/>
      <c r="K44" s="32"/>
      <c r="L44" s="32"/>
      <c r="M44" s="32"/>
      <c r="N44" s="32"/>
      <c r="O44" s="32"/>
      <c r="P44" s="32"/>
      <c r="Q44" s="32"/>
      <c r="R44" s="32"/>
      <c r="S44" s="32"/>
      <c r="T44" s="32"/>
      <c r="U44" s="32"/>
      <c r="V44" s="32"/>
      <c r="W44" s="32"/>
      <c r="X44" s="32"/>
      <c r="Y44" s="32"/>
      <c r="Z44" s="32"/>
      <c r="AA44" s="32"/>
      <c r="AB44" s="32"/>
      <c r="AC44" s="32"/>
      <c r="AD44" s="32"/>
    </row>
    <row r="45" spans="1:30" s="34" customFormat="1">
      <c r="A45" s="32" t="s">
        <v>134</v>
      </c>
      <c r="B45" s="32" t="s">
        <v>90</v>
      </c>
      <c r="C45" s="33" t="s">
        <v>135</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4" customFormat="1">
      <c r="A46" s="32" t="s">
        <v>136</v>
      </c>
      <c r="B46" s="32" t="s">
        <v>90</v>
      </c>
      <c r="C46" s="33" t="s">
        <v>137</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4" customFormat="1" ht="31.2">
      <c r="A47" s="32" t="s">
        <v>301</v>
      </c>
      <c r="B47" s="32" t="s">
        <v>90</v>
      </c>
      <c r="C47" s="33" t="s">
        <v>302</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4" customFormat="1">
      <c r="A48" s="32" t="s">
        <v>34</v>
      </c>
      <c r="B48" s="32" t="s">
        <v>90</v>
      </c>
      <c r="C48" s="33" t="s">
        <v>138</v>
      </c>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4" customFormat="1">
      <c r="A49" s="32" t="s">
        <v>25</v>
      </c>
      <c r="B49" s="32" t="s">
        <v>90</v>
      </c>
      <c r="C49" s="33"/>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row>
    <row r="50" spans="1:30" s="34" customFormat="1">
      <c r="A50" s="32" t="s">
        <v>26</v>
      </c>
      <c r="B50" s="32" t="s">
        <v>90</v>
      </c>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4" customFormat="1">
      <c r="A51" s="32" t="s">
        <v>27</v>
      </c>
      <c r="B51" s="32" t="s">
        <v>90</v>
      </c>
      <c r="C51" s="33"/>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spans="1:30" s="34" customFormat="1">
      <c r="A52" s="32" t="s">
        <v>28</v>
      </c>
      <c r="B52" s="32" t="s">
        <v>90</v>
      </c>
      <c r="C52" s="33"/>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4" customFormat="1">
      <c r="A53" s="32" t="s">
        <v>30</v>
      </c>
      <c r="B53" s="32" t="s">
        <v>90</v>
      </c>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4" customFormat="1">
      <c r="A54" s="32" t="s">
        <v>294</v>
      </c>
      <c r="B54" s="32" t="s">
        <v>90</v>
      </c>
      <c r="C54" s="3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spans="1:30" s="34" customFormat="1">
      <c r="A55" s="32" t="s">
        <v>29</v>
      </c>
      <c r="B55" s="32" t="s">
        <v>90</v>
      </c>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spans="1:30" s="34" customFormat="1">
      <c r="A56" s="32" t="s">
        <v>139</v>
      </c>
      <c r="B56" s="32" t="s">
        <v>90</v>
      </c>
      <c r="C56" s="33"/>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row>
    <row r="57" spans="1:30" s="34" customFormat="1">
      <c r="A57" s="32" t="s">
        <v>140</v>
      </c>
      <c r="B57" s="32" t="s">
        <v>90</v>
      </c>
      <c r="C57" s="33"/>
      <c r="D57" s="32"/>
      <c r="E57" s="32"/>
      <c r="F57" s="32"/>
      <c r="G57" s="32"/>
      <c r="H57" s="32"/>
      <c r="I57" s="32"/>
      <c r="J57" s="32"/>
      <c r="K57" s="32"/>
      <c r="L57" s="32"/>
      <c r="M57" s="32"/>
      <c r="N57" s="32"/>
      <c r="O57" s="32"/>
      <c r="P57" s="32"/>
      <c r="Q57" s="32"/>
      <c r="R57" s="32" t="s">
        <v>142</v>
      </c>
      <c r="S57" s="32"/>
      <c r="T57" s="32"/>
      <c r="U57" s="32"/>
      <c r="V57" s="32"/>
      <c r="W57" s="32"/>
      <c r="X57" s="32"/>
      <c r="Y57" s="32"/>
      <c r="Z57" s="32"/>
      <c r="AA57" s="32"/>
      <c r="AB57" s="32"/>
      <c r="AC57" s="32"/>
      <c r="AD57" s="32"/>
    </row>
    <row r="58" spans="1:30" s="34" customFormat="1">
      <c r="A58" s="32" t="s">
        <v>141</v>
      </c>
      <c r="B58" s="32" t="s">
        <v>90</v>
      </c>
      <c r="C58" s="33"/>
      <c r="D58" s="32"/>
      <c r="E58" s="32"/>
      <c r="F58" s="32"/>
      <c r="G58" s="32"/>
      <c r="H58" s="32"/>
      <c r="I58" s="32"/>
      <c r="J58" s="32"/>
      <c r="K58" s="32"/>
      <c r="L58" s="32"/>
      <c r="M58" s="32"/>
      <c r="N58" s="32"/>
      <c r="O58" s="32"/>
      <c r="P58" s="32"/>
      <c r="Q58" s="32"/>
      <c r="R58" s="32" t="s">
        <v>143</v>
      </c>
      <c r="S58" s="32"/>
      <c r="T58" s="32"/>
      <c r="U58" s="32"/>
      <c r="V58" s="32"/>
      <c r="W58" s="32"/>
      <c r="X58" s="32"/>
      <c r="Y58" s="32"/>
      <c r="Z58" s="32"/>
      <c r="AA58" s="32"/>
      <c r="AB58" s="32"/>
      <c r="AC58" s="32"/>
      <c r="AD58" s="32"/>
    </row>
    <row r="59" spans="1:30" s="34" customFormat="1">
      <c r="A59" s="32" t="s">
        <v>144</v>
      </c>
      <c r="B59" s="32" t="s">
        <v>90</v>
      </c>
      <c r="C59" s="33"/>
      <c r="D59" s="32"/>
      <c r="E59" s="32"/>
      <c r="F59" s="32"/>
      <c r="G59" s="32"/>
      <c r="H59" s="32" t="s">
        <v>145</v>
      </c>
      <c r="I59" s="32"/>
      <c r="J59" s="32"/>
      <c r="K59" s="32"/>
      <c r="L59" s="32"/>
      <c r="M59" s="32"/>
      <c r="N59" s="32"/>
      <c r="O59" s="32"/>
      <c r="P59" s="32"/>
      <c r="Q59" s="32"/>
      <c r="R59" s="32"/>
      <c r="S59" s="32"/>
      <c r="T59" s="32"/>
      <c r="U59" s="32"/>
      <c r="V59" s="32"/>
      <c r="W59" s="32"/>
      <c r="X59" s="32"/>
      <c r="Y59" s="32"/>
      <c r="Z59" s="32"/>
      <c r="AA59" s="32"/>
      <c r="AB59" s="32"/>
      <c r="AC59" s="32"/>
      <c r="AD59" s="32"/>
    </row>
    <row r="60" spans="1:30" s="34" customFormat="1">
      <c r="A60" s="32" t="s">
        <v>146</v>
      </c>
      <c r="B60" s="32" t="s">
        <v>90</v>
      </c>
      <c r="C60" s="33"/>
      <c r="D60" s="32"/>
      <c r="E60" s="32"/>
      <c r="F60" s="32"/>
      <c r="G60" s="32"/>
      <c r="H60" s="32" t="s">
        <v>148</v>
      </c>
      <c r="I60" s="32"/>
      <c r="J60" s="32"/>
      <c r="K60" s="32"/>
      <c r="L60" s="32"/>
      <c r="M60" s="32"/>
      <c r="N60" s="32"/>
      <c r="O60" s="32"/>
      <c r="P60" s="32"/>
      <c r="Q60" s="32"/>
      <c r="R60" s="32"/>
      <c r="S60" s="32"/>
      <c r="T60" s="32"/>
      <c r="U60" s="32"/>
      <c r="V60" s="32"/>
      <c r="W60" s="32"/>
      <c r="X60" s="32"/>
      <c r="Y60" s="32"/>
      <c r="Z60" s="32"/>
      <c r="AA60" s="32"/>
      <c r="AB60" s="32"/>
      <c r="AC60" s="32"/>
      <c r="AD60" s="32"/>
    </row>
    <row r="61" spans="1:30" s="34" customFormat="1">
      <c r="A61" s="32" t="s">
        <v>146</v>
      </c>
      <c r="B61" s="32" t="s">
        <v>90</v>
      </c>
      <c r="C61" s="33"/>
      <c r="D61" s="32"/>
      <c r="E61" s="32"/>
      <c r="F61" s="32"/>
      <c r="G61" s="32"/>
      <c r="H61" s="32" t="s">
        <v>149</v>
      </c>
      <c r="I61" s="32"/>
      <c r="J61" s="32"/>
      <c r="K61" s="32"/>
      <c r="L61" s="32"/>
      <c r="M61" s="32"/>
      <c r="N61" s="32"/>
      <c r="O61" s="32"/>
      <c r="P61" s="32"/>
      <c r="Q61" s="32"/>
      <c r="R61" s="32"/>
      <c r="S61" s="32"/>
      <c r="T61" s="32"/>
      <c r="U61" s="32"/>
      <c r="V61" s="32"/>
      <c r="W61" s="32"/>
      <c r="X61" s="32"/>
      <c r="Y61" s="32"/>
      <c r="Z61" s="32"/>
      <c r="AA61" s="32"/>
      <c r="AB61" s="32"/>
      <c r="AC61" s="32"/>
      <c r="AD61" s="32"/>
    </row>
    <row r="62" spans="1:30" s="34" customFormat="1">
      <c r="A62" s="32" t="s">
        <v>146</v>
      </c>
      <c r="B62" s="32" t="s">
        <v>90</v>
      </c>
      <c r="C62" s="33"/>
      <c r="D62" s="32"/>
      <c r="E62" s="32"/>
      <c r="F62" s="32"/>
      <c r="G62" s="32"/>
      <c r="H62" s="32" t="s">
        <v>147</v>
      </c>
      <c r="I62" s="32"/>
      <c r="J62" s="32"/>
      <c r="K62" s="32"/>
      <c r="L62" s="32"/>
      <c r="M62" s="32"/>
      <c r="N62" s="32"/>
      <c r="O62" s="32"/>
      <c r="P62" s="32"/>
      <c r="Q62" s="32"/>
      <c r="R62" s="32"/>
      <c r="S62" s="32"/>
      <c r="T62" s="32"/>
      <c r="U62" s="32"/>
      <c r="V62" s="32"/>
      <c r="W62" s="32"/>
      <c r="X62" s="32"/>
      <c r="Y62" s="32"/>
      <c r="Z62" s="32"/>
      <c r="AA62" s="32"/>
      <c r="AB62" s="32"/>
      <c r="AC62" s="32"/>
      <c r="AD62" s="32"/>
    </row>
    <row r="63" spans="1:30" s="34" customFormat="1">
      <c r="A63" s="32" t="s">
        <v>150</v>
      </c>
      <c r="B63" s="32" t="s">
        <v>153</v>
      </c>
      <c r="C63" s="33" t="s">
        <v>151</v>
      </c>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4" customFormat="1">
      <c r="A64" s="32" t="s">
        <v>154</v>
      </c>
      <c r="B64" s="32"/>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4" customFormat="1">
      <c r="A65" s="32" t="s">
        <v>152</v>
      </c>
      <c r="B65" s="32" t="s">
        <v>153</v>
      </c>
      <c r="C65" s="33"/>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4" customFormat="1">
      <c r="A66" s="32" t="s">
        <v>155</v>
      </c>
      <c r="B66" s="32" t="s">
        <v>157</v>
      </c>
      <c r="C66" s="33" t="s">
        <v>158</v>
      </c>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4" customFormat="1">
      <c r="A67" s="32" t="s">
        <v>154</v>
      </c>
      <c r="B67" s="32"/>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4" customFormat="1">
      <c r="A68" s="32" t="s">
        <v>156</v>
      </c>
      <c r="B68" s="32" t="s">
        <v>157</v>
      </c>
      <c r="C68" s="33"/>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row>
    <row r="69" spans="1:30" s="34" customFormat="1">
      <c r="A69" s="32" t="s">
        <v>155</v>
      </c>
      <c r="B69" s="32" t="s">
        <v>157</v>
      </c>
      <c r="C69" s="33" t="s">
        <v>159</v>
      </c>
      <c r="D69" s="32"/>
      <c r="E69" s="32"/>
      <c r="F69" s="32"/>
      <c r="G69" s="32"/>
      <c r="H69" s="32"/>
      <c r="I69" s="32"/>
      <c r="J69" s="32"/>
      <c r="K69" s="32"/>
      <c r="L69" s="32"/>
      <c r="M69" s="32"/>
      <c r="N69" s="32"/>
      <c r="O69" s="32"/>
      <c r="P69" s="32"/>
      <c r="Q69" s="32"/>
      <c r="R69" s="32"/>
      <c r="S69" s="35">
        <v>3</v>
      </c>
      <c r="T69" s="32"/>
      <c r="U69" s="32"/>
      <c r="V69" s="32"/>
      <c r="W69" s="32"/>
      <c r="X69" s="32"/>
      <c r="Y69" s="32"/>
      <c r="Z69" s="32"/>
      <c r="AA69" s="32"/>
      <c r="AB69" s="32"/>
      <c r="AC69" s="32"/>
      <c r="AD69" s="32"/>
    </row>
    <row r="70" spans="1:30" s="34" customFormat="1">
      <c r="A70" s="32" t="s">
        <v>154</v>
      </c>
      <c r="B70" s="32"/>
      <c r="C70" s="33"/>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spans="1:30" s="34" customFormat="1">
      <c r="A71" s="32" t="s">
        <v>156</v>
      </c>
      <c r="B71" s="32" t="s">
        <v>157</v>
      </c>
      <c r="C71" s="33"/>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spans="1:30" s="34" customFormat="1">
      <c r="A72" s="32" t="s">
        <v>292</v>
      </c>
      <c r="B72" s="32" t="s">
        <v>90</v>
      </c>
      <c r="C72" s="33"/>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spans="1:30" s="34" customFormat="1">
      <c r="A73" s="32" t="s">
        <v>293</v>
      </c>
      <c r="B73" s="32" t="s">
        <v>90</v>
      </c>
      <c r="C73" s="33"/>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row>
    <row r="74" spans="1:30" s="34" customFormat="1">
      <c r="A74" s="32" t="s">
        <v>290</v>
      </c>
      <c r="B74" s="32" t="s">
        <v>90</v>
      </c>
      <c r="C74" s="33"/>
      <c r="D74" s="32"/>
      <c r="E74" s="32"/>
      <c r="F74" s="32"/>
      <c r="G74" s="32"/>
      <c r="H74" s="32" t="s">
        <v>291</v>
      </c>
      <c r="I74" s="32"/>
      <c r="J74" s="32"/>
      <c r="K74" s="32"/>
      <c r="L74" s="32"/>
      <c r="M74" s="32"/>
      <c r="N74" s="32"/>
      <c r="O74" s="32"/>
      <c r="P74" s="32"/>
      <c r="Q74" s="32"/>
      <c r="R74" s="32"/>
      <c r="S74" s="32"/>
      <c r="T74" s="32"/>
      <c r="U74" s="32"/>
      <c r="V74" s="32"/>
      <c r="W74" s="32"/>
      <c r="X74" s="32"/>
      <c r="Y74" s="32"/>
      <c r="Z74" s="32"/>
      <c r="AA74" s="32"/>
      <c r="AB74" s="32"/>
      <c r="AC74" s="32"/>
      <c r="AD74" s="32"/>
    </row>
    <row r="76" spans="1:30" s="20" customFormat="1">
      <c r="A76" s="300" t="s">
        <v>265</v>
      </c>
      <c r="B76" s="301"/>
      <c r="C76" s="15"/>
      <c r="D76" s="14"/>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8" spans="1:30">
      <c r="A78" s="11" t="s">
        <v>160</v>
      </c>
      <c r="B78" s="11" t="s">
        <v>161</v>
      </c>
      <c r="C78" s="11" t="s">
        <v>162</v>
      </c>
      <c r="D78" s="11" t="s">
        <v>163</v>
      </c>
    </row>
    <row r="79" spans="1:30">
      <c r="A79" s="12" t="s">
        <v>164</v>
      </c>
      <c r="B79" s="12" t="s">
        <v>165</v>
      </c>
      <c r="C79" s="12" t="s">
        <v>166</v>
      </c>
      <c r="D79" s="12">
        <v>2</v>
      </c>
    </row>
    <row r="80" spans="1:30">
      <c r="A80" s="12" t="s">
        <v>167</v>
      </c>
      <c r="B80" s="12" t="s">
        <v>168</v>
      </c>
      <c r="C80" s="13" t="str">
        <f>"3 - 2"</f>
        <v>3 - 2</v>
      </c>
      <c r="D80" s="12">
        <v>1</v>
      </c>
    </row>
    <row r="81" spans="1:4">
      <c r="A81" s="12" t="s">
        <v>169</v>
      </c>
      <c r="B81" s="12" t="s">
        <v>170</v>
      </c>
      <c r="C81" s="12" t="s">
        <v>171</v>
      </c>
      <c r="D81" s="12">
        <v>6</v>
      </c>
    </row>
    <row r="82" spans="1:4">
      <c r="A82" s="12" t="s">
        <v>172</v>
      </c>
      <c r="B82" s="12" t="s">
        <v>173</v>
      </c>
      <c r="C82" s="12" t="s">
        <v>174</v>
      </c>
      <c r="D82" s="12">
        <v>5</v>
      </c>
    </row>
    <row r="83" spans="1:4">
      <c r="A83" s="12" t="s">
        <v>175</v>
      </c>
      <c r="B83" s="12" t="s">
        <v>176</v>
      </c>
      <c r="C83" s="12" t="s">
        <v>177</v>
      </c>
      <c r="D83" s="12">
        <v>1</v>
      </c>
    </row>
    <row r="84" spans="1:4">
      <c r="A84" s="12" t="s">
        <v>178</v>
      </c>
      <c r="B84" s="12" t="s">
        <v>179</v>
      </c>
      <c r="C84" s="12" t="s">
        <v>180</v>
      </c>
      <c r="D84" s="12" t="s">
        <v>181</v>
      </c>
    </row>
    <row r="85" spans="1:4">
      <c r="A85" s="12" t="s">
        <v>182</v>
      </c>
      <c r="B85" s="12" t="s">
        <v>183</v>
      </c>
      <c r="C85" s="12" t="s">
        <v>184</v>
      </c>
      <c r="D85" s="12" t="s">
        <v>181</v>
      </c>
    </row>
    <row r="86" spans="1:4">
      <c r="A86" s="12" t="s">
        <v>185</v>
      </c>
      <c r="B86" s="12" t="s">
        <v>186</v>
      </c>
      <c r="C86" s="12" t="s">
        <v>187</v>
      </c>
      <c r="D86" s="12" t="s">
        <v>181</v>
      </c>
    </row>
    <row r="87" spans="1:4">
      <c r="A87" s="12" t="s">
        <v>188</v>
      </c>
      <c r="B87" s="12" t="s">
        <v>189</v>
      </c>
      <c r="C87" s="12" t="s">
        <v>190</v>
      </c>
      <c r="D87" s="12" t="s">
        <v>181</v>
      </c>
    </row>
    <row r="88" spans="1:4">
      <c r="A88" s="12" t="s">
        <v>191</v>
      </c>
      <c r="B88" s="12" t="s">
        <v>192</v>
      </c>
      <c r="C88" s="12" t="s">
        <v>193</v>
      </c>
      <c r="D88" s="12" t="s">
        <v>181</v>
      </c>
    </row>
    <row r="89" spans="1:4">
      <c r="A89" s="12" t="s">
        <v>194</v>
      </c>
      <c r="B89" s="12" t="s">
        <v>195</v>
      </c>
      <c r="C89" s="12" t="s">
        <v>196</v>
      </c>
      <c r="D89" s="12" t="s">
        <v>181</v>
      </c>
    </row>
    <row r="90" spans="1:4">
      <c r="A90" s="12" t="s">
        <v>197</v>
      </c>
      <c r="B90" s="12" t="s">
        <v>198</v>
      </c>
      <c r="C90" s="12" t="s">
        <v>199</v>
      </c>
      <c r="D90" s="12" t="s">
        <v>181</v>
      </c>
    </row>
    <row r="91" spans="1:4">
      <c r="A91" s="12" t="s">
        <v>200</v>
      </c>
      <c r="B91" s="12" t="s">
        <v>201</v>
      </c>
      <c r="C91" s="12" t="s">
        <v>202</v>
      </c>
      <c r="D91" s="12" t="s">
        <v>181</v>
      </c>
    </row>
    <row r="92" spans="1:4">
      <c r="A92" s="12" t="s">
        <v>203</v>
      </c>
      <c r="B92" s="12" t="s">
        <v>204</v>
      </c>
      <c r="C92" s="12" t="s">
        <v>205</v>
      </c>
      <c r="D92" s="12" t="s">
        <v>206</v>
      </c>
    </row>
    <row r="93" spans="1:4">
      <c r="A93" s="14"/>
      <c r="B93" s="14"/>
      <c r="C93" s="15"/>
      <c r="D93" s="14"/>
    </row>
    <row r="94" spans="1:4">
      <c r="A94" s="14"/>
      <c r="B94" s="11" t="s">
        <v>207</v>
      </c>
      <c r="C94" s="11" t="s">
        <v>162</v>
      </c>
      <c r="D94" s="14"/>
    </row>
    <row r="95" spans="1:4">
      <c r="A95" s="14"/>
      <c r="B95" s="16" t="s">
        <v>208</v>
      </c>
      <c r="C95" s="17" t="s">
        <v>209</v>
      </c>
      <c r="D95" s="14"/>
    </row>
    <row r="96" spans="1:4">
      <c r="A96" s="14"/>
      <c r="B96" s="17" t="s">
        <v>209</v>
      </c>
      <c r="C96" s="17" t="s">
        <v>209</v>
      </c>
      <c r="D96" s="14"/>
    </row>
    <row r="97" spans="1:4" ht="31.2">
      <c r="A97" s="14"/>
      <c r="B97" s="17" t="s">
        <v>210</v>
      </c>
      <c r="C97" s="17" t="s">
        <v>211</v>
      </c>
      <c r="D97" s="14"/>
    </row>
    <row r="98" spans="1:4">
      <c r="A98" s="14"/>
      <c r="B98" s="17" t="s">
        <v>212</v>
      </c>
      <c r="C98" s="17" t="s">
        <v>213</v>
      </c>
      <c r="D98" s="14"/>
    </row>
    <row r="99" spans="1:4">
      <c r="A99" s="14"/>
      <c r="B99" s="17" t="s">
        <v>214</v>
      </c>
      <c r="C99" s="17" t="s">
        <v>215</v>
      </c>
      <c r="D99" s="14"/>
    </row>
    <row r="100" spans="1:4">
      <c r="A100" s="14"/>
      <c r="B100" s="17" t="s">
        <v>216</v>
      </c>
      <c r="C100" s="17" t="s">
        <v>217</v>
      </c>
      <c r="D100" s="14"/>
    </row>
    <row r="101" spans="1:4">
      <c r="A101" s="14"/>
      <c r="B101" s="17" t="s">
        <v>218</v>
      </c>
      <c r="C101" s="17" t="s">
        <v>219</v>
      </c>
      <c r="D101" s="14"/>
    </row>
    <row r="102" spans="1:4" ht="46.8">
      <c r="A102" s="14"/>
      <c r="B102" s="17" t="s">
        <v>220</v>
      </c>
      <c r="C102" s="17" t="s">
        <v>221</v>
      </c>
      <c r="D102" s="14"/>
    </row>
    <row r="103" spans="1:4">
      <c r="A103" s="14"/>
      <c r="B103" s="17" t="s">
        <v>222</v>
      </c>
      <c r="C103" s="17" t="s">
        <v>223</v>
      </c>
      <c r="D103" s="14"/>
    </row>
    <row r="104" spans="1:4">
      <c r="A104" s="14"/>
      <c r="B104" s="17" t="s">
        <v>224</v>
      </c>
      <c r="C104" s="17" t="s">
        <v>224</v>
      </c>
      <c r="D104" s="14"/>
    </row>
    <row r="105" spans="1:4">
      <c r="A105" s="14"/>
      <c r="B105" s="17" t="s">
        <v>225</v>
      </c>
      <c r="C105" s="17" t="s">
        <v>226</v>
      </c>
      <c r="D105" s="14"/>
    </row>
    <row r="106" spans="1:4">
      <c r="A106" s="14"/>
      <c r="B106" s="17" t="s">
        <v>227</v>
      </c>
      <c r="C106" s="17" t="s">
        <v>228</v>
      </c>
      <c r="D106" s="14"/>
    </row>
    <row r="107" spans="1:4">
      <c r="A107" s="14"/>
      <c r="B107" s="17" t="s">
        <v>229</v>
      </c>
      <c r="C107" s="17" t="s">
        <v>230</v>
      </c>
      <c r="D107" s="14"/>
    </row>
    <row r="108" spans="1:4">
      <c r="A108" s="14"/>
      <c r="B108" s="17" t="s">
        <v>231</v>
      </c>
      <c r="C108" s="17" t="s">
        <v>232</v>
      </c>
      <c r="D108" s="14"/>
    </row>
    <row r="109" spans="1:4">
      <c r="A109" s="14"/>
      <c r="B109" s="17" t="s">
        <v>233</v>
      </c>
      <c r="C109" s="17" t="s">
        <v>234</v>
      </c>
      <c r="D109" s="14"/>
    </row>
    <row r="110" spans="1:4" ht="31.2">
      <c r="A110" s="14"/>
      <c r="B110" s="17" t="s">
        <v>235</v>
      </c>
      <c r="C110" s="17" t="s">
        <v>236</v>
      </c>
      <c r="D110" s="14"/>
    </row>
    <row r="111" spans="1:4" ht="31.2">
      <c r="A111" s="14"/>
      <c r="B111" s="17" t="s">
        <v>237</v>
      </c>
      <c r="C111" s="17" t="s">
        <v>238</v>
      </c>
      <c r="D111" s="14"/>
    </row>
    <row r="112" spans="1:4">
      <c r="A112" s="14"/>
      <c r="B112" s="17" t="s">
        <v>239</v>
      </c>
      <c r="C112" s="17" t="s">
        <v>240</v>
      </c>
      <c r="D112" s="14"/>
    </row>
    <row r="113" spans="1:4">
      <c r="A113" s="14"/>
      <c r="B113" s="17" t="s">
        <v>241</v>
      </c>
      <c r="C113" s="17" t="s">
        <v>242</v>
      </c>
      <c r="D113" s="14"/>
    </row>
    <row r="114" spans="1:4" ht="31.2">
      <c r="A114" s="14"/>
      <c r="B114" s="17" t="s">
        <v>243</v>
      </c>
      <c r="C114" s="17" t="s">
        <v>244</v>
      </c>
      <c r="D114" s="14"/>
    </row>
    <row r="115" spans="1:4" ht="46.8">
      <c r="A115" s="14"/>
      <c r="B115" s="17" t="s">
        <v>245</v>
      </c>
      <c r="C115" s="17" t="s">
        <v>246</v>
      </c>
      <c r="D115" s="14"/>
    </row>
    <row r="116" spans="1:4">
      <c r="A116" s="14"/>
      <c r="B116" s="17" t="s">
        <v>247</v>
      </c>
      <c r="C116" s="17" t="s">
        <v>248</v>
      </c>
      <c r="D116" s="14"/>
    </row>
    <row r="117" spans="1:4">
      <c r="A117" s="14"/>
      <c r="B117" s="17" t="s">
        <v>249</v>
      </c>
      <c r="C117" s="17" t="s">
        <v>250</v>
      </c>
      <c r="D117" s="14"/>
    </row>
    <row r="118" spans="1:4">
      <c r="A118" s="14"/>
      <c r="B118" s="17" t="s">
        <v>251</v>
      </c>
      <c r="C118" s="17" t="s">
        <v>252</v>
      </c>
      <c r="D118" s="14"/>
    </row>
    <row r="119" spans="1:4">
      <c r="A119" s="14"/>
      <c r="B119" s="17" t="s">
        <v>253</v>
      </c>
      <c r="C119" s="17" t="s">
        <v>254</v>
      </c>
      <c r="D119" s="14"/>
    </row>
    <row r="120" spans="1:4" ht="31.2">
      <c r="A120" s="14"/>
      <c r="B120" s="17" t="s">
        <v>255</v>
      </c>
      <c r="C120" s="17" t="s">
        <v>256</v>
      </c>
      <c r="D120" s="14"/>
    </row>
    <row r="121" spans="1:4" ht="31.2">
      <c r="A121" s="14"/>
      <c r="B121" s="17" t="s">
        <v>257</v>
      </c>
      <c r="C121" s="17" t="s">
        <v>258</v>
      </c>
      <c r="D121" s="14"/>
    </row>
    <row r="122" spans="1:4">
      <c r="A122" s="14"/>
      <c r="B122" s="18" t="s">
        <v>259</v>
      </c>
      <c r="C122" s="18" t="s">
        <v>260</v>
      </c>
      <c r="D122" s="14"/>
    </row>
    <row r="123" spans="1:4" ht="31.2">
      <c r="A123" s="14"/>
      <c r="B123" s="18" t="s">
        <v>261</v>
      </c>
      <c r="C123" s="18" t="s">
        <v>143</v>
      </c>
      <c r="D123" s="14"/>
    </row>
    <row r="124" spans="1:4">
      <c r="A124" s="14"/>
      <c r="B124" s="18" t="s">
        <v>262</v>
      </c>
      <c r="C124" s="18" t="s">
        <v>262</v>
      </c>
      <c r="D124" s="14"/>
    </row>
    <row r="125" spans="1:4">
      <c r="A125" s="14"/>
      <c r="B125" s="18" t="s">
        <v>263</v>
      </c>
      <c r="C125" s="18" t="s">
        <v>263</v>
      </c>
      <c r="D125" s="14"/>
    </row>
    <row r="126" spans="1:4">
      <c r="A126" s="14"/>
      <c r="B126" s="18" t="s">
        <v>264</v>
      </c>
      <c r="C126" s="18" t="s">
        <v>264</v>
      </c>
      <c r="D126" s="14"/>
    </row>
    <row r="127" spans="1:4">
      <c r="A127" s="14"/>
      <c r="B127" s="18" t="s">
        <v>295</v>
      </c>
      <c r="C127" s="18" t="s">
        <v>295</v>
      </c>
      <c r="D127" s="14"/>
    </row>
    <row r="128" spans="1:4">
      <c r="A128" s="14"/>
      <c r="B128" s="18" t="s">
        <v>296</v>
      </c>
      <c r="C128" s="18" t="s">
        <v>297</v>
      </c>
      <c r="D128" s="14"/>
    </row>
  </sheetData>
  <mergeCells count="5">
    <mergeCell ref="A1:B1"/>
    <mergeCell ref="A2:B2"/>
    <mergeCell ref="A3:B3"/>
    <mergeCell ref="A8:B8"/>
    <mergeCell ref="A76:B76"/>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defaultColWidth="11.19921875" defaultRowHeight="15.6"/>
  <cols>
    <col min="1" max="7" width="36" customWidth="1"/>
  </cols>
  <sheetData>
    <row r="1" spans="1:8" s="22" customFormat="1" ht="15" customHeight="1">
      <c r="A1" s="293" t="s">
        <v>46</v>
      </c>
      <c r="B1" s="294"/>
    </row>
    <row r="2" spans="1:8" s="22" customFormat="1">
      <c r="A2" s="295"/>
      <c r="B2" s="296"/>
    </row>
    <row r="3" spans="1:8" s="22" customFormat="1" ht="99" customHeight="1">
      <c r="A3" s="297" t="s">
        <v>49</v>
      </c>
      <c r="B3" s="298"/>
    </row>
    <row r="4" spans="1:8" s="22" customFormat="1"/>
    <row r="5" spans="1:8" s="26" customFormat="1" ht="18" customHeight="1">
      <c r="A5" s="36" t="s">
        <v>20</v>
      </c>
      <c r="B5" s="36" t="s">
        <v>300</v>
      </c>
      <c r="C5" s="37" t="s">
        <v>19</v>
      </c>
      <c r="D5" s="37" t="s">
        <v>52</v>
      </c>
      <c r="E5" s="36" t="s">
        <v>21</v>
      </c>
      <c r="F5" s="36" t="s">
        <v>53</v>
      </c>
      <c r="G5" s="36" t="s">
        <v>36</v>
      </c>
    </row>
    <row r="6" spans="1:8" s="28" customFormat="1" ht="202.8">
      <c r="A6" s="27" t="s">
        <v>48</v>
      </c>
      <c r="B6" s="27" t="s">
        <v>50</v>
      </c>
      <c r="C6" s="27" t="s">
        <v>51</v>
      </c>
      <c r="D6" s="27" t="s">
        <v>54</v>
      </c>
      <c r="E6" s="27" t="s">
        <v>75</v>
      </c>
      <c r="F6" s="27" t="s">
        <v>55</v>
      </c>
      <c r="G6" s="27" t="s">
        <v>56</v>
      </c>
      <c r="H6" s="27"/>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defaultColWidth="11.19921875" defaultRowHeight="15.6"/>
  <cols>
    <col min="1" max="6" width="36" customWidth="1"/>
  </cols>
  <sheetData>
    <row r="1" spans="1:8" s="22" customFormat="1">
      <c r="A1" s="302" t="s">
        <v>38</v>
      </c>
      <c r="B1" s="303"/>
      <c r="C1" s="38"/>
      <c r="D1" s="38"/>
      <c r="E1" s="38"/>
      <c r="F1" s="38"/>
    </row>
    <row r="2" spans="1:8" s="22" customFormat="1">
      <c r="A2" s="295"/>
      <c r="B2" s="296"/>
      <c r="C2" s="38"/>
      <c r="D2" s="38"/>
      <c r="E2" s="38"/>
      <c r="F2" s="38"/>
    </row>
    <row r="3" spans="1:8" s="22" customFormat="1" ht="54.9" customHeight="1">
      <c r="A3" s="297" t="s">
        <v>39</v>
      </c>
      <c r="B3" s="298"/>
      <c r="C3" s="38"/>
      <c r="D3" s="38"/>
      <c r="E3" s="38"/>
      <c r="F3" s="38"/>
    </row>
    <row r="4" spans="1:8" s="22" customFormat="1">
      <c r="A4" s="38"/>
      <c r="B4" s="38"/>
      <c r="C4" s="38"/>
      <c r="D4" s="38"/>
      <c r="E4" s="38"/>
      <c r="F4" s="38"/>
    </row>
    <row r="5" spans="1:8" s="23" customFormat="1" ht="18" customHeight="1">
      <c r="A5" s="39" t="s">
        <v>14</v>
      </c>
      <c r="B5" s="39" t="s">
        <v>15</v>
      </c>
      <c r="C5" s="39" t="s">
        <v>18</v>
      </c>
      <c r="D5" s="39" t="s">
        <v>16</v>
      </c>
      <c r="E5" s="39" t="s">
        <v>17</v>
      </c>
      <c r="F5" s="40" t="s">
        <v>22</v>
      </c>
      <c r="H5" s="24"/>
    </row>
    <row r="6" spans="1:8" s="28" customFormat="1" ht="327.60000000000002">
      <c r="A6" s="27" t="s">
        <v>40</v>
      </c>
      <c r="B6" s="27" t="s">
        <v>41</v>
      </c>
      <c r="C6" s="27" t="s">
        <v>42</v>
      </c>
      <c r="D6" s="27" t="s">
        <v>43</v>
      </c>
      <c r="E6" s="27" t="s">
        <v>44</v>
      </c>
      <c r="F6" s="27" t="s">
        <v>45</v>
      </c>
    </row>
    <row r="7" spans="1:8">
      <c r="A7" s="9"/>
      <c r="B7" s="9"/>
      <c r="C7" s="9"/>
      <c r="D7" s="9"/>
      <c r="E7" s="9"/>
      <c r="F7" s="9"/>
    </row>
    <row r="8" spans="1:8">
      <c r="A8" s="9"/>
      <c r="B8" s="9"/>
      <c r="C8" s="9"/>
      <c r="D8" s="9"/>
      <c r="E8" s="9"/>
      <c r="F8" s="9"/>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p:lastModifiedBy>
  <cp:revision>69</cp:revision>
  <cp:lastPrinted>1601-01-01T00:00:00Z</cp:lastPrinted>
  <dcterms:created xsi:type="dcterms:W3CDTF">2011-04-25T12:27:36Z</dcterms:created>
  <dcterms:modified xsi:type="dcterms:W3CDTF">2021-03-21T12:01:05Z</dcterms:modified>
</cp:coreProperties>
</file>