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ICT CoC\Documents\UiPath\RPA\07DataPivot\excel_data\"/>
    </mc:Choice>
  </mc:AlternateContent>
  <xr:revisionPtr revIDLastSave="0" documentId="13_ncr:1_{F824E37E-F1B9-4CA6-BD66-3705634A38E3}" xr6:coauthVersionLast="36" xr6:coauthVersionMax="36" xr10:uidLastSave="{00000000-0000-0000-0000-000000000000}"/>
  <bookViews>
    <workbookView xWindow="11295" yWindow="345" windowWidth="14955" windowHeight="15255" activeTab="2" xr2:uid="{00000000-000D-0000-FFFF-FFFF00000000}"/>
  </bookViews>
  <sheets>
    <sheet name="가" sheetId="6" r:id="rId1"/>
    <sheet name="가Summary" sheetId="5" r:id="rId2"/>
    <sheet name="Summary" sheetId="4" r:id="rId3"/>
    <sheet name="Sheet1" sheetId="3" r:id="rId4"/>
  </sheets>
  <calcPr calcId="191029"/>
  <pivotCaches>
    <pivotCache cacheId="65" r:id="rId5"/>
    <pivotCache cacheId="6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<sst xmlns="http://schemas.openxmlformats.org/spreadsheetml/2006/main" count="133" uniqueCount="28">
  <si>
    <t>번호</t>
  </si>
  <si>
    <t>품명</t>
  </si>
  <si>
    <t>본부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</si>
  <si>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</si>
  <si>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</si>
  <si>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</si>
  <si>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</si>
  <si>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</si>
  <si>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</si>
  <si>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</si>
  <si>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</si>
  <si>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</si>
  <si>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</si>
  <si>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</si>
  <si>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</si>
  <si>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</si>
  <si>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</si>
  <si>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</si>
  <si>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</si>
  <si>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</si>
  <si>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</si>
  <si>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</si>
  <si>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WBS번호</t>
  </si>
  <si>
    <t>만기일</t>
  </si>
  <si>
    <t>행 레이블</t>
  </si>
  <si>
    <t>(비어 있음)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</si>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</sst>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Border="1"/>
    <xf numFmtId="0" fontId="0" fillId="0" borderId="0" xfId="0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14" fontId="0" fillId="0" borderId="0" xfId="0" applyNumberFormat="1" applyFont="1" applyBorder="1" applyAlignment="1">
      <alignment vertical="center"/>
    </xf>
    <xf numFmtId="17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0" xfId="0" pivotButt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 CoC" refreshedDate="45378.620481597223" createdVersion="1" refreshedVersion="6" recordCount="31" xr:uid="{1F590BED-1294-4343-A565-F0C5F20E62FA}">
  <cacheSource type="worksheet">
    <worksheetSource ref="A1:G1048576" sheet="Sheet1"/>
  </cacheSource>
  <cacheFields count="7">
    <cacheField name="번호" numFmtId="0">
      <sharedItems containsString="0" containsBlank="1" containsNumber="1" containsInteger="1" minValue="1" maxValue="30"/>
    </cacheField>
    <cacheField name="품명" numFmtId="0">
      <sharedItems containsBlank="1" count="7">
        <s v="라이언"/>
        <s v="프로도"/>
        <s v="네오"/>
        <s v="콘"/>
        <s v="무지"/>
        <s v="튜브"/>
        <m/>
      </sharedItems>
    </cacheField>
    <cacheField name="본부" numFmtId="0">
      <sharedItems containsBlank="1"/>
    </cacheField>
    <cacheField name="WBS번호" numFmtId="0">
      <sharedItems containsBlank="1"/>
    </cacheField>
    <cacheField name="만기일" numFmtId="0">
      <sharedItems containsNonDate="0" containsDate="1" containsString="0" containsBlank="1" minDate="2019-08-31T00:00:00" maxDate="2019-09-01T00:00:00"/>
    </cacheField>
    <cacheField name="금액" numFmtId="0">
      <sharedItems containsString="0" containsBlank="1" containsNumber="1" containsInteger="1" minValue="15060" maxValue="994284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 CoC" refreshedDate="45378.653109722225" createdVersion="1" refreshedVersion="6" recordCount="31" xr:uid="{DCCDA7D5-3A0D-42D0-93D9-0B8D13AC91C1}">
  <cacheSource type="worksheet">
    <worksheetSource ref="A1:G1048576" sheet="Sheet1"/>
  </cacheSource>
  <cacheFields count="7">
    <cacheField name="번호" numFmtId="0">
      <sharedItems containsString="0" containsBlank="1" containsNumber="1" containsInteger="1" minValue="1" maxValue="30"/>
    </cacheField>
    <cacheField name="품명" numFmtId="0">
      <sharedItems containsBlank="1" count="7">
        <s v="라이언"/>
        <s v="프로도"/>
        <s v="네오"/>
        <s v="콘"/>
        <s v="무지"/>
        <s v="튜브"/>
        <m/>
      </sharedItems>
    </cacheField>
    <cacheField name="본부" numFmtId="0">
      <sharedItems containsBlank="1"/>
    </cacheField>
    <cacheField name="WBS번호" numFmtId="0">
      <sharedItems containsBlank="1"/>
    </cacheField>
    <cacheField name="만기일" numFmtId="0">
      <sharedItems containsNonDate="0" containsDate="1" containsString="0" containsBlank="1" minDate="2019-08-31T00:00:00" maxDate="2019-09-01T00:00:00"/>
    </cacheField>
    <cacheField name="금액" numFmtId="0">
      <sharedItems containsString="0" containsBlank="1" containsNumber="1" containsInteger="1" minValue="15060" maxValue="994284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s v="본사"/>
    <s v="L10N-3215"/>
    <d v="2019-08-31T00:00:00"/>
    <n v="49926"/>
    <m/>
  </r>
  <r>
    <n v="2"/>
    <x v="1"/>
    <s v="인천"/>
    <s v="FR0DO-715"/>
    <d v="2019-08-31T00:00:00"/>
    <n v="408731"/>
    <m/>
  </r>
  <r>
    <n v="3"/>
    <x v="2"/>
    <s v="부산"/>
    <s v="NE0-6154"/>
    <d v="2019-08-31T00:00:00"/>
    <n v="245111"/>
    <m/>
  </r>
  <r>
    <n v="4"/>
    <x v="3"/>
    <s v="대전"/>
    <s v="C0N-319"/>
    <d v="2019-08-31T00:00:00"/>
    <n v="603915"/>
    <m/>
  </r>
  <r>
    <n v="5"/>
    <x v="1"/>
    <s v="인천"/>
    <s v="FR0DO-715"/>
    <d v="2019-08-31T00:00:00"/>
    <n v="440295"/>
    <m/>
  </r>
  <r>
    <n v="6"/>
    <x v="4"/>
    <s v="대전"/>
    <s v="MUZ1-877"/>
    <d v="2019-08-31T00:00:00"/>
    <n v="799100"/>
    <m/>
  </r>
  <r>
    <n v="7"/>
    <x v="0"/>
    <s v="본사"/>
    <s v="L10N-3215"/>
    <d v="2019-08-31T00:00:00"/>
    <n v="157906"/>
    <m/>
  </r>
  <r>
    <n v="8"/>
    <x v="5"/>
    <s v="대구"/>
    <s v="Y0U-TUBE"/>
    <d v="2019-08-31T00:00:00"/>
    <n v="994284"/>
    <m/>
  </r>
  <r>
    <n v="9"/>
    <x v="1"/>
    <s v="부산"/>
    <s v="FR0DO-715"/>
    <d v="2019-08-31T00:00:00"/>
    <n v="353090"/>
    <m/>
  </r>
  <r>
    <n v="10"/>
    <x v="4"/>
    <s v="대전"/>
    <s v="MUZ1-877"/>
    <d v="2019-08-31T00:00:00"/>
    <n v="711895"/>
    <m/>
  </r>
  <r>
    <n v="11"/>
    <x v="3"/>
    <s v="인천"/>
    <s v="C0N-319"/>
    <d v="2019-08-31T00:00:00"/>
    <n v="548275"/>
    <m/>
  </r>
  <r>
    <n v="12"/>
    <x v="5"/>
    <s v="대구"/>
    <s v="Y0U-TUBE"/>
    <d v="2019-08-31T00:00:00"/>
    <n v="907079"/>
    <m/>
  </r>
  <r>
    <n v="13"/>
    <x v="4"/>
    <s v="대전"/>
    <s v="MUZ1-877"/>
    <d v="2019-08-31T00:00:00"/>
    <n v="743459"/>
    <m/>
  </r>
  <r>
    <n v="14"/>
    <x v="4"/>
    <s v="본사"/>
    <s v="MUZ1-877"/>
    <d v="2019-08-31T00:00:00"/>
    <n v="102265"/>
    <m/>
  </r>
  <r>
    <n v="15"/>
    <x v="1"/>
    <s v="인천"/>
    <s v="FR0DO-715"/>
    <d v="2019-08-31T00:00:00"/>
    <n v="461070"/>
    <m/>
  </r>
  <r>
    <n v="16"/>
    <x v="2"/>
    <s v="부산"/>
    <s v="NE0-6154"/>
    <d v="2019-08-31T00:00:00"/>
    <n v="297449"/>
    <m/>
  </r>
  <r>
    <n v="17"/>
    <x v="3"/>
    <s v="대전"/>
    <s v="C0N-319"/>
    <d v="2019-08-31T00:00:00"/>
    <n v="656254"/>
    <m/>
  </r>
  <r>
    <n v="18"/>
    <x v="0"/>
    <s v="본사"/>
    <s v="L10N-3215"/>
    <d v="2019-08-31T00:00:00"/>
    <n v="15060"/>
    <m/>
  </r>
  <r>
    <n v="19"/>
    <x v="5"/>
    <s v="대구"/>
    <s v="Y0U-TUBE"/>
    <d v="2019-08-31T00:00:00"/>
    <n v="851439"/>
    <m/>
  </r>
  <r>
    <n v="20"/>
    <x v="2"/>
    <s v="부산"/>
    <s v="NE0-6154"/>
    <d v="2019-08-31T00:00:00"/>
    <n v="210244"/>
    <m/>
  </r>
  <r>
    <n v="21"/>
    <x v="0"/>
    <s v="본사"/>
    <s v="L10N-3215"/>
    <d v="2019-08-31T00:00:00"/>
    <n v="46624"/>
    <m/>
  </r>
  <r>
    <n v="22"/>
    <x v="1"/>
    <s v="인천"/>
    <s v="FR0DO-715"/>
    <d v="2019-08-31T00:00:00"/>
    <n v="405429"/>
    <m/>
  </r>
  <r>
    <n v="23"/>
    <x v="4"/>
    <s v="대전"/>
    <s v="MUZ1-877"/>
    <d v="2019-08-31T00:00:00"/>
    <n v="764234"/>
    <m/>
  </r>
  <r>
    <n v="24"/>
    <x v="3"/>
    <s v="대전"/>
    <s v="C0N-319"/>
    <d v="2019-08-31T00:00:00"/>
    <n v="600613"/>
    <m/>
  </r>
  <r>
    <n v="25"/>
    <x v="5"/>
    <s v="대구"/>
    <s v="Y0U-TUBE"/>
    <d v="2019-08-31T00:00:00"/>
    <n v="959418"/>
    <m/>
  </r>
  <r>
    <n v="26"/>
    <x v="2"/>
    <s v="부산"/>
    <s v="NE0-6154"/>
    <d v="2019-08-31T00:00:00"/>
    <n v="318224"/>
    <m/>
  </r>
  <r>
    <n v="27"/>
    <x v="0"/>
    <s v="본사"/>
    <s v="L10N-3215"/>
    <d v="2019-08-31T00:00:00"/>
    <n v="154604"/>
    <m/>
  </r>
  <r>
    <n v="28"/>
    <x v="3"/>
    <s v="인천"/>
    <s v="C0N-319"/>
    <d v="2019-08-31T00:00:00"/>
    <n v="513408"/>
    <m/>
  </r>
  <r>
    <n v="29"/>
    <x v="1"/>
    <s v="부산"/>
    <s v="FR0DO-715"/>
    <d v="2019-08-31T00:00:00"/>
    <n v="349788"/>
    <m/>
  </r>
  <r>
    <n v="30"/>
    <x v="4"/>
    <s v="대전"/>
    <s v="MUZ1-877"/>
    <d v="2019-08-31T00:00:00"/>
    <n v="708593"/>
    <m/>
  </r>
  <r>
    <m/>
    <x v="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s v="본사"/>
    <s v="L10N-3215"/>
    <d v="2019-08-31T00:00:00"/>
    <n v="49926"/>
    <m/>
  </r>
  <r>
    <n v="2"/>
    <x v="1"/>
    <s v="인천"/>
    <s v="FR0DO-715"/>
    <d v="2019-08-31T00:00:00"/>
    <n v="408731"/>
    <m/>
  </r>
  <r>
    <n v="3"/>
    <x v="2"/>
    <s v="부산"/>
    <s v="NE0-6154"/>
    <d v="2019-08-31T00:00:00"/>
    <n v="245111"/>
    <m/>
  </r>
  <r>
    <n v="4"/>
    <x v="3"/>
    <s v="대전"/>
    <s v="C0N-319"/>
    <d v="2019-08-31T00:00:00"/>
    <n v="603915"/>
    <m/>
  </r>
  <r>
    <n v="5"/>
    <x v="1"/>
    <s v="인천"/>
    <s v="FR0DO-715"/>
    <d v="2019-08-31T00:00:00"/>
    <n v="440295"/>
    <m/>
  </r>
  <r>
    <n v="6"/>
    <x v="4"/>
    <s v="대전"/>
    <s v="MUZ1-877"/>
    <d v="2019-08-31T00:00:00"/>
    <n v="799100"/>
    <m/>
  </r>
  <r>
    <n v="7"/>
    <x v="0"/>
    <s v="본사"/>
    <s v="L10N-3215"/>
    <d v="2019-08-31T00:00:00"/>
    <n v="157906"/>
    <m/>
  </r>
  <r>
    <n v="8"/>
    <x v="5"/>
    <s v="대구"/>
    <s v="Y0U-TUBE"/>
    <d v="2019-08-31T00:00:00"/>
    <n v="994284"/>
    <m/>
  </r>
  <r>
    <n v="9"/>
    <x v="1"/>
    <s v="부산"/>
    <s v="FR0DO-715"/>
    <d v="2019-08-31T00:00:00"/>
    <n v="353090"/>
    <m/>
  </r>
  <r>
    <n v="10"/>
    <x v="4"/>
    <s v="대전"/>
    <s v="MUZ1-877"/>
    <d v="2019-08-31T00:00:00"/>
    <n v="711895"/>
    <m/>
  </r>
  <r>
    <n v="11"/>
    <x v="3"/>
    <s v="인천"/>
    <s v="C0N-319"/>
    <d v="2019-08-31T00:00:00"/>
    <n v="548275"/>
    <m/>
  </r>
  <r>
    <n v="12"/>
    <x v="5"/>
    <s v="대구"/>
    <s v="Y0U-TUBE"/>
    <d v="2019-08-31T00:00:00"/>
    <n v="907079"/>
    <m/>
  </r>
  <r>
    <n v="13"/>
    <x v="4"/>
    <s v="대전"/>
    <s v="MUZ1-877"/>
    <d v="2019-08-31T00:00:00"/>
    <n v="743459"/>
    <m/>
  </r>
  <r>
    <n v="14"/>
    <x v="4"/>
    <s v="본사"/>
    <s v="MUZ1-877"/>
    <d v="2019-08-31T00:00:00"/>
    <n v="102265"/>
    <m/>
  </r>
  <r>
    <n v="15"/>
    <x v="1"/>
    <s v="인천"/>
    <s v="FR0DO-715"/>
    <d v="2019-08-31T00:00:00"/>
    <n v="461070"/>
    <m/>
  </r>
  <r>
    <n v="16"/>
    <x v="2"/>
    <s v="부산"/>
    <s v="NE0-6154"/>
    <d v="2019-08-31T00:00:00"/>
    <n v="297449"/>
    <m/>
  </r>
  <r>
    <n v="17"/>
    <x v="3"/>
    <s v="대전"/>
    <s v="C0N-319"/>
    <d v="2019-08-31T00:00:00"/>
    <n v="656254"/>
    <m/>
  </r>
  <r>
    <n v="18"/>
    <x v="0"/>
    <s v="본사"/>
    <s v="L10N-3215"/>
    <d v="2019-08-31T00:00:00"/>
    <n v="15060"/>
    <m/>
  </r>
  <r>
    <n v="19"/>
    <x v="5"/>
    <s v="대구"/>
    <s v="Y0U-TUBE"/>
    <d v="2019-08-31T00:00:00"/>
    <n v="851439"/>
    <m/>
  </r>
  <r>
    <n v="20"/>
    <x v="2"/>
    <s v="부산"/>
    <s v="NE0-6154"/>
    <d v="2019-08-31T00:00:00"/>
    <n v="210244"/>
    <m/>
  </r>
  <r>
    <n v="21"/>
    <x v="0"/>
    <s v="본사"/>
    <s v="L10N-3215"/>
    <d v="2019-08-31T00:00:00"/>
    <n v="46624"/>
    <m/>
  </r>
  <r>
    <n v="22"/>
    <x v="1"/>
    <s v="인천"/>
    <s v="FR0DO-715"/>
    <d v="2019-08-31T00:00:00"/>
    <n v="405429"/>
    <m/>
  </r>
  <r>
    <n v="23"/>
    <x v="4"/>
    <s v="대전"/>
    <s v="MUZ1-877"/>
    <d v="2019-08-31T00:00:00"/>
    <n v="764234"/>
    <m/>
  </r>
  <r>
    <n v="24"/>
    <x v="3"/>
    <s v="대전"/>
    <s v="C0N-319"/>
    <d v="2019-08-31T00:00:00"/>
    <n v="600613"/>
    <m/>
  </r>
  <r>
    <n v="25"/>
    <x v="5"/>
    <s v="대구"/>
    <s v="Y0U-TUBE"/>
    <d v="2019-08-31T00:00:00"/>
    <n v="959418"/>
    <m/>
  </r>
  <r>
    <n v="26"/>
    <x v="2"/>
    <s v="부산"/>
    <s v="NE0-6154"/>
    <d v="2019-08-31T00:00:00"/>
    <n v="318224"/>
    <m/>
  </r>
  <r>
    <n v="27"/>
    <x v="0"/>
    <s v="본사"/>
    <s v="L10N-3215"/>
    <d v="2019-08-31T00:00:00"/>
    <n v="154604"/>
    <m/>
  </r>
  <r>
    <n v="28"/>
    <x v="3"/>
    <s v="인천"/>
    <s v="C0N-319"/>
    <d v="2019-08-31T00:00:00"/>
    <n v="513408"/>
    <m/>
  </r>
  <r>
    <n v="29"/>
    <x v="1"/>
    <s v="부산"/>
    <s v="FR0DO-715"/>
    <d v="2019-08-31T00:00:00"/>
    <n v="349788"/>
    <m/>
  </r>
  <r>
    <n v="30"/>
    <x v="4"/>
    <s v="대전"/>
    <s v="MUZ1-877"/>
    <d v="2019-08-31T00:00:00"/>
    <n v="708593"/>
    <m/>
  </r>
  <r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0B9EC-AB31-4EAD-8C25-B310CF640F82}" name="가Summary" cacheId="65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A1:B9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2"/>
        <item x="0"/>
        <item x="4"/>
        <item x="3"/>
        <item x="5"/>
        <item x="1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C79F8-20D5-47F9-B056-3DB14843DE31}" name="Summary" cacheId="69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A1:B9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2"/>
        <item x="0"/>
        <item x="4"/>
        <item x="3"/>
        <item x="5"/>
        <item x="1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5F80-47F1-490B-B836-A32D7BB0C3D5}">
  <dimension ref="A1:C8"/>
  <sheetViews>
    <sheetView workbookViewId="0">
      <selection sqref="A1:B8"/>
    </sheetView>
  </sheetViews>
  <sheetFormatPr defaultRowHeight="16.5" x14ac:dyDescent="0.3"/>
  <sheetData>
    <row r="1" spans="1:3" x14ac:dyDescent="0.3">
      <c r="A1" t="s">
        <v>5</v>
      </c>
      <c r="B1">
        <v>1071028</v>
      </c>
      <c r="C1" t="s">
        <v>2</v>
      </c>
    </row>
    <row r="2" spans="1:3" x14ac:dyDescent="0.3">
      <c r="A2" t="s">
        <v>18</v>
      </c>
      <c r="B2">
        <v>424120</v>
      </c>
      <c r="C2" t="s">
        <v>17</v>
      </c>
    </row>
    <row r="3" spans="1:3" x14ac:dyDescent="0.3">
      <c r="A3" t="s">
        <v>14</v>
      </c>
      <c r="B3">
        <v>3829546</v>
      </c>
      <c r="C3" t="s">
        <v>9</v>
      </c>
    </row>
    <row r="4" spans="1:3" x14ac:dyDescent="0.3">
      <c r="A4" t="s">
        <v>8</v>
      </c>
      <c r="B4">
        <v>2922465</v>
      </c>
      <c r="C4" t="s">
        <v>6</v>
      </c>
    </row>
    <row r="5" spans="1:3" x14ac:dyDescent="0.3">
      <c r="A5" t="s">
        <v>11</v>
      </c>
      <c r="B5">
        <v>3712220</v>
      </c>
      <c r="C5" t="s">
        <v>15</v>
      </c>
    </row>
    <row r="6" spans="1:3" x14ac:dyDescent="0.3">
      <c r="A6" t="s">
        <v>20</v>
      </c>
      <c r="B6">
        <v>2418403</v>
      </c>
      <c r="C6" t="s">
        <v>9</v>
      </c>
    </row>
    <row r="7" spans="1:3" x14ac:dyDescent="0.3">
      <c r="A7" t="s">
        <v>25</v>
      </c>
      <c r="C7" t="s">
        <v>15</v>
      </c>
    </row>
    <row r="8" spans="1:3" x14ac:dyDescent="0.3">
      <c r="A8" t="s">
        <v>26</v>
      </c>
      <c r="B8">
        <v>14377782</v>
      </c>
      <c r="C8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8FD1-C0CE-4858-9F87-2BF702AEF538}">
  <dimension ref="A1:B9"/>
  <sheetViews>
    <sheetView workbookViewId="0">
      <selection sqref="A1:B9"/>
    </sheetView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11" t="s">
        <v>24</v>
      </c>
      <c r="B1" t="s">
        <v>27</v>
      </c>
    </row>
    <row r="2" spans="1:2" x14ac:dyDescent="0.3">
      <c r="A2" s="2" t="s">
        <v>5</v>
      </c>
      <c r="B2" s="1">
        <v>1071028</v>
      </c>
    </row>
    <row r="3" spans="1:2" x14ac:dyDescent="0.3">
      <c r="A3" s="2" t="s">
        <v>18</v>
      </c>
      <c r="B3" s="1">
        <v>424120</v>
      </c>
    </row>
    <row r="4" spans="1:2" x14ac:dyDescent="0.3">
      <c r="A4" s="2" t="s">
        <v>14</v>
      </c>
      <c r="B4" s="1">
        <v>3829546</v>
      </c>
    </row>
    <row r="5" spans="1:2" x14ac:dyDescent="0.3">
      <c r="A5" s="2" t="s">
        <v>8</v>
      </c>
      <c r="B5" s="1">
        <v>2922465</v>
      </c>
    </row>
    <row r="6" spans="1:2" x14ac:dyDescent="0.3">
      <c r="A6" s="2" t="s">
        <v>11</v>
      </c>
      <c r="B6" s="1">
        <v>3712220</v>
      </c>
    </row>
    <row r="7" spans="1:2" x14ac:dyDescent="0.3">
      <c r="A7" s="2" t="s">
        <v>20</v>
      </c>
      <c r="B7" s="1">
        <v>2418403</v>
      </c>
    </row>
    <row r="8" spans="1:2" x14ac:dyDescent="0.3">
      <c r="A8" s="2" t="s">
        <v>25</v>
      </c>
      <c r="B8" s="1"/>
    </row>
    <row r="9" spans="1:2" x14ac:dyDescent="0.3">
      <c r="A9" s="2" t="s">
        <v>26</v>
      </c>
      <c r="B9" s="1">
        <v>14377782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sqref="A1:B9"/>
    </sheetView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11" t="s">
        <v>24</v>
      </c>
      <c r="B1" t="s">
        <v>27</v>
      </c>
    </row>
    <row r="2" spans="1:2" x14ac:dyDescent="0.3">
      <c r="A2" s="2" t="s">
        <v>5</v>
      </c>
      <c r="B2" s="1">
        <v>1071028</v>
      </c>
    </row>
    <row r="3" spans="1:2" x14ac:dyDescent="0.3">
      <c r="A3" s="2" t="s">
        <v>18</v>
      </c>
      <c r="B3" s="1">
        <v>424120</v>
      </c>
    </row>
    <row r="4" spans="1:2" x14ac:dyDescent="0.3">
      <c r="A4" s="2" t="s">
        <v>14</v>
      </c>
      <c r="B4" s="1">
        <v>3829546</v>
      </c>
    </row>
    <row r="5" spans="1:2" x14ac:dyDescent="0.3">
      <c r="A5" s="2" t="s">
        <v>8</v>
      </c>
      <c r="B5" s="1">
        <v>2922465</v>
      </c>
    </row>
    <row r="6" spans="1:2" x14ac:dyDescent="0.3">
      <c r="A6" s="2" t="s">
        <v>11</v>
      </c>
      <c r="B6" s="1">
        <v>3712220</v>
      </c>
    </row>
    <row r="7" spans="1:2" x14ac:dyDescent="0.3">
      <c r="A7" s="2" t="s">
        <v>20</v>
      </c>
      <c r="B7" s="1">
        <v>2418403</v>
      </c>
    </row>
    <row r="8" spans="1:2" x14ac:dyDescent="0.3">
      <c r="A8" s="2" t="s">
        <v>25</v>
      </c>
      <c r="B8" s="1"/>
    </row>
    <row r="9" spans="1:2" x14ac:dyDescent="0.3">
      <c r="A9" s="2" t="s">
        <v>26</v>
      </c>
      <c r="B9" s="1">
        <v>14377782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H5" sqref="H5"/>
    </sheetView>
  </sheetViews>
  <sheetFormatPr defaultRowHeight="16.5" x14ac:dyDescent="0.3"/>
  <cols>
    <col min="4" max="4" width="10.625" customWidth="1"/>
    <col min="5" max="5" width="11.125" bestFit="1" customWidth="1"/>
    <col min="6" max="6" width="9.75" bestFit="1" customWidth="1"/>
    <col min="9" max="9" width="18.5" bestFit="1" customWidth="1"/>
    <col min="10" max="10" width="11.125" bestFit="1" customWidth="1"/>
    <col min="11" max="11" width="13.125" bestFit="1" customWidth="1"/>
    <col min="12" max="13" width="11.12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22</v>
      </c>
      <c r="E1" s="5" t="s">
        <v>23</v>
      </c>
      <c r="F1" s="5" t="s">
        <v>3</v>
      </c>
      <c r="G1" s="5" t="s">
        <v>4</v>
      </c>
    </row>
    <row r="2" spans="1:13" x14ac:dyDescent="0.3">
      <c r="A2" s="6">
        <v>1</v>
      </c>
      <c r="B2" s="6" t="s">
        <v>18</v>
      </c>
      <c r="C2" s="6" t="s">
        <v>17</v>
      </c>
      <c r="D2" s="7" t="s">
        <v>19</v>
      </c>
      <c r="E2" s="8">
        <v>43708</v>
      </c>
      <c r="F2" s="9">
        <v>49926</v>
      </c>
      <c r="G2" s="6"/>
      <c r="I2" s="2"/>
      <c r="J2" s="1"/>
      <c r="K2" s="1"/>
      <c r="L2" s="1"/>
      <c r="M2" s="1"/>
    </row>
    <row r="3" spans="1:13" x14ac:dyDescent="0.3">
      <c r="A3" s="6">
        <v>2</v>
      </c>
      <c r="B3" s="6" t="s">
        <v>20</v>
      </c>
      <c r="C3" s="6" t="s">
        <v>9</v>
      </c>
      <c r="D3" s="7" t="s">
        <v>21</v>
      </c>
      <c r="E3" s="8">
        <v>43708</v>
      </c>
      <c r="F3" s="9">
        <v>408731</v>
      </c>
      <c r="G3" s="6"/>
      <c r="I3" s="3"/>
      <c r="J3" s="1"/>
      <c r="K3" s="1"/>
      <c r="L3" s="1"/>
      <c r="M3" s="1"/>
    </row>
    <row r="4" spans="1:13" x14ac:dyDescent="0.3">
      <c r="A4" s="6">
        <v>3</v>
      </c>
      <c r="B4" s="6" t="s">
        <v>5</v>
      </c>
      <c r="C4" s="6" t="s">
        <v>6</v>
      </c>
      <c r="D4" s="7" t="s">
        <v>7</v>
      </c>
      <c r="E4" s="8">
        <v>43708</v>
      </c>
      <c r="F4" s="9">
        <v>245111</v>
      </c>
      <c r="G4" s="6"/>
      <c r="I4" s="4"/>
      <c r="J4" s="1"/>
      <c r="K4" s="1"/>
      <c r="L4" s="1"/>
      <c r="M4" s="1"/>
    </row>
    <row r="5" spans="1:13" x14ac:dyDescent="0.3">
      <c r="A5" s="6">
        <v>4</v>
      </c>
      <c r="B5" s="6" t="s">
        <v>8</v>
      </c>
      <c r="C5" s="6" t="s">
        <v>15</v>
      </c>
      <c r="D5" s="7" t="s">
        <v>10</v>
      </c>
      <c r="E5" s="8">
        <v>43708</v>
      </c>
      <c r="F5" s="9">
        <v>603915</v>
      </c>
      <c r="G5" s="6"/>
      <c r="I5" s="2"/>
      <c r="J5" s="1"/>
      <c r="K5" s="1"/>
      <c r="L5" s="1"/>
      <c r="M5" s="1"/>
    </row>
    <row r="6" spans="1:13" x14ac:dyDescent="0.3">
      <c r="A6" s="6">
        <v>5</v>
      </c>
      <c r="B6" s="6" t="s">
        <v>20</v>
      </c>
      <c r="C6" s="6" t="s">
        <v>9</v>
      </c>
      <c r="D6" s="7" t="s">
        <v>21</v>
      </c>
      <c r="E6" s="8">
        <v>43708</v>
      </c>
      <c r="F6" s="9">
        <v>440295</v>
      </c>
      <c r="G6" s="6"/>
      <c r="I6" s="3"/>
      <c r="J6" s="1"/>
      <c r="K6" s="1"/>
      <c r="L6" s="1"/>
      <c r="M6" s="1"/>
    </row>
    <row r="7" spans="1:13" x14ac:dyDescent="0.3">
      <c r="A7" s="6">
        <v>6</v>
      </c>
      <c r="B7" s="6" t="s">
        <v>14</v>
      </c>
      <c r="C7" s="6" t="s">
        <v>15</v>
      </c>
      <c r="D7" s="7" t="s">
        <v>16</v>
      </c>
      <c r="E7" s="8">
        <v>43708</v>
      </c>
      <c r="F7" s="9">
        <v>799100</v>
      </c>
      <c r="G7" s="6"/>
      <c r="I7" s="4"/>
      <c r="J7" s="1"/>
      <c r="K7" s="1"/>
      <c r="L7" s="1"/>
      <c r="M7" s="1"/>
    </row>
    <row r="8" spans="1:13" x14ac:dyDescent="0.3">
      <c r="A8" s="6">
        <v>7</v>
      </c>
      <c r="B8" s="6" t="s">
        <v>18</v>
      </c>
      <c r="C8" s="6" t="s">
        <v>17</v>
      </c>
      <c r="D8" s="7" t="s">
        <v>19</v>
      </c>
      <c r="E8" s="8">
        <v>43708</v>
      </c>
      <c r="F8" s="9">
        <v>157906</v>
      </c>
      <c r="G8" s="6"/>
      <c r="I8" s="2"/>
      <c r="J8" s="1"/>
      <c r="K8" s="1"/>
      <c r="L8" s="1"/>
      <c r="M8" s="1"/>
    </row>
    <row r="9" spans="1:13" x14ac:dyDescent="0.3">
      <c r="A9" s="6">
        <v>8</v>
      </c>
      <c r="B9" s="6" t="s">
        <v>11</v>
      </c>
      <c r="C9" s="6" t="s">
        <v>12</v>
      </c>
      <c r="D9" s="7" t="s">
        <v>13</v>
      </c>
      <c r="E9" s="8">
        <v>43708</v>
      </c>
      <c r="F9" s="9">
        <v>994284</v>
      </c>
      <c r="G9" s="6"/>
      <c r="I9" s="3"/>
      <c r="J9" s="1"/>
      <c r="K9" s="1"/>
      <c r="L9" s="1"/>
      <c r="M9" s="1"/>
    </row>
    <row r="10" spans="1:13" x14ac:dyDescent="0.3">
      <c r="A10" s="6">
        <v>9</v>
      </c>
      <c r="B10" s="6" t="s">
        <v>20</v>
      </c>
      <c r="C10" s="6" t="s">
        <v>6</v>
      </c>
      <c r="D10" s="7" t="s">
        <v>21</v>
      </c>
      <c r="E10" s="8">
        <v>43708</v>
      </c>
      <c r="F10" s="9">
        <v>353090</v>
      </c>
      <c r="G10" s="6"/>
      <c r="I10" s="4"/>
      <c r="J10" s="1"/>
      <c r="K10" s="1"/>
      <c r="L10" s="1"/>
      <c r="M10" s="1"/>
    </row>
    <row r="11" spans="1:13" x14ac:dyDescent="0.3">
      <c r="A11" s="6">
        <v>10</v>
      </c>
      <c r="B11" s="6" t="s">
        <v>14</v>
      </c>
      <c r="C11" s="6" t="s">
        <v>15</v>
      </c>
      <c r="D11" s="7" t="s">
        <v>16</v>
      </c>
      <c r="E11" s="8">
        <v>43708</v>
      </c>
      <c r="F11" s="9">
        <v>711895</v>
      </c>
      <c r="G11" s="6"/>
      <c r="I11" s="3"/>
      <c r="J11" s="1"/>
      <c r="K11" s="1"/>
      <c r="L11" s="1"/>
      <c r="M11" s="1"/>
    </row>
    <row r="12" spans="1:13" x14ac:dyDescent="0.3">
      <c r="A12" s="6">
        <v>11</v>
      </c>
      <c r="B12" s="6" t="s">
        <v>8</v>
      </c>
      <c r="C12" s="6" t="s">
        <v>9</v>
      </c>
      <c r="D12" s="7" t="s">
        <v>10</v>
      </c>
      <c r="E12" s="8">
        <v>43708</v>
      </c>
      <c r="F12" s="9">
        <v>548275</v>
      </c>
      <c r="G12" s="6"/>
      <c r="I12" s="4"/>
      <c r="J12" s="1"/>
      <c r="K12" s="1"/>
      <c r="L12" s="1"/>
      <c r="M12" s="1"/>
    </row>
    <row r="13" spans="1:13" x14ac:dyDescent="0.3">
      <c r="A13" s="6">
        <v>12</v>
      </c>
      <c r="B13" s="6" t="s">
        <v>11</v>
      </c>
      <c r="C13" s="6" t="s">
        <v>12</v>
      </c>
      <c r="D13" s="7" t="s">
        <v>13</v>
      </c>
      <c r="E13" s="8">
        <v>43708</v>
      </c>
      <c r="F13" s="9">
        <v>907079</v>
      </c>
      <c r="G13" s="6"/>
      <c r="I13" s="2"/>
      <c r="J13" s="1"/>
      <c r="K13" s="1"/>
      <c r="L13" s="1"/>
      <c r="M13" s="1"/>
    </row>
    <row r="14" spans="1:13" x14ac:dyDescent="0.3">
      <c r="A14" s="6">
        <v>13</v>
      </c>
      <c r="B14" s="6" t="s">
        <v>14</v>
      </c>
      <c r="C14" s="6" t="s">
        <v>15</v>
      </c>
      <c r="D14" s="7" t="s">
        <v>16</v>
      </c>
      <c r="E14" s="8">
        <v>43708</v>
      </c>
      <c r="F14" s="9">
        <v>743459</v>
      </c>
      <c r="G14" s="6"/>
      <c r="I14" s="3"/>
      <c r="J14" s="1"/>
      <c r="K14" s="1"/>
      <c r="L14" s="1"/>
      <c r="M14" s="1"/>
    </row>
    <row r="15" spans="1:13" x14ac:dyDescent="0.3">
      <c r="A15" s="6">
        <v>14</v>
      </c>
      <c r="B15" s="6" t="s">
        <v>14</v>
      </c>
      <c r="C15" s="6" t="s">
        <v>17</v>
      </c>
      <c r="D15" s="7" t="s">
        <v>16</v>
      </c>
      <c r="E15" s="8">
        <v>43708</v>
      </c>
      <c r="F15" s="9">
        <v>102265</v>
      </c>
      <c r="G15" s="6"/>
      <c r="I15" s="4"/>
      <c r="J15" s="1"/>
      <c r="K15" s="1"/>
      <c r="L15" s="1"/>
      <c r="M15" s="1"/>
    </row>
    <row r="16" spans="1:13" x14ac:dyDescent="0.3">
      <c r="A16" s="6">
        <v>15</v>
      </c>
      <c r="B16" s="6" t="s">
        <v>20</v>
      </c>
      <c r="C16" s="6" t="s">
        <v>9</v>
      </c>
      <c r="D16" s="7" t="s">
        <v>21</v>
      </c>
      <c r="E16" s="8">
        <v>43708</v>
      </c>
      <c r="F16" s="9">
        <v>461070</v>
      </c>
      <c r="G16" s="6"/>
      <c r="I16" s="3"/>
      <c r="J16" s="1"/>
      <c r="K16" s="1"/>
      <c r="L16" s="1"/>
      <c r="M16" s="1"/>
    </row>
    <row r="17" spans="1:13" x14ac:dyDescent="0.3">
      <c r="A17" s="6">
        <v>16</v>
      </c>
      <c r="B17" s="6" t="s">
        <v>5</v>
      </c>
      <c r="C17" s="6" t="s">
        <v>6</v>
      </c>
      <c r="D17" s="7" t="s">
        <v>7</v>
      </c>
      <c r="E17" s="8">
        <v>43708</v>
      </c>
      <c r="F17" s="9">
        <v>297449</v>
      </c>
      <c r="G17" s="6"/>
      <c r="I17" s="4"/>
      <c r="J17" s="1"/>
      <c r="K17" s="1"/>
      <c r="L17" s="1"/>
      <c r="M17" s="1"/>
    </row>
    <row r="18" spans="1:13" x14ac:dyDescent="0.3">
      <c r="A18" s="6">
        <v>17</v>
      </c>
      <c r="B18" s="6" t="s">
        <v>8</v>
      </c>
      <c r="C18" s="6" t="s">
        <v>15</v>
      </c>
      <c r="D18" s="7" t="s">
        <v>10</v>
      </c>
      <c r="E18" s="8">
        <v>43708</v>
      </c>
      <c r="F18" s="9">
        <v>656254</v>
      </c>
      <c r="G18" s="6"/>
      <c r="I18" s="2"/>
      <c r="J18" s="1"/>
      <c r="K18" s="1"/>
      <c r="L18" s="1"/>
      <c r="M18" s="1"/>
    </row>
    <row r="19" spans="1:13" x14ac:dyDescent="0.3">
      <c r="A19" s="6">
        <v>18</v>
      </c>
      <c r="B19" s="6" t="s">
        <v>18</v>
      </c>
      <c r="C19" s="6" t="s">
        <v>17</v>
      </c>
      <c r="D19" s="7" t="s">
        <v>19</v>
      </c>
      <c r="E19" s="8">
        <v>43708</v>
      </c>
      <c r="F19" s="9">
        <v>15060</v>
      </c>
      <c r="G19" s="6"/>
      <c r="I19" s="3"/>
      <c r="J19" s="1"/>
      <c r="K19" s="1"/>
      <c r="L19" s="1"/>
      <c r="M19" s="1"/>
    </row>
    <row r="20" spans="1:13" x14ac:dyDescent="0.3">
      <c r="A20" s="6">
        <v>19</v>
      </c>
      <c r="B20" s="6" t="s">
        <v>11</v>
      </c>
      <c r="C20" s="6" t="s">
        <v>12</v>
      </c>
      <c r="D20" s="7" t="s">
        <v>13</v>
      </c>
      <c r="E20" s="8">
        <v>43708</v>
      </c>
      <c r="F20" s="9">
        <v>851439</v>
      </c>
      <c r="G20" s="6"/>
      <c r="I20" s="4"/>
      <c r="J20" s="1"/>
      <c r="K20" s="1"/>
      <c r="L20" s="1"/>
      <c r="M20" s="1"/>
    </row>
    <row r="21" spans="1:13" x14ac:dyDescent="0.3">
      <c r="A21" s="6">
        <v>20</v>
      </c>
      <c r="B21" s="6" t="s">
        <v>5</v>
      </c>
      <c r="C21" s="6" t="s">
        <v>6</v>
      </c>
      <c r="D21" s="7" t="s">
        <v>7</v>
      </c>
      <c r="E21" s="8">
        <v>43708</v>
      </c>
      <c r="F21" s="9">
        <v>210244</v>
      </c>
      <c r="G21" s="10"/>
      <c r="I21" s="2"/>
      <c r="J21" s="1"/>
      <c r="K21" s="1"/>
      <c r="L21" s="1"/>
      <c r="M21" s="1"/>
    </row>
    <row r="22" spans="1:13" x14ac:dyDescent="0.3">
      <c r="A22" s="6">
        <v>21</v>
      </c>
      <c r="B22" s="6" t="s">
        <v>18</v>
      </c>
      <c r="C22" s="6" t="s">
        <v>17</v>
      </c>
      <c r="D22" s="7" t="s">
        <v>19</v>
      </c>
      <c r="E22" s="8">
        <v>43708</v>
      </c>
      <c r="F22" s="9">
        <v>46624</v>
      </c>
      <c r="G22" s="10"/>
      <c r="I22" s="3"/>
      <c r="J22" s="1"/>
      <c r="K22" s="1"/>
      <c r="L22" s="1"/>
      <c r="M22" s="1"/>
    </row>
    <row r="23" spans="1:13" x14ac:dyDescent="0.3">
      <c r="A23" s="6">
        <v>22</v>
      </c>
      <c r="B23" s="6" t="s">
        <v>20</v>
      </c>
      <c r="C23" s="6" t="s">
        <v>9</v>
      </c>
      <c r="D23" s="7" t="s">
        <v>21</v>
      </c>
      <c r="E23" s="8">
        <v>43708</v>
      </c>
      <c r="F23" s="9">
        <v>405429</v>
      </c>
      <c r="G23" s="10"/>
      <c r="I23" s="4"/>
      <c r="J23" s="1"/>
      <c r="K23" s="1"/>
      <c r="L23" s="1"/>
      <c r="M23" s="1"/>
    </row>
    <row r="24" spans="1:13" x14ac:dyDescent="0.3">
      <c r="A24" s="6">
        <v>23</v>
      </c>
      <c r="B24" s="6" t="s">
        <v>14</v>
      </c>
      <c r="C24" s="6" t="s">
        <v>15</v>
      </c>
      <c r="D24" s="7" t="s">
        <v>16</v>
      </c>
      <c r="E24" s="8">
        <v>43708</v>
      </c>
      <c r="F24" s="9">
        <v>764234</v>
      </c>
      <c r="G24" s="10"/>
      <c r="I24" s="3"/>
      <c r="J24" s="1"/>
      <c r="K24" s="1"/>
      <c r="L24" s="1"/>
      <c r="M24" s="1"/>
    </row>
    <row r="25" spans="1:13" x14ac:dyDescent="0.3">
      <c r="A25" s="6">
        <v>24</v>
      </c>
      <c r="B25" s="6" t="s">
        <v>8</v>
      </c>
      <c r="C25" s="6" t="s">
        <v>15</v>
      </c>
      <c r="D25" s="7" t="s">
        <v>10</v>
      </c>
      <c r="E25" s="8">
        <v>43708</v>
      </c>
      <c r="F25" s="9">
        <v>600613</v>
      </c>
      <c r="G25" s="10"/>
      <c r="I25" s="4"/>
      <c r="J25" s="1"/>
      <c r="K25" s="1"/>
      <c r="L25" s="1"/>
      <c r="M25" s="1"/>
    </row>
    <row r="26" spans="1:13" x14ac:dyDescent="0.3">
      <c r="A26" s="6">
        <v>25</v>
      </c>
      <c r="B26" s="6" t="s">
        <v>11</v>
      </c>
      <c r="C26" s="6" t="s">
        <v>12</v>
      </c>
      <c r="D26" s="7" t="s">
        <v>13</v>
      </c>
      <c r="E26" s="8">
        <v>43708</v>
      </c>
      <c r="F26" s="9">
        <v>959418</v>
      </c>
      <c r="G26" s="10"/>
      <c r="I26" s="2"/>
      <c r="J26" s="1"/>
      <c r="K26" s="1"/>
      <c r="L26" s="1"/>
      <c r="M26" s="1"/>
    </row>
    <row r="27" spans="1:13" x14ac:dyDescent="0.3">
      <c r="A27" s="6">
        <v>26</v>
      </c>
      <c r="B27" s="6" t="s">
        <v>5</v>
      </c>
      <c r="C27" s="6" t="s">
        <v>6</v>
      </c>
      <c r="D27" s="7" t="s">
        <v>7</v>
      </c>
      <c r="E27" s="8">
        <v>43708</v>
      </c>
      <c r="F27" s="9">
        <v>318224</v>
      </c>
      <c r="G27" s="10"/>
    </row>
    <row r="28" spans="1:13" x14ac:dyDescent="0.3">
      <c r="A28" s="6">
        <v>27</v>
      </c>
      <c r="B28" s="6" t="s">
        <v>18</v>
      </c>
      <c r="C28" s="6" t="s">
        <v>17</v>
      </c>
      <c r="D28" s="7" t="s">
        <v>19</v>
      </c>
      <c r="E28" s="8">
        <v>43708</v>
      </c>
      <c r="F28" s="9">
        <v>154604</v>
      </c>
      <c r="G28" s="10"/>
    </row>
    <row r="29" spans="1:13" x14ac:dyDescent="0.3">
      <c r="A29" s="6">
        <v>28</v>
      </c>
      <c r="B29" s="6" t="s">
        <v>8</v>
      </c>
      <c r="C29" s="6" t="s">
        <v>9</v>
      </c>
      <c r="D29" s="7" t="s">
        <v>10</v>
      </c>
      <c r="E29" s="8">
        <v>43708</v>
      </c>
      <c r="F29" s="9">
        <v>513408</v>
      </c>
      <c r="G29" s="10"/>
    </row>
    <row r="30" spans="1:13" x14ac:dyDescent="0.3">
      <c r="A30" s="6">
        <v>29</v>
      </c>
      <c r="B30" s="6" t="s">
        <v>20</v>
      </c>
      <c r="C30" s="6" t="s">
        <v>6</v>
      </c>
      <c r="D30" s="7" t="s">
        <v>21</v>
      </c>
      <c r="E30" s="8">
        <v>43708</v>
      </c>
      <c r="F30" s="9">
        <v>349788</v>
      </c>
      <c r="G30" s="10"/>
    </row>
    <row r="31" spans="1:13" x14ac:dyDescent="0.3">
      <c r="A31" s="6">
        <v>30</v>
      </c>
      <c r="B31" s="6" t="s">
        <v>14</v>
      </c>
      <c r="C31" s="6" t="s">
        <v>15</v>
      </c>
      <c r="D31" s="7" t="s">
        <v>16</v>
      </c>
      <c r="E31" s="8">
        <v>43708</v>
      </c>
      <c r="F31" s="9">
        <v>708593</v>
      </c>
      <c r="G31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가</vt:lpstr>
      <vt:lpstr>가Summary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ICT CoC</cp:lastModifiedBy>
  <dcterms:created xsi:type="dcterms:W3CDTF">2015-06-05T18:19:34Z</dcterms:created>
  <dcterms:modified xsi:type="dcterms:W3CDTF">2024-03-27T06:40:29Z</dcterms:modified>
</cp:coreProperties>
</file>