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ICT CoC\Documents\UiPath\RPA\07DataPivot\excel_data\"/>
    </mc:Choice>
  </mc:AlternateContent>
  <xr:revisionPtr revIDLastSave="0" documentId="13_ncr:1_{3B01DFE4-1477-4FE7-8C02-B76DE2DD7547}" xr6:coauthVersionLast="36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가" sheetId="3" r:id="rId1"/>
    <sheet name="Summary" sheetId="4" r:id="rId2"/>
    <sheet name="다Summary" sheetId="2" r:id="rId3"/>
    <sheet name="Sheet1" sheetId="1" r:id="rId4"/>
  </sheets>
  <calcPr calcId="162913"/>
  <pivotCaches>
    <pivotCache cacheId="75" r:id="rId5"/>
    <pivotCache cacheId="7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<sst xmlns="http://schemas.openxmlformats.org/spreadsheetml/2006/main" count="133" uniqueCount="28">
  <si>
    <t>번호</t>
  </si>
  <si>
    <t>품명</t>
  </si>
  <si>
    <t>본부</t>
  </si>
  <si>
    <t>WBS번호</t>
  </si>
  <si>
    <t>만기일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</si>
  <si>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</si>
  <si>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</si>
  <si>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</si>
  <si>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</si>
  <si>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</si>
  <si>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</si>
  <si>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</si>
  <si>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</si>
  <si>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</si>
  <si>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</si>
  <si>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</si>
  <si>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</si>
  <si>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</si>
  <si>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</si>
  <si>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</si>
  <si>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</si>
  <si>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</si>
  <si>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</si>
  <si>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</si>
  <si>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행 레이블</t>
  </si>
  <si>
    <t>(비어 있음)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</si>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</sst>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₩&quot;* #,##0_);_(&quot;₩&quot;* \(#,##0\);_(&quot;₩&quot;* &quot;-&quot;_);_(@_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 CoC" refreshedDate="45378.620511574074" createdVersion="1" refreshedVersion="6" recordCount="31" xr:uid="{954A6D42-D430-4AB2-AC93-81FC2F12F23A}">
  <cacheSource type="worksheet">
    <worksheetSource ref="A1:G1048576" sheet="Sheet1"/>
  </cacheSource>
  <cacheFields count="7">
    <cacheField name="번호" numFmtId="0">
      <sharedItems containsString="0" containsBlank="1" containsNumber="1" containsInteger="1" minValue="1" maxValue="30"/>
    </cacheField>
    <cacheField name="품명" numFmtId="0">
      <sharedItems containsBlank="1" count="7">
        <s v="콘"/>
        <s v="튜브"/>
        <s v="라이언"/>
        <s v="프로도"/>
        <s v="무지"/>
        <s v="네오"/>
        <m/>
      </sharedItems>
    </cacheField>
    <cacheField name="본부" numFmtId="0">
      <sharedItems containsBlank="1"/>
    </cacheField>
    <cacheField name="WBS번호" numFmtId="49">
      <sharedItems containsBlank="1"/>
    </cacheField>
    <cacheField name="만기일" numFmtId="14">
      <sharedItems containsNonDate="0" containsDate="1" containsString="0" containsBlank="1" minDate="2019-08-31T00:00:00" maxDate="2019-09-01T00:00:00"/>
    </cacheField>
    <cacheField name="금액" numFmtId="176">
      <sharedItems containsString="0" containsBlank="1" containsNumber="1" containsInteger="1" minValue="25928" maxValue="973588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 CoC" refreshedDate="45378.653170486112" createdVersion="1" refreshedVersion="6" recordCount="31" xr:uid="{BB6DC85C-435F-41DA-9BD4-115408C4B37E}">
  <cacheSource type="worksheet">
    <worksheetSource ref="A1:G1048576" sheet="Sheet1"/>
  </cacheSource>
  <cacheFields count="7">
    <cacheField name="번호" numFmtId="0">
      <sharedItems containsString="0" containsBlank="1" containsNumber="1" containsInteger="1" minValue="1" maxValue="30"/>
    </cacheField>
    <cacheField name="품명" numFmtId="0">
      <sharedItems containsBlank="1" count="7">
        <s v="콘"/>
        <s v="튜브"/>
        <s v="라이언"/>
        <s v="프로도"/>
        <s v="무지"/>
        <s v="네오"/>
        <m/>
      </sharedItems>
    </cacheField>
    <cacheField name="본부" numFmtId="0">
      <sharedItems containsBlank="1"/>
    </cacheField>
    <cacheField name="WBS번호" numFmtId="49">
      <sharedItems containsBlank="1"/>
    </cacheField>
    <cacheField name="만기일" numFmtId="14">
      <sharedItems containsNonDate="0" containsDate="1" containsString="0" containsBlank="1" minDate="2019-08-31T00:00:00" maxDate="2019-09-01T00:00:00"/>
    </cacheField>
    <cacheField name="금액" numFmtId="176">
      <sharedItems containsString="0" containsBlank="1" containsNumber="1" containsInteger="1" minValue="25928" maxValue="973588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s v="인천"/>
    <s v="C0N-319"/>
    <d v="2019-08-31T00:00:00"/>
    <n v="562445"/>
    <m/>
  </r>
  <r>
    <n v="2"/>
    <x v="1"/>
    <s v="대구"/>
    <s v="Y0U-TUBE"/>
    <d v="2019-08-31T00:00:00"/>
    <n v="921250"/>
    <m/>
  </r>
  <r>
    <n v="3"/>
    <x v="1"/>
    <s v="대구"/>
    <s v="Y0U-TUBE"/>
    <d v="2019-08-31T00:00:00"/>
    <n v="280055"/>
    <m/>
  </r>
  <r>
    <n v="4"/>
    <x v="2"/>
    <s v="본사"/>
    <s v="L10N-3215"/>
    <d v="2019-08-31T00:00:00"/>
    <n v="116435"/>
    <m/>
  </r>
  <r>
    <n v="5"/>
    <x v="3"/>
    <s v="인천"/>
    <s v="FR0DO-715"/>
    <d v="2019-08-31T00:00:00"/>
    <n v="475240"/>
    <m/>
  </r>
  <r>
    <n v="6"/>
    <x v="1"/>
    <s v="대구"/>
    <s v="Y0U-TUBE"/>
    <d v="2019-08-31T00:00:00"/>
    <n v="834045"/>
    <m/>
  </r>
  <r>
    <n v="7"/>
    <x v="4"/>
    <s v="대전"/>
    <s v="MUZ1-877"/>
    <d v="2019-08-31T00:00:00"/>
    <n v="670424"/>
    <m/>
  </r>
  <r>
    <n v="8"/>
    <x v="2"/>
    <s v="본사"/>
    <s v="L10N-3215"/>
    <d v="2019-08-31T00:00:00"/>
    <n v="29230"/>
    <m/>
  </r>
  <r>
    <n v="9"/>
    <x v="1"/>
    <s v="대구"/>
    <s v="Y0U-TUBE"/>
    <d v="2019-08-31T00:00:00"/>
    <n v="865609"/>
    <m/>
  </r>
  <r>
    <n v="10"/>
    <x v="5"/>
    <s v="부산"/>
    <s v="NE0-6154"/>
    <d v="2019-08-31T00:00:00"/>
    <n v="224415"/>
    <m/>
  </r>
  <r>
    <n v="11"/>
    <x v="0"/>
    <s v="인천"/>
    <s v="C0N-319"/>
    <d v="2019-08-31T00:00:00"/>
    <n v="583219"/>
    <m/>
  </r>
  <r>
    <n v="12"/>
    <x v="3"/>
    <s v="인천"/>
    <s v="FR0DO-715"/>
    <d v="2019-08-31T00:00:00"/>
    <n v="419599"/>
    <m/>
  </r>
  <r>
    <n v="13"/>
    <x v="4"/>
    <s v="대전"/>
    <s v="MUZ1-877"/>
    <d v="2019-08-31T00:00:00"/>
    <n v="778404"/>
    <m/>
  </r>
  <r>
    <n v="14"/>
    <x v="2"/>
    <s v="본사"/>
    <s v="L10N-3215"/>
    <d v="2019-08-31T00:00:00"/>
    <n v="137210"/>
    <m/>
  </r>
  <r>
    <n v="2"/>
    <x v="1"/>
    <s v="대구"/>
    <s v="Y0U-TUBE"/>
    <d v="2019-08-31T00:00:00"/>
    <n v="973588"/>
    <m/>
  </r>
  <r>
    <n v="3"/>
    <x v="5"/>
    <s v="부산"/>
    <s v="NE0-6154"/>
    <d v="2019-08-31T00:00:00"/>
    <n v="332394"/>
    <m/>
  </r>
  <r>
    <n v="12"/>
    <x v="5"/>
    <s v="본사"/>
    <s v="NE0-6154"/>
    <d v="2019-08-31T00:00:00"/>
    <n v="168774"/>
    <m/>
  </r>
  <r>
    <n v="18"/>
    <x v="0"/>
    <s v="인천"/>
    <s v="C0N-319"/>
    <d v="2019-08-31T00:00:00"/>
    <n v="527579"/>
    <m/>
  </r>
  <r>
    <n v="29"/>
    <x v="1"/>
    <s v="대구"/>
    <s v="Y0U-TUBE"/>
    <d v="2019-08-31T00:00:00"/>
    <n v="886383"/>
    <m/>
  </r>
  <r>
    <n v="20"/>
    <x v="4"/>
    <s v="대전"/>
    <s v="MUZ1-877"/>
    <d v="2019-08-31T00:00:00"/>
    <n v="722763"/>
    <m/>
  </r>
  <r>
    <n v="21"/>
    <x v="2"/>
    <s v="본사"/>
    <s v="L10N-3215"/>
    <d v="2019-08-31T00:00:00"/>
    <n v="81569"/>
    <m/>
  </r>
  <r>
    <n v="22"/>
    <x v="3"/>
    <s v="인천"/>
    <s v="FR0DO-715"/>
    <d v="2019-08-31T00:00:00"/>
    <n v="440374"/>
    <m/>
  </r>
  <r>
    <n v="23"/>
    <x v="5"/>
    <s v="부산"/>
    <s v="NE0-6154"/>
    <d v="2019-08-31T00:00:00"/>
    <n v="276753"/>
    <m/>
  </r>
  <r>
    <n v="24"/>
    <x v="0"/>
    <s v="대전"/>
    <s v="C0N-319"/>
    <d v="2019-08-31T00:00:00"/>
    <n v="635558"/>
    <m/>
  </r>
  <r>
    <n v="25"/>
    <x v="3"/>
    <s v="인천"/>
    <s v="FR0DO-715"/>
    <d v="2019-08-31T00:00:00"/>
    <n v="471938"/>
    <m/>
  </r>
  <r>
    <n v="26"/>
    <x v="4"/>
    <s v="대구"/>
    <s v="MUZ1-877"/>
    <d v="2019-08-31T00:00:00"/>
    <n v="830743"/>
    <m/>
  </r>
  <r>
    <n v="27"/>
    <x v="5"/>
    <s v="본사"/>
    <s v="NE0-6154"/>
    <d v="2019-08-31T00:00:00"/>
    <n v="189548"/>
    <m/>
  </r>
  <r>
    <n v="28"/>
    <x v="2"/>
    <s v="본사"/>
    <s v="L10N-3215"/>
    <d v="2019-08-31T00:00:00"/>
    <n v="25928"/>
    <m/>
  </r>
  <r>
    <n v="29"/>
    <x v="3"/>
    <s v="부산"/>
    <s v="FR0DO-715"/>
    <d v="2019-08-31T00:00:00"/>
    <n v="384733"/>
    <m/>
  </r>
  <r>
    <n v="30"/>
    <x v="4"/>
    <s v="대전"/>
    <s v="MUZ1-877"/>
    <d v="2019-08-31T00:00:00"/>
    <n v="743537"/>
    <m/>
  </r>
  <r>
    <m/>
    <x v="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s v="인천"/>
    <s v="C0N-319"/>
    <d v="2019-08-31T00:00:00"/>
    <n v="562445"/>
    <m/>
  </r>
  <r>
    <n v="2"/>
    <x v="1"/>
    <s v="대구"/>
    <s v="Y0U-TUBE"/>
    <d v="2019-08-31T00:00:00"/>
    <n v="921250"/>
    <m/>
  </r>
  <r>
    <n v="3"/>
    <x v="1"/>
    <s v="대구"/>
    <s v="Y0U-TUBE"/>
    <d v="2019-08-31T00:00:00"/>
    <n v="280055"/>
    <m/>
  </r>
  <r>
    <n v="4"/>
    <x v="2"/>
    <s v="본사"/>
    <s v="L10N-3215"/>
    <d v="2019-08-31T00:00:00"/>
    <n v="116435"/>
    <m/>
  </r>
  <r>
    <n v="5"/>
    <x v="3"/>
    <s v="인천"/>
    <s v="FR0DO-715"/>
    <d v="2019-08-31T00:00:00"/>
    <n v="475240"/>
    <m/>
  </r>
  <r>
    <n v="6"/>
    <x v="1"/>
    <s v="대구"/>
    <s v="Y0U-TUBE"/>
    <d v="2019-08-31T00:00:00"/>
    <n v="834045"/>
    <m/>
  </r>
  <r>
    <n v="7"/>
    <x v="4"/>
    <s v="대전"/>
    <s v="MUZ1-877"/>
    <d v="2019-08-31T00:00:00"/>
    <n v="670424"/>
    <m/>
  </r>
  <r>
    <n v="8"/>
    <x v="2"/>
    <s v="본사"/>
    <s v="L10N-3215"/>
    <d v="2019-08-31T00:00:00"/>
    <n v="29230"/>
    <m/>
  </r>
  <r>
    <n v="9"/>
    <x v="1"/>
    <s v="대구"/>
    <s v="Y0U-TUBE"/>
    <d v="2019-08-31T00:00:00"/>
    <n v="865609"/>
    <m/>
  </r>
  <r>
    <n v="10"/>
    <x v="5"/>
    <s v="부산"/>
    <s v="NE0-6154"/>
    <d v="2019-08-31T00:00:00"/>
    <n v="224415"/>
    <m/>
  </r>
  <r>
    <n v="11"/>
    <x v="0"/>
    <s v="인천"/>
    <s v="C0N-319"/>
    <d v="2019-08-31T00:00:00"/>
    <n v="583219"/>
    <m/>
  </r>
  <r>
    <n v="12"/>
    <x v="3"/>
    <s v="인천"/>
    <s v="FR0DO-715"/>
    <d v="2019-08-31T00:00:00"/>
    <n v="419599"/>
    <m/>
  </r>
  <r>
    <n v="13"/>
    <x v="4"/>
    <s v="대전"/>
    <s v="MUZ1-877"/>
    <d v="2019-08-31T00:00:00"/>
    <n v="778404"/>
    <m/>
  </r>
  <r>
    <n v="14"/>
    <x v="2"/>
    <s v="본사"/>
    <s v="L10N-3215"/>
    <d v="2019-08-31T00:00:00"/>
    <n v="137210"/>
    <m/>
  </r>
  <r>
    <n v="2"/>
    <x v="1"/>
    <s v="대구"/>
    <s v="Y0U-TUBE"/>
    <d v="2019-08-31T00:00:00"/>
    <n v="973588"/>
    <m/>
  </r>
  <r>
    <n v="3"/>
    <x v="5"/>
    <s v="부산"/>
    <s v="NE0-6154"/>
    <d v="2019-08-31T00:00:00"/>
    <n v="332394"/>
    <m/>
  </r>
  <r>
    <n v="12"/>
    <x v="5"/>
    <s v="본사"/>
    <s v="NE0-6154"/>
    <d v="2019-08-31T00:00:00"/>
    <n v="168774"/>
    <m/>
  </r>
  <r>
    <n v="18"/>
    <x v="0"/>
    <s v="인천"/>
    <s v="C0N-319"/>
    <d v="2019-08-31T00:00:00"/>
    <n v="527579"/>
    <m/>
  </r>
  <r>
    <n v="29"/>
    <x v="1"/>
    <s v="대구"/>
    <s v="Y0U-TUBE"/>
    <d v="2019-08-31T00:00:00"/>
    <n v="886383"/>
    <m/>
  </r>
  <r>
    <n v="20"/>
    <x v="4"/>
    <s v="대전"/>
    <s v="MUZ1-877"/>
    <d v="2019-08-31T00:00:00"/>
    <n v="722763"/>
    <m/>
  </r>
  <r>
    <n v="21"/>
    <x v="2"/>
    <s v="본사"/>
    <s v="L10N-3215"/>
    <d v="2019-08-31T00:00:00"/>
    <n v="81569"/>
    <m/>
  </r>
  <r>
    <n v="22"/>
    <x v="3"/>
    <s v="인천"/>
    <s v="FR0DO-715"/>
    <d v="2019-08-31T00:00:00"/>
    <n v="440374"/>
    <m/>
  </r>
  <r>
    <n v="23"/>
    <x v="5"/>
    <s v="부산"/>
    <s v="NE0-6154"/>
    <d v="2019-08-31T00:00:00"/>
    <n v="276753"/>
    <m/>
  </r>
  <r>
    <n v="24"/>
    <x v="0"/>
    <s v="대전"/>
    <s v="C0N-319"/>
    <d v="2019-08-31T00:00:00"/>
    <n v="635558"/>
    <m/>
  </r>
  <r>
    <n v="25"/>
    <x v="3"/>
    <s v="인천"/>
    <s v="FR0DO-715"/>
    <d v="2019-08-31T00:00:00"/>
    <n v="471938"/>
    <m/>
  </r>
  <r>
    <n v="26"/>
    <x v="4"/>
    <s v="대구"/>
    <s v="MUZ1-877"/>
    <d v="2019-08-31T00:00:00"/>
    <n v="830743"/>
    <m/>
  </r>
  <r>
    <n v="27"/>
    <x v="5"/>
    <s v="본사"/>
    <s v="NE0-6154"/>
    <d v="2019-08-31T00:00:00"/>
    <n v="189548"/>
    <m/>
  </r>
  <r>
    <n v="28"/>
    <x v="2"/>
    <s v="본사"/>
    <s v="L10N-3215"/>
    <d v="2019-08-31T00:00:00"/>
    <n v="25928"/>
    <m/>
  </r>
  <r>
    <n v="29"/>
    <x v="3"/>
    <s v="부산"/>
    <s v="FR0DO-715"/>
    <d v="2019-08-31T00:00:00"/>
    <n v="384733"/>
    <m/>
  </r>
  <r>
    <n v="30"/>
    <x v="4"/>
    <s v="대전"/>
    <s v="MUZ1-877"/>
    <d v="2019-08-31T00:00:00"/>
    <n v="743537"/>
    <m/>
  </r>
  <r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9E8A9-176E-4A45-91E5-F26EAA30B79D}" name="Summary" cacheId="79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A1:B9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5"/>
        <item x="2"/>
        <item x="4"/>
        <item x="0"/>
        <item x="1"/>
        <item x="3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147A1-38C8-4649-A609-C006F4ABF4C1}" name="다Summary" cacheId="75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A1:B9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5"/>
        <item x="2"/>
        <item x="4"/>
        <item x="0"/>
        <item x="1"/>
        <item x="3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F6E9-B544-4C08-990B-341ABC114CD6}">
  <dimension ref="A1:C8"/>
  <sheetViews>
    <sheetView workbookViewId="0">
      <selection sqref="A1:B8"/>
    </sheetView>
  </sheetViews>
  <sheetFormatPr defaultRowHeight="16.5" x14ac:dyDescent="0.3"/>
  <sheetData>
    <row r="1" spans="1:3" x14ac:dyDescent="0.3">
      <c r="A1" t="s">
        <v>7</v>
      </c>
      <c r="B1">
        <v>1191884</v>
      </c>
      <c r="C1" t="s">
        <v>2</v>
      </c>
    </row>
    <row r="2" spans="1:3" x14ac:dyDescent="0.3">
      <c r="A2" t="s">
        <v>20</v>
      </c>
      <c r="B2">
        <v>390372</v>
      </c>
      <c r="C2" t="s">
        <v>11</v>
      </c>
    </row>
    <row r="3" spans="1:3" x14ac:dyDescent="0.3">
      <c r="A3" t="s">
        <v>16</v>
      </c>
      <c r="B3">
        <v>3745871</v>
      </c>
      <c r="C3" t="s">
        <v>14</v>
      </c>
    </row>
    <row r="4" spans="1:3" x14ac:dyDescent="0.3">
      <c r="A4" t="s">
        <v>10</v>
      </c>
      <c r="B4">
        <v>2308801</v>
      </c>
      <c r="C4" t="s">
        <v>14</v>
      </c>
    </row>
    <row r="5" spans="1:3" x14ac:dyDescent="0.3">
      <c r="A5" t="s">
        <v>13</v>
      </c>
      <c r="B5">
        <v>4760930</v>
      </c>
      <c r="C5" t="s">
        <v>19</v>
      </c>
    </row>
    <row r="6" spans="1:3" x14ac:dyDescent="0.3">
      <c r="A6" t="s">
        <v>22</v>
      </c>
      <c r="B6">
        <v>2191884</v>
      </c>
      <c r="C6" t="s">
        <v>11</v>
      </c>
    </row>
    <row r="7" spans="1:3" x14ac:dyDescent="0.3">
      <c r="A7" t="s">
        <v>25</v>
      </c>
      <c r="C7" t="s">
        <v>14</v>
      </c>
    </row>
    <row r="8" spans="1:3" x14ac:dyDescent="0.3">
      <c r="A8" t="s">
        <v>26</v>
      </c>
      <c r="B8">
        <v>14589742</v>
      </c>
      <c r="C8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7522-64D8-4BED-90A0-23E257C92E8B}">
  <dimension ref="A1:B9"/>
  <sheetViews>
    <sheetView tabSelected="1" workbookViewId="0">
      <selection sqref="A1:B9"/>
    </sheetView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8" t="s">
        <v>24</v>
      </c>
      <c r="B1" t="s">
        <v>27</v>
      </c>
    </row>
    <row r="2" spans="1:2" x14ac:dyDescent="0.3">
      <c r="A2" s="9" t="s">
        <v>7</v>
      </c>
      <c r="B2" s="10">
        <v>1191884</v>
      </c>
    </row>
    <row r="3" spans="1:2" x14ac:dyDescent="0.3">
      <c r="A3" s="9" t="s">
        <v>20</v>
      </c>
      <c r="B3" s="10">
        <v>390372</v>
      </c>
    </row>
    <row r="4" spans="1:2" x14ac:dyDescent="0.3">
      <c r="A4" s="9" t="s">
        <v>16</v>
      </c>
      <c r="B4" s="10">
        <v>3745871</v>
      </c>
    </row>
    <row r="5" spans="1:2" x14ac:dyDescent="0.3">
      <c r="A5" s="9" t="s">
        <v>10</v>
      </c>
      <c r="B5" s="10">
        <v>2308801</v>
      </c>
    </row>
    <row r="6" spans="1:2" x14ac:dyDescent="0.3">
      <c r="A6" s="9" t="s">
        <v>13</v>
      </c>
      <c r="B6" s="10">
        <v>4760930</v>
      </c>
    </row>
    <row r="7" spans="1:2" x14ac:dyDescent="0.3">
      <c r="A7" s="9" t="s">
        <v>22</v>
      </c>
      <c r="B7" s="10">
        <v>2191884</v>
      </c>
    </row>
    <row r="8" spans="1:2" x14ac:dyDescent="0.3">
      <c r="A8" s="9" t="s">
        <v>25</v>
      </c>
      <c r="B8" s="10"/>
    </row>
    <row r="9" spans="1:2" x14ac:dyDescent="0.3">
      <c r="A9" s="9" t="s">
        <v>26</v>
      </c>
      <c r="B9" s="10">
        <v>14589742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188F-F2E5-4EE9-B610-CC94BDC88EFB}">
  <dimension ref="A1:B9"/>
  <sheetViews>
    <sheetView workbookViewId="0">
      <selection sqref="A1:B9"/>
    </sheetView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8" t="s">
        <v>24</v>
      </c>
      <c r="B1" t="s">
        <v>27</v>
      </c>
    </row>
    <row r="2" spans="1:2" x14ac:dyDescent="0.3">
      <c r="A2" s="9" t="s">
        <v>7</v>
      </c>
      <c r="B2" s="10">
        <v>1191884</v>
      </c>
    </row>
    <row r="3" spans="1:2" x14ac:dyDescent="0.3">
      <c r="A3" s="9" t="s">
        <v>20</v>
      </c>
      <c r="B3" s="10">
        <v>390372</v>
      </c>
    </row>
    <row r="4" spans="1:2" x14ac:dyDescent="0.3">
      <c r="A4" s="9" t="s">
        <v>16</v>
      </c>
      <c r="B4" s="10">
        <v>3745871</v>
      </c>
    </row>
    <row r="5" spans="1:2" x14ac:dyDescent="0.3">
      <c r="A5" s="9" t="s">
        <v>10</v>
      </c>
      <c r="B5" s="10">
        <v>2308801</v>
      </c>
    </row>
    <row r="6" spans="1:2" x14ac:dyDescent="0.3">
      <c r="A6" s="9" t="s">
        <v>13</v>
      </c>
      <c r="B6" s="10">
        <v>4760930</v>
      </c>
    </row>
    <row r="7" spans="1:2" x14ac:dyDescent="0.3">
      <c r="A7" s="9" t="s">
        <v>22</v>
      </c>
      <c r="B7" s="10">
        <v>2191884</v>
      </c>
    </row>
    <row r="8" spans="1:2" x14ac:dyDescent="0.3">
      <c r="A8" s="9" t="s">
        <v>25</v>
      </c>
      <c r="B8" s="10"/>
    </row>
    <row r="9" spans="1:2" x14ac:dyDescent="0.3">
      <c r="A9" s="9" t="s">
        <v>26</v>
      </c>
      <c r="B9" s="10">
        <v>14589742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J6" sqref="J6"/>
    </sheetView>
  </sheetViews>
  <sheetFormatPr defaultRowHeight="16.5" x14ac:dyDescent="0.3"/>
  <cols>
    <col min="4" max="4" width="9" style="4"/>
    <col min="5" max="5" width="11.125" style="5" bestFit="1" customWidth="1"/>
    <col min="6" max="6" width="10.875" style="7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6" t="s">
        <v>5</v>
      </c>
      <c r="G1" s="1" t="s">
        <v>6</v>
      </c>
    </row>
    <row r="2" spans="1:7" x14ac:dyDescent="0.3">
      <c r="A2" s="1">
        <v>1</v>
      </c>
      <c r="B2" s="1" t="s">
        <v>10</v>
      </c>
      <c r="C2" s="1" t="s">
        <v>11</v>
      </c>
      <c r="D2" s="3" t="s">
        <v>12</v>
      </c>
      <c r="E2" s="2">
        <v>43708</v>
      </c>
      <c r="F2" s="6">
        <v>562445</v>
      </c>
      <c r="G2" s="1"/>
    </row>
    <row r="3" spans="1:7" s="1" customFormat="1" x14ac:dyDescent="0.3">
      <c r="A3" s="1">
        <v>2</v>
      </c>
      <c r="B3" s="1" t="s">
        <v>13</v>
      </c>
      <c r="C3" s="1" t="s">
        <v>14</v>
      </c>
      <c r="D3" s="3" t="s">
        <v>15</v>
      </c>
      <c r="E3" s="2">
        <v>43708</v>
      </c>
      <c r="F3" s="6">
        <v>921250</v>
      </c>
    </row>
    <row r="4" spans="1:7" s="1" customFormat="1" x14ac:dyDescent="0.3">
      <c r="A4" s="1">
        <v>3</v>
      </c>
      <c r="B4" s="1" t="s">
        <v>13</v>
      </c>
      <c r="C4" s="1" t="s">
        <v>14</v>
      </c>
      <c r="D4" s="3" t="s">
        <v>15</v>
      </c>
      <c r="E4" s="2">
        <v>43708</v>
      </c>
      <c r="F4" s="6">
        <v>280055</v>
      </c>
    </row>
    <row r="5" spans="1:7" s="1" customFormat="1" x14ac:dyDescent="0.3">
      <c r="A5" s="1">
        <v>4</v>
      </c>
      <c r="B5" s="1" t="s">
        <v>20</v>
      </c>
      <c r="C5" s="1" t="s">
        <v>19</v>
      </c>
      <c r="D5" s="3" t="s">
        <v>21</v>
      </c>
      <c r="E5" s="2">
        <v>43708</v>
      </c>
      <c r="F5" s="6">
        <v>116435</v>
      </c>
    </row>
    <row r="6" spans="1:7" s="1" customFormat="1" x14ac:dyDescent="0.3">
      <c r="A6" s="1">
        <v>5</v>
      </c>
      <c r="B6" s="1" t="s">
        <v>22</v>
      </c>
      <c r="C6" s="1" t="s">
        <v>11</v>
      </c>
      <c r="D6" s="3" t="s">
        <v>23</v>
      </c>
      <c r="E6" s="2">
        <v>43708</v>
      </c>
      <c r="F6" s="6">
        <v>475240</v>
      </c>
    </row>
    <row r="7" spans="1:7" s="1" customFormat="1" x14ac:dyDescent="0.3">
      <c r="A7" s="1">
        <v>6</v>
      </c>
      <c r="B7" s="1" t="s">
        <v>13</v>
      </c>
      <c r="C7" s="1" t="s">
        <v>14</v>
      </c>
      <c r="D7" s="3" t="s">
        <v>15</v>
      </c>
      <c r="E7" s="2">
        <v>43708</v>
      </c>
      <c r="F7" s="6">
        <v>834045</v>
      </c>
    </row>
    <row r="8" spans="1:7" s="1" customFormat="1" x14ac:dyDescent="0.3">
      <c r="A8" s="1">
        <v>7</v>
      </c>
      <c r="B8" s="1" t="s">
        <v>16</v>
      </c>
      <c r="C8" s="1" t="s">
        <v>17</v>
      </c>
      <c r="D8" s="3" t="s">
        <v>18</v>
      </c>
      <c r="E8" s="2">
        <v>43708</v>
      </c>
      <c r="F8" s="6">
        <v>670424</v>
      </c>
    </row>
    <row r="9" spans="1:7" s="1" customFormat="1" x14ac:dyDescent="0.3">
      <c r="A9" s="1">
        <v>8</v>
      </c>
      <c r="B9" s="1" t="s">
        <v>20</v>
      </c>
      <c r="C9" s="1" t="s">
        <v>19</v>
      </c>
      <c r="D9" s="3" t="s">
        <v>21</v>
      </c>
      <c r="E9" s="2">
        <v>43708</v>
      </c>
      <c r="F9" s="6">
        <v>29230</v>
      </c>
    </row>
    <row r="10" spans="1:7" s="1" customFormat="1" x14ac:dyDescent="0.3">
      <c r="A10" s="1">
        <v>9</v>
      </c>
      <c r="B10" s="1" t="s">
        <v>13</v>
      </c>
      <c r="C10" s="1" t="s">
        <v>14</v>
      </c>
      <c r="D10" s="3" t="s">
        <v>15</v>
      </c>
      <c r="E10" s="2">
        <v>43708</v>
      </c>
      <c r="F10" s="6">
        <v>865609</v>
      </c>
    </row>
    <row r="11" spans="1:7" s="1" customFormat="1" x14ac:dyDescent="0.3">
      <c r="A11" s="1">
        <v>10</v>
      </c>
      <c r="B11" s="1" t="s">
        <v>7</v>
      </c>
      <c r="C11" s="1" t="s">
        <v>8</v>
      </c>
      <c r="D11" s="3" t="s">
        <v>9</v>
      </c>
      <c r="E11" s="2">
        <v>43708</v>
      </c>
      <c r="F11" s="6">
        <v>224415</v>
      </c>
    </row>
    <row r="12" spans="1:7" s="1" customFormat="1" x14ac:dyDescent="0.3">
      <c r="A12" s="1">
        <v>11</v>
      </c>
      <c r="B12" s="1" t="s">
        <v>10</v>
      </c>
      <c r="C12" s="1" t="s">
        <v>11</v>
      </c>
      <c r="D12" s="3" t="s">
        <v>12</v>
      </c>
      <c r="E12" s="2">
        <v>43708</v>
      </c>
      <c r="F12" s="6">
        <v>583219</v>
      </c>
    </row>
    <row r="13" spans="1:7" s="1" customFormat="1" x14ac:dyDescent="0.3">
      <c r="A13" s="1">
        <v>12</v>
      </c>
      <c r="B13" s="1" t="s">
        <v>22</v>
      </c>
      <c r="C13" s="1" t="s">
        <v>11</v>
      </c>
      <c r="D13" s="3" t="s">
        <v>23</v>
      </c>
      <c r="E13" s="2">
        <v>43708</v>
      </c>
      <c r="F13" s="6">
        <v>419599</v>
      </c>
    </row>
    <row r="14" spans="1:7" s="1" customFormat="1" x14ac:dyDescent="0.3">
      <c r="A14" s="1">
        <v>13</v>
      </c>
      <c r="B14" s="1" t="s">
        <v>16</v>
      </c>
      <c r="C14" s="1" t="s">
        <v>17</v>
      </c>
      <c r="D14" s="3" t="s">
        <v>18</v>
      </c>
      <c r="E14" s="2">
        <v>43708</v>
      </c>
      <c r="F14" s="6">
        <v>778404</v>
      </c>
    </row>
    <row r="15" spans="1:7" s="1" customFormat="1" x14ac:dyDescent="0.3">
      <c r="A15" s="1">
        <v>14</v>
      </c>
      <c r="B15" s="1" t="s">
        <v>20</v>
      </c>
      <c r="C15" s="1" t="s">
        <v>19</v>
      </c>
      <c r="D15" s="3" t="s">
        <v>21</v>
      </c>
      <c r="E15" s="2">
        <v>43708</v>
      </c>
      <c r="F15" s="6">
        <v>137210</v>
      </c>
    </row>
    <row r="16" spans="1:7" s="1" customFormat="1" x14ac:dyDescent="0.3">
      <c r="A16" s="1">
        <v>2</v>
      </c>
      <c r="B16" s="1" t="s">
        <v>13</v>
      </c>
      <c r="C16" s="1" t="s">
        <v>14</v>
      </c>
      <c r="D16" s="3" t="s">
        <v>15</v>
      </c>
      <c r="E16" s="2">
        <v>43708</v>
      </c>
      <c r="F16" s="6">
        <v>973588</v>
      </c>
    </row>
    <row r="17" spans="1:6" s="1" customFormat="1" x14ac:dyDescent="0.3">
      <c r="A17" s="1">
        <v>3</v>
      </c>
      <c r="B17" s="1" t="s">
        <v>7</v>
      </c>
      <c r="C17" s="1" t="s">
        <v>8</v>
      </c>
      <c r="D17" s="3" t="s">
        <v>9</v>
      </c>
      <c r="E17" s="2">
        <v>43708</v>
      </c>
      <c r="F17" s="6">
        <v>332394</v>
      </c>
    </row>
    <row r="18" spans="1:6" s="1" customFormat="1" x14ac:dyDescent="0.3">
      <c r="A18" s="1">
        <v>12</v>
      </c>
      <c r="B18" s="1" t="s">
        <v>7</v>
      </c>
      <c r="C18" s="1" t="s">
        <v>19</v>
      </c>
      <c r="D18" s="3" t="s">
        <v>9</v>
      </c>
      <c r="E18" s="2">
        <v>43708</v>
      </c>
      <c r="F18" s="6">
        <v>168774</v>
      </c>
    </row>
    <row r="19" spans="1:6" s="1" customFormat="1" x14ac:dyDescent="0.3">
      <c r="A19" s="1">
        <v>18</v>
      </c>
      <c r="B19" s="1" t="s">
        <v>10</v>
      </c>
      <c r="C19" s="1" t="s">
        <v>11</v>
      </c>
      <c r="D19" s="3" t="s">
        <v>12</v>
      </c>
      <c r="E19" s="2">
        <v>43708</v>
      </c>
      <c r="F19" s="6">
        <v>527579</v>
      </c>
    </row>
    <row r="20" spans="1:6" s="1" customFormat="1" x14ac:dyDescent="0.3">
      <c r="A20" s="1">
        <v>29</v>
      </c>
      <c r="B20" s="1" t="s">
        <v>13</v>
      </c>
      <c r="C20" s="1" t="s">
        <v>14</v>
      </c>
      <c r="D20" s="3" t="s">
        <v>15</v>
      </c>
      <c r="E20" s="2">
        <v>43708</v>
      </c>
      <c r="F20" s="6">
        <v>886383</v>
      </c>
    </row>
    <row r="21" spans="1:6" x14ac:dyDescent="0.3">
      <c r="A21" s="1">
        <v>20</v>
      </c>
      <c r="B21" s="1" t="s">
        <v>16</v>
      </c>
      <c r="C21" s="1" t="s">
        <v>17</v>
      </c>
      <c r="D21" s="3" t="s">
        <v>18</v>
      </c>
      <c r="E21" s="2">
        <v>43708</v>
      </c>
      <c r="F21" s="6">
        <v>722763</v>
      </c>
    </row>
    <row r="22" spans="1:6" x14ac:dyDescent="0.3">
      <c r="A22" s="1">
        <v>21</v>
      </c>
      <c r="B22" s="1" t="s">
        <v>20</v>
      </c>
      <c r="C22" s="1" t="s">
        <v>19</v>
      </c>
      <c r="D22" s="3" t="s">
        <v>21</v>
      </c>
      <c r="E22" s="2">
        <v>43708</v>
      </c>
      <c r="F22" s="6">
        <v>81569</v>
      </c>
    </row>
    <row r="23" spans="1:6" x14ac:dyDescent="0.3">
      <c r="A23" s="1">
        <v>22</v>
      </c>
      <c r="B23" s="1" t="s">
        <v>22</v>
      </c>
      <c r="C23" s="1" t="s">
        <v>11</v>
      </c>
      <c r="D23" s="3" t="s">
        <v>23</v>
      </c>
      <c r="E23" s="2">
        <v>43708</v>
      </c>
      <c r="F23" s="6">
        <v>440374</v>
      </c>
    </row>
    <row r="24" spans="1:6" x14ac:dyDescent="0.3">
      <c r="A24" s="1">
        <v>23</v>
      </c>
      <c r="B24" s="1" t="s">
        <v>7</v>
      </c>
      <c r="C24" s="1" t="s">
        <v>8</v>
      </c>
      <c r="D24" s="3" t="s">
        <v>9</v>
      </c>
      <c r="E24" s="2">
        <v>43708</v>
      </c>
      <c r="F24" s="6">
        <v>276753</v>
      </c>
    </row>
    <row r="25" spans="1:6" x14ac:dyDescent="0.3">
      <c r="A25" s="1">
        <v>24</v>
      </c>
      <c r="B25" s="1" t="s">
        <v>10</v>
      </c>
      <c r="C25" s="1" t="s">
        <v>17</v>
      </c>
      <c r="D25" s="3" t="s">
        <v>12</v>
      </c>
      <c r="E25" s="2">
        <v>43708</v>
      </c>
      <c r="F25" s="6">
        <v>635558</v>
      </c>
    </row>
    <row r="26" spans="1:6" x14ac:dyDescent="0.3">
      <c r="A26" s="1">
        <v>25</v>
      </c>
      <c r="B26" s="1" t="s">
        <v>22</v>
      </c>
      <c r="C26" s="1" t="s">
        <v>11</v>
      </c>
      <c r="D26" s="3" t="s">
        <v>23</v>
      </c>
      <c r="E26" s="2">
        <v>43708</v>
      </c>
      <c r="F26" s="6">
        <v>471938</v>
      </c>
    </row>
    <row r="27" spans="1:6" x14ac:dyDescent="0.3">
      <c r="A27" s="1">
        <v>26</v>
      </c>
      <c r="B27" s="1" t="s">
        <v>16</v>
      </c>
      <c r="C27" s="1" t="s">
        <v>14</v>
      </c>
      <c r="D27" s="3" t="s">
        <v>18</v>
      </c>
      <c r="E27" s="2">
        <v>43708</v>
      </c>
      <c r="F27" s="6">
        <v>830743</v>
      </c>
    </row>
    <row r="28" spans="1:6" x14ac:dyDescent="0.3">
      <c r="A28" s="1">
        <v>27</v>
      </c>
      <c r="B28" s="1" t="s">
        <v>7</v>
      </c>
      <c r="C28" s="1" t="s">
        <v>19</v>
      </c>
      <c r="D28" s="3" t="s">
        <v>9</v>
      </c>
      <c r="E28" s="2">
        <v>43708</v>
      </c>
      <c r="F28" s="6">
        <v>189548</v>
      </c>
    </row>
    <row r="29" spans="1:6" x14ac:dyDescent="0.3">
      <c r="A29" s="1">
        <v>28</v>
      </c>
      <c r="B29" s="1" t="s">
        <v>20</v>
      </c>
      <c r="C29" s="1" t="s">
        <v>19</v>
      </c>
      <c r="D29" s="3" t="s">
        <v>21</v>
      </c>
      <c r="E29" s="2">
        <v>43708</v>
      </c>
      <c r="F29" s="6">
        <v>25928</v>
      </c>
    </row>
    <row r="30" spans="1:6" x14ac:dyDescent="0.3">
      <c r="A30" s="1">
        <v>29</v>
      </c>
      <c r="B30" s="1" t="s">
        <v>22</v>
      </c>
      <c r="C30" s="1" t="s">
        <v>8</v>
      </c>
      <c r="D30" s="3" t="s">
        <v>23</v>
      </c>
      <c r="E30" s="2">
        <v>43708</v>
      </c>
      <c r="F30" s="6">
        <v>384733</v>
      </c>
    </row>
    <row r="31" spans="1:6" x14ac:dyDescent="0.3">
      <c r="A31" s="1">
        <v>30</v>
      </c>
      <c r="B31" s="1" t="s">
        <v>16</v>
      </c>
      <c r="C31" s="1" t="s">
        <v>17</v>
      </c>
      <c r="D31" s="3" t="s">
        <v>18</v>
      </c>
      <c r="E31" s="2">
        <v>43708</v>
      </c>
      <c r="F31" s="6">
        <v>743537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가</vt:lpstr>
      <vt:lpstr>Summary</vt:lpstr>
      <vt:lpstr>다Summary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ICT CoC</cp:lastModifiedBy>
  <dcterms:created xsi:type="dcterms:W3CDTF">2015-06-05T18:19:34Z</dcterms:created>
  <dcterms:modified xsi:type="dcterms:W3CDTF">2024-03-27T06:40:34Z</dcterms:modified>
</cp:coreProperties>
</file>