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4e9891a8fdd5b9/Área de Trabalho/Machine learning/Base de crédito/"/>
    </mc:Choice>
  </mc:AlternateContent>
  <xr:revisionPtr revIDLastSave="9" documentId="11_AD4D066CA252ABDACC1048D90996EEC873EEDF52" xr6:coauthVersionLast="47" xr6:coauthVersionMax="47" xr10:uidLastSave="{0C3653FB-2591-4BA4-9F91-8F010A6EBD5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" l="1"/>
  <c r="C34" i="1"/>
  <c r="D34" i="1"/>
  <c r="E34" i="1"/>
  <c r="F34" i="1"/>
  <c r="A34" i="1"/>
  <c r="B33" i="1"/>
  <c r="C33" i="1"/>
  <c r="D33" i="1"/>
  <c r="E33" i="1"/>
  <c r="F33" i="1"/>
  <c r="A33" i="1"/>
  <c r="B32" i="1"/>
  <c r="C32" i="1"/>
  <c r="D32" i="1"/>
  <c r="E32" i="1"/>
  <c r="F32" i="1"/>
  <c r="A32" i="1"/>
</calcChain>
</file>

<file path=xl/sharedStrings.xml><?xml version="1.0" encoding="utf-8"?>
<sst xmlns="http://schemas.openxmlformats.org/spreadsheetml/2006/main" count="9" uniqueCount="9">
  <si>
    <t>Arvore</t>
  </si>
  <si>
    <t>Random forest</t>
  </si>
  <si>
    <t>KNN</t>
  </si>
  <si>
    <t>Logistica</t>
  </si>
  <si>
    <t>SVM</t>
  </si>
  <si>
    <t>Rede neural</t>
  </si>
  <si>
    <t>Média</t>
  </si>
  <si>
    <t>Desvio padrão</t>
  </si>
  <si>
    <t>Variancia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</si>
</sst>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F6" sqref="F6"/>
    </sheetView>
  </sheetViews>
  <sheetFormatPr defaultRowHeight="14.4" x14ac:dyDescent="0.3"/>
  <cols>
    <col min="1" max="1" width="12" bestFit="1" customWidth="1"/>
    <col min="2" max="2" width="13.21875" bestFit="1" customWidth="1"/>
    <col min="3" max="6" width="12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2">
        <v>0.91973899999999997</v>
      </c>
      <c r="B2" s="2">
        <v>0.93312099999999998</v>
      </c>
      <c r="C2" s="2">
        <v>0.903779</v>
      </c>
      <c r="D2" s="2">
        <v>0.86611800000000005</v>
      </c>
      <c r="E2" s="2">
        <v>0.91372299999999995</v>
      </c>
      <c r="F2" s="2">
        <v>0.91924799999999995</v>
      </c>
      <c r="G2" s="1"/>
    </row>
    <row r="3" spans="1:7" x14ac:dyDescent="0.3">
      <c r="A3" s="2">
        <v>0.91979999999999995</v>
      </c>
      <c r="B3" s="2">
        <v>0.93327400000000005</v>
      </c>
      <c r="C3" s="2">
        <v>0.90457600000000005</v>
      </c>
      <c r="D3" s="2">
        <v>0.86571900000000002</v>
      </c>
      <c r="E3" s="2">
        <v>0.91403000000000001</v>
      </c>
      <c r="F3" s="2">
        <v>0.91844899999999996</v>
      </c>
      <c r="G3" s="1"/>
    </row>
    <row r="4" spans="1:7" x14ac:dyDescent="0.3">
      <c r="A4" s="2">
        <v>0.91878700000000002</v>
      </c>
      <c r="B4" s="2">
        <v>0.93354999999999999</v>
      </c>
      <c r="C4" s="2">
        <v>0.90451499999999996</v>
      </c>
      <c r="D4" s="2">
        <v>0.86571900000000002</v>
      </c>
      <c r="E4" s="2">
        <v>0.91427499999999995</v>
      </c>
      <c r="F4" s="2">
        <v>0.91970799999999997</v>
      </c>
      <c r="G4" s="1"/>
    </row>
    <row r="5" spans="1:7" x14ac:dyDescent="0.3">
      <c r="A5" s="2">
        <v>0.91970799999999997</v>
      </c>
      <c r="B5" s="2">
        <v>0.93352000000000002</v>
      </c>
      <c r="C5" s="2">
        <v>0.90451499999999996</v>
      </c>
      <c r="D5" s="2">
        <v>0.86621099999999995</v>
      </c>
      <c r="E5" s="2">
        <v>0.91378400000000004</v>
      </c>
      <c r="F5" s="2">
        <v>0.91903299999999999</v>
      </c>
      <c r="G5" s="1"/>
    </row>
    <row r="6" spans="1:7" x14ac:dyDescent="0.3">
      <c r="A6" s="2">
        <v>0.91897099999999998</v>
      </c>
      <c r="B6" s="2">
        <v>0.93321299999999996</v>
      </c>
      <c r="C6" s="2">
        <v>0.90476000000000001</v>
      </c>
      <c r="D6" s="2">
        <v>0.865811</v>
      </c>
      <c r="E6" s="2">
        <v>0.91445900000000002</v>
      </c>
      <c r="F6" s="2">
        <v>0.91979999999999995</v>
      </c>
      <c r="G6" s="1"/>
    </row>
    <row r="7" spans="1:7" x14ac:dyDescent="0.3">
      <c r="A7" s="2">
        <v>0.91992300000000005</v>
      </c>
      <c r="B7" s="2">
        <v>0.93308999999999997</v>
      </c>
      <c r="C7" s="2">
        <v>0.904914</v>
      </c>
      <c r="D7" s="2">
        <v>0.86568900000000004</v>
      </c>
      <c r="E7" s="2">
        <v>0.91372299999999995</v>
      </c>
      <c r="F7" s="2">
        <v>0.92069000000000001</v>
      </c>
      <c r="G7" s="1"/>
    </row>
    <row r="8" spans="1:7" x14ac:dyDescent="0.3">
      <c r="A8" s="2">
        <v>0.92010700000000001</v>
      </c>
      <c r="B8" s="2">
        <v>0.93333500000000003</v>
      </c>
      <c r="C8" s="2">
        <v>0.90408500000000003</v>
      </c>
      <c r="D8" s="2">
        <v>0.86596499999999998</v>
      </c>
      <c r="E8" s="2">
        <v>0.91384500000000002</v>
      </c>
      <c r="F8" s="2">
        <v>0.919493</v>
      </c>
      <c r="G8" s="1"/>
    </row>
    <row r="9" spans="1:7" x14ac:dyDescent="0.3">
      <c r="A9" s="2">
        <v>0.91844899999999996</v>
      </c>
      <c r="B9" s="2">
        <v>0.93364199999999997</v>
      </c>
      <c r="C9" s="2">
        <v>0.90509799999999996</v>
      </c>
      <c r="D9" s="2">
        <v>0.86642600000000003</v>
      </c>
      <c r="E9" s="2">
        <v>0.91421399999999997</v>
      </c>
      <c r="F9" s="2">
        <v>0.91875600000000002</v>
      </c>
      <c r="G9" s="1"/>
    </row>
    <row r="10" spans="1:7" x14ac:dyDescent="0.3">
      <c r="A10" s="2">
        <v>0.91820400000000002</v>
      </c>
      <c r="B10" s="2">
        <v>0.93311999999999995</v>
      </c>
      <c r="C10" s="2">
        <v>0.90414700000000003</v>
      </c>
      <c r="D10" s="2">
        <v>0.86593399999999998</v>
      </c>
      <c r="E10" s="2">
        <v>0.91375300000000004</v>
      </c>
      <c r="F10" s="2">
        <v>0.91973800000000006</v>
      </c>
      <c r="G10" s="1"/>
    </row>
    <row r="11" spans="1:7" x14ac:dyDescent="0.3">
      <c r="A11" s="2">
        <v>0.91921699999999995</v>
      </c>
      <c r="B11" s="2">
        <v>0.93308999999999997</v>
      </c>
      <c r="C11" s="2">
        <v>0.90457600000000005</v>
      </c>
      <c r="D11" s="2">
        <v>0.86593399999999998</v>
      </c>
      <c r="E11" s="2">
        <v>0.914551</v>
      </c>
      <c r="F11" s="2">
        <v>0.92022999999999999</v>
      </c>
      <c r="G11" s="1"/>
    </row>
    <row r="12" spans="1:7" x14ac:dyDescent="0.3">
      <c r="A12" s="2">
        <v>0.91952400000000001</v>
      </c>
      <c r="B12" s="2">
        <v>0.93351899999999999</v>
      </c>
      <c r="C12" s="2">
        <v>0.90420800000000001</v>
      </c>
      <c r="D12" s="2">
        <v>0.86611800000000005</v>
      </c>
      <c r="E12" s="2">
        <v>0.91381500000000004</v>
      </c>
      <c r="F12" s="2">
        <v>0.91998400000000002</v>
      </c>
      <c r="G12" s="1"/>
    </row>
    <row r="13" spans="1:7" x14ac:dyDescent="0.3">
      <c r="A13" s="2">
        <v>0.91909399999999997</v>
      </c>
      <c r="B13" s="2">
        <v>0.93410300000000002</v>
      </c>
      <c r="C13" s="2">
        <v>0.90420800000000001</v>
      </c>
      <c r="D13" s="2">
        <v>0.86614899999999995</v>
      </c>
      <c r="E13" s="2">
        <v>0.91418299999999997</v>
      </c>
      <c r="F13" s="2">
        <v>0.91937000000000002</v>
      </c>
      <c r="G13" s="1"/>
    </row>
    <row r="14" spans="1:7" x14ac:dyDescent="0.3">
      <c r="A14" s="2">
        <v>0.92170300000000005</v>
      </c>
      <c r="B14" s="2">
        <v>0.93354999999999999</v>
      </c>
      <c r="C14" s="2">
        <v>0.90466800000000003</v>
      </c>
      <c r="D14" s="2">
        <v>0.86599599999999999</v>
      </c>
      <c r="E14" s="2">
        <v>0.91449000000000003</v>
      </c>
      <c r="F14" s="2">
        <v>0.91940100000000002</v>
      </c>
      <c r="G14" s="1"/>
    </row>
    <row r="15" spans="1:7" x14ac:dyDescent="0.3">
      <c r="A15" s="2">
        <v>0.91952299999999998</v>
      </c>
      <c r="B15" s="2">
        <v>0.93311999999999995</v>
      </c>
      <c r="C15" s="2">
        <v>0.90411600000000003</v>
      </c>
      <c r="D15" s="2">
        <v>0.86608799999999997</v>
      </c>
      <c r="E15" s="2">
        <v>0.914551</v>
      </c>
      <c r="F15" s="2">
        <v>0.91958499999999999</v>
      </c>
      <c r="G15" s="1"/>
    </row>
    <row r="16" spans="1:7" x14ac:dyDescent="0.3">
      <c r="A16" s="2">
        <v>0.92087399999999997</v>
      </c>
      <c r="B16" s="2">
        <v>0.93348900000000001</v>
      </c>
      <c r="C16" s="2">
        <v>0.90426899999999999</v>
      </c>
      <c r="D16" s="2">
        <v>0.86571900000000002</v>
      </c>
      <c r="E16" s="2">
        <v>0.91415199999999996</v>
      </c>
      <c r="F16" s="2">
        <v>0.91869500000000004</v>
      </c>
      <c r="G16" s="1"/>
    </row>
    <row r="17" spans="1:7" x14ac:dyDescent="0.3">
      <c r="A17" s="2">
        <v>0.92001500000000003</v>
      </c>
      <c r="B17" s="2">
        <v>0.93348900000000001</v>
      </c>
      <c r="C17" s="2">
        <v>0.90451499999999996</v>
      </c>
      <c r="D17" s="2">
        <v>0.86590299999999998</v>
      </c>
      <c r="E17" s="2">
        <v>0.91436700000000004</v>
      </c>
      <c r="F17" s="2">
        <v>0.91869500000000004</v>
      </c>
      <c r="G17" s="1"/>
    </row>
    <row r="18" spans="1:7" x14ac:dyDescent="0.3">
      <c r="A18" s="2">
        <v>0.919462</v>
      </c>
      <c r="B18" s="2">
        <v>0.93327400000000005</v>
      </c>
      <c r="C18" s="2">
        <v>0.90429999999999999</v>
      </c>
      <c r="D18" s="2">
        <v>0.865842</v>
      </c>
      <c r="E18" s="2">
        <v>0.91427499999999995</v>
      </c>
      <c r="F18" s="2">
        <v>0.92038299999999995</v>
      </c>
      <c r="G18" s="1"/>
    </row>
    <row r="19" spans="1:7" x14ac:dyDescent="0.3">
      <c r="A19" s="2">
        <v>0.91967699999999997</v>
      </c>
      <c r="B19" s="2">
        <v>0.93352000000000002</v>
      </c>
      <c r="C19" s="2">
        <v>0.904331</v>
      </c>
      <c r="D19" s="2">
        <v>0.86590299999999998</v>
      </c>
      <c r="E19" s="2">
        <v>0.91476599999999997</v>
      </c>
      <c r="F19" s="2">
        <v>0.92035299999999998</v>
      </c>
      <c r="G19" s="1"/>
    </row>
    <row r="20" spans="1:7" x14ac:dyDescent="0.3">
      <c r="A20" s="2">
        <v>0.918848</v>
      </c>
      <c r="B20" s="2">
        <v>0.93352000000000002</v>
      </c>
      <c r="C20" s="2">
        <v>0.90515900000000005</v>
      </c>
      <c r="D20" s="2">
        <v>0.86578100000000002</v>
      </c>
      <c r="E20" s="2">
        <v>0.91387600000000002</v>
      </c>
      <c r="F20" s="2">
        <v>0.91808100000000004</v>
      </c>
      <c r="G20" s="1"/>
    </row>
    <row r="21" spans="1:7" x14ac:dyDescent="0.3">
      <c r="A21" s="2">
        <v>0.92013800000000001</v>
      </c>
      <c r="B21" s="2">
        <v>0.93324300000000004</v>
      </c>
      <c r="C21" s="2">
        <v>0.90420800000000001</v>
      </c>
      <c r="D21" s="2">
        <v>0.86562700000000004</v>
      </c>
      <c r="E21" s="2">
        <v>0.91393800000000003</v>
      </c>
      <c r="F21" s="2">
        <v>0.918296</v>
      </c>
      <c r="G21" s="1"/>
    </row>
    <row r="22" spans="1:7" x14ac:dyDescent="0.3">
      <c r="A22" s="2">
        <v>0.92062900000000003</v>
      </c>
      <c r="B22" s="2">
        <v>0.93352000000000002</v>
      </c>
      <c r="C22" s="2">
        <v>0.90386999999999995</v>
      </c>
      <c r="D22" s="2">
        <v>0.86614899999999995</v>
      </c>
      <c r="E22" s="2">
        <v>0.91436700000000004</v>
      </c>
      <c r="F22" s="2">
        <v>0.92151899999999998</v>
      </c>
      <c r="G22" s="1"/>
    </row>
    <row r="23" spans="1:7" x14ac:dyDescent="0.3">
      <c r="A23" s="2">
        <v>0.92081299999999999</v>
      </c>
      <c r="B23" s="2">
        <v>0.93370399999999998</v>
      </c>
      <c r="C23" s="2">
        <v>0.90466800000000003</v>
      </c>
      <c r="D23" s="2">
        <v>0.86553500000000005</v>
      </c>
      <c r="E23" s="2">
        <v>0.91409099999999999</v>
      </c>
      <c r="F23" s="2">
        <v>0.92013800000000001</v>
      </c>
      <c r="G23" s="1"/>
    </row>
    <row r="24" spans="1:7" x14ac:dyDescent="0.3">
      <c r="A24" s="2">
        <v>0.92038299999999995</v>
      </c>
      <c r="B24" s="2">
        <v>0.93336600000000003</v>
      </c>
      <c r="C24" s="2">
        <v>0.90423900000000001</v>
      </c>
      <c r="D24" s="2">
        <v>0.865842</v>
      </c>
      <c r="E24" s="2">
        <v>0.91405999999999998</v>
      </c>
      <c r="F24" s="2">
        <v>0.91970799999999997</v>
      </c>
      <c r="G24" s="1"/>
    </row>
    <row r="25" spans="1:7" x14ac:dyDescent="0.3">
      <c r="A25" s="2">
        <v>0.92059800000000003</v>
      </c>
      <c r="B25" s="2">
        <v>0.93354999999999999</v>
      </c>
      <c r="C25" s="2">
        <v>0.90442299999999998</v>
      </c>
      <c r="D25" s="2">
        <v>0.86593399999999998</v>
      </c>
      <c r="E25" s="2">
        <v>0.91452100000000003</v>
      </c>
      <c r="F25" s="2">
        <v>0.91967699999999997</v>
      </c>
      <c r="G25" s="1"/>
    </row>
    <row r="26" spans="1:7" x14ac:dyDescent="0.3">
      <c r="A26" s="2">
        <v>0.91915500000000006</v>
      </c>
      <c r="B26" s="2">
        <v>0.93336600000000003</v>
      </c>
      <c r="C26" s="2">
        <v>0.90393199999999996</v>
      </c>
      <c r="D26" s="2">
        <v>0.86614899999999995</v>
      </c>
      <c r="E26" s="2">
        <v>0.91418299999999997</v>
      </c>
      <c r="F26" s="2">
        <v>0.920076</v>
      </c>
      <c r="G26" s="1"/>
    </row>
    <row r="27" spans="1:7" x14ac:dyDescent="0.3">
      <c r="A27" s="2">
        <v>0.92047500000000004</v>
      </c>
      <c r="B27" s="2">
        <v>0.93281400000000003</v>
      </c>
      <c r="C27" s="2">
        <v>0.90423900000000001</v>
      </c>
      <c r="D27" s="2">
        <v>0.865811</v>
      </c>
      <c r="E27" s="2">
        <v>0.91399900000000001</v>
      </c>
      <c r="F27" s="2">
        <v>0.91943200000000003</v>
      </c>
      <c r="G27" s="1"/>
    </row>
    <row r="28" spans="1:7" x14ac:dyDescent="0.3">
      <c r="A28" s="2">
        <v>0.92081299999999999</v>
      </c>
      <c r="B28" s="2">
        <v>0.93296699999999999</v>
      </c>
      <c r="C28" s="2">
        <v>0.90445299999999995</v>
      </c>
      <c r="D28" s="2">
        <v>0.86617999999999995</v>
      </c>
      <c r="E28" s="2">
        <v>0.91412199999999999</v>
      </c>
      <c r="F28" s="2">
        <v>0.91967699999999997</v>
      </c>
      <c r="G28" s="1"/>
    </row>
    <row r="29" spans="1:7" x14ac:dyDescent="0.3">
      <c r="A29" s="2">
        <v>0.91961499999999996</v>
      </c>
      <c r="B29" s="2">
        <v>0.93342700000000001</v>
      </c>
      <c r="C29" s="2">
        <v>0.90429999999999999</v>
      </c>
      <c r="D29" s="2">
        <v>0.86608700000000005</v>
      </c>
      <c r="E29" s="2">
        <v>0.913968</v>
      </c>
      <c r="F29" s="2">
        <v>0.92108900000000005</v>
      </c>
      <c r="G29" s="1"/>
    </row>
    <row r="30" spans="1:7" x14ac:dyDescent="0.3">
      <c r="A30" s="2">
        <v>0.91937000000000002</v>
      </c>
      <c r="B30" s="2">
        <v>0.93398000000000003</v>
      </c>
      <c r="C30" s="2">
        <v>0.90445299999999995</v>
      </c>
      <c r="D30" s="2">
        <v>0.86608700000000005</v>
      </c>
      <c r="E30" s="2">
        <v>0.91449000000000003</v>
      </c>
      <c r="F30" s="2">
        <v>0.919462</v>
      </c>
      <c r="G30" s="1"/>
    </row>
    <row r="31" spans="1:7" x14ac:dyDescent="0.3">
      <c r="A31" s="2">
        <v>0.91915500000000006</v>
      </c>
      <c r="B31" s="2">
        <v>0.93308999999999997</v>
      </c>
      <c r="C31" s="2">
        <v>0.90469900000000003</v>
      </c>
      <c r="D31" s="2">
        <v>0.86575000000000002</v>
      </c>
      <c r="E31" s="2">
        <v>0.91418299999999997</v>
      </c>
      <c r="F31" s="2">
        <v>0.91970799999999997</v>
      </c>
      <c r="G31" s="1"/>
    </row>
    <row r="32" spans="1:7" x14ac:dyDescent="0.3">
      <c r="A32" s="3">
        <f>AVERAGE(A2:A31)</f>
        <v>0.91975896666666657</v>
      </c>
      <c r="B32" s="3">
        <f t="shared" ref="B32:F32" si="0">AVERAGE(B2:B31)</f>
        <v>0.93338553333333352</v>
      </c>
      <c r="C32" s="3">
        <f t="shared" si="0"/>
        <v>0.90440743333333351</v>
      </c>
      <c r="D32" s="3">
        <f t="shared" si="0"/>
        <v>0.86593919999999991</v>
      </c>
      <c r="E32" s="3">
        <f t="shared" si="0"/>
        <v>0.91415846666666667</v>
      </c>
      <c r="F32" s="3">
        <f t="shared" si="0"/>
        <v>0.91961580000000009</v>
      </c>
      <c r="G32" s="4" t="s">
        <v>6</v>
      </c>
    </row>
    <row r="33" spans="1:7" x14ac:dyDescent="0.3">
      <c r="A33" s="4">
        <f>STDEV(A2:A31)</f>
        <v>7.9529242001501676E-4</v>
      </c>
      <c r="B33" s="4">
        <f t="shared" ref="B33:F33" si="1">STDEV(B2:B31)</f>
        <v>2.8057056808967757E-4</v>
      </c>
      <c r="C33" s="4">
        <f t="shared" si="1"/>
        <v>3.2853160067744004E-4</v>
      </c>
      <c r="D33" s="4">
        <f t="shared" si="1"/>
        <v>2.0500183346529568E-4</v>
      </c>
      <c r="E33" s="4">
        <f t="shared" si="1"/>
        <v>2.8528313018441143E-4</v>
      </c>
      <c r="F33" s="4">
        <f t="shared" si="1"/>
        <v>7.8138826059334654E-4</v>
      </c>
      <c r="G33" s="4" t="s">
        <v>7</v>
      </c>
    </row>
    <row r="34" spans="1:7" x14ac:dyDescent="0.3">
      <c r="A34" s="4">
        <f>VAR(A2:A31)</f>
        <v>6.3249003333334191E-7</v>
      </c>
      <c r="B34" s="4">
        <f t="shared" ref="B34:F34" si="2">VAR(B2:B31)</f>
        <v>7.8719843678164388E-8</v>
      </c>
      <c r="C34" s="4">
        <f t="shared" si="2"/>
        <v>1.0793301264368091E-7</v>
      </c>
      <c r="D34" s="4">
        <f t="shared" si="2"/>
        <v>4.202575172413282E-8</v>
      </c>
      <c r="E34" s="4">
        <f t="shared" si="2"/>
        <v>8.1386464367815839E-8</v>
      </c>
      <c r="F34" s="4">
        <f t="shared" si="2"/>
        <v>6.1056761379309565E-7</v>
      </c>
      <c r="G3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Sasaki</dc:creator>
  <cp:lastModifiedBy>Lucas Sasaki</cp:lastModifiedBy>
  <dcterms:created xsi:type="dcterms:W3CDTF">2015-06-05T18:19:34Z</dcterms:created>
  <dcterms:modified xsi:type="dcterms:W3CDTF">2026-02-17T14:27:39Z</dcterms:modified>
</cp:coreProperties>
</file>