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ftaware\MobileDevOps\"/>
    </mc:Choice>
  </mc:AlternateContent>
  <bookViews>
    <workbookView xWindow="0" yWindow="0" windowWidth="24645" windowHeight="12390"/>
  </bookViews>
  <sheets>
    <sheet name="Session Outline" sheetId="3" r:id="rId1"/>
  </sheets>
  <definedNames>
    <definedName name="_xlnm.Print_Area" localSheetId="0">'Session Outline'!$A:$D</definedName>
    <definedName name="_xlnm.Print_Titles" localSheetId="0">'Session Outline'!$1:$3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5" i="3" l="1"/>
  <c r="D76" i="3" s="1"/>
</calcChain>
</file>

<file path=xl/sharedStrings.xml><?xml version="1.0" encoding="utf-8"?>
<sst xmlns="http://schemas.openxmlformats.org/spreadsheetml/2006/main" count="135" uniqueCount="74">
  <si>
    <t>Welcome, introduction, organizational matters, brief overview of the workshop</t>
  </si>
  <si>
    <t>DevOps Introduction</t>
  </si>
  <si>
    <t>Intro VSTS: Setting up Build, Release Management</t>
  </si>
  <si>
    <t>Evolution of .NET (3.x, 4.x, Core)</t>
  </si>
  <si>
    <t>Motivation of Microsoft to not just continue the way of the past with .NET (importance of cross-platform, modern architecture, open-source, etc.)</t>
  </si>
  <si>
    <t>Describe that we now focus on the production version of .NET (4.6), ASP.NET Core Preview follows later.</t>
  </si>
  <si>
    <t>NuGet as a delivery mechanism for .NET components</t>
  </si>
  <si>
    <t>Growing importance of NuGet for Microsoft-oriented development teams</t>
  </si>
  <si>
    <t>nuget.org vs. private feeds in the cloud (e.g. myget) vs. private feeds on-premise</t>
  </si>
  <si>
    <t>(Option if you have some Devs in the audience) Debug the application to give attendees a deeper insight into the structure of the application</t>
  </si>
  <si>
    <t>Describe why test automation is very important for short iteration times and continuous delivery</t>
  </si>
  <si>
    <t>Discuss different types of automated tests (e.g. unit tests, integration tests, automated UI tests, etc.)</t>
  </si>
  <si>
    <t xml:space="preserve">Discuss the importance of fast tests (e.g. less costs for hosted build controllers, fast tests are executed more often, less waiting time for dev teams, etc.) and how mocking of backend services can help to achieve that </t>
  </si>
  <si>
    <t>Describe the concept of mocking</t>
  </si>
  <si>
    <t>Short introduction to Microsoft Fakes (shims vs. stubs)</t>
  </si>
  <si>
    <t>Short introduction into unit testing with Visual Studio</t>
  </si>
  <si>
    <t>Overview about functionality of Visual Studio's Team Explorer</t>
  </si>
  <si>
    <t>Point out that VSTS works with any Git client (e.g. demo git CLI or Git Extensions)</t>
  </si>
  <si>
    <t>Speak about how branches, build processes and deployment slots can be used for dev/test/prod</t>
  </si>
  <si>
    <t>Build process walk-through</t>
  </si>
  <si>
    <t>Overview about additional build steps that would be possible</t>
  </si>
  <si>
    <t>Describe concept of cross-platform build agents</t>
  </si>
  <si>
    <t>Point out security-related issues with handling publish settings files (again)</t>
  </si>
  <si>
    <t>Total</t>
  </si>
  <si>
    <t>Duration (min)</t>
  </si>
  <si>
    <t>Minutes</t>
  </si>
  <si>
    <t>Hours</t>
  </si>
  <si>
    <t>Exercise no.</t>
  </si>
  <si>
    <t>Main Topic</t>
  </si>
  <si>
    <t>HOL time for participants / Q&amp;A / Discussion</t>
  </si>
  <si>
    <t xml:space="preserve">- </t>
  </si>
  <si>
    <t>Brief overview about Visual Studio Team Services (high-level features, relation to TFS, pricing models, etc.)</t>
  </si>
  <si>
    <t>Describe concepts of VSTS's release management</t>
  </si>
  <si>
    <t>Release process walk-through</t>
  </si>
  <si>
    <r>
      <t xml:space="preserve">Possible discussion points </t>
    </r>
    <r>
      <rPr>
        <u/>
        <sz val="11"/>
        <color theme="1"/>
        <rFont val="Calibri"/>
        <family val="2"/>
        <scheme val="minor"/>
      </rPr>
      <t>besides</t>
    </r>
    <r>
      <rPr>
        <sz val="11"/>
        <color theme="1"/>
        <rFont val="Calibri"/>
        <family val="2"/>
        <scheme val="minor"/>
      </rPr>
      <t xml:space="preserve"> practical exercises
(expand "+" on the left to see details for each section)</t>
    </r>
  </si>
  <si>
    <t>Importance of testing your projects</t>
  </si>
  <si>
    <t>Introduction to Xamarin</t>
  </si>
  <si>
    <t>Introduction to Mobile Development</t>
  </si>
  <si>
    <t>Native Apps vs. Cordova vs. Xamarin</t>
  </si>
  <si>
    <t>How it works: Ahead-of-Time Compiler (iOS), JIT-Compiler (Android)</t>
  </si>
  <si>
    <t>Platform SDK Bindings for Android and iOS</t>
  </si>
  <si>
    <t>Sharing Code between the platforms</t>
  </si>
  <si>
    <t>Xamarin Forms</t>
  </si>
  <si>
    <t>Microsoft Developer Platform and Mobile Development</t>
  </si>
  <si>
    <t>Creating a Xamarin Sample Application</t>
  </si>
  <si>
    <t>Describe the structure of a Xamarin project</t>
  </si>
  <si>
    <t>Create (or copy) a simple Activity</t>
  </si>
  <si>
    <t>Enhance the App by copying additional Activities / Code snippets</t>
  </si>
  <si>
    <t>Accessing REST APIs (APIs are provided in Azure and available on GitHub)</t>
  </si>
  <si>
    <t>Automated Testing using Xamarin Test Cloud</t>
  </si>
  <si>
    <t>Running the App in the Emulator</t>
  </si>
  <si>
    <t>Using Xamarin Test Recorder for creating tests</t>
  </si>
  <si>
    <t>Writing automated tests in C#</t>
  </si>
  <si>
    <t>Discuss problems with automated UI tests</t>
  </si>
  <si>
    <t>Creating a test suite</t>
  </si>
  <si>
    <t>Run a test suite on devices using Xamarin Test Cloud</t>
  </si>
  <si>
    <t>Analyze reports</t>
  </si>
  <si>
    <t>Gathering User Feedback using HockeyApp</t>
  </si>
  <si>
    <t>Introduction to HockeyApp</t>
  </si>
  <si>
    <t>Distribute beta versions to your testers</t>
  </si>
  <si>
    <t>Analyze crash reports</t>
  </si>
  <si>
    <t>Gather feedback from your users</t>
  </si>
  <si>
    <t>Measure customer engagement and user metrics</t>
  </si>
  <si>
    <t>Integrate HockeyApp in the Demo Application</t>
  </si>
  <si>
    <t xml:space="preserve">Discuss why telemetry and logging are important </t>
  </si>
  <si>
    <t>Create a new Xamarin Forms Project</t>
  </si>
  <si>
    <t>Enriching your Mobile Application with Services</t>
  </si>
  <si>
    <t>Discuss the need of (external) services in mobile scenarios</t>
  </si>
  <si>
    <t>Show push notifications using Azure Mobile Apps</t>
  </si>
  <si>
    <t>Describe the impact of services for DevOps</t>
  </si>
  <si>
    <t>Implement Facebook Authentication through Azure</t>
  </si>
  <si>
    <t>Show the use of Cognitive Services</t>
  </si>
  <si>
    <t>Tests in VSTS</t>
  </si>
  <si>
    <t>Switch from the simple sample application to the more comlex "Hanselman.Forms"-App - which will be the MAIN sample App for the rest of the training. Code walkthrough for weather app (depth depends on existing knowledge and interests of the audience) - you should save ~15min for this part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</si>
</sst>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1"/>
      <color theme="0"/>
      <name val="Calibri"/>
      <family val="2"/>
      <scheme val="minor"/>
    </font>
    <font>
      <sz val="11"/>
      <name val="Calibri"/>
      <family val="2"/>
      <scheme val="minor"/>
    </font>
    <font>
      <b/>
      <sz val="11"/>
      <name val="Calibri"/>
      <family val="2"/>
      <scheme val="minor"/>
    </font>
    <font>
      <b/>
      <sz val="12"/>
      <name val="Calibri"/>
      <family val="2"/>
      <scheme val="minor"/>
    </font>
    <font>
      <b/>
      <sz val="12"/>
      <color theme="0"/>
      <name val="Calibri"/>
      <family val="2"/>
      <scheme val="minor"/>
    </font>
    <font>
      <b/>
      <sz val="11"/>
      <color theme="5" tint="-0.249977111117893"/>
      <name val="Calibri"/>
      <family val="2"/>
      <scheme val="minor"/>
    </font>
    <font>
      <i/>
      <sz val="11"/>
      <color theme="1" tint="0.249977111117893"/>
      <name val="Calibri"/>
      <family val="2"/>
      <scheme val="minor"/>
    </font>
    <font>
      <u/>
      <sz val="11"/>
      <color theme="1"/>
      <name val="Calibri"/>
      <family val="2"/>
      <scheme val="minor"/>
    </font>
  </fonts>
  <fills count="9">
    <fill>
      <patternFill patternType="none"/>
    </fill>
    <fill>
      <patternFill patternType="gray125"/>
    </fill>
    <fill>
      <patternFill patternType="solid">
        <fgColor rgb="FFFFCC99"/>
      </patternFill>
    </fill>
    <fill>
      <patternFill patternType="solid">
        <fgColor rgb="FFFFFFCC"/>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00D8CD"/>
        <bgColor indexed="64"/>
      </patternFill>
    </fill>
    <fill>
      <patternFill patternType="solid">
        <fgColor rgb="FFDC5900"/>
        <bgColor indexed="64"/>
      </patternFill>
    </fill>
    <fill>
      <patternFill patternType="solid">
        <fgColor rgb="FFCBA912"/>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theme="0" tint="-0.249977111117893"/>
      </bottom>
      <diagonal/>
    </border>
    <border>
      <left/>
      <right/>
      <top style="thin">
        <color theme="0" tint="-0.249977111117893"/>
      </top>
      <bottom style="thin">
        <color theme="0" tint="-0.249977111117893"/>
      </bottom>
      <diagonal/>
    </border>
  </borders>
  <cellStyleXfs count="3">
    <xf numFmtId="0" fontId="0" fillId="0" borderId="0"/>
    <xf numFmtId="0" fontId="2" fillId="2" borderId="1" applyNumberFormat="0" applyAlignment="0" applyProtection="0"/>
    <xf numFmtId="0" fontId="1" fillId="3" borderId="2" applyNumberFormat="0" applyFont="0" applyAlignment="0" applyProtection="0"/>
  </cellStyleXfs>
  <cellXfs count="52">
    <xf numFmtId="0" fontId="0" fillId="0" borderId="0" xfId="0"/>
    <xf numFmtId="0" fontId="0" fillId="0" borderId="0" xfId="0" applyNumberFormat="1" applyAlignment="1">
      <alignment wrapText="1"/>
    </xf>
    <xf numFmtId="1" fontId="0" fillId="0" borderId="0" xfId="0" applyNumberFormat="1"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NumberFormat="1" applyFill="1" applyAlignment="1">
      <alignment wrapText="1"/>
    </xf>
    <xf numFmtId="1" fontId="0" fillId="0" borderId="0" xfId="0" applyNumberFormat="1" applyFill="1" applyAlignment="1">
      <alignment horizontal="center"/>
    </xf>
    <xf numFmtId="0" fontId="0" fillId="0" borderId="0" xfId="0" applyFill="1" applyBorder="1" applyAlignment="1">
      <alignment horizontal="center"/>
    </xf>
    <xf numFmtId="0" fontId="0" fillId="0" borderId="0" xfId="0" applyNumberFormat="1" applyFill="1" applyBorder="1" applyAlignment="1">
      <alignment wrapText="1"/>
    </xf>
    <xf numFmtId="1" fontId="0" fillId="0" borderId="0" xfId="0" applyNumberFormat="1" applyFill="1" applyBorder="1" applyAlignment="1">
      <alignment horizontal="center"/>
    </xf>
    <xf numFmtId="0" fontId="0" fillId="0" borderId="0" xfId="0" applyFill="1" applyBorder="1"/>
    <xf numFmtId="0" fontId="0" fillId="0" borderId="0" xfId="0" applyFill="1" applyBorder="1" applyAlignment="1">
      <alignment vertical="center"/>
    </xf>
    <xf numFmtId="0" fontId="6" fillId="0" borderId="0" xfId="0" applyFont="1" applyFill="1" applyBorder="1" applyAlignment="1">
      <alignment horizontal="center"/>
    </xf>
    <xf numFmtId="0" fontId="6" fillId="5" borderId="0" xfId="1" applyFont="1" applyFill="1" applyBorder="1" applyAlignment="1">
      <alignment horizontal="center" vertical="center"/>
    </xf>
    <xf numFmtId="0" fontId="6" fillId="4" borderId="0" xfId="1" applyFont="1" applyFill="1" applyBorder="1" applyAlignment="1">
      <alignment horizontal="center" vertical="center"/>
    </xf>
    <xf numFmtId="0" fontId="6" fillId="0" borderId="0" xfId="2" applyFont="1" applyFill="1" applyBorder="1" applyAlignment="1">
      <alignment horizontal="center" vertical="center"/>
    </xf>
    <xf numFmtId="1" fontId="6" fillId="5" borderId="0" xfId="1" applyNumberFormat="1" applyFont="1" applyFill="1" applyBorder="1" applyAlignment="1">
      <alignment horizontal="center" vertical="center"/>
    </xf>
    <xf numFmtId="1" fontId="6" fillId="4" borderId="0" xfId="1" applyNumberFormat="1" applyFont="1" applyFill="1" applyBorder="1" applyAlignment="1">
      <alignment horizontal="center" vertical="center"/>
    </xf>
    <xf numFmtId="1" fontId="9" fillId="0" borderId="0" xfId="0" applyNumberFormat="1" applyFont="1" applyFill="1" applyBorder="1" applyAlignment="1">
      <alignment horizontal="center"/>
    </xf>
    <xf numFmtId="0" fontId="5" fillId="0" borderId="0" xfId="0" quotePrefix="1" applyFont="1" applyFill="1" applyBorder="1" applyAlignment="1">
      <alignment horizontal="right" vertical="top"/>
    </xf>
    <xf numFmtId="0" fontId="6" fillId="0" borderId="0" xfId="0" applyFont="1" applyFill="1" applyBorder="1" applyAlignment="1">
      <alignment horizontal="center" vertical="top"/>
    </xf>
    <xf numFmtId="0" fontId="0" fillId="0" borderId="0" xfId="0" applyFill="1" applyBorder="1" applyAlignment="1">
      <alignment vertical="top"/>
    </xf>
    <xf numFmtId="0" fontId="3" fillId="6" borderId="0" xfId="0" applyFont="1" applyFill="1" applyAlignment="1">
      <alignment horizontal="center" vertical="top" wrapText="1"/>
    </xf>
    <xf numFmtId="0" fontId="3" fillId="6" borderId="0" xfId="0" applyNumberFormat="1" applyFont="1" applyFill="1" applyAlignment="1">
      <alignment vertical="top" wrapText="1"/>
    </xf>
    <xf numFmtId="0" fontId="0" fillId="6" borderId="0" xfId="0" applyNumberFormat="1" applyFont="1" applyFill="1" applyAlignment="1">
      <alignment vertical="top" wrapText="1"/>
    </xf>
    <xf numFmtId="1" fontId="3" fillId="6" borderId="0" xfId="0" applyNumberFormat="1" applyFont="1" applyFill="1" applyAlignment="1">
      <alignment horizontal="center" vertical="top" wrapText="1"/>
    </xf>
    <xf numFmtId="0" fontId="4" fillId="7" borderId="0" xfId="1" applyFont="1" applyFill="1" applyBorder="1" applyAlignment="1">
      <alignment horizontal="center" vertical="center"/>
    </xf>
    <xf numFmtId="1" fontId="4" fillId="7" borderId="0" xfId="1" applyNumberFormat="1" applyFont="1" applyFill="1" applyBorder="1" applyAlignment="1">
      <alignment horizontal="center" vertical="center"/>
    </xf>
    <xf numFmtId="0" fontId="4" fillId="8" borderId="0" xfId="1" applyFont="1" applyFill="1" applyBorder="1" applyAlignment="1">
      <alignment horizontal="center" vertical="center"/>
    </xf>
    <xf numFmtId="1" fontId="4" fillId="8" borderId="0" xfId="1" applyNumberFormat="1" applyFont="1" applyFill="1" applyBorder="1" applyAlignment="1">
      <alignment horizontal="center" vertical="center"/>
    </xf>
    <xf numFmtId="1" fontId="6" fillId="0" borderId="0" xfId="2" applyNumberFormat="1" applyFont="1" applyFill="1" applyBorder="1" applyAlignment="1">
      <alignment horizontal="center" vertical="center"/>
    </xf>
    <xf numFmtId="0" fontId="6" fillId="0" borderId="3" xfId="0" applyFont="1" applyFill="1" applyBorder="1" applyAlignment="1">
      <alignment horizontal="center"/>
    </xf>
    <xf numFmtId="1" fontId="9" fillId="0" borderId="3" xfId="0" applyNumberFormat="1" applyFont="1" applyFill="1" applyBorder="1" applyAlignment="1">
      <alignment horizontal="center"/>
    </xf>
    <xf numFmtId="0" fontId="6" fillId="0" borderId="3" xfId="2" applyFont="1" applyFill="1" applyBorder="1" applyAlignment="1">
      <alignment horizontal="center" vertical="center"/>
    </xf>
    <xf numFmtId="164" fontId="6" fillId="0" borderId="3" xfId="2" applyNumberFormat="1" applyFont="1" applyFill="1" applyBorder="1" applyAlignment="1">
      <alignment horizontal="center" vertical="center"/>
    </xf>
    <xf numFmtId="0" fontId="5" fillId="0" borderId="4" xfId="0" applyNumberFormat="1" applyFont="1" applyFill="1" applyBorder="1" applyAlignment="1">
      <alignment vertical="top" wrapText="1"/>
    </xf>
    <xf numFmtId="1" fontId="6" fillId="0" borderId="4" xfId="0" applyNumberFormat="1" applyFont="1" applyFill="1" applyBorder="1" applyAlignment="1">
      <alignment horizontal="center" vertical="top"/>
    </xf>
    <xf numFmtId="0" fontId="5" fillId="0" borderId="4" xfId="0" applyNumberFormat="1" applyFont="1" applyFill="1" applyBorder="1" applyAlignment="1">
      <alignment wrapText="1"/>
    </xf>
    <xf numFmtId="1" fontId="6" fillId="0" borderId="4" xfId="0" applyNumberFormat="1" applyFont="1" applyFill="1" applyBorder="1" applyAlignment="1">
      <alignment horizontal="center"/>
    </xf>
    <xf numFmtId="0" fontId="5" fillId="0" borderId="5" xfId="0" applyNumberFormat="1" applyFont="1" applyFill="1" applyBorder="1" applyAlignment="1">
      <alignment vertical="top" wrapText="1"/>
    </xf>
    <xf numFmtId="0" fontId="0" fillId="0" borderId="6" xfId="0" applyFill="1" applyBorder="1" applyAlignment="1">
      <alignment vertical="top"/>
    </xf>
    <xf numFmtId="15" fontId="6" fillId="0" borderId="0" xfId="0" applyNumberFormat="1" applyFont="1" applyFill="1" applyBorder="1" applyAlignment="1">
      <alignment horizontal="center" vertical="top"/>
    </xf>
    <xf numFmtId="15" fontId="6" fillId="0" borderId="4" xfId="0" applyNumberFormat="1" applyFont="1" applyFill="1" applyBorder="1" applyAlignment="1">
      <alignment horizontal="center" vertical="top"/>
    </xf>
    <xf numFmtId="15" fontId="0" fillId="0" borderId="0" xfId="0" applyNumberFormat="1" applyFill="1" applyBorder="1" applyAlignment="1">
      <alignment vertical="top"/>
    </xf>
    <xf numFmtId="0" fontId="7" fillId="5" borderId="0" xfId="1" applyNumberFormat="1" applyFont="1" applyFill="1" applyBorder="1" applyAlignment="1">
      <alignment horizontal="left" vertical="center" wrapText="1"/>
    </xf>
    <xf numFmtId="0" fontId="7" fillId="4" borderId="0" xfId="1" applyNumberFormat="1" applyFont="1" applyFill="1" applyBorder="1" applyAlignment="1">
      <alignment horizontal="left" vertical="center" wrapText="1"/>
    </xf>
    <xf numFmtId="0" fontId="8" fillId="7" borderId="0" xfId="1" applyNumberFormat="1" applyFont="1" applyFill="1" applyBorder="1" applyAlignment="1">
      <alignment horizontal="left" vertical="center" wrapText="1"/>
    </xf>
    <xf numFmtId="0" fontId="5" fillId="0" borderId="3" xfId="2" applyFont="1" applyFill="1" applyBorder="1" applyAlignment="1">
      <alignment horizontal="left" vertical="center" wrapText="1"/>
    </xf>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8" fillId="8" borderId="0" xfId="1" applyNumberFormat="1" applyFont="1" applyFill="1" applyBorder="1" applyAlignment="1">
      <alignment horizontal="left" vertical="center" wrapText="1"/>
    </xf>
    <xf numFmtId="0" fontId="5" fillId="0" borderId="0" xfId="2" applyFont="1" applyFill="1" applyBorder="1" applyAlignment="1">
      <alignment horizontal="left" vertical="center" wrapText="1"/>
    </xf>
  </cellXfs>
  <cellStyles count="3">
    <cellStyle name="Eingabe" xfId="1" builtinId="20"/>
    <cellStyle name="Notiz" xfId="2" builtinId="10"/>
    <cellStyle name="Standard" xfId="0" builtinId="0"/>
  </cellStyles>
  <dxfs count="0"/>
  <tableStyles count="0" defaultTableStyle="TableStyleMedium2" defaultPivotStyle="PivotStyleLight16"/>
  <colors>
    <mruColors>
      <color rgb="FFDC5900"/>
      <color rgb="FFCBA912"/>
      <color rgb="FF990000"/>
      <color rgb="FF00D8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52294</xdr:colOff>
      <xdr:row>0</xdr:row>
      <xdr:rowOff>1938960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66000" cy="19389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D78"/>
  <sheetViews>
    <sheetView showGridLines="0" tabSelected="1" zoomScale="85" zoomScaleNormal="85" workbookViewId="0">
      <pane ySplit="3" topLeftCell="A4" activePane="bottomLeft" state="frozen"/>
      <selection pane="bottomLeft" activeCell="C28" sqref="C28"/>
    </sheetView>
  </sheetViews>
  <sheetFormatPr baseColWidth="10" defaultColWidth="9" defaultRowHeight="15" outlineLevelRow="1" x14ac:dyDescent="0.25"/>
  <cols>
    <col min="1" max="1" width="8.25" style="3" customWidth="1"/>
    <col min="2" max="2" width="6.375" style="3" customWidth="1"/>
    <col min="3" max="3" width="81.375" style="1" customWidth="1"/>
    <col min="4" max="4" width="8.625" style="2" customWidth="1"/>
  </cols>
  <sheetData>
    <row r="1" spans="1:4" ht="155.1" customHeight="1" x14ac:dyDescent="0.25"/>
    <row r="3" spans="1:4" ht="30" x14ac:dyDescent="0.25">
      <c r="A3" s="22" t="s">
        <v>27</v>
      </c>
      <c r="B3" s="23" t="s">
        <v>28</v>
      </c>
      <c r="C3" s="24" t="s">
        <v>34</v>
      </c>
      <c r="D3" s="25" t="s">
        <v>24</v>
      </c>
    </row>
    <row r="4" spans="1:4" s="11" customFormat="1" ht="15.75" x14ac:dyDescent="0.25">
      <c r="A4" s="13">
        <v>0</v>
      </c>
      <c r="B4" s="44" t="s">
        <v>0</v>
      </c>
      <c r="C4" s="44"/>
      <c r="D4" s="16">
        <v>15</v>
      </c>
    </row>
    <row r="5" spans="1:4" s="11" customFormat="1" ht="15.75" x14ac:dyDescent="0.25">
      <c r="A5" s="14">
        <v>0</v>
      </c>
      <c r="B5" s="45" t="s">
        <v>1</v>
      </c>
      <c r="C5" s="45"/>
      <c r="D5" s="17">
        <v>45</v>
      </c>
    </row>
    <row r="6" spans="1:4" s="11" customFormat="1" ht="15.75" x14ac:dyDescent="0.25">
      <c r="A6" s="26">
        <v>1</v>
      </c>
      <c r="B6" s="46" t="s">
        <v>43</v>
      </c>
      <c r="C6" s="46"/>
      <c r="D6" s="27">
        <v>75</v>
      </c>
    </row>
    <row r="7" spans="1:4" s="21" customFormat="1" outlineLevel="1" x14ac:dyDescent="0.25">
      <c r="A7" s="20"/>
      <c r="B7" s="19" t="s">
        <v>30</v>
      </c>
      <c r="C7" s="35" t="s">
        <v>3</v>
      </c>
      <c r="D7" s="36"/>
    </row>
    <row r="8" spans="1:4" s="21" customFormat="1" ht="30" outlineLevel="1" x14ac:dyDescent="0.25">
      <c r="A8" s="20"/>
      <c r="B8" s="19" t="s">
        <v>30</v>
      </c>
      <c r="C8" s="35" t="s">
        <v>4</v>
      </c>
      <c r="D8" s="36"/>
    </row>
    <row r="9" spans="1:4" s="21" customFormat="1" outlineLevel="1" x14ac:dyDescent="0.25">
      <c r="A9" s="20"/>
      <c r="B9" s="19" t="s">
        <v>30</v>
      </c>
      <c r="C9" s="35" t="s">
        <v>5</v>
      </c>
      <c r="D9" s="36"/>
    </row>
    <row r="10" spans="1:4" s="21" customFormat="1" outlineLevel="1" x14ac:dyDescent="0.25">
      <c r="A10" s="20"/>
      <c r="B10" s="19" t="s">
        <v>30</v>
      </c>
      <c r="C10" s="35" t="s">
        <v>6</v>
      </c>
      <c r="D10" s="36"/>
    </row>
    <row r="11" spans="1:4" s="21" customFormat="1" outlineLevel="1" x14ac:dyDescent="0.25">
      <c r="A11" s="20"/>
      <c r="B11" s="19" t="s">
        <v>30</v>
      </c>
      <c r="C11" s="35" t="s">
        <v>7</v>
      </c>
      <c r="D11" s="36"/>
    </row>
    <row r="12" spans="1:4" s="21" customFormat="1" outlineLevel="1" x14ac:dyDescent="0.25">
      <c r="A12" s="20"/>
      <c r="B12" s="19" t="s">
        <v>30</v>
      </c>
      <c r="C12" s="35" t="s">
        <v>8</v>
      </c>
      <c r="D12" s="36"/>
    </row>
    <row r="13" spans="1:4" s="21" customFormat="1" outlineLevel="1" x14ac:dyDescent="0.25">
      <c r="A13" s="20"/>
      <c r="B13" s="19" t="s">
        <v>30</v>
      </c>
      <c r="C13" s="35" t="s">
        <v>37</v>
      </c>
      <c r="D13" s="36"/>
    </row>
    <row r="14" spans="1:4" s="21" customFormat="1" outlineLevel="1" x14ac:dyDescent="0.25">
      <c r="A14" s="20"/>
      <c r="B14" s="19" t="s">
        <v>30</v>
      </c>
      <c r="C14" s="35" t="s">
        <v>38</v>
      </c>
      <c r="D14" s="36"/>
    </row>
    <row r="15" spans="1:4" s="21" customFormat="1" outlineLevel="1" x14ac:dyDescent="0.25">
      <c r="A15" s="20"/>
      <c r="B15" s="19" t="s">
        <v>30</v>
      </c>
      <c r="C15" s="35" t="s">
        <v>36</v>
      </c>
      <c r="D15" s="36"/>
    </row>
    <row r="16" spans="1:4" s="21" customFormat="1" outlineLevel="1" x14ac:dyDescent="0.25">
      <c r="A16" s="20"/>
      <c r="B16" s="19" t="s">
        <v>30</v>
      </c>
      <c r="C16" s="35" t="s">
        <v>40</v>
      </c>
      <c r="D16" s="36"/>
    </row>
    <row r="17" spans="1:4" s="21" customFormat="1" outlineLevel="1" x14ac:dyDescent="0.25">
      <c r="A17" s="20"/>
      <c r="B17" s="19" t="s">
        <v>30</v>
      </c>
      <c r="C17" s="35" t="s">
        <v>39</v>
      </c>
      <c r="D17" s="36"/>
    </row>
    <row r="18" spans="1:4" s="21" customFormat="1" outlineLevel="1" x14ac:dyDescent="0.25">
      <c r="A18" s="20"/>
      <c r="B18" s="19" t="s">
        <v>30</v>
      </c>
      <c r="C18" s="35" t="s">
        <v>41</v>
      </c>
      <c r="D18" s="36"/>
    </row>
    <row r="19" spans="1:4" s="21" customFormat="1" outlineLevel="1" x14ac:dyDescent="0.25">
      <c r="A19" s="20"/>
      <c r="B19" s="19" t="s">
        <v>30</v>
      </c>
      <c r="C19" s="35" t="s">
        <v>42</v>
      </c>
      <c r="D19" s="36"/>
    </row>
    <row r="20" spans="1:4" s="11" customFormat="1" ht="15.75" x14ac:dyDescent="0.25">
      <c r="A20" s="26">
        <v>2</v>
      </c>
      <c r="B20" s="46" t="s">
        <v>44</v>
      </c>
      <c r="C20" s="46"/>
      <c r="D20" s="27">
        <v>75</v>
      </c>
    </row>
    <row r="21" spans="1:4" s="21" customFormat="1" outlineLevel="1" x14ac:dyDescent="0.25">
      <c r="A21" s="20"/>
      <c r="B21" s="19" t="s">
        <v>30</v>
      </c>
      <c r="C21" s="35" t="s">
        <v>65</v>
      </c>
      <c r="D21" s="36"/>
    </row>
    <row r="22" spans="1:4" s="10" customFormat="1" outlineLevel="1" x14ac:dyDescent="0.25">
      <c r="A22" s="12"/>
      <c r="B22" s="19" t="s">
        <v>30</v>
      </c>
      <c r="C22" s="37" t="s">
        <v>45</v>
      </c>
      <c r="D22" s="38"/>
    </row>
    <row r="23" spans="1:4" s="10" customFormat="1" outlineLevel="1" x14ac:dyDescent="0.25">
      <c r="A23" s="12"/>
      <c r="B23" s="19" t="s">
        <v>30</v>
      </c>
      <c r="C23" s="37" t="s">
        <v>46</v>
      </c>
      <c r="D23" s="38"/>
    </row>
    <row r="24" spans="1:4" s="10" customFormat="1" outlineLevel="1" x14ac:dyDescent="0.25">
      <c r="A24" s="12"/>
      <c r="B24" s="19" t="s">
        <v>30</v>
      </c>
      <c r="C24" s="37" t="s">
        <v>50</v>
      </c>
      <c r="D24" s="38"/>
    </row>
    <row r="25" spans="1:4" s="10" customFormat="1" outlineLevel="1" x14ac:dyDescent="0.25">
      <c r="A25" s="12"/>
      <c r="B25" s="19" t="s">
        <v>30</v>
      </c>
      <c r="C25" s="37" t="s">
        <v>47</v>
      </c>
      <c r="D25" s="38"/>
    </row>
    <row r="26" spans="1:4" s="10" customFormat="1" outlineLevel="1" x14ac:dyDescent="0.25">
      <c r="A26" s="12"/>
      <c r="B26" s="19" t="s">
        <v>30</v>
      </c>
      <c r="C26" s="37" t="s">
        <v>48</v>
      </c>
      <c r="D26" s="38"/>
    </row>
    <row r="27" spans="1:4" s="21" customFormat="1" ht="43.5" customHeight="1" outlineLevel="1" x14ac:dyDescent="0.25">
      <c r="A27" s="20"/>
      <c r="B27" s="19" t="s">
        <v>30</v>
      </c>
      <c r="C27" s="35" t="s">
        <v>73</v>
      </c>
      <c r="D27" s="36"/>
    </row>
    <row r="28" spans="1:4" s="21" customFormat="1" ht="30" outlineLevel="1" x14ac:dyDescent="0.25">
      <c r="A28" s="20"/>
      <c r="B28" s="19" t="s">
        <v>30</v>
      </c>
      <c r="C28" s="35" t="s">
        <v>9</v>
      </c>
      <c r="D28" s="36"/>
    </row>
    <row r="29" spans="1:4" s="10" customFormat="1" x14ac:dyDescent="0.25">
      <c r="A29" s="12"/>
      <c r="B29" s="48" t="s">
        <v>29</v>
      </c>
      <c r="C29" s="48"/>
      <c r="D29" s="18">
        <v>30</v>
      </c>
    </row>
    <row r="30" spans="1:4" s="11" customFormat="1" ht="15.75" x14ac:dyDescent="0.25">
      <c r="A30" s="26">
        <v>3</v>
      </c>
      <c r="B30" s="46" t="s">
        <v>2</v>
      </c>
      <c r="C30" s="46"/>
      <c r="D30" s="27">
        <v>120</v>
      </c>
    </row>
    <row r="31" spans="1:4" s="21" customFormat="1" ht="30" outlineLevel="1" x14ac:dyDescent="0.25">
      <c r="A31" s="20"/>
      <c r="B31" s="19" t="s">
        <v>30</v>
      </c>
      <c r="C31" s="35" t="s">
        <v>31</v>
      </c>
      <c r="D31" s="36"/>
    </row>
    <row r="32" spans="1:4" s="21" customFormat="1" outlineLevel="1" x14ac:dyDescent="0.25">
      <c r="A32" s="20"/>
      <c r="B32" s="19" t="s">
        <v>30</v>
      </c>
      <c r="C32" s="35" t="s">
        <v>16</v>
      </c>
      <c r="D32" s="36"/>
    </row>
    <row r="33" spans="1:4" s="21" customFormat="1" outlineLevel="1" x14ac:dyDescent="0.25">
      <c r="A33" s="20"/>
      <c r="B33" s="19" t="s">
        <v>30</v>
      </c>
      <c r="C33" s="35" t="s">
        <v>17</v>
      </c>
      <c r="D33" s="36"/>
    </row>
    <row r="34" spans="1:4" s="21" customFormat="1" ht="15" customHeight="1" outlineLevel="1" x14ac:dyDescent="0.25">
      <c r="A34" s="20"/>
      <c r="B34" s="19" t="s">
        <v>30</v>
      </c>
      <c r="C34" s="35" t="s">
        <v>18</v>
      </c>
      <c r="D34" s="36"/>
    </row>
    <row r="35" spans="1:4" s="21" customFormat="1" outlineLevel="1" x14ac:dyDescent="0.25">
      <c r="A35" s="20"/>
      <c r="B35" s="19" t="s">
        <v>30</v>
      </c>
      <c r="C35" s="35" t="s">
        <v>19</v>
      </c>
      <c r="D35" s="36"/>
    </row>
    <row r="36" spans="1:4" s="21" customFormat="1" outlineLevel="1" x14ac:dyDescent="0.25">
      <c r="A36" s="20"/>
      <c r="B36" s="19" t="s">
        <v>30</v>
      </c>
      <c r="C36" s="35" t="s">
        <v>20</v>
      </c>
      <c r="D36" s="36"/>
    </row>
    <row r="37" spans="1:4" s="21" customFormat="1" outlineLevel="1" x14ac:dyDescent="0.25">
      <c r="A37" s="20"/>
      <c r="B37" s="19" t="s">
        <v>30</v>
      </c>
      <c r="C37" s="35" t="s">
        <v>21</v>
      </c>
      <c r="D37" s="36"/>
    </row>
    <row r="38" spans="1:4" s="21" customFormat="1" outlineLevel="1" x14ac:dyDescent="0.25">
      <c r="A38" s="20"/>
      <c r="B38" s="19" t="s">
        <v>30</v>
      </c>
      <c r="C38" s="35" t="s">
        <v>22</v>
      </c>
      <c r="D38" s="36"/>
    </row>
    <row r="39" spans="1:4" s="21" customFormat="1" outlineLevel="1" x14ac:dyDescent="0.25">
      <c r="A39" s="20"/>
      <c r="B39" s="19" t="s">
        <v>30</v>
      </c>
      <c r="C39" s="35" t="s">
        <v>32</v>
      </c>
      <c r="D39" s="36"/>
    </row>
    <row r="40" spans="1:4" s="21" customFormat="1" outlineLevel="1" x14ac:dyDescent="0.25">
      <c r="A40" s="20"/>
      <c r="B40" s="19" t="s">
        <v>30</v>
      </c>
      <c r="C40" s="35" t="s">
        <v>33</v>
      </c>
      <c r="D40" s="36"/>
    </row>
    <row r="41" spans="1:4" s="10" customFormat="1" x14ac:dyDescent="0.25">
      <c r="A41" s="12"/>
      <c r="B41" s="48" t="s">
        <v>29</v>
      </c>
      <c r="C41" s="48"/>
      <c r="D41" s="18">
        <v>45</v>
      </c>
    </row>
    <row r="42" spans="1:4" s="11" customFormat="1" ht="15.75" x14ac:dyDescent="0.25">
      <c r="A42" s="28">
        <v>4</v>
      </c>
      <c r="B42" s="50" t="s">
        <v>35</v>
      </c>
      <c r="C42" s="50"/>
      <c r="D42" s="29">
        <v>60</v>
      </c>
    </row>
    <row r="43" spans="1:4" s="21" customFormat="1" ht="14.45" customHeight="1" outlineLevel="1" x14ac:dyDescent="0.25">
      <c r="A43" s="20"/>
      <c r="B43" s="19" t="s">
        <v>30</v>
      </c>
      <c r="C43" s="35" t="s">
        <v>10</v>
      </c>
      <c r="D43" s="36"/>
    </row>
    <row r="44" spans="1:4" s="21" customFormat="1" outlineLevel="1" x14ac:dyDescent="0.25">
      <c r="A44" s="20"/>
      <c r="B44" s="19" t="s">
        <v>30</v>
      </c>
      <c r="C44" s="35" t="s">
        <v>11</v>
      </c>
      <c r="D44" s="36"/>
    </row>
    <row r="45" spans="1:4" s="21" customFormat="1" ht="45" outlineLevel="1" x14ac:dyDescent="0.25">
      <c r="A45" s="20"/>
      <c r="B45" s="19" t="s">
        <v>30</v>
      </c>
      <c r="C45" s="35" t="s">
        <v>12</v>
      </c>
      <c r="D45" s="36"/>
    </row>
    <row r="46" spans="1:4" s="21" customFormat="1" outlineLevel="1" x14ac:dyDescent="0.25">
      <c r="A46" s="20"/>
      <c r="B46" s="19" t="s">
        <v>30</v>
      </c>
      <c r="C46" s="35" t="s">
        <v>13</v>
      </c>
      <c r="D46" s="36"/>
    </row>
    <row r="47" spans="1:4" s="21" customFormat="1" outlineLevel="1" x14ac:dyDescent="0.25">
      <c r="A47" s="20"/>
      <c r="B47" s="19" t="s">
        <v>30</v>
      </c>
      <c r="C47" s="35" t="s">
        <v>14</v>
      </c>
      <c r="D47" s="36"/>
    </row>
    <row r="48" spans="1:4" s="21" customFormat="1" outlineLevel="1" x14ac:dyDescent="0.25">
      <c r="A48" s="20"/>
      <c r="B48" s="19" t="s">
        <v>30</v>
      </c>
      <c r="C48" s="35" t="s">
        <v>15</v>
      </c>
      <c r="D48" s="36"/>
    </row>
    <row r="49" spans="1:4" s="10" customFormat="1" x14ac:dyDescent="0.25">
      <c r="A49" s="12"/>
      <c r="B49" s="48" t="s">
        <v>29</v>
      </c>
      <c r="C49" s="48"/>
      <c r="D49" s="18">
        <v>20</v>
      </c>
    </row>
    <row r="50" spans="1:4" s="11" customFormat="1" ht="15.75" x14ac:dyDescent="0.25">
      <c r="A50" s="28">
        <v>5</v>
      </c>
      <c r="B50" s="50" t="s">
        <v>49</v>
      </c>
      <c r="C50" s="50"/>
      <c r="D50" s="29">
        <v>60</v>
      </c>
    </row>
    <row r="51" spans="1:4" s="21" customFormat="1" outlineLevel="1" x14ac:dyDescent="0.25">
      <c r="A51" s="20"/>
      <c r="B51" s="19" t="s">
        <v>30</v>
      </c>
      <c r="C51" s="35" t="s">
        <v>53</v>
      </c>
      <c r="D51" s="36"/>
    </row>
    <row r="52" spans="1:4" s="21" customFormat="1" outlineLevel="1" x14ac:dyDescent="0.25">
      <c r="A52" s="20"/>
      <c r="B52" s="19" t="s">
        <v>30</v>
      </c>
      <c r="C52" s="35" t="s">
        <v>52</v>
      </c>
      <c r="D52" s="36"/>
    </row>
    <row r="53" spans="1:4" s="21" customFormat="1" outlineLevel="1" x14ac:dyDescent="0.25">
      <c r="A53" s="20"/>
      <c r="B53" s="19" t="s">
        <v>30</v>
      </c>
      <c r="C53" s="35" t="s">
        <v>51</v>
      </c>
      <c r="D53" s="36"/>
    </row>
    <row r="54" spans="1:4" s="21" customFormat="1" outlineLevel="1" x14ac:dyDescent="0.25">
      <c r="A54" s="20"/>
      <c r="B54" s="19" t="s">
        <v>30</v>
      </c>
      <c r="C54" s="21" t="s">
        <v>54</v>
      </c>
      <c r="D54" s="36"/>
    </row>
    <row r="55" spans="1:4" s="21" customFormat="1" outlineLevel="1" x14ac:dyDescent="0.25">
      <c r="A55" s="20"/>
      <c r="B55" s="19" t="s">
        <v>30</v>
      </c>
      <c r="C55" s="35" t="s">
        <v>55</v>
      </c>
      <c r="D55" s="36"/>
    </row>
    <row r="56" spans="1:4" s="43" customFormat="1" outlineLevel="1" x14ac:dyDescent="0.25">
      <c r="A56" s="41"/>
      <c r="B56" s="19" t="s">
        <v>30</v>
      </c>
      <c r="C56" s="35" t="s">
        <v>56</v>
      </c>
      <c r="D56" s="42"/>
    </row>
    <row r="57" spans="1:4" s="21" customFormat="1" outlineLevel="1" x14ac:dyDescent="0.25">
      <c r="A57" s="20"/>
      <c r="B57" s="19" t="s">
        <v>30</v>
      </c>
      <c r="C57" s="35" t="s">
        <v>72</v>
      </c>
      <c r="D57" s="36"/>
    </row>
    <row r="58" spans="1:4" s="10" customFormat="1" x14ac:dyDescent="0.25">
      <c r="A58" s="12"/>
      <c r="B58" s="48" t="s">
        <v>29</v>
      </c>
      <c r="C58" s="48"/>
      <c r="D58" s="18">
        <v>30</v>
      </c>
    </row>
    <row r="59" spans="1:4" s="11" customFormat="1" ht="15.75" x14ac:dyDescent="0.25">
      <c r="A59" s="28">
        <v>6</v>
      </c>
      <c r="B59" s="50" t="s">
        <v>57</v>
      </c>
      <c r="C59" s="50"/>
      <c r="D59" s="29">
        <v>75</v>
      </c>
    </row>
    <row r="60" spans="1:4" s="21" customFormat="1" outlineLevel="1" x14ac:dyDescent="0.25">
      <c r="A60" s="20"/>
      <c r="B60" s="19" t="s">
        <v>30</v>
      </c>
      <c r="C60" s="35" t="s">
        <v>64</v>
      </c>
      <c r="D60" s="36"/>
    </row>
    <row r="61" spans="1:4" s="21" customFormat="1" outlineLevel="1" x14ac:dyDescent="0.25">
      <c r="A61" s="20"/>
      <c r="B61" s="19" t="s">
        <v>30</v>
      </c>
      <c r="C61" s="35" t="s">
        <v>58</v>
      </c>
      <c r="D61" s="36"/>
    </row>
    <row r="62" spans="1:4" s="21" customFormat="1" outlineLevel="1" x14ac:dyDescent="0.25">
      <c r="A62" s="20"/>
      <c r="B62" s="19" t="s">
        <v>30</v>
      </c>
      <c r="C62" s="35" t="s">
        <v>59</v>
      </c>
      <c r="D62" s="36"/>
    </row>
    <row r="63" spans="1:4" s="21" customFormat="1" outlineLevel="1" x14ac:dyDescent="0.25">
      <c r="A63" s="20"/>
      <c r="B63" s="19" t="s">
        <v>30</v>
      </c>
      <c r="C63" s="35" t="s">
        <v>60</v>
      </c>
      <c r="D63" s="36"/>
    </row>
    <row r="64" spans="1:4" s="21" customFormat="1" outlineLevel="1" x14ac:dyDescent="0.25">
      <c r="A64" s="20"/>
      <c r="B64" s="19" t="s">
        <v>30</v>
      </c>
      <c r="C64" s="35" t="s">
        <v>61</v>
      </c>
      <c r="D64" s="36"/>
    </row>
    <row r="65" spans="1:4" s="21" customFormat="1" outlineLevel="1" x14ac:dyDescent="0.25">
      <c r="A65" s="20"/>
      <c r="B65" s="19" t="s">
        <v>30</v>
      </c>
      <c r="C65" s="35" t="s">
        <v>62</v>
      </c>
      <c r="D65" s="36"/>
    </row>
    <row r="66" spans="1:4" s="21" customFormat="1" outlineLevel="1" x14ac:dyDescent="0.25">
      <c r="A66" s="20"/>
      <c r="B66" s="19" t="s">
        <v>30</v>
      </c>
      <c r="C66" s="35" t="s">
        <v>63</v>
      </c>
      <c r="D66" s="36"/>
    </row>
    <row r="67" spans="1:4" s="10" customFormat="1" x14ac:dyDescent="0.25">
      <c r="A67" s="12"/>
      <c r="B67" s="48" t="s">
        <v>29</v>
      </c>
      <c r="C67" s="48"/>
      <c r="D67" s="18">
        <v>30</v>
      </c>
    </row>
    <row r="68" spans="1:4" s="11" customFormat="1" ht="15.75" x14ac:dyDescent="0.25">
      <c r="A68" s="28">
        <v>7</v>
      </c>
      <c r="B68" s="50" t="s">
        <v>66</v>
      </c>
      <c r="C68" s="50"/>
      <c r="D68" s="29">
        <v>90</v>
      </c>
    </row>
    <row r="69" spans="1:4" s="21" customFormat="1" outlineLevel="1" x14ac:dyDescent="0.25">
      <c r="A69" s="20"/>
      <c r="B69" s="19" t="s">
        <v>30</v>
      </c>
      <c r="C69" s="35" t="s">
        <v>67</v>
      </c>
      <c r="D69" s="36"/>
    </row>
    <row r="70" spans="1:4" s="21" customFormat="1" outlineLevel="1" x14ac:dyDescent="0.25">
      <c r="A70" s="20"/>
      <c r="B70" s="19" t="s">
        <v>30</v>
      </c>
      <c r="C70" s="39" t="s">
        <v>69</v>
      </c>
      <c r="D70" s="36"/>
    </row>
    <row r="71" spans="1:4" s="21" customFormat="1" outlineLevel="1" x14ac:dyDescent="0.25">
      <c r="A71" s="20"/>
      <c r="B71" s="19" t="s">
        <v>30</v>
      </c>
      <c r="C71" s="40" t="s">
        <v>68</v>
      </c>
      <c r="D71" s="36"/>
    </row>
    <row r="72" spans="1:4" s="21" customFormat="1" outlineLevel="1" x14ac:dyDescent="0.25">
      <c r="A72" s="20"/>
      <c r="B72" s="19" t="s">
        <v>30</v>
      </c>
      <c r="C72" s="21" t="s">
        <v>70</v>
      </c>
      <c r="D72" s="36"/>
    </row>
    <row r="73" spans="1:4" s="21" customFormat="1" outlineLevel="1" x14ac:dyDescent="0.25">
      <c r="A73" s="20"/>
      <c r="B73" s="19" t="s">
        <v>30</v>
      </c>
      <c r="C73" s="35" t="s">
        <v>71</v>
      </c>
      <c r="D73" s="36"/>
    </row>
    <row r="74" spans="1:4" s="10" customFormat="1" x14ac:dyDescent="0.25">
      <c r="A74" s="31"/>
      <c r="B74" s="49" t="s">
        <v>29</v>
      </c>
      <c r="C74" s="49"/>
      <c r="D74" s="32">
        <v>30</v>
      </c>
    </row>
    <row r="75" spans="1:4" s="11" customFormat="1" x14ac:dyDescent="0.25">
      <c r="A75" s="15" t="s">
        <v>23</v>
      </c>
      <c r="B75" s="51" t="s">
        <v>25</v>
      </c>
      <c r="C75" s="51"/>
      <c r="D75" s="30">
        <f>SUM(D4:D74)</f>
        <v>800</v>
      </c>
    </row>
    <row r="76" spans="1:4" s="11" customFormat="1" x14ac:dyDescent="0.25">
      <c r="A76" s="33" t="s">
        <v>23</v>
      </c>
      <c r="B76" s="47" t="s">
        <v>26</v>
      </c>
      <c r="C76" s="47"/>
      <c r="D76" s="34">
        <f>ROUND(D75/60,1)</f>
        <v>13.3</v>
      </c>
    </row>
    <row r="77" spans="1:4" s="10" customFormat="1" x14ac:dyDescent="0.25">
      <c r="A77" s="7"/>
      <c r="B77" s="7"/>
      <c r="C77" s="8"/>
      <c r="D77" s="9"/>
    </row>
    <row r="78" spans="1:4" x14ac:dyDescent="0.25">
      <c r="A78" s="4"/>
      <c r="B78" s="4"/>
      <c r="C78" s="5"/>
      <c r="D78" s="6"/>
    </row>
  </sheetData>
  <mergeCells count="17">
    <mergeCell ref="B42:C42"/>
    <mergeCell ref="B4:C4"/>
    <mergeCell ref="B5:C5"/>
    <mergeCell ref="B6:C6"/>
    <mergeCell ref="B20:C20"/>
    <mergeCell ref="B76:C76"/>
    <mergeCell ref="B29:C29"/>
    <mergeCell ref="B49:C49"/>
    <mergeCell ref="B58:C58"/>
    <mergeCell ref="B67:C67"/>
    <mergeCell ref="B41:C41"/>
    <mergeCell ref="B74:C74"/>
    <mergeCell ref="B50:C50"/>
    <mergeCell ref="B59:C59"/>
    <mergeCell ref="B30:C30"/>
    <mergeCell ref="B68:C68"/>
    <mergeCell ref="B75:C75"/>
  </mergeCells>
  <pageMargins left="0.39370078740157483" right="0.39370078740157483" top="0.39370078740157483" bottom="0.39370078740157483" header="0.31496062992125984" footer="0.31496062992125984"/>
  <pageSetup paperSize="9" scale="91" fitToHeight="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Session Outline</vt:lpstr>
      <vt:lpstr>'Session Outline'!Druckbereich</vt:lpstr>
      <vt:lpstr>'Session Outline'!Drucktitel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Geske</dc:creator>
  <cp:lastModifiedBy>Roman Schacherl</cp:lastModifiedBy>
  <cp:lastPrinted>2016-05-01T16:54:46Z</cp:lastPrinted>
  <dcterms:created xsi:type="dcterms:W3CDTF">2016-04-29T11:30:52Z</dcterms:created>
  <dcterms:modified xsi:type="dcterms:W3CDTF">2016-10-10T07:34:58Z</dcterms:modified>
</cp:coreProperties>
</file>