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\Desktop\iREMS\99 기타\Coursera_Temporal_Analysis_HW_01\"/>
    </mc:Choice>
  </mc:AlternateContent>
  <bookViews>
    <workbookView xWindow="0" yWindow="0" windowWidth="1336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F36" i="1"/>
  <c r="G36" i="1"/>
  <c r="H36" i="1"/>
  <c r="I36" i="1"/>
  <c r="J36" i="1"/>
  <c r="K36" i="1"/>
  <c r="L36" i="1"/>
  <c r="E36" i="1"/>
  <c r="D36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G26" i="1"/>
  <c r="G25" i="1"/>
  <c r="G24" i="1"/>
  <c r="G23" i="1"/>
  <c r="G22" i="1"/>
  <c r="G21" i="1"/>
  <c r="G20" i="1"/>
  <c r="F26" i="1"/>
  <c r="F25" i="1"/>
  <c r="F24" i="1"/>
  <c r="F23" i="1"/>
  <c r="F22" i="1"/>
  <c r="F21" i="1"/>
  <c r="F20" i="1"/>
  <c r="E26" i="1"/>
  <c r="E25" i="1"/>
  <c r="E24" i="1"/>
  <c r="E23" i="1"/>
  <c r="E22" i="1"/>
  <c r="E21" i="1"/>
  <c r="E20" i="1"/>
  <c r="D21" i="1"/>
  <c r="D22" i="1"/>
  <c r="D23" i="1"/>
  <c r="D24" i="1"/>
  <c r="D25" i="1"/>
  <c r="D26" i="1"/>
  <c r="D20" i="1"/>
  <c r="E35" i="1" l="1"/>
  <c r="F35" i="1" s="1"/>
  <c r="E34" i="1" l="1"/>
  <c r="F34" i="1" s="1"/>
  <c r="G35" i="1"/>
  <c r="H35" i="1" s="1"/>
  <c r="I35" i="1" s="1"/>
  <c r="J35" i="1" s="1"/>
  <c r="K35" i="1" s="1"/>
  <c r="L35" i="1" s="1"/>
  <c r="E33" i="1" l="1"/>
  <c r="F33" i="1" s="1"/>
  <c r="G34" i="1"/>
  <c r="H34" i="1" s="1"/>
  <c r="I34" i="1" s="1"/>
  <c r="J34" i="1" s="1"/>
  <c r="K34" i="1" s="1"/>
  <c r="L34" i="1" s="1"/>
  <c r="E32" i="1" l="1"/>
  <c r="F32" i="1" s="1"/>
  <c r="G33" i="1"/>
  <c r="H33" i="1" s="1"/>
  <c r="I33" i="1" s="1"/>
  <c r="J33" i="1" s="1"/>
  <c r="K33" i="1" s="1"/>
  <c r="L33" i="1" s="1"/>
  <c r="E31" i="1" l="1"/>
  <c r="F31" i="1" s="1"/>
  <c r="G32" i="1"/>
  <c r="H32" i="1" s="1"/>
  <c r="I32" i="1" s="1"/>
  <c r="J32" i="1" s="1"/>
  <c r="K32" i="1" s="1"/>
  <c r="L32" i="1" s="1"/>
  <c r="E30" i="1" l="1"/>
  <c r="F30" i="1" s="1"/>
  <c r="G31" i="1"/>
  <c r="H31" i="1" s="1"/>
  <c r="I31" i="1" s="1"/>
  <c r="J31" i="1" s="1"/>
  <c r="K31" i="1" s="1"/>
  <c r="L31" i="1" s="1"/>
  <c r="G30" i="1" l="1"/>
  <c r="H30" i="1" s="1"/>
  <c r="I30" i="1" s="1"/>
  <c r="J30" i="1" s="1"/>
  <c r="K30" i="1" s="1"/>
  <c r="L30" i="1" s="1"/>
</calcChain>
</file>

<file path=xl/sharedStrings.xml><?xml version="1.0" encoding="utf-8"?>
<sst xmlns="http://schemas.openxmlformats.org/spreadsheetml/2006/main" count="60" uniqueCount="30">
  <si>
    <t>Dynamic Time Warping (DTW)</t>
    <phoneticPr fontId="1" type="noConversion"/>
  </si>
  <si>
    <t>Complexity : O(M,N)</t>
    <phoneticPr fontId="1" type="noConversion"/>
  </si>
  <si>
    <t>Dynamic Programming based implementation (Recursive Computation using memorable table)</t>
    <phoneticPr fontId="1" type="noConversion"/>
  </si>
  <si>
    <t>N</t>
    <phoneticPr fontId="1" type="noConversion"/>
  </si>
  <si>
    <t>…</t>
    <phoneticPr fontId="1" type="noConversion"/>
  </si>
  <si>
    <t>O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</si>
  <si>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</si>
  <si>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</si>
  <si>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</si>
  <si>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M</t>
    <phoneticPr fontId="1" type="noConversion"/>
  </si>
  <si>
    <t>QM</t>
    <phoneticPr fontId="1" type="noConversion"/>
  </si>
  <si>
    <t>P1</t>
    <phoneticPr fontId="1" type="noConversion"/>
  </si>
  <si>
    <t>P2</t>
    <phoneticPr fontId="1" type="noConversion"/>
  </si>
  <si>
    <t>P3</t>
  </si>
  <si>
    <t>P3</t>
    <phoneticPr fontId="1" type="noConversion"/>
  </si>
  <si>
    <t>PN</t>
    <phoneticPr fontId="1" type="noConversion"/>
  </si>
  <si>
    <t>N = 7</t>
    <phoneticPr fontId="1" type="noConversion"/>
  </si>
  <si>
    <t>M = 9</t>
    <phoneticPr fontId="1" type="noConversion"/>
  </si>
  <si>
    <t>P7</t>
  </si>
  <si>
    <t>P6</t>
  </si>
  <si>
    <t>P5</t>
  </si>
  <si>
    <t>P4</t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</si>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</sst>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6" borderId="6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topLeftCell="A22" zoomScale="85" zoomScaleNormal="85" workbookViewId="0">
      <selection activeCell="E31" sqref="E31"/>
    </sheetView>
  </sheetViews>
  <sheetFormatPr defaultRowHeight="16.5" x14ac:dyDescent="0.3"/>
  <sheetData>
    <row r="2" spans="2:10" x14ac:dyDescent="0.3">
      <c r="B2" s="13" t="s">
        <v>0</v>
      </c>
    </row>
    <row r="3" spans="2:10" x14ac:dyDescent="0.3">
      <c r="B3" s="13"/>
    </row>
    <row r="4" spans="2:10" x14ac:dyDescent="0.3">
      <c r="B4" s="13" t="s">
        <v>1</v>
      </c>
    </row>
    <row r="5" spans="2:10" x14ac:dyDescent="0.3">
      <c r="B5" s="13" t="s">
        <v>2</v>
      </c>
    </row>
    <row r="7" spans="2:10" x14ac:dyDescent="0.3">
      <c r="B7" s="1" t="s">
        <v>3</v>
      </c>
      <c r="C7" s="2" t="s">
        <v>15</v>
      </c>
      <c r="D7" s="1"/>
      <c r="E7" s="1"/>
      <c r="F7" s="1"/>
      <c r="G7" s="1"/>
      <c r="H7" s="1"/>
      <c r="I7" s="1"/>
      <c r="J7" s="1"/>
    </row>
    <row r="8" spans="2:10" x14ac:dyDescent="0.3">
      <c r="B8" s="1" t="s">
        <v>4</v>
      </c>
      <c r="C8" s="2" t="s">
        <v>4</v>
      </c>
      <c r="D8" s="1"/>
      <c r="E8" s="1"/>
      <c r="F8" s="1"/>
      <c r="G8" s="1"/>
      <c r="H8" s="1"/>
      <c r="I8" s="1"/>
      <c r="J8" s="1"/>
    </row>
    <row r="9" spans="2:10" x14ac:dyDescent="0.3">
      <c r="B9" s="1"/>
      <c r="C9" s="2"/>
      <c r="D9" s="1"/>
      <c r="E9" s="1"/>
      <c r="F9" s="1"/>
      <c r="G9" s="1"/>
      <c r="H9" s="1"/>
      <c r="I9" s="1"/>
      <c r="J9" s="1"/>
    </row>
    <row r="10" spans="2:10" x14ac:dyDescent="0.3">
      <c r="B10" s="1" t="s">
        <v>4</v>
      </c>
      <c r="C10" s="2" t="s">
        <v>4</v>
      </c>
      <c r="D10" s="1"/>
      <c r="E10" s="1"/>
      <c r="F10" s="1"/>
      <c r="G10" s="1"/>
      <c r="H10" s="1"/>
      <c r="I10" s="1"/>
      <c r="J10" s="1"/>
    </row>
    <row r="11" spans="2:10" x14ac:dyDescent="0.3">
      <c r="B11" s="1">
        <v>3</v>
      </c>
      <c r="C11" s="2" t="s">
        <v>14</v>
      </c>
      <c r="D11" s="1"/>
      <c r="E11" s="1"/>
      <c r="F11" s="1"/>
      <c r="G11" s="1"/>
      <c r="H11" s="1"/>
      <c r="I11" s="1"/>
      <c r="J11" s="1"/>
    </row>
    <row r="12" spans="2:10" x14ac:dyDescent="0.3">
      <c r="B12" s="1">
        <v>2</v>
      </c>
      <c r="C12" s="2" t="s">
        <v>12</v>
      </c>
      <c r="D12" s="1"/>
      <c r="E12" s="1"/>
      <c r="F12" s="1"/>
      <c r="G12" s="1"/>
      <c r="H12" s="1"/>
      <c r="I12" s="1"/>
      <c r="J12" s="1"/>
    </row>
    <row r="13" spans="2:10" x14ac:dyDescent="0.3">
      <c r="B13" s="1">
        <v>1</v>
      </c>
      <c r="C13" s="2" t="s">
        <v>11</v>
      </c>
      <c r="D13" s="1"/>
      <c r="E13" s="1"/>
      <c r="F13" s="1"/>
      <c r="G13" s="1"/>
      <c r="H13" s="1"/>
      <c r="I13" s="1"/>
      <c r="J13" s="1"/>
    </row>
    <row r="14" spans="2:10" x14ac:dyDescent="0.3">
      <c r="B14" s="4"/>
      <c r="C14" s="3" t="s">
        <v>5</v>
      </c>
      <c r="D14" s="2" t="s">
        <v>6</v>
      </c>
      <c r="E14" s="2" t="s">
        <v>7</v>
      </c>
      <c r="F14" s="2" t="s">
        <v>8</v>
      </c>
      <c r="G14" s="2" t="s">
        <v>4</v>
      </c>
      <c r="H14" s="2"/>
      <c r="I14" s="2" t="s">
        <v>4</v>
      </c>
      <c r="J14" s="2" t="s">
        <v>10</v>
      </c>
    </row>
    <row r="15" spans="2:10" x14ac:dyDescent="0.3">
      <c r="B15" s="4"/>
      <c r="C15" s="4"/>
      <c r="D15" s="1">
        <v>1</v>
      </c>
      <c r="E15" s="1">
        <v>2</v>
      </c>
      <c r="F15" s="1">
        <v>3</v>
      </c>
      <c r="G15" s="1" t="s">
        <v>4</v>
      </c>
      <c r="H15" s="1"/>
      <c r="I15" s="1" t="s">
        <v>4</v>
      </c>
      <c r="J15" s="1" t="s">
        <v>9</v>
      </c>
    </row>
    <row r="16" spans="2:10" ht="17.25" thickBot="1" x14ac:dyDescent="0.35"/>
    <row r="17" spans="2:12" ht="17.25" thickBot="1" x14ac:dyDescent="0.35">
      <c r="B17" s="8" t="s">
        <v>17</v>
      </c>
      <c r="C17" s="12" t="s">
        <v>28</v>
      </c>
      <c r="D17" s="11">
        <v>7</v>
      </c>
      <c r="E17" s="9">
        <v>9</v>
      </c>
      <c r="F17" s="9">
        <v>2</v>
      </c>
      <c r="G17" s="9">
        <v>9</v>
      </c>
      <c r="H17" s="9">
        <v>2</v>
      </c>
      <c r="I17" s="9">
        <v>7</v>
      </c>
      <c r="J17" s="9">
        <v>6</v>
      </c>
      <c r="K17" s="9">
        <v>5</v>
      </c>
      <c r="L17" s="10">
        <v>4</v>
      </c>
    </row>
    <row r="18" spans="2:12" ht="17.25" thickBot="1" x14ac:dyDescent="0.35">
      <c r="B18" s="8" t="s">
        <v>16</v>
      </c>
      <c r="C18" s="12" t="s">
        <v>29</v>
      </c>
      <c r="D18" s="11"/>
      <c r="E18" s="9">
        <v>9</v>
      </c>
      <c r="F18" s="9">
        <v>5</v>
      </c>
      <c r="G18" s="9">
        <v>2</v>
      </c>
      <c r="H18" s="9">
        <v>4</v>
      </c>
      <c r="I18" s="9">
        <v>5</v>
      </c>
      <c r="J18" s="9">
        <v>5</v>
      </c>
      <c r="K18" s="9">
        <v>8</v>
      </c>
      <c r="L18" s="10"/>
    </row>
    <row r="20" spans="2:12" x14ac:dyDescent="0.3">
      <c r="B20" s="1" t="s">
        <v>18</v>
      </c>
      <c r="C20" s="2">
        <v>8</v>
      </c>
      <c r="D20" s="5">
        <f>ABS($C20-D$27)</f>
        <v>1</v>
      </c>
      <c r="E20" s="5">
        <f>ABS($C20-E$27)</f>
        <v>1</v>
      </c>
      <c r="F20" s="5">
        <f>ABS($C20-F$27)</f>
        <v>6</v>
      </c>
      <c r="G20" s="5">
        <f>ABS($C20-G$27)</f>
        <v>1</v>
      </c>
      <c r="H20" s="5">
        <f t="shared" ref="H20:L20" si="0">ABS($C20-H$27)</f>
        <v>6</v>
      </c>
      <c r="I20" s="5">
        <f t="shared" si="0"/>
        <v>1</v>
      </c>
      <c r="J20" s="5">
        <f t="shared" si="0"/>
        <v>2</v>
      </c>
      <c r="K20" s="5">
        <f t="shared" si="0"/>
        <v>3</v>
      </c>
      <c r="L20" s="5">
        <f t="shared" si="0"/>
        <v>4</v>
      </c>
    </row>
    <row r="21" spans="2:12" x14ac:dyDescent="0.3">
      <c r="B21" s="1" t="s">
        <v>19</v>
      </c>
      <c r="C21" s="2">
        <v>5</v>
      </c>
      <c r="D21" s="5">
        <f t="shared" ref="D21:L26" si="1">ABS($C21-D$27)</f>
        <v>2</v>
      </c>
      <c r="E21" s="5">
        <f t="shared" si="1"/>
        <v>4</v>
      </c>
      <c r="F21" s="5">
        <f t="shared" si="1"/>
        <v>3</v>
      </c>
      <c r="G21" s="5">
        <f t="shared" si="1"/>
        <v>4</v>
      </c>
      <c r="H21" s="5">
        <f t="shared" si="1"/>
        <v>3</v>
      </c>
      <c r="I21" s="5">
        <f t="shared" si="1"/>
        <v>2</v>
      </c>
      <c r="J21" s="5">
        <f t="shared" si="1"/>
        <v>1</v>
      </c>
      <c r="K21" s="5">
        <f t="shared" si="1"/>
        <v>0</v>
      </c>
      <c r="L21" s="5">
        <f t="shared" si="1"/>
        <v>1</v>
      </c>
    </row>
    <row r="22" spans="2:12" x14ac:dyDescent="0.3">
      <c r="B22" s="1" t="s">
        <v>20</v>
      </c>
      <c r="C22" s="2">
        <v>5</v>
      </c>
      <c r="D22" s="5">
        <f t="shared" si="1"/>
        <v>2</v>
      </c>
      <c r="E22" s="5">
        <f t="shared" si="1"/>
        <v>4</v>
      </c>
      <c r="F22" s="5">
        <f t="shared" si="1"/>
        <v>3</v>
      </c>
      <c r="G22" s="5">
        <f t="shared" si="1"/>
        <v>4</v>
      </c>
      <c r="H22" s="5">
        <f t="shared" si="1"/>
        <v>3</v>
      </c>
      <c r="I22" s="5">
        <f t="shared" si="1"/>
        <v>2</v>
      </c>
      <c r="J22" s="5">
        <f t="shared" si="1"/>
        <v>1</v>
      </c>
      <c r="K22" s="5">
        <f t="shared" si="1"/>
        <v>0</v>
      </c>
      <c r="L22" s="5">
        <f t="shared" si="1"/>
        <v>1</v>
      </c>
    </row>
    <row r="23" spans="2:12" x14ac:dyDescent="0.3">
      <c r="B23" s="1" t="s">
        <v>21</v>
      </c>
      <c r="C23" s="2">
        <v>4</v>
      </c>
      <c r="D23" s="5">
        <f t="shared" si="1"/>
        <v>3</v>
      </c>
      <c r="E23" s="5">
        <f t="shared" si="1"/>
        <v>5</v>
      </c>
      <c r="F23" s="5">
        <f t="shared" si="1"/>
        <v>2</v>
      </c>
      <c r="G23" s="5">
        <f t="shared" si="1"/>
        <v>5</v>
      </c>
      <c r="H23" s="5">
        <f t="shared" si="1"/>
        <v>2</v>
      </c>
      <c r="I23" s="5">
        <f t="shared" si="1"/>
        <v>3</v>
      </c>
      <c r="J23" s="5">
        <f t="shared" si="1"/>
        <v>2</v>
      </c>
      <c r="K23" s="5">
        <f t="shared" si="1"/>
        <v>1</v>
      </c>
      <c r="L23" s="5">
        <f t="shared" si="1"/>
        <v>0</v>
      </c>
    </row>
    <row r="24" spans="2:12" x14ac:dyDescent="0.3">
      <c r="B24" s="1" t="s">
        <v>13</v>
      </c>
      <c r="C24" s="2">
        <v>2</v>
      </c>
      <c r="D24" s="5">
        <f t="shared" si="1"/>
        <v>5</v>
      </c>
      <c r="E24" s="5">
        <f t="shared" si="1"/>
        <v>7</v>
      </c>
      <c r="F24" s="5">
        <f t="shared" si="1"/>
        <v>0</v>
      </c>
      <c r="G24" s="5">
        <f t="shared" si="1"/>
        <v>7</v>
      </c>
      <c r="H24" s="5">
        <f t="shared" si="1"/>
        <v>0</v>
      </c>
      <c r="I24" s="5">
        <f t="shared" si="1"/>
        <v>5</v>
      </c>
      <c r="J24" s="5">
        <f t="shared" si="1"/>
        <v>4</v>
      </c>
      <c r="K24" s="5">
        <f t="shared" si="1"/>
        <v>3</v>
      </c>
      <c r="L24" s="5">
        <f t="shared" si="1"/>
        <v>2</v>
      </c>
    </row>
    <row r="25" spans="2:12" x14ac:dyDescent="0.3">
      <c r="B25" s="1" t="s">
        <v>12</v>
      </c>
      <c r="C25" s="2">
        <v>5</v>
      </c>
      <c r="D25" s="5">
        <f t="shared" si="1"/>
        <v>2</v>
      </c>
      <c r="E25" s="5">
        <f t="shared" si="1"/>
        <v>4</v>
      </c>
      <c r="F25" s="5">
        <f t="shared" si="1"/>
        <v>3</v>
      </c>
      <c r="G25" s="5">
        <f t="shared" si="1"/>
        <v>4</v>
      </c>
      <c r="H25" s="5">
        <f t="shared" si="1"/>
        <v>3</v>
      </c>
      <c r="I25" s="5">
        <f t="shared" si="1"/>
        <v>2</v>
      </c>
      <c r="J25" s="5">
        <f t="shared" si="1"/>
        <v>1</v>
      </c>
      <c r="K25" s="5">
        <f t="shared" si="1"/>
        <v>0</v>
      </c>
      <c r="L25" s="5">
        <f t="shared" si="1"/>
        <v>1</v>
      </c>
    </row>
    <row r="26" spans="2:12" x14ac:dyDescent="0.3">
      <c r="B26" s="1" t="s">
        <v>11</v>
      </c>
      <c r="C26" s="2">
        <v>9</v>
      </c>
      <c r="D26" s="5">
        <f t="shared" si="1"/>
        <v>2</v>
      </c>
      <c r="E26" s="5">
        <f t="shared" si="1"/>
        <v>0</v>
      </c>
      <c r="F26" s="5">
        <f t="shared" si="1"/>
        <v>7</v>
      </c>
      <c r="G26" s="5">
        <f t="shared" si="1"/>
        <v>0</v>
      </c>
      <c r="H26" s="5">
        <f t="shared" si="1"/>
        <v>7</v>
      </c>
      <c r="I26" s="5">
        <f t="shared" si="1"/>
        <v>2</v>
      </c>
      <c r="J26" s="5">
        <f t="shared" si="1"/>
        <v>3</v>
      </c>
      <c r="K26" s="5">
        <f t="shared" si="1"/>
        <v>4</v>
      </c>
      <c r="L26" s="5">
        <f t="shared" si="1"/>
        <v>5</v>
      </c>
    </row>
    <row r="27" spans="2:12" x14ac:dyDescent="0.3">
      <c r="B27" s="4"/>
      <c r="C27" s="3" t="s">
        <v>5</v>
      </c>
      <c r="D27" s="2">
        <v>7</v>
      </c>
      <c r="E27" s="2">
        <v>9</v>
      </c>
      <c r="F27" s="2">
        <v>2</v>
      </c>
      <c r="G27" s="2">
        <v>9</v>
      </c>
      <c r="H27" s="2">
        <v>2</v>
      </c>
      <c r="I27" s="2">
        <v>7</v>
      </c>
      <c r="J27" s="2">
        <v>6</v>
      </c>
      <c r="K27" s="2">
        <v>5</v>
      </c>
      <c r="L27" s="2">
        <v>4</v>
      </c>
    </row>
    <row r="28" spans="2:12" x14ac:dyDescent="0.3">
      <c r="B28" s="4"/>
      <c r="C28" s="4"/>
      <c r="D28" s="1" t="s">
        <v>6</v>
      </c>
      <c r="E28" s="1" t="s">
        <v>7</v>
      </c>
      <c r="F28" s="1" t="s">
        <v>8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</row>
    <row r="29" spans="2:12" ht="17.25" thickBot="1" x14ac:dyDescent="0.35"/>
    <row r="30" spans="2:12" ht="17.25" thickBot="1" x14ac:dyDescent="0.35">
      <c r="B30" s="1" t="s">
        <v>18</v>
      </c>
      <c r="C30" s="2">
        <v>8</v>
      </c>
      <c r="D30" s="6">
        <f>SUM($D20:$D$26)</f>
        <v>17</v>
      </c>
      <c r="E30" s="7">
        <f>MIN(SUM(D30,E20),SUM(E20,E31),SUM(E20,D31))</f>
        <v>17</v>
      </c>
      <c r="F30" s="7">
        <f>MIN(SUM(E30,F20),SUM(F20,F31),SUM(F20,E31))</f>
        <v>19</v>
      </c>
      <c r="G30" s="7">
        <f>MIN(SUM(F30,G20),SUM(G20,G31),SUM(G20,F31))</f>
        <v>14</v>
      </c>
      <c r="H30" s="7">
        <f>MIN(SUM(G30,H20),SUM(H20,H31),SUM(H20,G31))</f>
        <v>20</v>
      </c>
      <c r="I30" s="7">
        <f>MIN(SUM(H30,I20),SUM(I20,I31),SUM(I20,H31))</f>
        <v>15</v>
      </c>
      <c r="J30" s="18">
        <f>MIN(SUM(I30,J20),SUM(J20,J31),SUM(J20,I31))</f>
        <v>16</v>
      </c>
      <c r="K30" s="19">
        <f>MIN(SUM(J30,K20),SUM(K20,K31),SUM(K20,J31))</f>
        <v>16</v>
      </c>
      <c r="L30" s="15">
        <f>MIN(SUM(K30,L20),SUM(L20,L31),SUM(L20,K31))</f>
        <v>17</v>
      </c>
    </row>
    <row r="31" spans="2:12" ht="17.25" thickBot="1" x14ac:dyDescent="0.35">
      <c r="B31" s="1" t="s">
        <v>19</v>
      </c>
      <c r="C31" s="2">
        <v>5</v>
      </c>
      <c r="D31" s="6">
        <f>SUM($D21:$D$26)</f>
        <v>16</v>
      </c>
      <c r="E31" s="7">
        <f>MIN(SUM(D31,E21),SUM(E21,E32),SUM(E21,D32))</f>
        <v>18</v>
      </c>
      <c r="F31" s="7">
        <f>MIN(SUM(E31,F21),SUM(F21,F32),SUM(F21,E32))</f>
        <v>13</v>
      </c>
      <c r="G31" s="7">
        <f>MIN(SUM(F31,G21),SUM(G21,G32),SUM(G21,F32))</f>
        <v>14</v>
      </c>
      <c r="H31" s="7">
        <f>MIN(SUM(G31,H21),SUM(H21,H32),SUM(H21,G32))</f>
        <v>14</v>
      </c>
      <c r="I31" s="18">
        <f>MIN(SUM(H31,I21),SUM(I21,I32),SUM(I21,H32))</f>
        <v>15</v>
      </c>
      <c r="J31" s="22">
        <f>MIN(SUM(I31,J21),SUM(J21,J32),SUM(J21,I32))</f>
        <v>14</v>
      </c>
      <c r="K31" s="34">
        <f>MIN(SUM(J31,K21),SUM(K21,K32),SUM(K21,J32))</f>
        <v>13</v>
      </c>
      <c r="L31" s="16">
        <f>MIN(SUM(K31,L21),SUM(L21,L32),SUM(L21,K32))</f>
        <v>14</v>
      </c>
    </row>
    <row r="32" spans="2:12" ht="17.25" thickBot="1" x14ac:dyDescent="0.35">
      <c r="B32" s="1" t="s">
        <v>20</v>
      </c>
      <c r="C32" s="2">
        <v>5</v>
      </c>
      <c r="D32" s="6">
        <f>SUM($D22:$D$26)</f>
        <v>14</v>
      </c>
      <c r="E32" s="7">
        <f>MIN(SUM(D32,E22),SUM(E22,E33),SUM(E22,D33))</f>
        <v>16</v>
      </c>
      <c r="F32" s="7">
        <f>MIN(SUM(E32,F22),SUM(F22,F33),SUM(F22,E33))</f>
        <v>10</v>
      </c>
      <c r="G32" s="7">
        <f>MIN(SUM(F32,G22),SUM(G22,G33),SUM(G22,F33))</f>
        <v>11</v>
      </c>
      <c r="H32" s="18">
        <f>MIN(SUM(G32,H22),SUM(H22,H33),SUM(H22,G33))</f>
        <v>13</v>
      </c>
      <c r="I32" s="22">
        <f>MIN(SUM(H32,I22),SUM(I22,I33),SUM(I22,H33))</f>
        <v>13</v>
      </c>
      <c r="J32" s="20">
        <f>MIN(SUM(I32,J22),SUM(J22,J33),SUM(J22,I33))</f>
        <v>13</v>
      </c>
      <c r="K32" s="25">
        <f>MIN(SUM(J32,K22),SUM(K22,K33),SUM(K22,J33))</f>
        <v>13</v>
      </c>
      <c r="L32" s="17">
        <f>MIN(SUM(K32,L22),SUM(L22,L33),SUM(L22,K33))</f>
        <v>14</v>
      </c>
    </row>
    <row r="33" spans="2:12" ht="17.25" thickBot="1" x14ac:dyDescent="0.35">
      <c r="B33" s="1" t="s">
        <v>21</v>
      </c>
      <c r="C33" s="2">
        <v>4</v>
      </c>
      <c r="D33" s="6">
        <f>SUM($D23:$D$26)</f>
        <v>12</v>
      </c>
      <c r="E33" s="7">
        <f>MIN(SUM(D33,E23),SUM(E23,E34),SUM(E23,D34))</f>
        <v>14</v>
      </c>
      <c r="F33" s="7">
        <f>MIN(SUM(E33,F23),SUM(F23,F34),SUM(F23,E34))</f>
        <v>7</v>
      </c>
      <c r="G33" s="18">
        <f>MIN(SUM(F33,G23),SUM(G23,G34),SUM(G23,F34))</f>
        <v>10</v>
      </c>
      <c r="H33" s="22">
        <f>MIN(SUM(G33,H23),SUM(H23,H34),SUM(H23,G34))</f>
        <v>11</v>
      </c>
      <c r="I33" s="20">
        <f>MIN(SUM(H33,I23),SUM(I23,I34),SUM(I23,H34))</f>
        <v>12</v>
      </c>
      <c r="J33" s="21">
        <f>MIN(SUM(I33,J23),SUM(J23,J34),SUM(J23,I34))</f>
        <v>14</v>
      </c>
      <c r="K33" s="21">
        <f>MIN(SUM(J33,K23),SUM(K23,K34),SUM(K23,J34))</f>
        <v>15</v>
      </c>
      <c r="L33" s="33">
        <f>MIN(SUM(K33,L23),SUM(L23,L34),SUM(L23,K34))</f>
        <v>15</v>
      </c>
    </row>
    <row r="34" spans="2:12" ht="17.25" thickBot="1" x14ac:dyDescent="0.35">
      <c r="B34" s="1" t="s">
        <v>13</v>
      </c>
      <c r="C34" s="2">
        <v>2</v>
      </c>
      <c r="D34" s="6">
        <f>SUM($D24:$D$26)</f>
        <v>9</v>
      </c>
      <c r="E34" s="27">
        <f>MIN(SUM(D34,E24),SUM(E24,E35),SUM(E24,D35))</f>
        <v>11</v>
      </c>
      <c r="F34" s="18">
        <f>MIN(SUM(E34,F24),SUM(F24,F35),SUM(F24,E35))</f>
        <v>5</v>
      </c>
      <c r="G34" s="22">
        <f>MIN(SUM(F34,G24),SUM(G24,G35),SUM(G24,F35))</f>
        <v>12</v>
      </c>
      <c r="H34" s="20">
        <f>MIN(SUM(G34,H24),SUM(H24,H35),SUM(H24,G35))</f>
        <v>9</v>
      </c>
      <c r="I34" s="21">
        <f>MIN(SUM(H34,I24),SUM(I24,I35),SUM(I24,H35))</f>
        <v>14</v>
      </c>
      <c r="J34" s="17">
        <f>MIN(SUM(I34,J24),SUM(J24,J35),SUM(J24,I35))</f>
        <v>18</v>
      </c>
      <c r="K34" s="14">
        <f>MIN(SUM(J34,K24),SUM(K24,K35),SUM(K24,J35))</f>
        <v>18</v>
      </c>
      <c r="L34" s="7">
        <f>MIN(SUM(K34,L24),SUM(L24,L35),SUM(L24,K35))</f>
        <v>17</v>
      </c>
    </row>
    <row r="35" spans="2:12" ht="17.25" thickBot="1" x14ac:dyDescent="0.35">
      <c r="B35" s="1" t="s">
        <v>12</v>
      </c>
      <c r="C35" s="2">
        <v>5</v>
      </c>
      <c r="D35" s="31">
        <f>SUM($D25:$D$26)</f>
        <v>4</v>
      </c>
      <c r="E35" s="22">
        <f>MIN(SUM(D35,E25),SUM(E25,E36),SUM(E25,D36))</f>
        <v>6</v>
      </c>
      <c r="F35" s="28">
        <f>MIN(SUM(E35,F25),SUM(F25,F36),SUM(F25,E36))</f>
        <v>5</v>
      </c>
      <c r="G35" s="25">
        <f>MIN(SUM(F35,G25),SUM(G25,G36),SUM(G25,F36))</f>
        <v>9</v>
      </c>
      <c r="H35" s="21">
        <f>MIN(SUM(G35,H25),SUM(H25,H36),SUM(H25,G36))</f>
        <v>12</v>
      </c>
      <c r="I35" s="17">
        <f>MIN(SUM(H35,I25),SUM(I25,I36),SUM(I25,H36))</f>
        <v>14</v>
      </c>
      <c r="J35" s="7">
        <f>MIN(SUM(I35,J25),SUM(J25,J36),SUM(J25,I36))</f>
        <v>15</v>
      </c>
      <c r="K35" s="7">
        <f>MIN(SUM(J35,K25),SUM(K25,K36),SUM(K25,J36))</f>
        <v>15</v>
      </c>
      <c r="L35" s="7">
        <f>MIN(SUM(K35,L25),SUM(L25,L36),SUM(L25,K36))</f>
        <v>16</v>
      </c>
    </row>
    <row r="36" spans="2:12" ht="17.25" thickBot="1" x14ac:dyDescent="0.35">
      <c r="B36" s="1" t="s">
        <v>11</v>
      </c>
      <c r="C36" s="30">
        <v>9</v>
      </c>
      <c r="D36" s="32">
        <f>D26</f>
        <v>2</v>
      </c>
      <c r="E36" s="20">
        <f>SUM($D$26:E$26)</f>
        <v>2</v>
      </c>
      <c r="F36" s="29">
        <f>SUM($D$26:F$26)</f>
        <v>9</v>
      </c>
      <c r="G36" s="26">
        <f>SUM($D$26:G$26)</f>
        <v>9</v>
      </c>
      <c r="H36" s="23">
        <f>SUM($D$26:H$26)</f>
        <v>16</v>
      </c>
      <c r="I36" s="6">
        <f>SUM($D$26:I$26)</f>
        <v>18</v>
      </c>
      <c r="J36" s="6">
        <f>SUM($D$26:J$26)</f>
        <v>21</v>
      </c>
      <c r="K36" s="6">
        <f>SUM($D$26:K$26)</f>
        <v>25</v>
      </c>
      <c r="L36" s="6">
        <f>SUM($D$26:L$26)</f>
        <v>30</v>
      </c>
    </row>
    <row r="37" spans="2:12" x14ac:dyDescent="0.3">
      <c r="B37" s="4"/>
      <c r="C37" s="3" t="s">
        <v>5</v>
      </c>
      <c r="D37" s="24">
        <v>7</v>
      </c>
      <c r="E37" s="24">
        <v>9</v>
      </c>
      <c r="F37" s="24">
        <v>2</v>
      </c>
      <c r="G37" s="24">
        <v>9</v>
      </c>
      <c r="H37" s="2">
        <v>2</v>
      </c>
      <c r="I37" s="2">
        <v>7</v>
      </c>
      <c r="J37" s="2">
        <v>6</v>
      </c>
      <c r="K37" s="2">
        <v>5</v>
      </c>
      <c r="L37" s="2">
        <v>4</v>
      </c>
    </row>
    <row r="38" spans="2:12" x14ac:dyDescent="0.3">
      <c r="B38" s="4"/>
      <c r="C38" s="4"/>
      <c r="D38" s="1" t="s">
        <v>6</v>
      </c>
      <c r="E38" s="1" t="s">
        <v>7</v>
      </c>
      <c r="F38" s="1" t="s">
        <v>8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26</v>
      </c>
      <c r="L3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</dc:creator>
  <cp:lastModifiedBy>CHJ</cp:lastModifiedBy>
  <dcterms:created xsi:type="dcterms:W3CDTF">2018-08-15T06:38:42Z</dcterms:created>
  <dcterms:modified xsi:type="dcterms:W3CDTF">2018-08-15T12:01:35Z</dcterms:modified>
</cp:coreProperties>
</file>