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" yWindow="60" windowWidth="12252" windowHeight="11832"/>
  </bookViews>
  <sheets>
    <sheet name="apostol" sheetId="1" r:id="rId1"/>
    <sheet name="evanhelie" sheetId="2" r:id="rId2"/>
    <sheet name="lists" sheetId="3" r:id="rId3"/>
    <sheet name="Аркуш4" sheetId="4" r:id="rId4"/>
  </sheets>
  <definedNames>
    <definedName name="_xlnm._FilterDatabase" localSheetId="0" hidden="1">apostol!$A$1:$C$390</definedName>
    <definedName name="_xlnm._FilterDatabase" localSheetId="1" hidden="1">evanhelie!$A$1:$D$428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A76" i="2"/>
  <c r="B76" i="2"/>
  <c r="A61" i="2"/>
  <c r="B61" i="2"/>
  <c r="A60" i="2"/>
  <c r="B60" i="2"/>
  <c r="A58" i="2"/>
  <c r="B58" i="2"/>
  <c r="A43" i="2" l="1"/>
  <c r="B43" i="2"/>
  <c r="A32" i="2"/>
  <c r="B32" i="2"/>
  <c r="A98" i="2"/>
  <c r="B98" i="2"/>
  <c r="A286" i="2"/>
  <c r="B286" i="2"/>
  <c r="A255" i="2"/>
  <c r="B255" i="2"/>
  <c r="A422" i="2"/>
  <c r="B422" i="2"/>
  <c r="A420" i="2"/>
  <c r="B420" i="2"/>
  <c r="A419" i="2"/>
  <c r="B419" i="2"/>
  <c r="A413" i="2"/>
  <c r="B413" i="2"/>
  <c r="A411" i="2"/>
  <c r="B411" i="2"/>
  <c r="A335" i="2"/>
  <c r="B335" i="2"/>
  <c r="A319" i="2"/>
  <c r="B319" i="2"/>
  <c r="A318" i="2"/>
  <c r="B318" i="2"/>
  <c r="A216" i="2"/>
  <c r="A293" i="2"/>
  <c r="A202" i="2"/>
  <c r="A206" i="2"/>
  <c r="A204" i="2"/>
  <c r="A294" i="2"/>
  <c r="A93" i="2"/>
  <c r="A295" i="2"/>
  <c r="A296" i="2"/>
  <c r="A348" i="2"/>
  <c r="A77" i="2"/>
  <c r="A250" i="2"/>
  <c r="A251" i="2"/>
  <c r="A253" i="2"/>
  <c r="A256" i="2"/>
  <c r="A41" i="2"/>
  <c r="A94" i="2"/>
  <c r="A114" i="2"/>
  <c r="A299" i="2"/>
  <c r="A79" i="2"/>
  <c r="A217" i="2"/>
  <c r="A259" i="2"/>
  <c r="A218" i="2"/>
  <c r="A300" i="2"/>
  <c r="A99" i="2"/>
  <c r="A219" i="2"/>
  <c r="A4" i="2"/>
  <c r="A264" i="2"/>
  <c r="A301" i="2"/>
  <c r="A80" i="2"/>
  <c r="A302" i="2"/>
  <c r="A266" i="2"/>
  <c r="A345" i="2"/>
  <c r="A268" i="2"/>
  <c r="A269" i="2"/>
  <c r="A270" i="2"/>
  <c r="A271" i="2"/>
  <c r="A183" i="2"/>
  <c r="A83" i="2"/>
  <c r="A192" i="2"/>
  <c r="A260" i="2"/>
  <c r="A262" i="2"/>
  <c r="A179" i="2"/>
  <c r="A84" i="2"/>
  <c r="A194" i="2"/>
  <c r="A272" i="2"/>
  <c r="A273" i="2"/>
  <c r="A39" i="2"/>
  <c r="A274" i="2"/>
  <c r="A275" i="2"/>
  <c r="A276" i="2"/>
  <c r="A307" i="2"/>
  <c r="A427" i="2"/>
  <c r="A188" i="2"/>
  <c r="A277" i="2"/>
  <c r="A97" i="2"/>
  <c r="A96" i="2"/>
  <c r="A279" i="2"/>
  <c r="A280" i="2"/>
  <c r="A281" i="2"/>
  <c r="A203" i="2"/>
  <c r="A291" i="2"/>
  <c r="A177" i="2"/>
  <c r="A267" i="2"/>
  <c r="A282" i="2"/>
  <c r="A283" i="2"/>
  <c r="A284" i="2"/>
  <c r="A287" i="2"/>
  <c r="A205" i="2"/>
  <c r="A19" i="2"/>
  <c r="A292" i="2"/>
  <c r="A416" i="2"/>
  <c r="A196" i="2"/>
  <c r="A210" i="2"/>
  <c r="A212" i="2"/>
  <c r="A313" i="2"/>
  <c r="A214" i="2"/>
  <c r="A314" i="2"/>
  <c r="A342" i="2"/>
  <c r="A227" i="2"/>
  <c r="A62" i="2"/>
  <c r="A215" i="2"/>
  <c r="A6" i="2"/>
  <c r="A223" i="2"/>
  <c r="A224" i="2"/>
  <c r="A225" i="2"/>
  <c r="A254" i="2"/>
  <c r="A248" i="2"/>
  <c r="A257" i="2"/>
  <c r="A90" i="2"/>
  <c r="A88" i="2"/>
  <c r="A252" i="2"/>
  <c r="A150" i="2"/>
  <c r="A265" i="2"/>
  <c r="A45" i="2"/>
  <c r="A389" i="2"/>
  <c r="A47" i="2"/>
  <c r="A391" i="2"/>
  <c r="A407" i="2"/>
  <c r="A398" i="2"/>
  <c r="A412" i="2"/>
  <c r="A48" i="2"/>
  <c r="A418" i="2"/>
  <c r="A208" i="2"/>
  <c r="A417" i="2"/>
  <c r="A285" i="2"/>
  <c r="A213" i="2"/>
  <c r="A69" i="2"/>
  <c r="A421" i="2"/>
  <c r="A425" i="2"/>
  <c r="A426" i="2"/>
  <c r="A2" i="2"/>
  <c r="A81" i="2"/>
  <c r="A3" i="2"/>
  <c r="A5" i="2"/>
  <c r="A9" i="2"/>
  <c r="A8" i="2"/>
  <c r="A13" i="2"/>
  <c r="A7" i="2"/>
  <c r="A12" i="2"/>
  <c r="A18" i="2"/>
  <c r="A78" i="2"/>
  <c r="A20" i="2"/>
  <c r="A22" i="2"/>
  <c r="A290" i="2"/>
  <c r="A240" i="2"/>
  <c r="A15" i="2"/>
  <c r="A23" i="2"/>
  <c r="A24" i="2"/>
  <c r="A25" i="2"/>
  <c r="A26" i="2"/>
  <c r="A107" i="2"/>
  <c r="A16" i="2"/>
  <c r="A28" i="2"/>
  <c r="A29" i="2"/>
  <c r="A30" i="2"/>
  <c r="A33" i="2"/>
  <c r="A34" i="2"/>
  <c r="A71" i="2"/>
  <c r="A35" i="2"/>
  <c r="A74" i="2"/>
  <c r="A14" i="2"/>
  <c r="A36" i="2"/>
  <c r="A361" i="2"/>
  <c r="A37" i="2"/>
  <c r="A21" i="2"/>
  <c r="A40" i="2"/>
  <c r="A42" i="2"/>
  <c r="A44" i="2"/>
  <c r="A38" i="2"/>
  <c r="A46" i="2"/>
  <c r="A49" i="2"/>
  <c r="A52" i="2"/>
  <c r="A56" i="2"/>
  <c r="A57" i="2"/>
  <c r="A66" i="2"/>
  <c r="A59" i="2"/>
  <c r="A122" i="2"/>
  <c r="A63" i="2"/>
  <c r="A64" i="2"/>
  <c r="A65" i="2"/>
  <c r="A68" i="2"/>
  <c r="A82" i="2"/>
  <c r="A31" i="2"/>
  <c r="A381" i="2"/>
  <c r="A304" i="2"/>
  <c r="A309" i="2"/>
  <c r="A310" i="2"/>
  <c r="A311" i="2"/>
  <c r="A312" i="2"/>
  <c r="A339" i="2"/>
  <c r="A316" i="2"/>
  <c r="A320" i="2"/>
  <c r="A321" i="2"/>
  <c r="A27" i="2"/>
  <c r="A325" i="2"/>
  <c r="A330" i="2"/>
  <c r="A144" i="2"/>
  <c r="A317" i="2"/>
  <c r="A303" i="2"/>
  <c r="A333" i="2"/>
  <c r="A337" i="2"/>
  <c r="A336" i="2"/>
  <c r="A338" i="2"/>
  <c r="A340" i="2"/>
  <c r="A10" i="2"/>
  <c r="A322" i="2"/>
  <c r="A305" i="2"/>
  <c r="A315" i="2"/>
  <c r="A343" i="2"/>
  <c r="A344" i="2"/>
  <c r="A89" i="2"/>
  <c r="A86" i="2"/>
  <c r="A346" i="2"/>
  <c r="A324" i="2"/>
  <c r="A323" i="2"/>
  <c r="A347" i="2"/>
  <c r="A372" i="2"/>
  <c r="A352" i="2"/>
  <c r="A229" i="2"/>
  <c r="A353" i="2"/>
  <c r="A354" i="2"/>
  <c r="A329" i="2"/>
  <c r="A327" i="2"/>
  <c r="A355" i="2"/>
  <c r="A356" i="2"/>
  <c r="A358" i="2"/>
  <c r="A359" i="2"/>
  <c r="A360" i="2"/>
  <c r="A331" i="2"/>
  <c r="A328" i="2"/>
  <c r="A362" i="2"/>
  <c r="A365" i="2"/>
  <c r="A366" i="2"/>
  <c r="A368" i="2"/>
  <c r="A341" i="2"/>
  <c r="A332" i="2"/>
  <c r="A370" i="2"/>
  <c r="A104" i="2"/>
  <c r="A371" i="2"/>
  <c r="A374" i="2"/>
  <c r="A375" i="2"/>
  <c r="A377" i="2"/>
  <c r="A351" i="2"/>
  <c r="A363" i="2"/>
  <c r="A127" i="2"/>
  <c r="A380" i="2"/>
  <c r="A382" i="2"/>
  <c r="A386" i="2"/>
  <c r="A387" i="2"/>
  <c r="A390" i="2"/>
  <c r="A369" i="2"/>
  <c r="A364" i="2"/>
  <c r="A72" i="2"/>
  <c r="A392" i="2"/>
  <c r="A393" i="2"/>
  <c r="A394" i="2"/>
  <c r="A396" i="2"/>
  <c r="A373" i="2"/>
  <c r="A136" i="2"/>
  <c r="A376" i="2"/>
  <c r="A379" i="2"/>
  <c r="A378" i="2"/>
  <c r="A403" i="2"/>
  <c r="A131" i="2"/>
  <c r="A404" i="2"/>
  <c r="A405" i="2"/>
  <c r="A408" i="2"/>
  <c r="A409" i="2"/>
  <c r="A384" i="2"/>
  <c r="A383" i="2"/>
  <c r="A140" i="2"/>
  <c r="A220" i="2"/>
  <c r="A221" i="2"/>
  <c r="A222" i="2"/>
  <c r="A226" i="2"/>
  <c r="A388" i="2"/>
  <c r="A385" i="2"/>
  <c r="A228" i="2"/>
  <c r="A230" i="2"/>
  <c r="A231" i="2"/>
  <c r="A232" i="2"/>
  <c r="A399" i="2"/>
  <c r="A395" i="2"/>
  <c r="A241" i="2"/>
  <c r="A233" i="2"/>
  <c r="A234" i="2"/>
  <c r="A103" i="2"/>
  <c r="A236" i="2"/>
  <c r="A237" i="2"/>
  <c r="A402" i="2"/>
  <c r="A397" i="2"/>
  <c r="A238" i="2"/>
  <c r="A239" i="2"/>
  <c r="A242" i="2"/>
  <c r="A243" i="2"/>
  <c r="A244" i="2"/>
  <c r="A50" i="2"/>
  <c r="A246" i="2"/>
  <c r="A247" i="2"/>
  <c r="A249" i="2"/>
  <c r="A87" i="2"/>
  <c r="A414" i="2"/>
  <c r="A367" i="2"/>
  <c r="A100" i="2"/>
  <c r="A306" i="2"/>
  <c r="A101" i="2"/>
  <c r="A102" i="2"/>
  <c r="A105" i="2"/>
  <c r="A106" i="2"/>
  <c r="A108" i="2"/>
  <c r="A111" i="2"/>
  <c r="A113" i="2"/>
  <c r="A109" i="2"/>
  <c r="A117" i="2"/>
  <c r="A67" i="2"/>
  <c r="A116" i="2"/>
  <c r="A118" i="2"/>
  <c r="A119" i="2"/>
  <c r="A123" i="2"/>
  <c r="A110" i="2"/>
  <c r="A121" i="2"/>
  <c r="A124" i="2"/>
  <c r="A125" i="2"/>
  <c r="A128" i="2"/>
  <c r="A132" i="2"/>
  <c r="A133" i="2"/>
  <c r="A112" i="2"/>
  <c r="A126" i="2"/>
  <c r="A134" i="2"/>
  <c r="A138" i="2"/>
  <c r="A139" i="2"/>
  <c r="A143" i="2"/>
  <c r="A120" i="2"/>
  <c r="A182" i="2"/>
  <c r="A148" i="2"/>
  <c r="A152" i="2"/>
  <c r="A153" i="2"/>
  <c r="A154" i="2"/>
  <c r="A155" i="2"/>
  <c r="A129" i="2"/>
  <c r="A357" i="2"/>
  <c r="A157" i="2"/>
  <c r="A158" i="2"/>
  <c r="A159" i="2"/>
  <c r="A160" i="2"/>
  <c r="A130" i="2"/>
  <c r="A163" i="2"/>
  <c r="A166" i="2"/>
  <c r="A167" i="2"/>
  <c r="A168" i="2"/>
  <c r="A171" i="2"/>
  <c r="A137" i="2"/>
  <c r="A149" i="2"/>
  <c r="A173" i="2"/>
  <c r="A175" i="2"/>
  <c r="A176" i="2"/>
  <c r="A178" i="2"/>
  <c r="A181" i="2"/>
  <c r="A142" i="2"/>
  <c r="A164" i="2"/>
  <c r="A185" i="2"/>
  <c r="A186" i="2"/>
  <c r="A189" i="2"/>
  <c r="A191" i="2"/>
  <c r="A195" i="2"/>
  <c r="A145" i="2"/>
  <c r="A169" i="2"/>
  <c r="A197" i="2"/>
  <c r="A198" i="2"/>
  <c r="A199" i="2"/>
  <c r="A200" i="2"/>
  <c r="A201" i="2"/>
  <c r="A165" i="2"/>
  <c r="A174" i="2"/>
  <c r="A207" i="2"/>
  <c r="A209" i="2"/>
  <c r="A261" i="2"/>
  <c r="A263" i="2"/>
  <c r="A95" i="2"/>
  <c r="A162" i="2"/>
  <c r="A187" i="2"/>
  <c r="A278" i="2"/>
  <c r="A288" i="2"/>
  <c r="A211" i="2"/>
  <c r="A53" i="2"/>
  <c r="A54" i="2"/>
  <c r="A161" i="2"/>
  <c r="A75" i="2"/>
  <c r="A349" i="2"/>
  <c r="A85" i="2"/>
  <c r="A400" i="2"/>
  <c r="A91" i="2"/>
  <c r="A235" i="2"/>
  <c r="A406" i="2"/>
  <c r="A401" i="2"/>
  <c r="A245" i="2"/>
  <c r="A135" i="2"/>
  <c r="A156" i="2"/>
  <c r="A184" i="2"/>
  <c r="A115" i="2"/>
  <c r="A258" i="2"/>
  <c r="A172" i="2"/>
  <c r="A190" i="2"/>
  <c r="A308" i="2"/>
  <c r="A326" i="2"/>
  <c r="A11" i="2"/>
  <c r="A92" i="2"/>
  <c r="A151" i="2"/>
  <c r="A410" i="2"/>
  <c r="A51" i="2"/>
  <c r="A73" i="2"/>
  <c r="A415" i="2"/>
  <c r="A146" i="2"/>
  <c r="A297" i="2"/>
  <c r="A350" i="2"/>
  <c r="A193" i="2"/>
  <c r="A334" i="2"/>
  <c r="A180" i="2"/>
  <c r="A141" i="2"/>
  <c r="A428" i="2"/>
  <c r="A147" i="2"/>
  <c r="A298" i="2"/>
  <c r="A170" i="2"/>
  <c r="B216" i="2"/>
  <c r="B293" i="2"/>
  <c r="B202" i="2"/>
  <c r="B206" i="2"/>
  <c r="B204" i="2"/>
  <c r="B294" i="2"/>
  <c r="B93" i="2"/>
  <c r="B295" i="2"/>
  <c r="B296" i="2"/>
  <c r="B348" i="2"/>
  <c r="B77" i="2"/>
  <c r="B250" i="2"/>
  <c r="B251" i="2"/>
  <c r="B253" i="2"/>
  <c r="B256" i="2"/>
  <c r="B41" i="2"/>
  <c r="B94" i="2"/>
  <c r="B114" i="2"/>
  <c r="B299" i="2"/>
  <c r="B79" i="2"/>
  <c r="B217" i="2"/>
  <c r="B259" i="2"/>
  <c r="B218" i="2"/>
  <c r="B300" i="2"/>
  <c r="B99" i="2"/>
  <c r="B219" i="2"/>
  <c r="B4" i="2"/>
  <c r="B264" i="2"/>
  <c r="B301" i="2"/>
  <c r="B80" i="2"/>
  <c r="B302" i="2"/>
  <c r="B266" i="2"/>
  <c r="B345" i="2"/>
  <c r="B268" i="2"/>
  <c r="B269" i="2"/>
  <c r="B270" i="2"/>
  <c r="B271" i="2"/>
  <c r="B183" i="2"/>
  <c r="B83" i="2"/>
  <c r="B192" i="2"/>
  <c r="B260" i="2"/>
  <c r="B262" i="2"/>
  <c r="B179" i="2"/>
  <c r="B84" i="2"/>
  <c r="B194" i="2"/>
  <c r="B272" i="2"/>
  <c r="B273" i="2"/>
  <c r="B39" i="2"/>
  <c r="B274" i="2"/>
  <c r="B275" i="2"/>
  <c r="B276" i="2"/>
  <c r="B307" i="2"/>
  <c r="B427" i="2"/>
  <c r="B188" i="2"/>
  <c r="B277" i="2"/>
  <c r="B97" i="2"/>
  <c r="B96" i="2"/>
  <c r="B279" i="2"/>
  <c r="B280" i="2"/>
  <c r="B281" i="2"/>
  <c r="B203" i="2"/>
  <c r="B291" i="2"/>
  <c r="B177" i="2"/>
  <c r="B267" i="2"/>
  <c r="B282" i="2"/>
  <c r="B283" i="2"/>
  <c r="B284" i="2"/>
  <c r="B287" i="2"/>
  <c r="B205" i="2"/>
  <c r="B19" i="2"/>
  <c r="B292" i="2"/>
  <c r="B416" i="2"/>
  <c r="B196" i="2"/>
  <c r="B210" i="2"/>
  <c r="B212" i="2"/>
  <c r="B313" i="2"/>
  <c r="B214" i="2"/>
  <c r="B314" i="2"/>
  <c r="B342" i="2"/>
  <c r="B227" i="2"/>
  <c r="B62" i="2"/>
  <c r="B215" i="2"/>
  <c r="B6" i="2"/>
  <c r="B223" i="2"/>
  <c r="B224" i="2"/>
  <c r="B225" i="2"/>
  <c r="B254" i="2"/>
  <c r="B248" i="2"/>
  <c r="B257" i="2"/>
  <c r="B90" i="2"/>
  <c r="B88" i="2"/>
  <c r="B252" i="2"/>
  <c r="B150" i="2"/>
  <c r="B265" i="2"/>
  <c r="B45" i="2"/>
  <c r="B389" i="2"/>
  <c r="B47" i="2"/>
  <c r="B391" i="2"/>
  <c r="B407" i="2"/>
  <c r="B398" i="2"/>
  <c r="B412" i="2"/>
  <c r="B48" i="2"/>
  <c r="B418" i="2"/>
  <c r="B208" i="2"/>
  <c r="B417" i="2"/>
  <c r="B285" i="2"/>
  <c r="B213" i="2"/>
  <c r="B69" i="2"/>
  <c r="B421" i="2"/>
  <c r="B425" i="2"/>
  <c r="B426" i="2"/>
  <c r="B2" i="2"/>
  <c r="B81" i="2"/>
  <c r="B3" i="2"/>
  <c r="B5" i="2"/>
  <c r="B9" i="2"/>
  <c r="B8" i="2"/>
  <c r="B13" i="2"/>
  <c r="B7" i="2"/>
  <c r="B12" i="2"/>
  <c r="B18" i="2"/>
  <c r="B78" i="2"/>
  <c r="B20" i="2"/>
  <c r="B22" i="2"/>
  <c r="B290" i="2"/>
  <c r="B240" i="2"/>
  <c r="B15" i="2"/>
  <c r="B23" i="2"/>
  <c r="B24" i="2"/>
  <c r="B25" i="2"/>
  <c r="B26" i="2"/>
  <c r="B107" i="2"/>
  <c r="B16" i="2"/>
  <c r="B28" i="2"/>
  <c r="B29" i="2"/>
  <c r="B30" i="2"/>
  <c r="B33" i="2"/>
  <c r="B34" i="2"/>
  <c r="B71" i="2"/>
  <c r="B35" i="2"/>
  <c r="B74" i="2"/>
  <c r="B14" i="2"/>
  <c r="B36" i="2"/>
  <c r="B361" i="2"/>
  <c r="B37" i="2"/>
  <c r="B21" i="2"/>
  <c r="B40" i="2"/>
  <c r="B42" i="2"/>
  <c r="B44" i="2"/>
  <c r="B38" i="2"/>
  <c r="B46" i="2"/>
  <c r="B49" i="2"/>
  <c r="B52" i="2"/>
  <c r="B56" i="2"/>
  <c r="B57" i="2"/>
  <c r="B66" i="2"/>
  <c r="B59" i="2"/>
  <c r="B122" i="2"/>
  <c r="B63" i="2"/>
  <c r="B64" i="2"/>
  <c r="B65" i="2"/>
  <c r="B68" i="2"/>
  <c r="B82" i="2"/>
  <c r="B31" i="2"/>
  <c r="B381" i="2"/>
  <c r="B304" i="2"/>
  <c r="B309" i="2"/>
  <c r="B310" i="2"/>
  <c r="B311" i="2"/>
  <c r="B312" i="2"/>
  <c r="B339" i="2"/>
  <c r="B316" i="2"/>
  <c r="B320" i="2"/>
  <c r="B321" i="2"/>
  <c r="B27" i="2"/>
  <c r="B325" i="2"/>
  <c r="B330" i="2"/>
  <c r="B144" i="2"/>
  <c r="B317" i="2"/>
  <c r="B303" i="2"/>
  <c r="B333" i="2"/>
  <c r="B337" i="2"/>
  <c r="B336" i="2"/>
  <c r="B338" i="2"/>
  <c r="B340" i="2"/>
  <c r="B10" i="2"/>
  <c r="B322" i="2"/>
  <c r="B305" i="2"/>
  <c r="B315" i="2"/>
  <c r="B343" i="2"/>
  <c r="B344" i="2"/>
  <c r="B89" i="2"/>
  <c r="B86" i="2"/>
  <c r="B346" i="2"/>
  <c r="B324" i="2"/>
  <c r="B323" i="2"/>
  <c r="B347" i="2"/>
  <c r="B372" i="2"/>
  <c r="B352" i="2"/>
  <c r="B229" i="2"/>
  <c r="B353" i="2"/>
  <c r="B354" i="2"/>
  <c r="B329" i="2"/>
  <c r="B327" i="2"/>
  <c r="B355" i="2"/>
  <c r="B356" i="2"/>
  <c r="B358" i="2"/>
  <c r="B359" i="2"/>
  <c r="B360" i="2"/>
  <c r="B331" i="2"/>
  <c r="B328" i="2"/>
  <c r="B362" i="2"/>
  <c r="B365" i="2"/>
  <c r="B366" i="2"/>
  <c r="B368" i="2"/>
  <c r="B341" i="2"/>
  <c r="B332" i="2"/>
  <c r="B370" i="2"/>
  <c r="B104" i="2"/>
  <c r="B371" i="2"/>
  <c r="B374" i="2"/>
  <c r="B375" i="2"/>
  <c r="B377" i="2"/>
  <c r="B351" i="2"/>
  <c r="B363" i="2"/>
  <c r="B127" i="2"/>
  <c r="B380" i="2"/>
  <c r="B382" i="2"/>
  <c r="B386" i="2"/>
  <c r="B387" i="2"/>
  <c r="B390" i="2"/>
  <c r="B369" i="2"/>
  <c r="B364" i="2"/>
  <c r="B72" i="2"/>
  <c r="B392" i="2"/>
  <c r="B393" i="2"/>
  <c r="B394" i="2"/>
  <c r="B396" i="2"/>
  <c r="B373" i="2"/>
  <c r="B136" i="2"/>
  <c r="B376" i="2"/>
  <c r="B379" i="2"/>
  <c r="B378" i="2"/>
  <c r="B403" i="2"/>
  <c r="B131" i="2"/>
  <c r="B404" i="2"/>
  <c r="B405" i="2"/>
  <c r="B408" i="2"/>
  <c r="B409" i="2"/>
  <c r="B384" i="2"/>
  <c r="B383" i="2"/>
  <c r="B140" i="2"/>
  <c r="B220" i="2"/>
  <c r="B221" i="2"/>
  <c r="B222" i="2"/>
  <c r="B226" i="2"/>
  <c r="B388" i="2"/>
  <c r="B385" i="2"/>
  <c r="B228" i="2"/>
  <c r="B230" i="2"/>
  <c r="B231" i="2"/>
  <c r="B232" i="2"/>
  <c r="B399" i="2"/>
  <c r="B395" i="2"/>
  <c r="B241" i="2"/>
  <c r="B233" i="2"/>
  <c r="B234" i="2"/>
  <c r="B103" i="2"/>
  <c r="B236" i="2"/>
  <c r="B237" i="2"/>
  <c r="B402" i="2"/>
  <c r="B397" i="2"/>
  <c r="B238" i="2"/>
  <c r="B239" i="2"/>
  <c r="B242" i="2"/>
  <c r="B243" i="2"/>
  <c r="B244" i="2"/>
  <c r="B50" i="2"/>
  <c r="B246" i="2"/>
  <c r="B247" i="2"/>
  <c r="B249" i="2"/>
  <c r="B87" i="2"/>
  <c r="B414" i="2"/>
  <c r="B367" i="2"/>
  <c r="B100" i="2"/>
  <c r="B306" i="2"/>
  <c r="B101" i="2"/>
  <c r="B102" i="2"/>
  <c r="B105" i="2"/>
  <c r="B106" i="2"/>
  <c r="B108" i="2"/>
  <c r="B111" i="2"/>
  <c r="B113" i="2"/>
  <c r="B109" i="2"/>
  <c r="B117" i="2"/>
  <c r="B67" i="2"/>
  <c r="B116" i="2"/>
  <c r="B118" i="2"/>
  <c r="B119" i="2"/>
  <c r="B123" i="2"/>
  <c r="B110" i="2"/>
  <c r="B121" i="2"/>
  <c r="B124" i="2"/>
  <c r="B125" i="2"/>
  <c r="B128" i="2"/>
  <c r="B132" i="2"/>
  <c r="B133" i="2"/>
  <c r="B112" i="2"/>
  <c r="B126" i="2"/>
  <c r="B134" i="2"/>
  <c r="B138" i="2"/>
  <c r="B139" i="2"/>
  <c r="B143" i="2"/>
  <c r="B120" i="2"/>
  <c r="B182" i="2"/>
  <c r="B148" i="2"/>
  <c r="B152" i="2"/>
  <c r="B153" i="2"/>
  <c r="B154" i="2"/>
  <c r="B155" i="2"/>
  <c r="B129" i="2"/>
  <c r="B357" i="2"/>
  <c r="B157" i="2"/>
  <c r="B158" i="2"/>
  <c r="B159" i="2"/>
  <c r="B160" i="2"/>
  <c r="B130" i="2"/>
  <c r="B163" i="2"/>
  <c r="B166" i="2"/>
  <c r="B167" i="2"/>
  <c r="B168" i="2"/>
  <c r="B171" i="2"/>
  <c r="B137" i="2"/>
  <c r="B149" i="2"/>
  <c r="B173" i="2"/>
  <c r="B175" i="2"/>
  <c r="B176" i="2"/>
  <c r="B178" i="2"/>
  <c r="B181" i="2"/>
  <c r="B142" i="2"/>
  <c r="B164" i="2"/>
  <c r="B185" i="2"/>
  <c r="B186" i="2"/>
  <c r="B189" i="2"/>
  <c r="B191" i="2"/>
  <c r="B195" i="2"/>
  <c r="B145" i="2"/>
  <c r="B169" i="2"/>
  <c r="B197" i="2"/>
  <c r="B198" i="2"/>
  <c r="B199" i="2"/>
  <c r="B200" i="2"/>
  <c r="B201" i="2"/>
  <c r="B165" i="2"/>
  <c r="B174" i="2"/>
  <c r="B207" i="2"/>
  <c r="B209" i="2"/>
  <c r="B261" i="2"/>
  <c r="B263" i="2"/>
  <c r="B95" i="2"/>
  <c r="B162" i="2"/>
  <c r="B187" i="2"/>
  <c r="B278" i="2"/>
  <c r="B288" i="2"/>
  <c r="B211" i="2"/>
  <c r="B53" i="2"/>
  <c r="B54" i="2"/>
  <c r="B161" i="2"/>
  <c r="B75" i="2"/>
  <c r="B349" i="2"/>
  <c r="B85" i="2"/>
  <c r="B400" i="2"/>
  <c r="B91" i="2"/>
  <c r="B235" i="2"/>
  <c r="B406" i="2"/>
  <c r="B401" i="2"/>
  <c r="B245" i="2"/>
  <c r="B135" i="2"/>
  <c r="B156" i="2"/>
  <c r="B184" i="2"/>
  <c r="B115" i="2"/>
  <c r="B258" i="2"/>
  <c r="B172" i="2"/>
  <c r="B190" i="2"/>
  <c r="B308" i="2"/>
  <c r="B326" i="2"/>
  <c r="B11" i="2"/>
  <c r="B92" i="2"/>
  <c r="B151" i="2"/>
  <c r="B410" i="2"/>
  <c r="B51" i="2"/>
  <c r="B73" i="2"/>
  <c r="B415" i="2"/>
  <c r="B146" i="2"/>
  <c r="B297" i="2"/>
  <c r="B350" i="2"/>
  <c r="B193" i="2"/>
  <c r="B334" i="2"/>
  <c r="B180" i="2"/>
  <c r="B141" i="2"/>
  <c r="B428" i="2"/>
  <c r="B147" i="2"/>
  <c r="B298" i="2"/>
  <c r="B170" i="2"/>
  <c r="A234" i="1"/>
  <c r="A79" i="1"/>
  <c r="A80" i="1"/>
  <c r="A81" i="1"/>
  <c r="A82" i="1"/>
  <c r="A83" i="1"/>
  <c r="A84" i="1"/>
  <c r="A85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65" i="1"/>
  <c r="A66" i="1"/>
  <c r="A68" i="1"/>
  <c r="A69" i="1"/>
  <c r="A70" i="1"/>
  <c r="A71" i="1"/>
  <c r="A72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7" i="1"/>
  <c r="A318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86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73" i="1"/>
  <c r="A74" i="1"/>
  <c r="A75" i="1"/>
  <c r="A76" i="1"/>
  <c r="A78" i="1"/>
  <c r="A312" i="1"/>
  <c r="A313" i="1"/>
  <c r="A314" i="1"/>
  <c r="A315" i="1"/>
  <c r="A316" i="1"/>
  <c r="A334" i="1"/>
  <c r="A335" i="1"/>
  <c r="A336" i="1"/>
  <c r="A337" i="1"/>
  <c r="A338" i="1"/>
  <c r="A339" i="1"/>
  <c r="A340" i="1"/>
  <c r="A341" i="1"/>
  <c r="A342" i="1"/>
  <c r="A343" i="1"/>
  <c r="A87" i="1"/>
  <c r="A226" i="1"/>
  <c r="A227" i="1"/>
  <c r="A228" i="1"/>
  <c r="A229" i="1"/>
  <c r="A230" i="1"/>
  <c r="A231" i="1"/>
  <c r="A232" i="1"/>
  <c r="A233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" i="1"/>
  <c r="A3" i="1"/>
  <c r="A4" i="1"/>
  <c r="A13" i="1"/>
  <c r="A14" i="1"/>
  <c r="A15" i="1"/>
  <c r="A16" i="1"/>
  <c r="A17" i="1"/>
  <c r="A18" i="1"/>
  <c r="A19" i="1"/>
  <c r="A20" i="1"/>
  <c r="A21" i="1"/>
  <c r="A22" i="1"/>
  <c r="A5" i="1"/>
  <c r="A23" i="1"/>
  <c r="A24" i="1"/>
  <c r="A25" i="1"/>
  <c r="A26" i="1"/>
  <c r="A27" i="1"/>
  <c r="A28" i="1"/>
  <c r="A29" i="1"/>
  <c r="A30" i="1"/>
  <c r="A31" i="1"/>
  <c r="A32" i="1"/>
  <c r="A6" i="1"/>
  <c r="A33" i="1"/>
  <c r="A34" i="1"/>
  <c r="A35" i="1"/>
  <c r="A36" i="1"/>
  <c r="A37" i="1"/>
  <c r="A38" i="1"/>
  <c r="A39" i="1"/>
  <c r="A40" i="1"/>
  <c r="A41" i="1"/>
  <c r="A42" i="1"/>
  <c r="A43" i="1"/>
  <c r="A7" i="1"/>
  <c r="A44" i="1"/>
  <c r="A45" i="1"/>
  <c r="A46" i="1"/>
  <c r="A47" i="1"/>
  <c r="A48" i="1"/>
  <c r="A49" i="1"/>
  <c r="A50" i="1"/>
  <c r="A51" i="1"/>
  <c r="A52" i="1"/>
  <c r="A53" i="1"/>
  <c r="A54" i="1"/>
  <c r="A8" i="1"/>
  <c r="A55" i="1"/>
  <c r="A57" i="1"/>
  <c r="A9" i="1"/>
  <c r="A10" i="1"/>
  <c r="A11" i="1"/>
  <c r="A12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347" i="1"/>
  <c r="A348" i="1"/>
  <c r="A349" i="1"/>
  <c r="A350" i="1"/>
  <c r="A351" i="1"/>
  <c r="A352" i="1"/>
  <c r="A353" i="1"/>
  <c r="A354" i="1"/>
  <c r="A355" i="1"/>
  <c r="A356" i="1"/>
  <c r="A357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7" i="1"/>
  <c r="A388" i="1"/>
  <c r="A389" i="1"/>
  <c r="A390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2" i="1"/>
  <c r="A113" i="1"/>
  <c r="A111" i="1"/>
  <c r="A115" i="1"/>
  <c r="A116" i="1"/>
  <c r="A117" i="1"/>
  <c r="A344" i="1"/>
  <c r="A345" i="1"/>
  <c r="A346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88" i="1"/>
  <c r="A89" i="1"/>
  <c r="A56" i="1"/>
  <c r="A58" i="1"/>
  <c r="A59" i="1"/>
  <c r="A60" i="1"/>
  <c r="A61" i="1"/>
  <c r="A62" i="1"/>
  <c r="A63" i="1"/>
  <c r="A64" i="1"/>
  <c r="A77" i="1"/>
  <c r="B62" i="1" l="1"/>
  <c r="B105" i="1"/>
  <c r="B93" i="1"/>
  <c r="B289" i="1"/>
  <c r="B382" i="1"/>
  <c r="B370" i="1"/>
  <c r="B357" i="1"/>
  <c r="B267" i="1"/>
  <c r="B255" i="1"/>
  <c r="B46" i="1"/>
  <c r="B35" i="1"/>
  <c r="B13" i="1"/>
  <c r="B238" i="1"/>
  <c r="B315" i="1"/>
  <c r="B222" i="1"/>
  <c r="B210" i="1"/>
  <c r="B198" i="1"/>
  <c r="B329" i="1"/>
  <c r="B186" i="1"/>
  <c r="B174" i="1"/>
  <c r="B162" i="1"/>
  <c r="B150" i="1"/>
  <c r="C32" i="2"/>
  <c r="C43" i="2"/>
  <c r="C98" i="2"/>
  <c r="C286" i="2"/>
  <c r="C420" i="2"/>
  <c r="B287" i="1"/>
  <c r="B139" i="1"/>
  <c r="B270" i="1"/>
  <c r="B109" i="1"/>
  <c r="B97" i="1"/>
  <c r="B293" i="1"/>
  <c r="B389" i="1"/>
  <c r="B374" i="1"/>
  <c r="B362" i="1"/>
  <c r="B349" i="1"/>
  <c r="B259" i="1"/>
  <c r="B50" i="1"/>
  <c r="B39" i="1"/>
  <c r="B28" i="1"/>
  <c r="B17" i="1"/>
  <c r="B242" i="1"/>
  <c r="B229" i="1"/>
  <c r="B336" i="1"/>
  <c r="B72" i="1"/>
  <c r="B214" i="1"/>
  <c r="B202" i="1"/>
  <c r="B321" i="1"/>
  <c r="B190" i="1"/>
  <c r="B178" i="1"/>
  <c r="B166" i="1"/>
  <c r="B154" i="1"/>
  <c r="B64" i="1"/>
  <c r="B346" i="1"/>
  <c r="B291" i="1"/>
  <c r="B344" i="1"/>
  <c r="C95" i="2"/>
  <c r="C422" i="2"/>
  <c r="C170" i="2"/>
  <c r="C401" i="2"/>
  <c r="C209" i="2"/>
  <c r="C249" i="2"/>
  <c r="C265" i="2"/>
  <c r="C281" i="2"/>
  <c r="C21" i="2"/>
  <c r="C315" i="2"/>
  <c r="C186" i="2"/>
  <c r="C168" i="2"/>
  <c r="C344" i="2"/>
  <c r="C161" i="2"/>
  <c r="B78" i="1"/>
  <c r="B302" i="1"/>
  <c r="B282" i="1"/>
  <c r="B246" i="1"/>
  <c r="B8" i="1"/>
  <c r="B22" i="1"/>
  <c r="B151" i="1"/>
  <c r="C200" i="2"/>
  <c r="C125" i="2"/>
  <c r="C394" i="2"/>
  <c r="C340" i="2"/>
  <c r="C303" i="2"/>
  <c r="B254" i="1"/>
  <c r="B45" i="1"/>
  <c r="B339" i="1"/>
  <c r="B76" i="1"/>
  <c r="B217" i="1"/>
  <c r="B205" i="1"/>
  <c r="B193" i="1"/>
  <c r="B324" i="1"/>
  <c r="B181" i="1"/>
  <c r="B169" i="1"/>
  <c r="B157" i="1"/>
  <c r="B145" i="1"/>
  <c r="C135" i="2"/>
  <c r="C329" i="2"/>
  <c r="C81" i="2"/>
  <c r="B37" i="1"/>
  <c r="B33" i="1"/>
  <c r="C177" i="2"/>
  <c r="C128" i="2"/>
  <c r="C374" i="2"/>
  <c r="C191" i="2"/>
  <c r="C242" i="2"/>
  <c r="C399" i="2"/>
  <c r="C6" i="2"/>
  <c r="C410" i="2"/>
  <c r="C353" i="2"/>
  <c r="C53" i="2"/>
  <c r="C201" i="2"/>
  <c r="C166" i="2"/>
  <c r="C74" i="2"/>
  <c r="C24" i="2"/>
  <c r="C8" i="2"/>
  <c r="C19" i="2"/>
  <c r="C113" i="2"/>
  <c r="C388" i="2"/>
  <c r="C364" i="2"/>
  <c r="C27" i="2"/>
  <c r="C71" i="2"/>
  <c r="C15" i="2"/>
  <c r="C326" i="2"/>
  <c r="C198" i="2"/>
  <c r="C403" i="2"/>
  <c r="C369" i="2"/>
  <c r="C121" i="2"/>
  <c r="C106" i="2"/>
  <c r="C323" i="2"/>
  <c r="C44" i="2"/>
  <c r="C90" i="2"/>
  <c r="C175" i="2"/>
  <c r="C158" i="2"/>
  <c r="C139" i="2"/>
  <c r="C64" i="2"/>
  <c r="C173" i="2"/>
  <c r="C138" i="2"/>
  <c r="C102" i="2"/>
  <c r="C119" i="2"/>
  <c r="C247" i="2"/>
  <c r="C103" i="2"/>
  <c r="C328" i="2"/>
  <c r="C352" i="2"/>
  <c r="C322" i="2"/>
  <c r="C213" i="2"/>
  <c r="C389" i="2"/>
  <c r="C196" i="2"/>
  <c r="C276" i="2"/>
  <c r="C83" i="2"/>
  <c r="C4" i="2"/>
  <c r="C256" i="2"/>
  <c r="C202" i="2"/>
  <c r="C46" i="2"/>
  <c r="C184" i="2"/>
  <c r="C137" i="2"/>
  <c r="C379" i="2"/>
  <c r="C371" i="2"/>
  <c r="C65" i="2"/>
  <c r="C5" i="2"/>
  <c r="C280" i="2"/>
  <c r="C39" i="2"/>
  <c r="C269" i="2"/>
  <c r="C218" i="2"/>
  <c r="C250" i="2"/>
  <c r="C145" i="2"/>
  <c r="C221" i="2"/>
  <c r="C359" i="2"/>
  <c r="C174" i="2"/>
  <c r="C129" i="2"/>
  <c r="C126" i="2"/>
  <c r="C395" i="2"/>
  <c r="C387" i="2"/>
  <c r="C316" i="2"/>
  <c r="C208" i="2"/>
  <c r="C259" i="2"/>
  <c r="C356" i="2"/>
  <c r="C227" i="2"/>
  <c r="C154" i="2"/>
  <c r="C100" i="2"/>
  <c r="C383" i="2"/>
  <c r="C373" i="2"/>
  <c r="C337" i="2"/>
  <c r="C312" i="2"/>
  <c r="C42" i="2"/>
  <c r="C33" i="2"/>
  <c r="C290" i="2"/>
  <c r="C2" i="2"/>
  <c r="C194" i="2"/>
  <c r="C345" i="2"/>
  <c r="C217" i="2"/>
  <c r="C296" i="2"/>
  <c r="C73" i="2"/>
  <c r="C147" i="2"/>
  <c r="C370" i="2"/>
  <c r="C141" i="2"/>
  <c r="C92" i="2"/>
  <c r="C288" i="2"/>
  <c r="C117" i="2"/>
  <c r="C238" i="2"/>
  <c r="C231" i="2"/>
  <c r="C380" i="2"/>
  <c r="C341" i="2"/>
  <c r="C89" i="2"/>
  <c r="C122" i="2"/>
  <c r="C48" i="2"/>
  <c r="C257" i="2"/>
  <c r="C283" i="2"/>
  <c r="C50" i="2"/>
  <c r="C142" i="2"/>
  <c r="C414" i="2"/>
  <c r="C409" i="2"/>
  <c r="C28" i="2"/>
  <c r="C334" i="2"/>
  <c r="C235" i="2"/>
  <c r="C187" i="2"/>
  <c r="C148" i="2"/>
  <c r="C402" i="2"/>
  <c r="C228" i="2"/>
  <c r="C317" i="2"/>
  <c r="C309" i="2"/>
  <c r="C425" i="2"/>
  <c r="C427" i="2"/>
  <c r="C260" i="2"/>
  <c r="C80" i="2"/>
  <c r="C94" i="2"/>
  <c r="C204" i="2"/>
  <c r="C405" i="2"/>
  <c r="C365" i="2"/>
  <c r="C57" i="2"/>
  <c r="C361" i="2"/>
  <c r="C12" i="2"/>
  <c r="C212" i="2"/>
  <c r="C41" i="2"/>
  <c r="C206" i="2"/>
  <c r="C157" i="2"/>
  <c r="C140" i="2"/>
  <c r="C350" i="2"/>
  <c r="C190" i="2"/>
  <c r="C400" i="2"/>
  <c r="C160" i="2"/>
  <c r="C120" i="2"/>
  <c r="C111" i="2"/>
  <c r="C377" i="2"/>
  <c r="C330" i="2"/>
  <c r="C381" i="2"/>
  <c r="C25" i="2"/>
  <c r="C13" i="2"/>
  <c r="C234" i="2"/>
  <c r="C164" i="2"/>
  <c r="C193" i="2"/>
  <c r="C308" i="2"/>
  <c r="C91" i="2"/>
  <c r="C162" i="2"/>
  <c r="C199" i="2"/>
  <c r="C167" i="2"/>
  <c r="C155" i="2"/>
  <c r="C134" i="2"/>
  <c r="C105" i="2"/>
  <c r="C246" i="2"/>
  <c r="C385" i="2"/>
  <c r="C408" i="2"/>
  <c r="C396" i="2"/>
  <c r="C332" i="2"/>
  <c r="C358" i="2"/>
  <c r="C10" i="2"/>
  <c r="C325" i="2"/>
  <c r="C304" i="2"/>
  <c r="C37" i="2"/>
  <c r="C29" i="2"/>
  <c r="C22" i="2"/>
  <c r="C3" i="2"/>
  <c r="C417" i="2"/>
  <c r="C223" i="2"/>
  <c r="C210" i="2"/>
  <c r="C267" i="2"/>
  <c r="C188" i="2"/>
  <c r="C270" i="2"/>
  <c r="C114" i="2"/>
  <c r="C112" i="2"/>
  <c r="C404" i="2"/>
  <c r="C393" i="2"/>
  <c r="C127" i="2"/>
  <c r="C368" i="2"/>
  <c r="C355" i="2"/>
  <c r="C324" i="2"/>
  <c r="C321" i="2"/>
  <c r="C31" i="2"/>
  <c r="C56" i="2"/>
  <c r="C36" i="2"/>
  <c r="C16" i="2"/>
  <c r="C20" i="2"/>
  <c r="C418" i="2"/>
  <c r="C150" i="2"/>
  <c r="C416" i="2"/>
  <c r="C84" i="2"/>
  <c r="C219" i="2"/>
  <c r="C153" i="2"/>
  <c r="C146" i="2"/>
  <c r="C349" i="2"/>
  <c r="C169" i="2"/>
  <c r="C163" i="2"/>
  <c r="C152" i="2"/>
  <c r="C116" i="2"/>
  <c r="C243" i="2"/>
  <c r="C226" i="2"/>
  <c r="C131" i="2"/>
  <c r="C392" i="2"/>
  <c r="C363" i="2"/>
  <c r="C327" i="2"/>
  <c r="C338" i="2"/>
  <c r="C82" i="2"/>
  <c r="C52" i="2"/>
  <c r="C107" i="2"/>
  <c r="C78" i="2"/>
  <c r="C252" i="2"/>
  <c r="C215" i="2"/>
  <c r="C292" i="2"/>
  <c r="C291" i="2"/>
  <c r="C307" i="2"/>
  <c r="C179" i="2"/>
  <c r="C268" i="2"/>
  <c r="C99" i="2"/>
  <c r="C93" i="2"/>
  <c r="C263" i="2"/>
  <c r="C101" i="2"/>
  <c r="C258" i="2"/>
  <c r="C178" i="2"/>
  <c r="C133" i="2"/>
  <c r="C233" i="2"/>
  <c r="C346" i="2"/>
  <c r="C320" i="2"/>
  <c r="C415" i="2"/>
  <c r="C115" i="2"/>
  <c r="C75" i="2"/>
  <c r="C261" i="2"/>
  <c r="C176" i="2"/>
  <c r="C130" i="2"/>
  <c r="C132" i="2"/>
  <c r="C67" i="2"/>
  <c r="C306" i="2"/>
  <c r="C241" i="2"/>
  <c r="C222" i="2"/>
  <c r="C72" i="2"/>
  <c r="C351" i="2"/>
  <c r="C366" i="2"/>
  <c r="C86" i="2"/>
  <c r="C336" i="2"/>
  <c r="C68" i="2"/>
  <c r="C49" i="2"/>
  <c r="C14" i="2"/>
  <c r="C26" i="2"/>
  <c r="C18" i="2"/>
  <c r="C426" i="2"/>
  <c r="C412" i="2"/>
  <c r="C88" i="2"/>
  <c r="C62" i="2"/>
  <c r="C203" i="2"/>
  <c r="C262" i="2"/>
  <c r="C300" i="2"/>
  <c r="C294" i="2"/>
  <c r="C197" i="2"/>
  <c r="C244" i="2"/>
  <c r="C298" i="2"/>
  <c r="C51" i="2"/>
  <c r="C156" i="2"/>
  <c r="C54" i="2"/>
  <c r="C207" i="2"/>
  <c r="C195" i="2"/>
  <c r="C159" i="2"/>
  <c r="C182" i="2"/>
  <c r="C109" i="2"/>
  <c r="C367" i="2"/>
  <c r="C239" i="2"/>
  <c r="C220" i="2"/>
  <c r="C378" i="2"/>
  <c r="C375" i="2"/>
  <c r="C362" i="2"/>
  <c r="C354" i="2"/>
  <c r="C333" i="2"/>
  <c r="C339" i="2"/>
  <c r="C38" i="2"/>
  <c r="C35" i="2"/>
  <c r="C7" i="2"/>
  <c r="C421" i="2"/>
  <c r="C398" i="2"/>
  <c r="C342" i="2"/>
  <c r="C205" i="2"/>
  <c r="C275" i="2"/>
  <c r="C266" i="2"/>
  <c r="C69" i="2"/>
  <c r="C407" i="2"/>
  <c r="C314" i="2"/>
  <c r="C287" i="2"/>
  <c r="C274" i="2"/>
  <c r="C192" i="2"/>
  <c r="C302" i="2"/>
  <c r="C251" i="2"/>
  <c r="C118" i="2"/>
  <c r="C165" i="2"/>
  <c r="C189" i="2"/>
  <c r="C149" i="2"/>
  <c r="C143" i="2"/>
  <c r="C124" i="2"/>
  <c r="C87" i="2"/>
  <c r="C397" i="2"/>
  <c r="C232" i="2"/>
  <c r="C376" i="2"/>
  <c r="C390" i="2"/>
  <c r="C331" i="2"/>
  <c r="C229" i="2"/>
  <c r="C343" i="2"/>
  <c r="C311" i="2"/>
  <c r="C63" i="2"/>
  <c r="C34" i="2"/>
  <c r="C23" i="2"/>
  <c r="C391" i="2"/>
  <c r="C248" i="2"/>
  <c r="C214" i="2"/>
  <c r="C284" i="2"/>
  <c r="C279" i="2"/>
  <c r="C136" i="2"/>
  <c r="C360" i="2"/>
  <c r="C310" i="2"/>
  <c r="C285" i="2"/>
  <c r="C47" i="2"/>
  <c r="C254" i="2"/>
  <c r="C273" i="2"/>
  <c r="C301" i="2"/>
  <c r="C77" i="2"/>
  <c r="C181" i="2"/>
  <c r="C180" i="2"/>
  <c r="C11" i="2"/>
  <c r="C406" i="2"/>
  <c r="C278" i="2"/>
  <c r="C185" i="2"/>
  <c r="C171" i="2"/>
  <c r="C357" i="2"/>
  <c r="C110" i="2"/>
  <c r="C108" i="2"/>
  <c r="C237" i="2"/>
  <c r="C230" i="2"/>
  <c r="C384" i="2"/>
  <c r="C386" i="2"/>
  <c r="C104" i="2"/>
  <c r="C372" i="2"/>
  <c r="C305" i="2"/>
  <c r="C144" i="2"/>
  <c r="C59" i="2"/>
  <c r="C40" i="2"/>
  <c r="C30" i="2"/>
  <c r="C240" i="2"/>
  <c r="C9" i="2"/>
  <c r="C225" i="2"/>
  <c r="C313" i="2"/>
  <c r="C282" i="2"/>
  <c r="C97" i="2"/>
  <c r="C183" i="2"/>
  <c r="C348" i="2"/>
  <c r="C123" i="2"/>
  <c r="C236" i="2"/>
  <c r="C382" i="2"/>
  <c r="C347" i="2"/>
  <c r="C66" i="2"/>
  <c r="C45" i="2"/>
  <c r="C224" i="2"/>
  <c r="C277" i="2"/>
  <c r="C272" i="2"/>
  <c r="C271" i="2"/>
  <c r="C264" i="2"/>
  <c r="C299" i="2"/>
  <c r="C216" i="2"/>
  <c r="C172" i="2"/>
  <c r="C428" i="2"/>
  <c r="C211" i="2"/>
  <c r="C85" i="2"/>
  <c r="C96" i="2"/>
  <c r="C151" i="2"/>
  <c r="C79" i="2"/>
  <c r="C253" i="2"/>
  <c r="C295" i="2"/>
  <c r="C293" i="2"/>
  <c r="C245" i="2"/>
  <c r="C297" i="2"/>
  <c r="B354" i="1"/>
  <c r="B195" i="1"/>
  <c r="B61" i="1"/>
  <c r="B266" i="1"/>
  <c r="B314" i="1"/>
  <c r="B328" i="1"/>
  <c r="B275" i="1"/>
  <c r="B2" i="1"/>
  <c r="B308" i="1"/>
  <c r="B69" i="1"/>
  <c r="B183" i="1"/>
  <c r="B171" i="1"/>
  <c r="B159" i="1"/>
  <c r="B147" i="1"/>
  <c r="B81" i="1"/>
  <c r="B102" i="1"/>
  <c r="B252" i="1"/>
  <c r="B207" i="1"/>
  <c r="B21" i="1"/>
  <c r="B233" i="1"/>
  <c r="B340" i="1"/>
  <c r="B218" i="1"/>
  <c r="B206" i="1"/>
  <c r="B194" i="1"/>
  <c r="B182" i="1"/>
  <c r="B170" i="1"/>
  <c r="B158" i="1"/>
  <c r="B146" i="1"/>
  <c r="B90" i="1"/>
  <c r="B367" i="1"/>
  <c r="B312" i="1"/>
  <c r="B115" i="1"/>
  <c r="B219" i="1"/>
  <c r="B251" i="1"/>
  <c r="B128" i="1"/>
  <c r="B6" i="1"/>
  <c r="B32" i="1"/>
  <c r="B352" i="1"/>
  <c r="B333" i="1"/>
  <c r="B142" i="1"/>
  <c r="B298" i="1"/>
  <c r="B43" i="1"/>
  <c r="B377" i="1"/>
  <c r="B12" i="1"/>
  <c r="B49" i="1"/>
  <c r="B379" i="1"/>
  <c r="B235" i="1"/>
  <c r="B54" i="1"/>
  <c r="B59" i="1"/>
  <c r="B264" i="1"/>
  <c r="B326" i="1"/>
  <c r="B56" i="1"/>
  <c r="B365" i="1"/>
  <c r="B279" i="1"/>
  <c r="B286" i="1"/>
  <c r="B341" i="1"/>
  <c r="B311" i="1"/>
  <c r="B274" i="1"/>
  <c r="B284" i="1"/>
  <c r="B60" i="1"/>
  <c r="B276" i="1"/>
  <c r="B116" i="1"/>
  <c r="B103" i="1"/>
  <c r="B91" i="1"/>
  <c r="B129" i="1"/>
  <c r="B380" i="1"/>
  <c r="B368" i="1"/>
  <c r="B355" i="1"/>
  <c r="B265" i="1"/>
  <c r="B253" i="1"/>
  <c r="B55" i="1"/>
  <c r="B44" i="1"/>
  <c r="B5" i="1"/>
  <c r="B3" i="1"/>
  <c r="B236" i="1"/>
  <c r="B342" i="1"/>
  <c r="B220" i="1"/>
  <c r="B208" i="1"/>
  <c r="B196" i="1"/>
  <c r="B309" i="1"/>
  <c r="B184" i="1"/>
  <c r="B172" i="1"/>
  <c r="B160" i="1"/>
  <c r="B148" i="1"/>
  <c r="B327" i="1"/>
  <c r="B297" i="1"/>
  <c r="B262" i="1"/>
  <c r="B250" i="1"/>
  <c r="B53" i="1"/>
  <c r="B42" i="1"/>
  <c r="B31" i="1"/>
  <c r="B20" i="1"/>
  <c r="B245" i="1"/>
  <c r="B232" i="1"/>
  <c r="B306" i="1"/>
  <c r="B66" i="1"/>
  <c r="B79" i="1"/>
  <c r="B70" i="1"/>
  <c r="B127" i="1"/>
  <c r="B325" i="1"/>
  <c r="B100" i="1"/>
  <c r="B89" i="1"/>
  <c r="B112" i="1"/>
  <c r="B99" i="1"/>
  <c r="B137" i="1"/>
  <c r="B125" i="1"/>
  <c r="B295" i="1"/>
  <c r="B283" i="1"/>
  <c r="B261" i="1"/>
  <c r="B249" i="1"/>
  <c r="B52" i="1"/>
  <c r="B41" i="1"/>
  <c r="B30" i="1"/>
  <c r="B19" i="1"/>
  <c r="B244" i="1"/>
  <c r="B75" i="1"/>
  <c r="B216" i="1"/>
  <c r="B204" i="1"/>
  <c r="B192" i="1"/>
  <c r="B323" i="1"/>
  <c r="B305" i="1"/>
  <c r="B65" i="1"/>
  <c r="B180" i="1"/>
  <c r="B168" i="1"/>
  <c r="B156" i="1"/>
  <c r="B144" i="1"/>
  <c r="B234" i="1"/>
  <c r="B82" i="1"/>
  <c r="B113" i="1"/>
  <c r="B272" i="1"/>
  <c r="B88" i="1"/>
  <c r="B271" i="1"/>
  <c r="B110" i="1"/>
  <c r="B98" i="1"/>
  <c r="B135" i="1"/>
  <c r="B123" i="1"/>
  <c r="B294" i="1"/>
  <c r="B390" i="1"/>
  <c r="B375" i="1"/>
  <c r="B363" i="1"/>
  <c r="B350" i="1"/>
  <c r="B260" i="1"/>
  <c r="B248" i="1"/>
  <c r="B51" i="1"/>
  <c r="B40" i="1"/>
  <c r="B29" i="1"/>
  <c r="B18" i="1"/>
  <c r="B243" i="1"/>
  <c r="B230" i="1"/>
  <c r="B337" i="1"/>
  <c r="B74" i="1"/>
  <c r="B215" i="1"/>
  <c r="B203" i="1"/>
  <c r="B86" i="1"/>
  <c r="B322" i="1"/>
  <c r="B303" i="1"/>
  <c r="B191" i="1"/>
  <c r="B179" i="1"/>
  <c r="B167" i="1"/>
  <c r="B155" i="1"/>
  <c r="B143" i="1"/>
  <c r="B111" i="1"/>
  <c r="B126" i="1"/>
  <c r="B313" i="1"/>
  <c r="B285" i="1"/>
  <c r="B273" i="1"/>
  <c r="B77" i="1"/>
  <c r="B281" i="1"/>
  <c r="B269" i="1"/>
  <c r="B108" i="1"/>
  <c r="B96" i="1"/>
  <c r="B134" i="1"/>
  <c r="B122" i="1"/>
  <c r="B292" i="1"/>
  <c r="B388" i="1"/>
  <c r="B373" i="1"/>
  <c r="B361" i="1"/>
  <c r="B348" i="1"/>
  <c r="B258" i="1"/>
  <c r="B38" i="1"/>
  <c r="B27" i="1"/>
  <c r="B16" i="1"/>
  <c r="B241" i="1"/>
  <c r="B228" i="1"/>
  <c r="B335" i="1"/>
  <c r="B225" i="1"/>
  <c r="B213" i="1"/>
  <c r="B201" i="1"/>
  <c r="B332" i="1"/>
  <c r="B320" i="1"/>
  <c r="B189" i="1"/>
  <c r="B177" i="1"/>
  <c r="B165" i="1"/>
  <c r="B153" i="1"/>
  <c r="B141" i="1"/>
  <c r="B7" i="1"/>
  <c r="B263" i="1"/>
  <c r="B378" i="1"/>
  <c r="B296" i="1"/>
  <c r="B280" i="1"/>
  <c r="B107" i="1"/>
  <c r="B95" i="1"/>
  <c r="B133" i="1"/>
  <c r="B121" i="1"/>
  <c r="B387" i="1"/>
  <c r="B372" i="1"/>
  <c r="B360" i="1"/>
  <c r="B347" i="1"/>
  <c r="B257" i="1"/>
  <c r="B11" i="1"/>
  <c r="B26" i="1"/>
  <c r="B15" i="1"/>
  <c r="B240" i="1"/>
  <c r="B334" i="1"/>
  <c r="B224" i="1"/>
  <c r="B212" i="1"/>
  <c r="B200" i="1"/>
  <c r="B331" i="1"/>
  <c r="B318" i="1"/>
  <c r="B188" i="1"/>
  <c r="B176" i="1"/>
  <c r="B164" i="1"/>
  <c r="B152" i="1"/>
  <c r="B140" i="1"/>
  <c r="B58" i="1"/>
  <c r="B366" i="1"/>
  <c r="B80" i="1"/>
  <c r="B138" i="1"/>
  <c r="B247" i="1"/>
  <c r="B63" i="1"/>
  <c r="B345" i="1"/>
  <c r="B106" i="1"/>
  <c r="B94" i="1"/>
  <c r="B132" i="1"/>
  <c r="B119" i="1"/>
  <c r="B290" i="1"/>
  <c r="B383" i="1"/>
  <c r="B371" i="1"/>
  <c r="B359" i="1"/>
  <c r="B268" i="1"/>
  <c r="B256" i="1"/>
  <c r="B9" i="1"/>
  <c r="B47" i="1"/>
  <c r="B36" i="1"/>
  <c r="B24" i="1"/>
  <c r="B14" i="1"/>
  <c r="B239" i="1"/>
  <c r="B226" i="1"/>
  <c r="B316" i="1"/>
  <c r="B223" i="1"/>
  <c r="B211" i="1"/>
  <c r="B199" i="1"/>
  <c r="B330" i="1"/>
  <c r="B317" i="1"/>
  <c r="B299" i="1"/>
  <c r="B187" i="1"/>
  <c r="B175" i="1"/>
  <c r="B163" i="1"/>
  <c r="B84" i="1"/>
  <c r="B25" i="1"/>
  <c r="B101" i="1"/>
  <c r="B307" i="1"/>
  <c r="B87" i="1"/>
  <c r="B353" i="1"/>
  <c r="B68" i="1"/>
  <c r="B277" i="1"/>
  <c r="B117" i="1"/>
  <c r="B104" i="1"/>
  <c r="B92" i="1"/>
  <c r="B130" i="1"/>
  <c r="B118" i="1"/>
  <c r="B288" i="1"/>
  <c r="B381" i="1"/>
  <c r="B369" i="1"/>
  <c r="B356" i="1"/>
  <c r="B34" i="1"/>
  <c r="B23" i="1"/>
  <c r="B4" i="1"/>
  <c r="B237" i="1"/>
  <c r="B343" i="1"/>
  <c r="B221" i="1"/>
  <c r="B209" i="1"/>
  <c r="B197" i="1"/>
  <c r="B310" i="1"/>
  <c r="B71" i="1"/>
  <c r="B185" i="1"/>
  <c r="B173" i="1"/>
  <c r="B161" i="1"/>
  <c r="B149" i="1"/>
  <c r="B83" i="1"/>
  <c r="B304" i="1"/>
  <c r="B136" i="1"/>
  <c r="B124" i="1"/>
  <c r="B231" i="1"/>
  <c r="B376" i="1"/>
  <c r="B364" i="1"/>
  <c r="B351" i="1"/>
  <c r="B278" i="1"/>
  <c r="B85" i="1"/>
  <c r="B73" i="1"/>
  <c r="B48" i="1"/>
  <c r="B338" i="1"/>
  <c r="B301" i="1"/>
  <c r="B300" i="1"/>
  <c r="B120" i="1"/>
  <c r="B10" i="1"/>
  <c r="B227" i="1"/>
  <c r="B131" i="1"/>
  <c r="B57" i="1"/>
</calcChain>
</file>

<file path=xl/sharedStrings.xml><?xml version="1.0" encoding="utf-8"?>
<sst xmlns="http://schemas.openxmlformats.org/spreadsheetml/2006/main" count="1342" uniqueCount="1301">
  <si>
    <t>Гал. 205 зач.; 3, 8-12.</t>
  </si>
  <si>
    <t>Євр. 328 зач.; 11, 9-10. 17-23. 32-40.</t>
  </si>
  <si>
    <t>Євр. 308 зач.; 3, 5-11; 17-19.</t>
  </si>
  <si>
    <t>Євр. 310 зач.; 4, 1-13.</t>
  </si>
  <si>
    <t>Євр. 312 зач.; 5, 11 – 6, 8.</t>
  </si>
  <si>
    <t>Євр. 303 зач.; 1, 1-12.</t>
  </si>
  <si>
    <t>Гал. 208 зач.; 3, 23-29.</t>
  </si>
  <si>
    <t>Євр. 304 зач.; 1, 10 – 2, 3.</t>
  </si>
  <si>
    <t>Євр. 306 зач.; 2, 11-18.</t>
  </si>
  <si>
    <t>Гал. 209 зач.; 4, 4-7.</t>
  </si>
  <si>
    <t>1 Тим. 288 зач.; 6, 11-16.</t>
  </si>
  <si>
    <t>Євр. 306 зач.; 2, 11–18.</t>
  </si>
  <si>
    <t>Гал. 200 зач.; 1, 11-19.</t>
  </si>
  <si>
    <t>Євр. 319 зач.; 8, 7-13.</t>
  </si>
  <si>
    <t>Євр. 321 зач.; 9, 8-10, 15-23.</t>
  </si>
  <si>
    <t>Євр. 323 зач.; 10, 1-18.</t>
  </si>
  <si>
    <t>Євр. 326 зач.; 10, 35 – 11, 7.</t>
  </si>
  <si>
    <t>Кол. 254 зач.; 2, 8-12.</t>
  </si>
  <si>
    <t>Євр. 318 зач.; 7, 26 – 8, 2.</t>
  </si>
  <si>
    <t>1 Тим. 284 зач.; 3, 14 – 4, 5.</t>
  </si>
  <si>
    <t>2 Тим. 298 зач.; 4, 5-8.</t>
  </si>
  <si>
    <t>Євр. 329 зач.; 11, 17-23; 27-31.</t>
  </si>
  <si>
    <t>Ді. 33 зач.; 13, 25-32.</t>
  </si>
  <si>
    <t>Ді. 42 зач.; 19, 1-8.</t>
  </si>
  <si>
    <t>Рим. 91 зач.; 6, 3-11.</t>
  </si>
  <si>
    <t>Тит. 302 зач.; 2, 11-14; 3, 4-7.</t>
  </si>
  <si>
    <t>1 Кор. 143 зач.; 9, 19-27.</t>
  </si>
  <si>
    <t>1 Кор. 143 зач. (від половини); 10, 1-4.</t>
  </si>
  <si>
    <t>Як. 52 зач.; 2, 1-13.</t>
  </si>
  <si>
    <t>Еф. 233 зач.; 6, 10-17.</t>
  </si>
  <si>
    <t>Еф. 224 зач.; 4, 7-13.</t>
  </si>
  <si>
    <t>Як. 53 зач.; 2, 14-26.</t>
  </si>
  <si>
    <t>Євр. 335 зач.; 13, 17-21.</t>
  </si>
  <si>
    <t>Як. 54 зач.; 3, 1-10.</t>
  </si>
  <si>
    <t>Як. 55 зач.; 3, 11 – 4, 6.</t>
  </si>
  <si>
    <t>Як. 56 зач.; 4, 7 – 5, 9.</t>
  </si>
  <si>
    <t>1 Пт. 58 зач.; 1, 1-2; 10-12; 2, 6-10.</t>
  </si>
  <si>
    <t>1 Сол. 273 зач.; 5, 14-23.</t>
  </si>
  <si>
    <t>1 Тим. 280 зач.; 1, 15-17.</t>
  </si>
  <si>
    <t>Еф. 228 зач.; 5, 1-18.</t>
  </si>
  <si>
    <t>Євр. 333 зач.; 12, 25-26; 13, 22-25.</t>
  </si>
  <si>
    <t>Як. 50 зач.; 1, 1-18.</t>
  </si>
  <si>
    <t>Кол. 249 зач.; 1, 3-6.</t>
  </si>
  <si>
    <t>1 Тим. 285 зач.; 4, 9-15.</t>
  </si>
  <si>
    <t>1 Пт. 59 зач.; 2, 21 – 3, 9.</t>
  </si>
  <si>
    <t>1 Кор. 151 зач.; 12, 7-11.</t>
  </si>
  <si>
    <t>1 Пт. 60 зач.; 3, 10-22.</t>
  </si>
  <si>
    <t>1 Пт. 61 зач.; 4, 1-11.</t>
  </si>
  <si>
    <t>1 Пт. 62 зач.; 4, 12 – 5, 5.</t>
  </si>
  <si>
    <t>2 Пт. 64 зач.; 1, 1-10.</t>
  </si>
  <si>
    <t>Євр. 334 зач.; 13, 7-16.</t>
  </si>
  <si>
    <t>2 Тим. 296 зач.; 3, 10-15.</t>
  </si>
  <si>
    <t>2 Пт. 66 зач.; 1, 20 – 2, 9.</t>
  </si>
  <si>
    <t>Євр. 316 зач.; 7, 7-17.</t>
  </si>
  <si>
    <t>2 Пт. 68 зач.; 3, 1-18.</t>
  </si>
  <si>
    <t>1 Йо. 69 зач.; 1, 8 – 2, 6.</t>
  </si>
  <si>
    <t>1 Йо. 70 зач.; 2, 7-17.</t>
  </si>
  <si>
    <t>2 Тим. 295 зач.; 3, 1-9.</t>
  </si>
  <si>
    <t>1 Кор. 135 зач.; 6, 12-20.</t>
  </si>
  <si>
    <t>1 Йо. 71 зач.; 2, 18 – 3, 10.</t>
  </si>
  <si>
    <t>1 Йо. 72 зач.; 3, 10-20.</t>
  </si>
  <si>
    <t>1 Йо. 73 зач.; 3, 21 – 4, 6.</t>
  </si>
  <si>
    <t>1 Йо. 74 зач.; 4, 20 – 5, 21.</t>
  </si>
  <si>
    <t>2 Йо. 75 зач.; 1, 1-13.</t>
  </si>
  <si>
    <t>1 Кор. 146 зач.; 10, 23-28.</t>
  </si>
  <si>
    <t>1 Сол. 270 зач.; 4, 13-17.</t>
  </si>
  <si>
    <t>1 Кор. 140 зач.; 8, 8 – 9, 2.</t>
  </si>
  <si>
    <t>3 Йо. 76 зач.; 1, 1-15.</t>
  </si>
  <si>
    <t>Юд. 77 зач.; 1, 1-10.</t>
  </si>
  <si>
    <t>Юд. 78 зач.; 1, 11-25.</t>
  </si>
  <si>
    <t>Рим. 115 зач.; 14, 19-26.</t>
  </si>
  <si>
    <t>Гал. 213 зач.; 5, 22 – 6, 2.</t>
  </si>
  <si>
    <t>Рим. 112 зач.; 13, 11 – 14, 4.</t>
  </si>
  <si>
    <t>2 Кор. 176 зач.; 4, 6-15.</t>
  </si>
  <si>
    <t>2 Тим. 292 зач.; 2, 1-10.</t>
  </si>
  <si>
    <t>Євр. 329 зач.; 11, 24-26; 32 – 12, 2.</t>
  </si>
  <si>
    <t>Євр. 309 зач.; 3, 12-16.</t>
  </si>
  <si>
    <t>Євр. 325 зач.; 10, 32-38.</t>
  </si>
  <si>
    <t>Євр. 311 зач.; 4, 14 – 5, 6.</t>
  </si>
  <si>
    <t>Євр. 313 зач.; 6, 9-12.</t>
  </si>
  <si>
    <t>1 Кор. 163 зач.; 15, 47-57.</t>
  </si>
  <si>
    <t>Євр. 314 зач.; 6, 13-20.</t>
  </si>
  <si>
    <t>Євр. 322 зач.; 9, 24-28.</t>
  </si>
  <si>
    <t>Євр. 320 зач.; 9, 1-7.</t>
  </si>
  <si>
    <t>Євр. 321 зач.; 9, 11-14.</t>
  </si>
  <si>
    <t>Євр. 333 зач. (від половини); 12, 28 – 13, 8.</t>
  </si>
  <si>
    <t>Флп. 247 зач.; 4, 4-9.</t>
  </si>
  <si>
    <t>1 Кор. 149 зач.; 11, 23-32.</t>
  </si>
  <si>
    <t>Гал. 215 зач.; 6, 14-18.</t>
  </si>
  <si>
    <t>Рим. 88 зач.; 5, 6-11.</t>
  </si>
  <si>
    <t>Євр. 324 зач.; 10, 19-31.</t>
  </si>
  <si>
    <t>1 Кор. 125 зач.; 1, 18 – 2, 2.</t>
  </si>
  <si>
    <t>Ді. 1 зач.; 1-8.</t>
  </si>
  <si>
    <t>Ді. 5 зач.; 2, 22-36.</t>
  </si>
  <si>
    <t>Ді. 6 зач.; 2, 38-43.</t>
  </si>
  <si>
    <t>Ді. 7 зач.; 3, 1-8.</t>
  </si>
  <si>
    <t>Ді. 8 зач.; 3, 11-16.</t>
  </si>
  <si>
    <t>Ді. 14 зач.; 5, 12-20.</t>
  </si>
  <si>
    <t>Ді. 9 зач.; 3, 19-26.</t>
  </si>
  <si>
    <t>Ді. 10 зач.; 4, 1-10.</t>
  </si>
  <si>
    <t>Ді. 11 зач.; 4, 13-22.</t>
  </si>
  <si>
    <t>Ді. 12 зач.; 4, 23-31.</t>
  </si>
  <si>
    <t>Ді. 13 зач.; 5, 1-11.</t>
  </si>
  <si>
    <t>Ді. 29 зач.; 12, 1-11.</t>
  </si>
  <si>
    <t>Ді. 15 зач.; 5, 21-33.</t>
  </si>
  <si>
    <t>Ді. 16 зач.; 6, 1-7.</t>
  </si>
  <si>
    <t>1 Пт. 63 зач.; 5, 6-14.</t>
  </si>
  <si>
    <t>Ді. 17 зач.; 6, 8 – 7, 5; 47-60.</t>
  </si>
  <si>
    <t>Ді. 18 зач.; 8, 5-17.</t>
  </si>
  <si>
    <t>Ді. 19 зач.; 8, 18-25.</t>
  </si>
  <si>
    <t>Ді. 20 зач.; 8, 26-39.</t>
  </si>
  <si>
    <t>Ді. 21 зач.; 8, 40 – 9, 19.</t>
  </si>
  <si>
    <t>Ді. 22 зач.; 9, 20-31.</t>
  </si>
  <si>
    <t>Ді. 23 зач.; 9, 32-42.</t>
  </si>
  <si>
    <t>Ді. 24 зач.; 10, 1-16.</t>
  </si>
  <si>
    <t>Ді. 25 зач.; 10, 21-33.</t>
  </si>
  <si>
    <t>Ді. 34 зач.; 14, 6-18.</t>
  </si>
  <si>
    <t>Ді. 26 зач.; 10, 34-43.</t>
  </si>
  <si>
    <t>Ді. 27 зач.; 10, 44 – 11, 10.</t>
  </si>
  <si>
    <t>1 Йо. 68 зач.; 1, 1-7.</t>
  </si>
  <si>
    <t>Ді. 28 зач.; 11, 19-26; 29-30.</t>
  </si>
  <si>
    <t>Ді. 30 зач.; 12, 12-17.</t>
  </si>
  <si>
    <t>1 Кор. 131 зач.; 4, 9-16.</t>
  </si>
  <si>
    <t>Ді. 31 зач.; 12, 25 – 13, 12.</t>
  </si>
  <si>
    <t>Ді. 32 зач.; 13, 13-24.</t>
  </si>
  <si>
    <t>Ді. 35 зач.; 14, 20-27.</t>
  </si>
  <si>
    <t>Ді. 36 зач.; 15, 5-34.</t>
  </si>
  <si>
    <t>Ді. 37 зач.; 15, 35-41.</t>
  </si>
  <si>
    <t>Ді. 38 зач.; 16, 16-34.</t>
  </si>
  <si>
    <t>Ді. 39 зач.; 17, 1-15.</t>
  </si>
  <si>
    <t>Ді. 40 зач.; 17, 19-28.</t>
  </si>
  <si>
    <t>Ді. 41 зач.; 18, 22-28.</t>
  </si>
  <si>
    <t>Ді. 1 зач.; 1, 1-12.</t>
  </si>
  <si>
    <t>Ді. 49 зач.; 26, 1-5. 12-20.</t>
  </si>
  <si>
    <t>Ді. 43 зач.; 20, 7-12.</t>
  </si>
  <si>
    <t>Ді. 44 зач.; 20, 16-18; 28-36.</t>
  </si>
  <si>
    <t>Ді. 45 зач.; 21, 8-14.</t>
  </si>
  <si>
    <t>Ді. 46 зач.; 21, 26-32.</t>
  </si>
  <si>
    <t>Ді. 47 зач.; 23, 1-11.</t>
  </si>
  <si>
    <t>Ді. 48 зач.; 25, 13-19.</t>
  </si>
  <si>
    <t>Ді. 50 зач.; 27, 1-44.</t>
  </si>
  <si>
    <t>Ді. 51 зач.; 28, 1-31.</t>
  </si>
  <si>
    <t>Еф. 229 зач.; 5, 9-19.</t>
  </si>
  <si>
    <t>Рим. 79 зач.; 1, 1-7; 13-17.</t>
  </si>
  <si>
    <t>Рим. 80 зач.; 1, 18-27.</t>
  </si>
  <si>
    <t>Рим. 81 зач.; 1, 28 – 2, 9.</t>
  </si>
  <si>
    <t>Рим. 82 зач.; 2, 14-29.</t>
  </si>
  <si>
    <t>Рим. 79 зач.; 1, 7-12.</t>
  </si>
  <si>
    <t>Євр. 330 зач.; 11, 33 – 12, 2.</t>
  </si>
  <si>
    <t>Рим. 83 зач.; 2, 28 – 3, 18.</t>
  </si>
  <si>
    <t>Рим. 86 зач.; 4, 4-12.</t>
  </si>
  <si>
    <t>Рим. 87 зач.; 4, 13-25.</t>
  </si>
  <si>
    <t>Рим. 89 зач.; 5, 10-16.</t>
  </si>
  <si>
    <t>Рим. 90 зач.; 5, 17 – 6, 2.</t>
  </si>
  <si>
    <t>Рим. 84 зач.; 3, 19-26.</t>
  </si>
  <si>
    <t>Рим. 81 зач.; 2, 10-16.</t>
  </si>
  <si>
    <t>Рим. 94 зач.; 7, 1-13.</t>
  </si>
  <si>
    <t>Рим. 95 зач.; 7, 14 – 8, 2.</t>
  </si>
  <si>
    <t>Рим. 96 зач.; 8, 2-13.</t>
  </si>
  <si>
    <t>Рим. 98 зач.; 8, 22-27.</t>
  </si>
  <si>
    <t>Рим. 101 зач.; 9, 6-19.</t>
  </si>
  <si>
    <t>Рим. 85 зач.; 3, 28 – 4, 3.</t>
  </si>
  <si>
    <t>Рим. 99 зач.; 8, 28-39.</t>
  </si>
  <si>
    <t>Рим. 88 зач.; 5, 1-10.</t>
  </si>
  <si>
    <t>Рим. 102 зач.; 9, 18-33.</t>
  </si>
  <si>
    <t>Рим. 104 зач.; 10, 11 – 11, 2.</t>
  </si>
  <si>
    <t>Рим. 105 зач.; 11, 2-12.</t>
  </si>
  <si>
    <t>Рим. 107 зач.; 11, 25-36.</t>
  </si>
  <si>
    <t>Рим. 92 зач.; 6, 11-17.</t>
  </si>
  <si>
    <t>Рим. 93 зач.; 6, 18-23.</t>
  </si>
  <si>
    <t>Рим. 109 зач.; 12, 4-5; 15-21.</t>
  </si>
  <si>
    <t>2 Кор. 193 зач.; 11, 21 – 12, 9.</t>
  </si>
  <si>
    <t>Рим. 117 зач.; 15, 7-16.</t>
  </si>
  <si>
    <t>Рим. 118 зач.; 15, 17-29.</t>
  </si>
  <si>
    <t>Рим. 120 зач.; 16, 1-16.</t>
  </si>
  <si>
    <t>Рим. 97 зач.; 8, 14-21.</t>
  </si>
  <si>
    <t>Рим. 103 зач.; 10, 1-10.</t>
  </si>
  <si>
    <t>Рим. 121 зач.; 16, 17-24.</t>
  </si>
  <si>
    <t>1 Кор. 122 зач.; 1, 1-9.</t>
  </si>
  <si>
    <t>1 Кор. 127 зач.; 2, 9 – 3, 8.</t>
  </si>
  <si>
    <t>1 Кор. 129 зач.; 3, 18-23.</t>
  </si>
  <si>
    <t>1 Кор. 130 зач.; 4, 5-8.</t>
  </si>
  <si>
    <t>Рим. 100 зач.; 9, 1-5.</t>
  </si>
  <si>
    <t>Рим. 110 зач.; 12, 6-14.</t>
  </si>
  <si>
    <t>1 Кор. 134 зач.; 5, 9 – 6, 11.</t>
  </si>
  <si>
    <t>1 Кор. 136 зач.; 6, 20 – 7, 12.</t>
  </si>
  <si>
    <t>1 Кор. 137 зач.; 7, 12-24.</t>
  </si>
  <si>
    <t>1 Кор. 138 зач.; 7, 24-35.</t>
  </si>
  <si>
    <t>1 Кор. 139 зач.; 7, 35 – 8, 7.</t>
  </si>
  <si>
    <t>Рим. 108 зач.; 12, 1-3.</t>
  </si>
  <si>
    <t>Рим. 116 зач.; 15, 1-7.</t>
  </si>
  <si>
    <t>1 Кор. 142 зач.; 9, 13-18.</t>
  </si>
  <si>
    <t>1 Кор. 144 зач.; 10, 5-12.</t>
  </si>
  <si>
    <t>Як. 57 зач.; 5, 10-20.</t>
  </si>
  <si>
    <t>1 Кор. 145 зач.; 10, 12-22.</t>
  </si>
  <si>
    <t>1 Кор. 147 зач.; 10, 28 – 11, 7.</t>
  </si>
  <si>
    <t>1 Кор. 148 зач.; 11, 8-22.</t>
  </si>
  <si>
    <t>Рим. 111 зач.; 13, 1-10.</t>
  </si>
  <si>
    <t>1 Кор. 124 зач.; 1, 10-18.</t>
  </si>
  <si>
    <t>Гал. 210 зач.; 4, 22-31.</t>
  </si>
  <si>
    <t>1 Кор. 150 зач.; 11, 31 – 12, 6.</t>
  </si>
  <si>
    <t>1 Кор. 152 зач.; 12, 12-26.</t>
  </si>
  <si>
    <t>1 Кор. 154 зач.; 13, 4 – 14, 5.</t>
  </si>
  <si>
    <t>1 Кор. 155 зач.; 14, 6-19.</t>
  </si>
  <si>
    <t>1 Кор. 157 зач.; 14, 26-40.</t>
  </si>
  <si>
    <t>Рим. 113 зач.; 14, 6-9.</t>
  </si>
  <si>
    <t>1 Кор. 128 зач.; 3, 9-17.</t>
  </si>
  <si>
    <t>1 Кор. 125 зач.; 1, 18-24.</t>
  </si>
  <si>
    <t>1 Кор. 159 зач.; 15, 12-19.</t>
  </si>
  <si>
    <t>1 Кор. 161 зач.; 15, 29-38.</t>
  </si>
  <si>
    <t>1 Кор. 165 зач.; 16, 4-12.</t>
  </si>
  <si>
    <t>2 Кор. 167 зач.; 1, 1-7.</t>
  </si>
  <si>
    <t>Євр. 307 зач.; 3, 1-4.</t>
  </si>
  <si>
    <t>2 Пт. 65 зач.; 1, 10-19.</t>
  </si>
  <si>
    <t>Рим. 119 зач.; 15, 30-33.</t>
  </si>
  <si>
    <t>2 Кор. 171 зач.; 2, 4-15.</t>
  </si>
  <si>
    <t>2 Кор. 172 зач.; 2, 14 – 3, 3.</t>
  </si>
  <si>
    <t>2 Кор. 173 зач.; 3, 4-11.</t>
  </si>
  <si>
    <t>2 Кор. 175 зач.; 4, 1-6.</t>
  </si>
  <si>
    <t>2 Кор. 177 зач.; 4, 13-18.</t>
  </si>
  <si>
    <t>1 Кор. 123 зач.; 1, 3-9.</t>
  </si>
  <si>
    <t>1 Кор. 141 зач.; 9, 2-12.</t>
  </si>
  <si>
    <t>Флп. 240 зач.; 2, 5-11.</t>
  </si>
  <si>
    <t>2 Кор. 179 зач.; 5, 10-15.</t>
  </si>
  <si>
    <t>Кол. 250 зач.; 1, 12-17.</t>
  </si>
  <si>
    <t>2 Кор. 180 зач.; 5, 15-21.</t>
  </si>
  <si>
    <t>2 Кор. 182 зач.; 6, 11-16.</t>
  </si>
  <si>
    <t>2 Кор. 183 зач.; 7, 1-10.</t>
  </si>
  <si>
    <t>2 Кор. 184 зач.; 7, 10-16.</t>
  </si>
  <si>
    <t>1 Кор. 125 зач.; 1, 26-29.</t>
  </si>
  <si>
    <t>1 Кор. 158 зач.; 15, 1-11.</t>
  </si>
  <si>
    <t>2 Кор. 186 зач.; 8, 7-15.</t>
  </si>
  <si>
    <t>2 Кор. 187 зач.; 8, 16 – 9, 5.</t>
  </si>
  <si>
    <t>2 Кор. 189 зач.; 9, 12 – 10, 7.</t>
  </si>
  <si>
    <t>2 Кор. 190 зач.; 10, 7-18.</t>
  </si>
  <si>
    <t>2 Кор. 192 зач.; 11, 5-21.</t>
  </si>
  <si>
    <t>1 Кор. 126 зач.; 2, 6-9.</t>
  </si>
  <si>
    <t>1 Кор. 166 зач.; 16, 13-24.</t>
  </si>
  <si>
    <t>Ді. 33 зач.; 13, 25-33.</t>
  </si>
  <si>
    <t>2 Кор. 195 зач.; 12, 10-19.</t>
  </si>
  <si>
    <t>2 Кор. 196 зач.; 12, 20 – 13, 2.</t>
  </si>
  <si>
    <t>1 Тим. 282 зач.; 2, 1-7.</t>
  </si>
  <si>
    <t>Кол. 258 зач.; 3, 12-16.</t>
  </si>
  <si>
    <t>Гал. 198 зач.; 1, 1-10; 20 – 2, 5.</t>
  </si>
  <si>
    <t>Гал. 201 зач.; 2, 6-10.</t>
  </si>
  <si>
    <t>1 Кор. 130 зач.; 4, 1-5.</t>
  </si>
  <si>
    <t>2 Кор. 170 зач.; 1, 21 – 2, 4.</t>
  </si>
  <si>
    <t>Гал. 202 зач.; 2, 11-16.</t>
  </si>
  <si>
    <t>Гал. 204 зач.; 2, 21 – 3, 7.</t>
  </si>
  <si>
    <t>Гал. 208 зач.; 3, 23 – 4, 5.</t>
  </si>
  <si>
    <t>Гал. 210 зач.; 4, 8-21.</t>
  </si>
  <si>
    <t>Гал. 215 зач.; 6, 11-18.</t>
  </si>
  <si>
    <t>Гал. 211 зач.; 4, 28 – 5, 10.</t>
  </si>
  <si>
    <t>Гал. 214 зач.; 6, 2-10.</t>
  </si>
  <si>
    <t>Еф. 216 зач.; 1, 1-9.</t>
  </si>
  <si>
    <t>Еф. 217 зач.; 1, 7-17.</t>
  </si>
  <si>
    <t>Гал. 203 зач.; 2, 16-20.</t>
  </si>
  <si>
    <t>Еф. 219 зач.; 1, 22 – 2, 3.</t>
  </si>
  <si>
    <t>Еф. 222 зач.; 2, 19 – 3, 7.</t>
  </si>
  <si>
    <t>Еф. 223 зач.; 3, 8-21.</t>
  </si>
  <si>
    <t>Еф. 225 зач.; 4, 14-19.</t>
  </si>
  <si>
    <t>Еф. 226 зач.; 4, 17-25.</t>
  </si>
  <si>
    <t>1 Кор. 156 зач.; 14, 20-25.</t>
  </si>
  <si>
    <t>2 Кор. 182 зач.; 6, 16 – 7, 1.</t>
  </si>
  <si>
    <t>1 Йо. 73 зач.; 4, 12-19.</t>
  </si>
  <si>
    <t>Еф. 227 зач.; 4, 25-32.</t>
  </si>
  <si>
    <t>Еф. 230 зач.; 5, 20-26.</t>
  </si>
  <si>
    <t>Еф. 231 зач.; 5, 25-33.</t>
  </si>
  <si>
    <t>Еф. 232 зач.; 5, 33 – 6, 9.</t>
  </si>
  <si>
    <t>1 Кор. 162 зач.; 15, 39-45.</t>
  </si>
  <si>
    <t>2 Кор. 188 зач.; 9, 6-11.</t>
  </si>
  <si>
    <t>Флп. 235 зач.; 1, 1-7.</t>
  </si>
  <si>
    <t>Флп. 236 зач.; 1, 8-14.</t>
  </si>
  <si>
    <t>Флп. 237 зач.; 1, 12-20.</t>
  </si>
  <si>
    <t>Флп. 238 зач.; 1, 20-27.</t>
  </si>
  <si>
    <t>Флп. 239 зач.; 1, 27 – 2, 4.</t>
  </si>
  <si>
    <t>1 Кор. 164 зач.; 15, 58 – 16, 3.</t>
  </si>
  <si>
    <t>2 Кор. 194 зач.; 11, 31 – 12, 9.</t>
  </si>
  <si>
    <t>Флп. 241 зач.; 2, 12-16.</t>
  </si>
  <si>
    <t>Флп. 242 зач.; 2, 17-23.</t>
  </si>
  <si>
    <t>Флп. 243 зач.; 2, 24-30.</t>
  </si>
  <si>
    <t>Флп. 244 зач.; 3, 1-8.</t>
  </si>
  <si>
    <t>Флп. 245 зач.; 3, 8-19.</t>
  </si>
  <si>
    <t>2 Кор. 168 зач.; 1, 8-11.</t>
  </si>
  <si>
    <t>Флп. 248 зач.; 4, 10-23.</t>
  </si>
  <si>
    <t>Кол. 260 зач.; 4, 5-9; 14; 18.</t>
  </si>
  <si>
    <t>Кол. 249 зач.; 1, 1-2; 7-11.</t>
  </si>
  <si>
    <t>Кол. 251 зач.; 1, 18-23.</t>
  </si>
  <si>
    <t>Кол. 252 зач.; 1, 24-29.</t>
  </si>
  <si>
    <t>Кол. 253 зач.; 2, 1-7.</t>
  </si>
  <si>
    <t>2 Кор. 174 зач.; 3, 12-18.</t>
  </si>
  <si>
    <t>Кол. 255 зач.; 2, 13-20.</t>
  </si>
  <si>
    <t>Кол. 259 зач.; 3, 17 – 4, 1.</t>
  </si>
  <si>
    <t>Кол. 260 зач.; 4, 2-9.</t>
  </si>
  <si>
    <t>Кол. 261 зач.; 4, 10-18.</t>
  </si>
  <si>
    <t>2 Кор. 178 зач.; 5, 1-10.</t>
  </si>
  <si>
    <t>1 Сол. 262 зач.; 1, 1-5.</t>
  </si>
  <si>
    <t>1 Сол. 263 зач.; 1, 6-10.</t>
  </si>
  <si>
    <t>1 Сол. 264 зач.; 2, 1-8.</t>
  </si>
  <si>
    <t>1 Сол. 265 зач.; 2, 9-14.</t>
  </si>
  <si>
    <t>1 Сол. 266 зач.; 2, 14-19.</t>
  </si>
  <si>
    <t>2 Кор. 185 зач.; 8, 1-5.</t>
  </si>
  <si>
    <t>Еф. 220 зач.; 2, 4-10.</t>
  </si>
  <si>
    <t>Євр. 305 зач.; 2, 2-10.</t>
  </si>
  <si>
    <t>1 Сол. 268 зач.; 3, 9-13.</t>
  </si>
  <si>
    <t>1 Сол. 269 зач.; 4, 1-12.</t>
  </si>
  <si>
    <t>1 Сол. 271 зач.; 5, 1-8.</t>
  </si>
  <si>
    <t>1 Сол. 272 зач.; 5, 9-13; 24-28.</t>
  </si>
  <si>
    <t>Євр. 311 зач.; 4, 14 – 5, 10.</t>
  </si>
  <si>
    <t>2 Кор. 191 зач.; 11, 1-6.</t>
  </si>
  <si>
    <t>Еф. 221 зач.; 2, 14-22.</t>
  </si>
  <si>
    <t>2 Сол. 274 зач.; 1, 1-10.</t>
  </si>
  <si>
    <t>2 Сол. 274 зач.; 1, 10 – 2, 2.</t>
  </si>
  <si>
    <t>2 Сол. 275 зач.; 2, 1-12.</t>
  </si>
  <si>
    <t>2 Сол. 276 зач.; 2, 13 – 3, 5.</t>
  </si>
  <si>
    <t>2 Сол. 277 зач.; 3, 6-18.</t>
  </si>
  <si>
    <t>Гал. 199 зач.; 1, 3-10.</t>
  </si>
  <si>
    <t>Еф. 224 зач.; 4, 1-6.</t>
  </si>
  <si>
    <t>1 Тим. 278 зач.; 1, 1-7.</t>
  </si>
  <si>
    <t>1 Тим. 279 зач.; 1, 8-14.</t>
  </si>
  <si>
    <t>1 Тим. 281 зач.; 1, 18-20; 2, 8-15.</t>
  </si>
  <si>
    <t>1 Тим. 283 зач.; 3, 1-13.</t>
  </si>
  <si>
    <t>1 Тим. 285 зач.; 4, 4-8; 16.</t>
  </si>
  <si>
    <t>1 Тим. 285 зач.; 5, 1-10.</t>
  </si>
  <si>
    <t>1 Тим. 286 зач.; 5, 11-21.</t>
  </si>
  <si>
    <t>1 Тим. 287 зач.; 5, 22 – 6, 11.</t>
  </si>
  <si>
    <t>1 Тим. 289 зач.; 6, 17-21.</t>
  </si>
  <si>
    <t>2 Тим. 290 зач.; 1, 1-2; 8-18.</t>
  </si>
  <si>
    <t>2 Тим. 294 зач.; 2, 20-26.</t>
  </si>
  <si>
    <t>2 Тим. 297 зач.; 3, 16 - 4, 4.</t>
  </si>
  <si>
    <t>2 Тим. 299 зач.; 4, 9-22.</t>
  </si>
  <si>
    <t>Тит. 300 зач.; 1, 5 – 2, 1.</t>
  </si>
  <si>
    <t>Тит. 301 зач.; 1, 15 – 2, 10.</t>
  </si>
  <si>
    <t>Еф. 218 зач.; 1, 16-23.</t>
  </si>
  <si>
    <t>Кол. 257 зач.; 3, 4-11.</t>
  </si>
  <si>
    <t>Євр. 312 зач.; 5, 11 – 6, 8</t>
  </si>
  <si>
    <t>Євр. 315 зач.; 7, 1-6.</t>
  </si>
  <si>
    <t>Євр. 317 зач.; 7, 18-25.</t>
  </si>
  <si>
    <t>Євр. 328 зач.; 11, 9-10; 17-23; 32-40.</t>
  </si>
  <si>
    <t>Євр. 321 зач.; 9, 8-10; 15-23.</t>
  </si>
  <si>
    <t>Як. 51 зач.; 1, 19-27.</t>
  </si>
  <si>
    <t>2 Кор. 181 зач.; 6, 1-10.</t>
  </si>
  <si>
    <t>2 Тим. 293 зач.; 2, 11-19.</t>
  </si>
  <si>
    <t>2 Пт. 67 зач.; 2, 9-22.</t>
  </si>
  <si>
    <t>Ді. 1 зач.; 1, 1-8.</t>
  </si>
  <si>
    <t>Ді. 49 зач.; 26, 1-5; 12-20.</t>
  </si>
  <si>
    <t>Рим. 106 зач.; 11, 13-24.</t>
  </si>
  <si>
    <t>Рим. 114 зач.; 14, 9-18.</t>
  </si>
  <si>
    <t>2 Кор. 169 зач.; 1, 12-20.</t>
  </si>
  <si>
    <t>2 Кор. 197 зач.; 13, 3-13.</t>
  </si>
  <si>
    <t>Гал. 207 зач.; 3, 15-22.</t>
  </si>
  <si>
    <t>1 Кор. 132 зач.; 4, 17 – 5, 5.</t>
  </si>
  <si>
    <t>Гал. 212 зач.; 5, 11-21.</t>
  </si>
  <si>
    <t>Еф. 234 зач.; 6, 18-24.</t>
  </si>
  <si>
    <t>Флп. 242 зач.; 2, 16-23.</t>
  </si>
  <si>
    <t>Кол. 256 зач.; 2, 20 – 3, 3.</t>
  </si>
  <si>
    <t>1 Сол. 267 зач.; 2, 20 – 3, 8.</t>
  </si>
  <si>
    <t>Кол. 250 зач.; 1, 12-18.</t>
  </si>
  <si>
    <t>Еф. 220 зач.; 2, 11-13.</t>
  </si>
  <si>
    <t>Євр. 327 зач.; 11, 8; 11-16.</t>
  </si>
  <si>
    <t>1 Кор. 143 зач.; 9, 19-27;</t>
  </si>
  <si>
    <t>1 Кор. 143 зач. (від полов.); 10, 1-4.</t>
  </si>
  <si>
    <t>2 Тим. 290 зач.; 1, 3-9.</t>
  </si>
  <si>
    <t>1 Тим. 280 зач.; 5, 15-17.</t>
  </si>
  <si>
    <t>Еф. 233 зач., 6, 10-17.</t>
  </si>
  <si>
    <t>Рим. 79 зач.; 1, 1-7. 13-17.</t>
  </si>
  <si>
    <t>1 Кор. 134 зач.; 5, 9 – 6, 11,</t>
  </si>
  <si>
    <t>1 Кор. 165 зач. 16, 4-12.</t>
  </si>
  <si>
    <t>1 Кор. 123 зач. 1, 3-9.</t>
  </si>
  <si>
    <t>Рим. 96 зач., 8, 3–9.</t>
  </si>
  <si>
    <t>2 Кор. 180 зач., 5, 15–21.</t>
  </si>
  <si>
    <t>1 Тим. 288 зач.; 6, 11 – 16.</t>
  </si>
  <si>
    <t>Євр. 329 зач.; 11, 17-23, 27-31.</t>
  </si>
  <si>
    <t>1 Пт. 58 зач.; 1, 1-2, 10-12; 2, 6-10.</t>
  </si>
  <si>
    <t>Кол. 249 зач.; 1, 2-6.</t>
  </si>
  <si>
    <t>Рим. 96 зач.; 8, 3–9.</t>
  </si>
  <si>
    <t>2 Кор. 180 зач.; 5, 15–21.</t>
  </si>
  <si>
    <t>Лк. 72 зач.; 13, 18-29.</t>
  </si>
  <si>
    <t>Лк. 114 зач.; 24, 36-53.</t>
  </si>
  <si>
    <t>Мт. 1 зач.; 1, 1-25.</t>
  </si>
  <si>
    <t>Лк. 102 зач.; 20, 27-44.</t>
  </si>
  <si>
    <t>Лк. 106 зач.; 21, 12-19.</t>
  </si>
  <si>
    <t>Лк. 104 зач.; 21, 5-7; 10-11; 20-24.</t>
  </si>
  <si>
    <t>Мт. 2 зач.; 1, 18-25.</t>
  </si>
  <si>
    <t>Лк. 5 зач.; 2, 1-20.</t>
  </si>
  <si>
    <t>Мт. 3 зач.; 2, 1-12.</t>
  </si>
  <si>
    <t>Мт. 4 зач.; 2, 13-23.</t>
  </si>
  <si>
    <t>Мт. 46 зач. (від половини); 12, 15-21.</t>
  </si>
  <si>
    <t>Йо. 63 зач.; 20, 1-10.</t>
  </si>
  <si>
    <t>Мр. 33 зач.; 8, 11-21.</t>
  </si>
  <si>
    <t>Мр. 34 зач.; 8, 22-26.</t>
  </si>
  <si>
    <t>Мр. 36 зач.; 8, 30-34.</t>
  </si>
  <si>
    <t>Мр. 39 зач.; 9, 10-16.</t>
  </si>
  <si>
    <t>Йо. 36 зач.; 10, 9-16.</t>
  </si>
  <si>
    <t>Лк. 6 зач.; 2, 20-21, 40-52.</t>
  </si>
  <si>
    <t>Лк. 24 зач.; 6, 17-23.</t>
  </si>
  <si>
    <t>Мт. 5 зач.; 3, 1-11.</t>
  </si>
  <si>
    <t>Йо. 64 зач.; 20, 11-18.</t>
  </si>
  <si>
    <t>Мр. 1 зач.; 1, 1-8.</t>
  </si>
  <si>
    <t>Мр. 42 зач.; 9, 42 – 10, 1.</t>
  </si>
  <si>
    <t>Мр. 2 зач.; 1, 9-15.</t>
  </si>
  <si>
    <t>Мт. 6 зач.; 3, 13-17.</t>
  </si>
  <si>
    <t>Лк. 9 зач.; 3, 1-18.</t>
  </si>
  <si>
    <t>Мр. 2 зач.; 1, 9-11.</t>
  </si>
  <si>
    <t>Йо. 3 зач.; 1, 29-34.</t>
  </si>
  <si>
    <t>Мр. 46 зач.; 10, 23-32.</t>
  </si>
  <si>
    <t>Мт. 7 зач.; 4, 1-11.</t>
  </si>
  <si>
    <t>Йо. 65 зач.; 20, 19-31.</t>
  </si>
  <si>
    <t>Мт. 8 зач.; 4, 12-17.</t>
  </si>
  <si>
    <t>Мр. 48 зач.; 10, 46-52.</t>
  </si>
  <si>
    <t>Мт. 43 зач.; 11, 27-30.</t>
  </si>
  <si>
    <t>Мр. 50 зач.; 11, 11-23.</t>
  </si>
  <si>
    <t>Мр. 51 зач.; 11, 23-26.</t>
  </si>
  <si>
    <t>Мр. 52 зач.; 11, 27-33.</t>
  </si>
  <si>
    <t>Мр. 53 зач.; 12, 1-12.</t>
  </si>
  <si>
    <t>Лк. 84 зач.; 17, 3-10.</t>
  </si>
  <si>
    <t>Йо. 66 зач.; 21, 1-14.</t>
  </si>
  <si>
    <t>Лк. 93 зач.; 18, 35-43.</t>
  </si>
  <si>
    <t>Мр. 43 зач.; 10, 2-12.</t>
  </si>
  <si>
    <t>Мр. 44 зач.; 10, 11-16.</t>
  </si>
  <si>
    <t>Лк. 81 зач.; 16, 10-15.</t>
  </si>
  <si>
    <t>Йо. 67 зач.; 21, 15-25.</t>
  </si>
  <si>
    <t>Лк. 94 зач.; 19, 1-10.</t>
  </si>
  <si>
    <t>Мр. 54 зач.; 12, 13-17.</t>
  </si>
  <si>
    <t>Мр. 55 зач.; 12, 18-27.</t>
  </si>
  <si>
    <t>Йо. 35 зач.; 10, 1-9.</t>
  </si>
  <si>
    <t>Мр. 56 зач.; 12, 28-37.</t>
  </si>
  <si>
    <t>Мр. 57 зач.; 12, 38-44.</t>
  </si>
  <si>
    <t>Мр. 58 зач.; 13, 1-8.</t>
  </si>
  <si>
    <t>Мт. 11 зач.; 5, 14-19.</t>
  </si>
  <si>
    <t>Мт. 116 зач.; 28, 16-20.</t>
  </si>
  <si>
    <t>Лк. 89 зач.; 18, 10-14.</t>
  </si>
  <si>
    <t>Мр. 59 зач.; 13, 9-13.</t>
  </si>
  <si>
    <t>Лк. 8 зач.; 2, 25-32.</t>
  </si>
  <si>
    <t>Лк. 7 зач.; 2, 22-40.</t>
  </si>
  <si>
    <t>Мр. 61 зач.; 13, 24-31.</t>
  </si>
  <si>
    <t>Мр. 62 зач.; 13, 31 – 14, 2.</t>
  </si>
  <si>
    <t>Мр. 63 зач.; 14, 3-9.</t>
  </si>
  <si>
    <t>Лк. 103 зач.; 20, 45 – 21, 4.</t>
  </si>
  <si>
    <t>Мр. 70 зач.; 16, 1-8.</t>
  </si>
  <si>
    <t>Лк. 79 зач.; 15, 11-32.</t>
  </si>
  <si>
    <t>Мр. 49 зач.; 11, 1-11.</t>
  </si>
  <si>
    <t>Мр. 64 зач.; 14, 10-42.</t>
  </si>
  <si>
    <t>Мр. 65 зач.; 14, 43 – 15, 1.</t>
  </si>
  <si>
    <t>Мр. 66 зач.; 15, 1-15.</t>
  </si>
  <si>
    <t>Мр. 68 зач.; 15, 22, 25, 33-41.</t>
  </si>
  <si>
    <t>Лк. 105 зач.; 21, 8-9; 25-27; 33-36.</t>
  </si>
  <si>
    <t>Йо. 16 зач.; 5, 24-30.</t>
  </si>
  <si>
    <t>Мр. 71 зач.; 16, 9-20.</t>
  </si>
  <si>
    <t>Мт. 106 зач.; 25, 31-46.</t>
  </si>
  <si>
    <t>Лк. 96 зач.; 19, 29-40; 22, 7-39.</t>
  </si>
  <si>
    <t>Лк. 109 зач.; 22, 39-42; 45 – 23, 1</t>
  </si>
  <si>
    <t>Лк. 110 зач.; 23, 1-34; 44-56.</t>
  </si>
  <si>
    <t>Мт. 16 зач.; 6, 1-13.</t>
  </si>
  <si>
    <t>Лк. 112 зач.; 24, 1-12.</t>
  </si>
  <si>
    <t>Мт. 17 зач.; 6, 14-21.</t>
  </si>
  <si>
    <t>Мт. 40 зач.; 11, 2-15.</t>
  </si>
  <si>
    <t>Мр. 10 зач.; 2, 23 – 3, 5.</t>
  </si>
  <si>
    <t>Йо. 52 зач.; 15, 17 – 16, 2.</t>
  </si>
  <si>
    <t>Лк. 113 зач.; 24, 12-35.</t>
  </si>
  <si>
    <t>Йо. 5 зач.; 1, 43-51.</t>
  </si>
  <si>
    <t>Мр. 6 зач.; 1, 35-44.</t>
  </si>
  <si>
    <t>Мр. 7 зач.; 2, 1-12.</t>
  </si>
  <si>
    <t>Мр. 8 зач.; 2, 14-17.</t>
  </si>
  <si>
    <t>Мр. 37 зач.; 8, 34 – 9, 1.</t>
  </si>
  <si>
    <t>Мр. 31 зач.; 7, 31-37.</t>
  </si>
  <si>
    <t>Мр. 40 зач.; 9, 17-31.</t>
  </si>
  <si>
    <t>Лк. 4 зач.; 1, 39-49; 56.</t>
  </si>
  <si>
    <t>Лк. 3 зач.; 1, 24-38.</t>
  </si>
  <si>
    <t>Мр. 35 зач.; 8, 27-31.</t>
  </si>
  <si>
    <t>Лк. 54 зач.; 10, 38-42; 11, 27-28.</t>
  </si>
  <si>
    <t>Мр. 47 зач.; 10, 32-45.</t>
  </si>
  <si>
    <t>Йо. 39 зач.; 11, 1-45.</t>
  </si>
  <si>
    <t>Мт. 83 зач.; 21, 1-11; 15-17.</t>
  </si>
  <si>
    <t>Йо. 41 зач.; 12, 1-18.</t>
  </si>
  <si>
    <t>Мт. 84 зач.; 21, 18-43.</t>
  </si>
  <si>
    <t>Мт. 98 зач.; 24, 3-35.</t>
  </si>
  <si>
    <t>Мт. 90 зач.; 22, 15 – 23, 39.</t>
  </si>
  <si>
    <t>Мт. 102 зач.; 24, 36 – 26, 2.</t>
  </si>
  <si>
    <t>Йо. 41 зач.; 12, 17-50.</t>
  </si>
  <si>
    <t>Мт. 108 зач.; 26, 6-16.</t>
  </si>
  <si>
    <t>Лк. 108 зач.; 22, 1-39.</t>
  </si>
  <si>
    <t>Мт. 107 зач.; 26, 1-20; Йо. 13, 3-17; Мт. 26, 21-39; Лк. 22, 43-45; Мт. 26, 40 – 27, 2.</t>
  </si>
  <si>
    <t>Мт. 110 зач.; 27, 1-56.</t>
  </si>
  <si>
    <t>Мр. 67 зач.; 15, 16-41.</t>
  </si>
  <si>
    <t>Лк. 111 зач.; 23, 32-49.</t>
  </si>
  <si>
    <t>Мт. 110 зач.; Мт. 27, 1-38; Лк. 23, 39-43; Мт. 27, 39-54; Йо. 19, 31-37; Мт. 27, 55-61.</t>
  </si>
  <si>
    <t>Мт. 114 зач.; 27, 62-66.</t>
  </si>
  <si>
    <t>Мт. 115 зач.; 28, 1-20.</t>
  </si>
  <si>
    <t>Йо. 1 зач.; 1, 1-17.</t>
  </si>
  <si>
    <t>Йо. 65 зач.; 20, 19-25.</t>
  </si>
  <si>
    <t>Йо. 2 зач.; 1, 18-28.</t>
  </si>
  <si>
    <t>Йо. 4 зач.; 1, 35-51.</t>
  </si>
  <si>
    <t>Йо. 8 зач.; 3, 1-15.</t>
  </si>
  <si>
    <t>Йо. 7 зач.; 2, 12-22.</t>
  </si>
  <si>
    <t>Йо. 11 зач.; 3, 22-33.</t>
  </si>
  <si>
    <t>Йо. 6 зач.; 2, 1-11.</t>
  </si>
  <si>
    <t>Йо. 10 зач.; 3, 16-21.</t>
  </si>
  <si>
    <t>Йо. 15 зач.; 5, 17-24.</t>
  </si>
  <si>
    <t>Йо. 63 зач.; 12, 2-7.</t>
  </si>
  <si>
    <t>Йо. 17 зач.; 5, 30 – 6, 2.</t>
  </si>
  <si>
    <t>Йо. 19 зач.; 6, 14-27.</t>
  </si>
  <si>
    <t>Мр. 69 зач.; 15, 43 – 16, 8.</t>
  </si>
  <si>
    <t>Мр. 23 зач.; 6, 7-13.</t>
  </si>
  <si>
    <t>Йо. 13 зач.; 4, 46-54.</t>
  </si>
  <si>
    <t>Йо. 20 зач.; 6, 27-33.</t>
  </si>
  <si>
    <t>Йо. 21 зач.; 6, 35-39.</t>
  </si>
  <si>
    <t>Йо. 22 зач.; 6, 40-44.</t>
  </si>
  <si>
    <t>Йо. 23 зач.; 6, 48-54.</t>
  </si>
  <si>
    <t>Лк. 17 зач.; 5, 1-11.</t>
  </si>
  <si>
    <t>Йо. 14 зач.; 5, 1-15.</t>
  </si>
  <si>
    <t>Йо. 24 зач.; 6, 56-69.</t>
  </si>
  <si>
    <t>Йо. 25 зач.; 7, 1-13.</t>
  </si>
  <si>
    <t>Йо. 26 зач.; 7, 14-30.</t>
  </si>
  <si>
    <t>Йо. 29 зач.; 8, 12-20.</t>
  </si>
  <si>
    <t>Йо. 30 зач.; 8, 21-30.</t>
  </si>
  <si>
    <t>Йо. 60 зач.; 19, 6-11; 13-20; 25-28; 30-35.</t>
  </si>
  <si>
    <t>Йо. 31 зач.; 8, 31-42.</t>
  </si>
  <si>
    <t>Йо. 61 зач.; 19, 25-27; 21, 24-25.</t>
  </si>
  <si>
    <t>Йо. 12 зач.; 4, 5-42.</t>
  </si>
  <si>
    <t>Йо. 32 зач.; 8, 42-51.</t>
  </si>
  <si>
    <t>Мт. 56 зач.; 13, 54-58.</t>
  </si>
  <si>
    <t>Йо. 33 зач.; 8, 51-59.</t>
  </si>
  <si>
    <t>Йо. 18 зач.; 6, 5-14.</t>
  </si>
  <si>
    <t>Йо. 35 зач.; 9, 39 – 10, 9.</t>
  </si>
  <si>
    <t>Йо. 37 зач.; 10, 17-28.</t>
  </si>
  <si>
    <t>Йо. 38 зач.; 10, 27-38.</t>
  </si>
  <si>
    <t>Йо. 34 зач.; 9, 1-38.</t>
  </si>
  <si>
    <t>Йо. 40 зач.; 11, 47-57.</t>
  </si>
  <si>
    <t>Йо. 42 зач.; 12, 19-36.</t>
  </si>
  <si>
    <t>Йо. 43 зач.; 12, 36-47.</t>
  </si>
  <si>
    <t>Йо. 47 зач.; 14, 1-11.</t>
  </si>
  <si>
    <t>Йо. 48 зач.; 14, 10-21.</t>
  </si>
  <si>
    <t>Йо. 56 зач.; 17, 1-13.</t>
  </si>
  <si>
    <t>Йо. 49 зач.; 14, 27 – 15, 7.</t>
  </si>
  <si>
    <t>Лк. 31 зач.; 7, 17-30.</t>
  </si>
  <si>
    <t>Йо. 53 зач.; 16, 2-13.</t>
  </si>
  <si>
    <t>Йо. 54 зач.; 16, 15-23.</t>
  </si>
  <si>
    <t>Йо. 55 зач.; 16, 23-33.</t>
  </si>
  <si>
    <t>Йо. 57 зач.; 17, 18-26.</t>
  </si>
  <si>
    <t>Йо. 65 зач.; 20, 19-23.</t>
  </si>
  <si>
    <t>Йо. 27 зач.; 7, 37-52; 8, 12.</t>
  </si>
  <si>
    <t>Мт. 75 зач.; 18, 10-20.</t>
  </si>
  <si>
    <t>Мт. 10 зач.; 4, 25 – 5, 13.</t>
  </si>
  <si>
    <t>Мт. 12 зач.; 5, 20-26.</t>
  </si>
  <si>
    <t>Мт. 13 зач.; 5, 27-32.</t>
  </si>
  <si>
    <t>Мт. 14 зач.; 5, 33-41.</t>
  </si>
  <si>
    <t>Мт. 15 зач.; 5, 42-48.</t>
  </si>
  <si>
    <t>Мт. 38 зач.; 10, 32-33; 37-38; 19, 27-30.</t>
  </si>
  <si>
    <t>Мт. 19 зач.; 6, 31-34; 7, 9-11.</t>
  </si>
  <si>
    <t>Мт. 22 зач.; 7, 15-21.</t>
  </si>
  <si>
    <t>Мт. 23 зач.; 7, 21-23.</t>
  </si>
  <si>
    <t>Йо. 23 зач.; 6, 55-58.</t>
  </si>
  <si>
    <t>Мт. 27 зач.; 8, 23-27.</t>
  </si>
  <si>
    <t>Мт. 31 зач.; 9, 14-17.</t>
  </si>
  <si>
    <t>Лк. 51 зач.; 10, 16-21.</t>
  </si>
  <si>
    <t>Мт. 20 зач.; 7, 1-8.</t>
  </si>
  <si>
    <t>Мт. 9 зач.; 4, 18-23.</t>
  </si>
  <si>
    <t>Мт. 34 зач.; 9, 36 – 10, 8.</t>
  </si>
  <si>
    <t>Мт. 36 зач.; 10, 16-22.</t>
  </si>
  <si>
    <t>Мт. 35 зач.; 10, 9-15.</t>
  </si>
  <si>
    <t>Мт. 37 зач.; 10, 23-31.</t>
  </si>
  <si>
    <t>Мт. 38 зач.; 10, 32-36; 11, 1.</t>
  </si>
  <si>
    <t>Йо. 9 зач.; 3, 13-17.</t>
  </si>
  <si>
    <t>Мт. 24 зач.; 7, 24 – 8, 4.</t>
  </si>
  <si>
    <t>Мт. 10 зач.; 5, 1-16.</t>
  </si>
  <si>
    <t>Мт. 18 зач.; 6, 22-33.</t>
  </si>
  <si>
    <t>Мт. 41 зач.; 11, 16-20.</t>
  </si>
  <si>
    <t>Мт. 42 зач.; 11, 20-26.</t>
  </si>
  <si>
    <t>Лк. 3 зач.; 1, 24-25; 57-68; 76; 80.</t>
  </si>
  <si>
    <t>Лк. 1 зач.; 1, 1-25; 57-68; 76; 80.</t>
  </si>
  <si>
    <t>Мт. 44 зач.; 12, 1-8.</t>
  </si>
  <si>
    <t>Мт. 26 зач.; 8, 14-23.</t>
  </si>
  <si>
    <t>Мт. 25 зач.; 8, 5-13.</t>
  </si>
  <si>
    <t>Мт. 45 зач.; 12, 9-13.</t>
  </si>
  <si>
    <t>Мт. 67 зач.; 16, 13-19.</t>
  </si>
  <si>
    <t>Мт. 48 зач.; 12, 38-45.</t>
  </si>
  <si>
    <t>Мр. 12 зач.; 3, 13-19.</t>
  </si>
  <si>
    <t>Мт. 49 зач.; 12, 46 – 13, 3.</t>
  </si>
  <si>
    <t>Мт. 50 зач.; 13, 4-9.</t>
  </si>
  <si>
    <t>Мт. 30 зач.; 9, 9-13.</t>
  </si>
  <si>
    <t>Мт. 28 зач.; 8, 28 – 9, 1.</t>
  </si>
  <si>
    <t>Мт. 51 зач.; 13, 10-23.</t>
  </si>
  <si>
    <t>Мт. 52 зач.; 13, 24-30.</t>
  </si>
  <si>
    <t>Мт. 53 зач.; 13, 31-36.</t>
  </si>
  <si>
    <t>Мт. 54 зач.; 13, 36-43.</t>
  </si>
  <si>
    <t>Мт. 55 зач.; 13, 44-54.</t>
  </si>
  <si>
    <t>Мт. 32 зач.; 9, 18-26.</t>
  </si>
  <si>
    <t>Мт. 29 зач.; 9, 1-8.</t>
  </si>
  <si>
    <t>Мт. 57 зач.; 14, 1-13.</t>
  </si>
  <si>
    <t>Мт. 60 зач.; 14, 35 – 15, 11.</t>
  </si>
  <si>
    <t>Мт. 61 зач.; 15, 12-21.</t>
  </si>
  <si>
    <t>Мт. 63 зач.; 15, 29-31.</t>
  </si>
  <si>
    <t>Мт. 39 зач.; 10, 37 – 11, 1.</t>
  </si>
  <si>
    <t>Мт. 33 зач.; 9, 27-35.</t>
  </si>
  <si>
    <t>Мт. 65 зач.; 16, 1-6.</t>
  </si>
  <si>
    <t>Лк. 14 зач.; 4, 22-30.</t>
  </si>
  <si>
    <t>Мт. 66 зач.; 16, 6-12.</t>
  </si>
  <si>
    <t>Мт. 68 зач.; 16, 20-24.</t>
  </si>
  <si>
    <t>Мт. 69 зач.; 16, 24-28.</t>
  </si>
  <si>
    <t>Мт. 71 зач.; 17, 10-18.</t>
  </si>
  <si>
    <t>Мт. 47 зач.; 12, 30-37.</t>
  </si>
  <si>
    <t>Мт. 58 зач.; 14, 14-22.</t>
  </si>
  <si>
    <t>Лк. 36 зач.; 8, 16-21.</t>
  </si>
  <si>
    <t>Мт. 74 зач.; 18, 1-11.</t>
  </si>
  <si>
    <t>Мт. 76 зач.; 18, 18-22; 19, 1-2; 13-15.</t>
  </si>
  <si>
    <t>Мт. 80 зач.; 20, 1-16.</t>
  </si>
  <si>
    <t>Мт. 81 зач.; 20, 17-28.</t>
  </si>
  <si>
    <t>Мт. 83 зач.; 21, 12-14; 17-20.</t>
  </si>
  <si>
    <t>Мт. 64 зач.; 15, 32-39.</t>
  </si>
  <si>
    <t>Мт. 59 зач.; 14, 22-34.</t>
  </si>
  <si>
    <t>Йо. 60 зач.; 19, 6-11, 13-20, 25-28, 30-35.</t>
  </si>
  <si>
    <t>Мт. 84 зач.; 21, 18-22.</t>
  </si>
  <si>
    <t>Мт. 85 зач.; 21, 23-27.</t>
  </si>
  <si>
    <t>Мт. 86 зач.; 21, 28-32.</t>
  </si>
  <si>
    <t>Мт. 88 зач.; 21, 43-46.</t>
  </si>
  <si>
    <t>Мт. 67 зач.; 16, 13-18.</t>
  </si>
  <si>
    <t>Лк. 45 зач.; 9, 28-36.</t>
  </si>
  <si>
    <t>Мт. 70 зач.; 17, 1-9.</t>
  </si>
  <si>
    <t>Мт. 73 зач.; 17, 24 – 18, 4.</t>
  </si>
  <si>
    <t>Мт. 72 зач.; 17, 14-23.</t>
  </si>
  <si>
    <t>Мт. 94 зач.; 23, 13-22.</t>
  </si>
  <si>
    <t>Лк. 40 зач.; 9, 1-6.</t>
  </si>
  <si>
    <t>Мт. 95 зач.; 23, 23-28.</t>
  </si>
  <si>
    <t>Мт. 96 зач.; 23, 29-39.</t>
  </si>
  <si>
    <t>Мт. 99 зач.; 24, 13-28.</t>
  </si>
  <si>
    <t>Мт. 100 зач.; 24, 27-33; 42-51.</t>
  </si>
  <si>
    <t>Мт. 78 зач.; 19, 3-12.</t>
  </si>
  <si>
    <t>Мт. 77 зач.; 18, 23-35.</t>
  </si>
  <si>
    <t>Лк. 48 зач. (від половини); 9, 51-56; 10, 22-24.</t>
  </si>
  <si>
    <t>Мр. 3 зач.; 1, 16-22.</t>
  </si>
  <si>
    <t>Мр. 4 зач.; 1, 23-28.</t>
  </si>
  <si>
    <t>Мр. 5 зач.; 1, 29-35.</t>
  </si>
  <si>
    <t>Мр. 9 зач.; 2, 18-22.</t>
  </si>
  <si>
    <t>Мт. 82 зач.; 20, 29-34.</t>
  </si>
  <si>
    <t>Мт. 79 зач.; 19, 16-26.</t>
  </si>
  <si>
    <t>Мр. 11 зач.; 3, 6-12.</t>
  </si>
  <si>
    <t>Мр. 13 зач.; 3, 20-27.</t>
  </si>
  <si>
    <t>Мр. 14 зач.; 3, 28-35.</t>
  </si>
  <si>
    <t>Мр. 15 зач.; 4, 1-9.</t>
  </si>
  <si>
    <t>Мт. 90 зач.; 22, 15-22.</t>
  </si>
  <si>
    <t>Мт. 87 зач.; 21, 33-42.</t>
  </si>
  <si>
    <t>Мр. 24 зач.; 6, 14-30.</t>
  </si>
  <si>
    <t>Мр. 16 зач.; 4, 10-23.</t>
  </si>
  <si>
    <t>Мр. 17 зач.; 4, 24-34.</t>
  </si>
  <si>
    <t>Лк. 13 зач.; 4, 16-22.</t>
  </si>
  <si>
    <t>Мр. 19 зач.; 5, 1-20.</t>
  </si>
  <si>
    <t>Мр. 20 зач.; 5, 22-24; 35 – 6, 1.</t>
  </si>
  <si>
    <t>Мт. 93 зач.; 23, 1-12.</t>
  </si>
  <si>
    <t>Мт. 89 зач.; 22, 1-14.</t>
  </si>
  <si>
    <t>Мр. 21 зач.; 5, 24-34.</t>
  </si>
  <si>
    <t>Мр. 22 зач.; 6, 1-7.</t>
  </si>
  <si>
    <t>Мр. 25 зач.; 6, 30-45.</t>
  </si>
  <si>
    <t>Мр. 26 зач.; 6, 45-53.</t>
  </si>
  <si>
    <t>Мр. 27 зач.; 6, 54 – 7, 8.</t>
  </si>
  <si>
    <t>Йо. 42 зач.; 12, 28-36.</t>
  </si>
  <si>
    <t>Мр. 29 зач.; 7, 14-24.</t>
  </si>
  <si>
    <t>Мр. 30 зач.; 7, 24-30.</t>
  </si>
  <si>
    <t>Мр. 32 зач.; 8, 1-10.</t>
  </si>
  <si>
    <t>Лк. 2 зач.; 1, 5-25.</t>
  </si>
  <si>
    <t>Мт. 104 зач.; 25, 1-13.</t>
  </si>
  <si>
    <t>Мт. 62 зач.; 15, 21-28.</t>
  </si>
  <si>
    <t>Лк. 10 зач.; 3, 19-22.</t>
  </si>
  <si>
    <t>Мт. 10 зач.; 4, 25 – 5, 12.</t>
  </si>
  <si>
    <t>Лк. 11 зач.; 3, 23 – 4, 1.</t>
  </si>
  <si>
    <t>Лк. 12 зач.; 4, 1-15.</t>
  </si>
  <si>
    <t>Лк. 15 зач.; 4, 31-36.</t>
  </si>
  <si>
    <t>Лк. 16 зач.; 4, 37-44.</t>
  </si>
  <si>
    <t>Лк. 18 зач.; 5, 12-16.</t>
  </si>
  <si>
    <t>Лк. 21 зач.; 5, 33-39.</t>
  </si>
  <si>
    <t>Лк. 23 зач.; 6, 12-19.</t>
  </si>
  <si>
    <t>Лк. 19 зач.; 5, 17-26.</t>
  </si>
  <si>
    <t>Лк. 26 зач.; 6, 31-36.</t>
  </si>
  <si>
    <t>Йо. 56 зач.; 17, 1-13</t>
  </si>
  <si>
    <t>Лк. 25 зач.; 6, 24-30.</t>
  </si>
  <si>
    <t>Лк. 27 зач.; 6, 37-45.</t>
  </si>
  <si>
    <t>Лк. 28 зач.; 6, 46 – 7, 1.</t>
  </si>
  <si>
    <t>Лк. 32 зач.; 7, 31-35.</t>
  </si>
  <si>
    <t>Лк. 20 зач.; 5, 27-32.</t>
  </si>
  <si>
    <t>Лк. 30 зач.; 7, 11-16.</t>
  </si>
  <si>
    <t>Лк. 33 зач.; 7, 36-50.</t>
  </si>
  <si>
    <t>Лк. 34 зач.; 8, 1-3.</t>
  </si>
  <si>
    <t>Лк. 37 зач.; 8, 22-25.</t>
  </si>
  <si>
    <t>Лк. 41 зач.; 9, 7-11.</t>
  </si>
  <si>
    <t>Лк. 42 зач.; 9, 12-17.</t>
  </si>
  <si>
    <t>Лк. 22 зач.; 6, 1-10.</t>
  </si>
  <si>
    <t>Лк. 35 зач.; 8, 5-15.</t>
  </si>
  <si>
    <t>Лк. 43 зач.; 9, 18-22.</t>
  </si>
  <si>
    <t>Лк. 47 зач.; 9, 44-50.</t>
  </si>
  <si>
    <t>Лк. 48 зач.; 9, 49-56.</t>
  </si>
  <si>
    <t>Лк. 50 зач.; 10, 1-15.</t>
  </si>
  <si>
    <t>Лк. 29 зач.; 7, 1-10.</t>
  </si>
  <si>
    <t>Лк. 83 зач.; 16, 19-31.</t>
  </si>
  <si>
    <t>Лк. 52 зач.; 10, 22-24.</t>
  </si>
  <si>
    <t>Лк. 55 зач.; 11, 1-10.</t>
  </si>
  <si>
    <t>Лк. 56 зач.; 11, 9-13.</t>
  </si>
  <si>
    <t>Лк. 57 зач.; 11, 14-23.</t>
  </si>
  <si>
    <t>Лк. 58 зач.; 11, 23-26.</t>
  </si>
  <si>
    <t>Лк. 38 зач.; 8, 26-39.</t>
  </si>
  <si>
    <t>Мт. 52 зач.; 13, 24-30; 36-43.</t>
  </si>
  <si>
    <t>Лк. 60 зач.; 11, 34-41.</t>
  </si>
  <si>
    <t>Лк. 61 зач.; 11, 42-46.</t>
  </si>
  <si>
    <t>Лк. 62 зач.; 11, 47 – 12, 1.</t>
  </si>
  <si>
    <t>Лк. 63 зач.; 12, 2-12.</t>
  </si>
  <si>
    <t>Лк. 39 зач.; 8, 41-56.</t>
  </si>
  <si>
    <t>Лк. 65 зач.; 12, 13-15; 22-31.</t>
  </si>
  <si>
    <t>Лк. 68 зач.; 12, 42-48.</t>
  </si>
  <si>
    <t>Лк. 69 зач.; 12, 48-59.</t>
  </si>
  <si>
    <t>Лк. 70 зач.; 13, 1-9.</t>
  </si>
  <si>
    <t>Лк. 73 зач.; 13, 31-35.</t>
  </si>
  <si>
    <t>Лк. 46 зач.; 9, 37-43.</t>
  </si>
  <si>
    <t>Лк. 53 зач.; 10, 25-37.</t>
  </si>
  <si>
    <t>Лк. 75 зач.; 14, 12-15.</t>
  </si>
  <si>
    <t>Лк. 77 зач.; 14, 25-35.</t>
  </si>
  <si>
    <t>Лк. 78 зач.; 15, 1-10.</t>
  </si>
  <si>
    <t>Лк. 80 зач.; 16, 1-9.</t>
  </si>
  <si>
    <t>Лк. 82 зач.; 16, 15-18; 17, 1-4.</t>
  </si>
  <si>
    <t>Лк. 49 зач.; 9, 57-62.</t>
  </si>
  <si>
    <t>Лк. 66 зач.; 12, 16-21.</t>
  </si>
  <si>
    <t>Лк. 86 зач.; 17, 20-25.</t>
  </si>
  <si>
    <t>Лк. 87 зач.; 17, 26-37.</t>
  </si>
  <si>
    <t>Лк. 90 зач.; 18, 15-17; 26-30.</t>
  </si>
  <si>
    <t>Лк. 92 зач.; 18, 31-34.</t>
  </si>
  <si>
    <t>Лк. 95 зач.; 19, 12-28.</t>
  </si>
  <si>
    <t>Лк. 51 зач.; 10, 19-21.</t>
  </si>
  <si>
    <t>Лк. 71 зач.; 13, 10-17.</t>
  </si>
  <si>
    <t>Лк. 97 зач.; 19, 37-44.</t>
  </si>
  <si>
    <t>Лк. 98 зач.; 19, 45-48.</t>
  </si>
  <si>
    <t>Лк. 99 зач.; 20, 1-8.</t>
  </si>
  <si>
    <t>Лк. 100 зач.; 20, 9-18.</t>
  </si>
  <si>
    <t>Лк. 101 зач.; 20, 19-26.</t>
  </si>
  <si>
    <t>Лк. 67 зач.; 12, 32-40.</t>
  </si>
  <si>
    <t>Лк. 76 зач.; 14, 16-24.</t>
  </si>
  <si>
    <t>Лк. 107 зач.; 21, 28-33.</t>
  </si>
  <si>
    <t>Лк. 108 зач.; 21, 37 – 22, 8.</t>
  </si>
  <si>
    <t xml:space="preserve">Мр. 43 зач.; 10, 2-12. </t>
  </si>
  <si>
    <t>Мр. 45 зач.; 10, 17-27.</t>
  </si>
  <si>
    <t>Лк. 6 зач.; 2, 20-21; 40-52.</t>
  </si>
  <si>
    <t>Лк. 64 зач.; 12, 8-12.</t>
  </si>
  <si>
    <t>Лк. 88 зач.; 18, 2-8.</t>
  </si>
  <si>
    <t>Мр. 60 зач.; 13, 14-23.</t>
  </si>
  <si>
    <t>Мр. 68 зач.; 15, 22; 25; 33-41.</t>
  </si>
  <si>
    <t>Лк. 109 зач.; 22, 39-42; 45 – 23, 1.</t>
  </si>
  <si>
    <t>Йо. 44 зач.; 13, 1-11.</t>
  </si>
  <si>
    <t>Йо. 45 зач.; 13, 12-17.</t>
  </si>
  <si>
    <t>Лк. 63 зач.; 12, 2-7.</t>
  </si>
  <si>
    <t>Йо. 61 зач.; 19, 25-27.</t>
  </si>
  <si>
    <t>Мт. 46 зач.; 12, 14-16; 22-30.</t>
  </si>
  <si>
    <t>Йо. 86 зач.; 17, 1-13.</t>
  </si>
  <si>
    <t>Мт. 91 зач.; 22, 23-33.</t>
  </si>
  <si>
    <t>Лк. 4 зач.; 1, 39-49. 56.</t>
  </si>
  <si>
    <t>Мр. 18 зач.; 4, 35-41.</t>
  </si>
  <si>
    <t>Мт. 97 зач.; 24, 1-13.</t>
  </si>
  <si>
    <t>Мт. 92 зач.; 22, 35-46.</t>
  </si>
  <si>
    <t>Мр. 28 зач.; 7, 5-16.</t>
  </si>
  <si>
    <t>Лк. 44 зач.; 9, 23-27.</t>
  </si>
  <si>
    <t>Лк. 59 зач.; 11, 29-33.</t>
  </si>
  <si>
    <t>Лк. 85 зач.; 17, 12-19.</t>
  </si>
  <si>
    <t>Лк. 24 зач.; 6, 17-22.</t>
  </si>
  <si>
    <t>Мр. 41 зач.; 9, 33-41.</t>
  </si>
  <si>
    <t>Лк. 74 зач.; 14, 1-11.</t>
  </si>
  <si>
    <t>Лк. 91 зач.; 18, 18-27.</t>
  </si>
  <si>
    <t>Мт. 11 зач.; 5, 4-19.</t>
  </si>
  <si>
    <t>Мт. 27 зач.; 8, 23-27.*</t>
  </si>
  <si>
    <t>Йо. 9 зач.; 3, 13-17</t>
  </si>
  <si>
    <t>Лк. 4 зач.; 1, 39-49, 56.</t>
  </si>
  <si>
    <t>Лк. 54 зач.; 10, 32-42; 11, 27-28.</t>
  </si>
  <si>
    <t>Мт. 100 зач.; 24, 27-33. 42-51.</t>
  </si>
  <si>
    <t>Йо. 42 зач.; 28-36.</t>
  </si>
  <si>
    <t>Мт. 105 зач.; 25, 14-30.</t>
  </si>
  <si>
    <t>Лк. 51 зач., 10, 19–21.</t>
  </si>
  <si>
    <t>Мт. 4 зач., 2, 13–23.</t>
  </si>
  <si>
    <t>Мт. 46 зач.; 12, 15-21.</t>
  </si>
  <si>
    <t>Лк. 93 зач.; 18, 35-43.&lt;sup&gt;⁎&lt;/sup&gt;</t>
  </si>
  <si>
    <t>Мт. 34 зач.; 9, 36 – 10, 8.&lt;sup&gt;⁎&lt;/sup&gt;</t>
  </si>
  <si>
    <t>Лк. 81 зач.; 16, 10-15.&lt;sup&gt;⁎&lt;/sup&gt;</t>
  </si>
  <si>
    <t>Лк. 48 зач.; (від половини) 9, 51-56; 10, 22-24.</t>
  </si>
  <si>
    <t>Мт. 131 зач.; 27, 33-54.</t>
  </si>
  <si>
    <t>Лк. 51 зач.; 10, 19–21.</t>
  </si>
  <si>
    <t>Мт. 4 зач.; 2, 13–23.</t>
  </si>
  <si>
    <t>Джерела - Ап.</t>
  </si>
  <si>
    <t>Гал</t>
  </si>
  <si>
    <t>Ді</t>
  </si>
  <si>
    <t>Еф</t>
  </si>
  <si>
    <t>Євр</t>
  </si>
  <si>
    <t>1 Йо</t>
  </si>
  <si>
    <t>2 Йо</t>
  </si>
  <si>
    <t>3 Йо</t>
  </si>
  <si>
    <t>Кол</t>
  </si>
  <si>
    <t>1 Кор</t>
  </si>
  <si>
    <t>2 Кор</t>
  </si>
  <si>
    <t>1 Пт</t>
  </si>
  <si>
    <t>2 Пт</t>
  </si>
  <si>
    <t>Рим</t>
  </si>
  <si>
    <t>1 Сол</t>
  </si>
  <si>
    <t>2 Сол</t>
  </si>
  <si>
    <t>1 Тим</t>
  </si>
  <si>
    <t>2 Тим</t>
  </si>
  <si>
    <t>Тит</t>
  </si>
  <si>
    <t>Флм</t>
  </si>
  <si>
    <t>Флп</t>
  </si>
  <si>
    <t>Юд</t>
  </si>
  <si>
    <t>Як</t>
  </si>
  <si>
    <t>Джерела - Єв.</t>
  </si>
  <si>
    <t>Мт</t>
  </si>
  <si>
    <t>Лк</t>
  </si>
  <si>
    <t>Мр</t>
  </si>
  <si>
    <t>Йо</t>
  </si>
  <si>
    <t>#</t>
  </si>
  <si>
    <t>Книга</t>
  </si>
  <si>
    <t># зач.</t>
  </si>
  <si>
    <t>Читання</t>
  </si>
  <si>
    <t>1 Кор. 133 зач.; 5, 6-8.</t>
  </si>
  <si>
    <t>Гал. 206 зач.; 3, 13-14.</t>
  </si>
  <si>
    <t>перевірка</t>
  </si>
  <si>
    <t>Неділя перед Різдвом Христовим, святих отців</t>
  </si>
  <si>
    <t>Різдво Христове, на Утрені</t>
  </si>
  <si>
    <t>Різдво Христове, на Літургії</t>
  </si>
  <si>
    <t>Присвята</t>
  </si>
  <si>
    <t>Примітка</t>
  </si>
  <si>
    <t>26 грудня, в неділю після Різдва Христового і святим немовлятам</t>
  </si>
  <si>
    <t>Субота перед Богоявленням</t>
  </si>
  <si>
    <t>Богоявлення, на Літургії</t>
  </si>
  <si>
    <t>Субота після Богоявлення</t>
  </si>
  <si>
    <t>Неділя після Богоявлення</t>
  </si>
  <si>
    <t>Неділя 2-га, після всіх святих</t>
  </si>
  <si>
    <t>Вівторок 1-го тижня</t>
  </si>
  <si>
    <t>Святителям загальне</t>
  </si>
  <si>
    <t>Преподобним загальне</t>
  </si>
  <si>
    <t>Середа 1-го тижня</t>
  </si>
  <si>
    <t>Середа 2-го тижня</t>
  </si>
  <si>
    <t>Четвер 1-го тижня</t>
  </si>
  <si>
    <t>Четвер 2-го тижня</t>
  </si>
  <si>
    <t>Четвер 3-го тижня</t>
  </si>
  <si>
    <t>Нема такого зачало. Може не Мт.?</t>
  </si>
  <si>
    <t>П'ятниця 1-го тижня</t>
  </si>
  <si>
    <t>П'ятниця 2-го тижня</t>
  </si>
  <si>
    <t>П'ятниця 3-го тижня</t>
  </si>
  <si>
    <t>Субота 1-го тижня</t>
  </si>
  <si>
    <t>Субота сиропусна</t>
  </si>
  <si>
    <t>Неділя сиропусна</t>
  </si>
  <si>
    <t>Неділя 3-тя</t>
  </si>
  <si>
    <t>Понеділок 2-го тижня</t>
  </si>
  <si>
    <t>Субота 2-га, після всіх святих</t>
  </si>
  <si>
    <t>Мт. 20 зач.; 7, 7-11.</t>
  </si>
  <si>
    <t>На всяке прохання</t>
  </si>
  <si>
    <t>Преподобним отцям</t>
  </si>
  <si>
    <t>Вівторок 2-го тижня</t>
  </si>
  <si>
    <t>Вівторок 3-го тижня</t>
  </si>
  <si>
    <t>Мт. 21 зач.; 7, 12-21.</t>
  </si>
  <si>
    <t>Субота 3-го тижня</t>
  </si>
  <si>
    <t>Неділя 4-та</t>
  </si>
  <si>
    <t>Субота 4-го тижня</t>
  </si>
  <si>
    <t>Неділя 5-та</t>
  </si>
  <si>
    <t>Неділя 6-та</t>
  </si>
  <si>
    <t>Субота 5-го тижня, св. Ап Матея</t>
  </si>
  <si>
    <t>Субота 6-го тижня</t>
  </si>
  <si>
    <t>Неділя 7-ма</t>
  </si>
  <si>
    <t>Понеділок 3-го тижня</t>
  </si>
  <si>
    <t>1 листопада і 1 липня, святим лікарям</t>
  </si>
  <si>
    <t>Мт. 34 зач.; 10, 1; 5-51</t>
  </si>
  <si>
    <t>Вівторок 4-го тижня</t>
  </si>
  <si>
    <t>Вівторок 5-го тижня</t>
  </si>
  <si>
    <t>Середа 3-го тижня і мученикам</t>
  </si>
  <si>
    <t>Неділя 1-ша, всім святим</t>
  </si>
  <si>
    <t>Субота 7-ма, і перед Воздвиженням</t>
  </si>
  <si>
    <t>Понеділок 5-го тижня</t>
  </si>
  <si>
    <t>Понеділок 4-го тижня. Це й на Літургії на Знайдення голови Предтечі</t>
  </si>
  <si>
    <t>Середа 4-го тижня</t>
  </si>
  <si>
    <t>Четвер 4-го тижня</t>
  </si>
  <si>
    <t>П'ятниця 4-го тижня</t>
  </si>
  <si>
    <t>Субота після Різдва Христового</t>
  </si>
  <si>
    <t>Субота 8-го тижня</t>
  </si>
  <si>
    <t>Четвер 5-го тижня</t>
  </si>
  <si>
    <t>П'ятниця 5-го тижня</t>
  </si>
  <si>
    <t>Понеділок 6-го тижня</t>
  </si>
  <si>
    <t>Вівторок 6-го тижня</t>
  </si>
  <si>
    <t>Ангелам</t>
  </si>
  <si>
    <t>Середа 6-го тижня</t>
  </si>
  <si>
    <t>Четвер 6-го тижня</t>
  </si>
  <si>
    <t>П'ятниця 6-го тижня. Це й 3 жовтня, св. Діонисію</t>
  </si>
  <si>
    <t>Понеділок 7-го тижня</t>
  </si>
  <si>
    <t>Вівторок 7-го тижня. Це й на Усікновення голови Івана Христителя, на Утрені</t>
  </si>
  <si>
    <t>Неділя 8-ма</t>
  </si>
  <si>
    <t>Неділя 9-та</t>
  </si>
  <si>
    <t>Середа 7-го тижня</t>
  </si>
  <si>
    <t>Четвер 7-го тижня</t>
  </si>
  <si>
    <t>П'ятниця 7-го тижня</t>
  </si>
  <si>
    <t>Неділя 17-та</t>
  </si>
  <si>
    <t>Субота 9-го тижня</t>
  </si>
  <si>
    <t>Понеділок 8-го тижня</t>
  </si>
  <si>
    <t>Вівкторок 8-го тижня</t>
  </si>
  <si>
    <t>29 червня, на Літургії</t>
  </si>
  <si>
    <t>Посвячення церкви</t>
  </si>
  <si>
    <t>Середа 8-го тижня</t>
  </si>
  <si>
    <t>Четвер 8-го тижня</t>
  </si>
  <si>
    <t>Середа 5-го тижня</t>
  </si>
  <si>
    <t>Переображення, 6 серпня, на Літургії</t>
  </si>
  <si>
    <t>П'ятниця 8-го тижня</t>
  </si>
  <si>
    <t>Неділя 10-та</t>
  </si>
  <si>
    <t>Субота 10-го тижня</t>
  </si>
  <si>
    <t>Понеділок 9-го тижня</t>
  </si>
  <si>
    <t>Понеділок Святого Духа</t>
  </si>
  <si>
    <t>Вівторок 9-го тижня</t>
  </si>
  <si>
    <t>Неділя 11-та</t>
  </si>
  <si>
    <t>Субота 11-го тижня</t>
  </si>
  <si>
    <t>Неділя 12-та</t>
  </si>
  <si>
    <t>Середа 9-го тижня. Це й 9 береня, святим 40 мученикам, що в Севастії</t>
  </si>
  <si>
    <t>Четвер 9-го тижня</t>
  </si>
  <si>
    <t>Субота 12-го тижня</t>
  </si>
  <si>
    <t>В квітну неділю на Утрені</t>
  </si>
  <si>
    <t>П'ятниця 9-го тижня</t>
  </si>
  <si>
    <t>Понеділок 10-го тижня</t>
  </si>
  <si>
    <t>Цей же і в святий і великий понеділок на Утрені, до зач 88 не переступаючи</t>
  </si>
  <si>
    <t>Вівторок 10-го тижня</t>
  </si>
  <si>
    <t>Середа 10-го тижня</t>
  </si>
  <si>
    <t>Неділя 13-та. Це ж і первомученику Стефанові</t>
  </si>
  <si>
    <t>Четвер 10-го тижня</t>
  </si>
  <si>
    <t>П'ятниця 10-го тижня</t>
  </si>
  <si>
    <t>Неділя 14-та</t>
  </si>
  <si>
    <t>Субота 13-го тижня</t>
  </si>
  <si>
    <t>Великий вівторок на Утрені</t>
  </si>
  <si>
    <t>Неділя 15-та</t>
  </si>
  <si>
    <t>Субота 14-го тижня</t>
  </si>
  <si>
    <t>Понеділок 11-го тижня</t>
  </si>
  <si>
    <t>Вівторок 11-го тижня</t>
  </si>
  <si>
    <t>Середа 11-го тижня</t>
  </si>
  <si>
    <t>Субота 15-го тижня</t>
  </si>
  <si>
    <t>У святий і великий понеділок на Літургії</t>
  </si>
  <si>
    <t>Четвер 11 тижня</t>
  </si>
  <si>
    <t>П'ятниця 11 тижня</t>
  </si>
  <si>
    <t>Мт. 101 зач.; 24, 34-44.</t>
  </si>
  <si>
    <t>Субота 16-го тижня</t>
  </si>
  <si>
    <t>У святий і великий вівторок на Літургії</t>
  </si>
  <si>
    <t>Мт. 103 зач.; 24, 42-47</t>
  </si>
  <si>
    <t>30 вересня, св. Григорія Вірменського</t>
  </si>
  <si>
    <t>Субота 17-го тижня. Це і святій первомучениці Теклі й іншим мученицям</t>
  </si>
  <si>
    <t>Неділя 16-та</t>
  </si>
  <si>
    <t>Неділя м'ясопусна</t>
  </si>
  <si>
    <t>У велику середу на Літургії</t>
  </si>
  <si>
    <t>Мт. 109 зач.; 26, 57-75.</t>
  </si>
  <si>
    <t>Євангеліє 3-тє святих страстей</t>
  </si>
  <si>
    <t>У святий і великий четвер на Літургії</t>
  </si>
  <si>
    <t>У велику п'ятницю на 1-му Часі</t>
  </si>
  <si>
    <t>У велику п'ятницю ввечері</t>
  </si>
  <si>
    <t>Євангеліє 5-тє святих страстей</t>
  </si>
  <si>
    <t>Мт. 111 зач.; Мт. 27, 3-32</t>
  </si>
  <si>
    <t>Євангеліє 7-ме святих страстей</t>
  </si>
  <si>
    <t>Мт. 113 зач.; Мт. 27, 33-54</t>
  </si>
  <si>
    <t>Ді. 2 зач.; 1, 12-17; 21-26.</t>
  </si>
  <si>
    <t>Ді. 3 зач.; 2, 1-11.</t>
  </si>
  <si>
    <t>Ді. 4 зач.; 2, 14-21.</t>
  </si>
  <si>
    <t>На поклоніння чесному Древу. Це ж і ризі Господній на Утрені</t>
  </si>
  <si>
    <t>Мт. 112 зач.; Мт. 27, 27-32</t>
  </si>
  <si>
    <t>Євангеліє 12-те святих страстей. Це  ж і у велику суботу на Утрені</t>
  </si>
  <si>
    <t>У велику суботу на Літургії</t>
  </si>
  <si>
    <t>Євангеліє 1-ше воскресне</t>
  </si>
  <si>
    <t>Неділя перед Богоявленням. Це ж і на 3-му Часі в навечір'я Богоявлення</t>
  </si>
  <si>
    <t>На Богоявлення на Утрені</t>
  </si>
  <si>
    <t>Понеділок 13-го тижня</t>
  </si>
  <si>
    <t>Понеділок 14-го тижня</t>
  </si>
  <si>
    <t>Понеділок 15-го тижня</t>
  </si>
  <si>
    <t>Понеділок 16-го тижня</t>
  </si>
  <si>
    <t>Понеділок 12-го тижня. Це ж і на 6-му Часі в навечір'я Богоявлення.</t>
  </si>
  <si>
    <t>Вівторок 12-го тижня</t>
  </si>
  <si>
    <t>Середа 12-го тидня</t>
  </si>
  <si>
    <t>Четвер 12-го тижня</t>
  </si>
  <si>
    <t>Субота 2-га посту</t>
  </si>
  <si>
    <t>Неділя 2-га посту</t>
  </si>
  <si>
    <t>Субота 3-тя посту</t>
  </si>
  <si>
    <t>Неділя 3-тя посту</t>
  </si>
  <si>
    <t>П'ятниця 12-го тижня</t>
  </si>
  <si>
    <t>Субота 1-ша посту</t>
  </si>
  <si>
    <t>Вівторок 13-го тижня</t>
  </si>
  <si>
    <t>Середа 13-го тидня</t>
  </si>
  <si>
    <t>Четвер 13-го тижня</t>
  </si>
  <si>
    <t>П'ятниця 13-го тижня</t>
  </si>
  <si>
    <t>Вівторок 14-го тижня</t>
  </si>
  <si>
    <t>Середа 14-го тидня</t>
  </si>
  <si>
    <t>Четвер 14-го тижня</t>
  </si>
  <si>
    <t>П'ятниця 14-го тижня</t>
  </si>
  <si>
    <t>Вівторок 15-го тижня</t>
  </si>
  <si>
    <t>Середа 15-го тидня</t>
  </si>
  <si>
    <t>29 серпня, на Усікновення Предтечі, на Літургії</t>
  </si>
  <si>
    <t>Четвер 15-го тижня</t>
  </si>
  <si>
    <t>П'ятниця 15-го тижня</t>
  </si>
  <si>
    <t>Вівторок 16-го тижня</t>
  </si>
  <si>
    <t>Середа 16-го тидня</t>
  </si>
  <si>
    <t>Четвер 16-го тижня</t>
  </si>
  <si>
    <t>Субота 4-та посту</t>
  </si>
  <si>
    <t>П'ятниця 16-го тижня</t>
  </si>
  <si>
    <t>Понеділок 30-го тижня</t>
  </si>
  <si>
    <t>Вівторок 30-го тижня</t>
  </si>
  <si>
    <t>Субота 5-та посту</t>
  </si>
  <si>
    <t>Середа 30-го тидня</t>
  </si>
  <si>
    <t>Неділя 3-тя посту. Це ж і в неділю після Воздвиження</t>
  </si>
  <si>
    <t>Мр. 38 зач.; 9, 2-9</t>
  </si>
  <si>
    <t>Четвер 30-го тижня</t>
  </si>
  <si>
    <t>Неділя 4-та посту</t>
  </si>
  <si>
    <t>П'ятниця 30-го тижня. Це й Ігнатію Богоносцеві</t>
  </si>
  <si>
    <t>Понеділок 31-го тижня</t>
  </si>
  <si>
    <t>Вівторок 31-го тижня</t>
  </si>
  <si>
    <t>Середа 31-го тидня</t>
  </si>
  <si>
    <t>Четвер 31-го тижня</t>
  </si>
  <si>
    <t>П'ятниця 31-го тижня</t>
  </si>
  <si>
    <t>Неділя 5-та посту</t>
  </si>
  <si>
    <t>Понеділок 17-го і 32-го тижня</t>
  </si>
  <si>
    <t>Понеділок м'ясопусного тижня</t>
  </si>
  <si>
    <t>Вівторок 17-го і 32-го тижня</t>
  </si>
  <si>
    <t>Середа 17-го і 32-го тижня</t>
  </si>
  <si>
    <t>Четвер 17-го і 32-го тижня</t>
  </si>
  <si>
    <t>П'ятниця 17-го і 32-го тижня</t>
  </si>
  <si>
    <t>Понеділок 33-го тижня</t>
  </si>
  <si>
    <t>Вівторок 33-го тижня</t>
  </si>
  <si>
    <t>Середа 33-го тидня</t>
  </si>
  <si>
    <t>Четвер 33-го тижня</t>
  </si>
  <si>
    <t>П'ятниця 33-го тижня</t>
  </si>
  <si>
    <t>Понеділок 34-го тижня</t>
  </si>
  <si>
    <t>Вівторок 34-го тижня</t>
  </si>
  <si>
    <t>Середа 34-го тидня</t>
  </si>
  <si>
    <t>Четвер 34-го тижня</t>
  </si>
  <si>
    <t>П'ятниця 34-го тижня</t>
  </si>
  <si>
    <t>Вівторок м'ясопусного тижня</t>
  </si>
  <si>
    <t>Середа м'ясопусного тижня</t>
  </si>
  <si>
    <t>Четвер м'ясопусного тижня</t>
  </si>
  <si>
    <t>П'ятниця м'ясопусного тижня</t>
  </si>
  <si>
    <t>Євангеліє 6-те святих страстей, не переступаючи. Це ж і ризі Господній на Літургії</t>
  </si>
  <si>
    <t>На 3-му Часі, не переступаючи</t>
  </si>
  <si>
    <t>Мр. 67 зач.; 15, 16-32.</t>
  </si>
  <si>
    <t>Євангеліє 6-те святих страстей</t>
  </si>
  <si>
    <t>В неділю 3-тю після Пасхи, мироносицям</t>
  </si>
  <si>
    <t>Мр. 69 зач.; 15, 43-47</t>
  </si>
  <si>
    <t>Євангеліє 2-ге воскресне</t>
  </si>
  <si>
    <t>Євангеліє 3-тє воскресне. Це і на Утрені Вознесіння Христового.</t>
  </si>
  <si>
    <t>Різдво святого пророк предтечі і Хрестителя Івана, на Літургії</t>
  </si>
  <si>
    <t>23 вересня, на зачаття Івана Хрестителя</t>
  </si>
  <si>
    <t>Благовіщення, на Утрені. Це й на інші свята Пресвятої Богородиці.</t>
  </si>
  <si>
    <t>На різдво Івана Предтечі, на Утрені</t>
  </si>
  <si>
    <t>Благовіщення Пресвятої Богородиці, на Літургії</t>
  </si>
  <si>
    <t>В навечір'я Різдва Христового, і на 3-му часі</t>
  </si>
  <si>
    <t>Стрітення Господнє на Літургії</t>
  </si>
  <si>
    <t>Обрізання Господнє, на Літургії</t>
  </si>
  <si>
    <t>Лк. 8 зач.; 2, 25-38.</t>
  </si>
  <si>
    <t>Стрітення Господнє, на Утрені</t>
  </si>
  <si>
    <t>В день пам'яті Симеона богоприїмця</t>
  </si>
  <si>
    <t>Навечір'я Богоявлення</t>
  </si>
  <si>
    <t>Понеділок 18-го тижня</t>
  </si>
  <si>
    <t>Вівторок 18-го тижня</t>
  </si>
  <si>
    <t>Середа 18-го тижня</t>
  </si>
  <si>
    <t>Четвер 18-го тижня. Це й 1 вересня, на Новий рік</t>
  </si>
  <si>
    <t>П'ятниця 18-го тижня. Це й пророкові Іллі</t>
  </si>
  <si>
    <t>Субота 18-го тижня</t>
  </si>
  <si>
    <t>Понеділок 19-го тижня</t>
  </si>
  <si>
    <t>Неділя 18-та</t>
  </si>
  <si>
    <t>нема в календарі</t>
  </si>
  <si>
    <t>Вівторок 19-го тижня</t>
  </si>
  <si>
    <t>Субота 19-го тижня</t>
  </si>
  <si>
    <t>Субота 20-го тижня</t>
  </si>
  <si>
    <t>Середа 19-го тижня</t>
  </si>
  <si>
    <t>Субота 21-го тижня</t>
  </si>
  <si>
    <t>Четвер 19-го тижня</t>
  </si>
  <si>
    <t>П'ятниця 19-го тижня. Це ж і преподобним</t>
  </si>
  <si>
    <t>Понеділок 20-го тижня</t>
  </si>
  <si>
    <t>Неділя 19-та</t>
  </si>
  <si>
    <t>Вівторок 20-го тижня</t>
  </si>
  <si>
    <t>Середа 20-го тижня</t>
  </si>
  <si>
    <t>Субота 22-го тижня</t>
  </si>
  <si>
    <t>Неділя 20-та</t>
  </si>
  <si>
    <t>Четвер 20-го тижня. Це ж і на знайдення голови Івана Предтечі, на Утрені</t>
  </si>
  <si>
    <t>П'ятниця 20-го тижня</t>
  </si>
  <si>
    <t>Понеділок 21-го тижня. Це ж і преподобним жінкам</t>
  </si>
  <si>
    <t>Вівторок 21-го тижня</t>
  </si>
  <si>
    <t>Неділя 21-ша</t>
  </si>
  <si>
    <t>Субота 23-го тижня. Це і святій Анні</t>
  </si>
  <si>
    <t>Середа 21-го тижня</t>
  </si>
  <si>
    <t>Неділя 23-тя</t>
  </si>
  <si>
    <t>Неділя 24-та</t>
  </si>
  <si>
    <t>Субота 24-го тижня</t>
  </si>
  <si>
    <t>Четвер 21-го тижя</t>
  </si>
  <si>
    <t>П'ятниця 21-го тижя</t>
  </si>
  <si>
    <t>Понеділок 22-го тижня</t>
  </si>
  <si>
    <t>Вівторок 22-го тижня</t>
  </si>
  <si>
    <t>Переображення, на Утрені</t>
  </si>
  <si>
    <t>Переображення на Утрені</t>
  </si>
  <si>
    <t>див Мр. 38 зач.</t>
  </si>
  <si>
    <t>Субота 25-го тижня</t>
  </si>
  <si>
    <t>Середа 22-го тижня</t>
  </si>
  <si>
    <t>Четвер 22-го тижня</t>
  </si>
  <si>
    <t>Святому Обрусові</t>
  </si>
  <si>
    <t>Субота 26-го тижня</t>
  </si>
  <si>
    <t>Субота 27-го тижня</t>
  </si>
  <si>
    <t>Загальне апостолам і ангелам</t>
  </si>
  <si>
    <t>Понеділок 23-го тижня</t>
  </si>
  <si>
    <t>П'ятниця 22-го тижня. Це й апостолам</t>
  </si>
  <si>
    <t>Неділя 25-та</t>
  </si>
  <si>
    <t>На всі празники Богородиці</t>
  </si>
  <si>
    <t>Вівторок 23-го тижня</t>
  </si>
  <si>
    <t>Середа 23-го тижня</t>
  </si>
  <si>
    <t>Четвер 23-го тижня</t>
  </si>
  <si>
    <t>П'ятниця 23-го тижня</t>
  </si>
  <si>
    <t>Понеділок 24-го тижня</t>
  </si>
  <si>
    <t>Вівторок 24-го тижня</t>
  </si>
  <si>
    <t>Середа 24-го тижня</t>
  </si>
  <si>
    <t>Четвер 24-го тижня</t>
  </si>
  <si>
    <t>П'ятниця 24-го тижня</t>
  </si>
  <si>
    <t>Святому Юрієві, на Утрені</t>
  </si>
  <si>
    <t>6 листопада, святому ісповідникові Павлові</t>
  </si>
  <si>
    <t>Понеділок 25-го тижня</t>
  </si>
  <si>
    <t>Неділя 26-та</t>
  </si>
  <si>
    <t>Субота 28-го тижня</t>
  </si>
  <si>
    <t>Вівторок 25-го тижня</t>
  </si>
  <si>
    <t>Середа 25-го тижня</t>
  </si>
  <si>
    <t>Четвер 25-го тижня</t>
  </si>
  <si>
    <t>Неділя 27-ма</t>
  </si>
  <si>
    <t>Субота 29-го тижня. Це й перед Різдвом Христовим у суботу</t>
  </si>
  <si>
    <t>П'ятниця 25-го тижня</t>
  </si>
  <si>
    <t>Субота 30-го тижня</t>
  </si>
  <si>
    <t>Понеділок 26-го тижня</t>
  </si>
  <si>
    <t>Неділя 28-ма. Це і в неділю праотців</t>
  </si>
  <si>
    <t>Вівторок 26-го тижня</t>
  </si>
  <si>
    <t>Середа 26-го тижня</t>
  </si>
  <si>
    <t>Неділя 34-та про блудного сина</t>
  </si>
  <si>
    <t>Четвер 26-го тижня</t>
  </si>
  <si>
    <t>Субота 31-го тижня</t>
  </si>
  <si>
    <t>П'ятниця 26-го тижня</t>
  </si>
  <si>
    <t>Неділя 22-га</t>
  </si>
  <si>
    <t>Субота 32-го тижня</t>
  </si>
  <si>
    <t>Неділя 29-та</t>
  </si>
  <si>
    <t>Понеділок 27-го тижня</t>
  </si>
  <si>
    <t>Вівторок 27-го тижня</t>
  </si>
  <si>
    <t>Субота 33-го тижня</t>
  </si>
  <si>
    <t>Неділя 33-тя, про митаря і фарисея</t>
  </si>
  <si>
    <t>Середа 27-го тижня</t>
  </si>
  <si>
    <t>Четвер 27-го тижня</t>
  </si>
  <si>
    <t>П'ятниця 27-го тижня</t>
  </si>
  <si>
    <t>Неділя 30-та</t>
  </si>
  <si>
    <t>Неділя 31-ша</t>
  </si>
  <si>
    <t>Неділя 32-га</t>
  </si>
  <si>
    <t>Понеділок сирного тижня</t>
  </si>
  <si>
    <t>Понеділок 28-го тижня</t>
  </si>
  <si>
    <t>Вівторок 28-го тижня</t>
  </si>
  <si>
    <t>Середа 28-го тидня</t>
  </si>
  <si>
    <t>Четвер 28-го тижня</t>
  </si>
  <si>
    <t>П'ятниця 28-го тижня</t>
  </si>
  <si>
    <t>Понеділок 29-го тижня</t>
  </si>
  <si>
    <t>Вівторок 29-го тижня</t>
  </si>
  <si>
    <t>Четвер 29-го тижня</t>
  </si>
  <si>
    <t>П'ятниця 29-го тижня</t>
  </si>
  <si>
    <t>Субота 34-го тижня</t>
  </si>
  <si>
    <t>Середа 29-го тижня</t>
  </si>
  <si>
    <t>Субота м'ясопусна</t>
  </si>
  <si>
    <t>В святий і великий четвер до зач. 109, не переступаючи</t>
  </si>
  <si>
    <t>Вівторок сирного тижня</t>
  </si>
  <si>
    <t>тут читання має бути комбіноване з декількох</t>
  </si>
  <si>
    <t>Четвер сирного тижня</t>
  </si>
  <si>
    <t>Євангеліє 8-ме страстей. Це ж і на 6-му Часі в велику п'ятниці</t>
  </si>
  <si>
    <t>Євангеліє 4-те воскресне</t>
  </si>
  <si>
    <t>Вівторок світлого тижня, це й 5-те воскресне</t>
  </si>
  <si>
    <t>Євангеліє 6-те воскресне. Це й на Літургії Вознесіння</t>
  </si>
  <si>
    <t>В святу й велику неділю Пасхи на Літургії</t>
  </si>
  <si>
    <t>Понеділок світлого тижня</t>
  </si>
  <si>
    <t>Другого дня Богоявлення на Літургії</t>
  </si>
  <si>
    <t>Середа світлого тижня. Це і апостолові Андрієві</t>
  </si>
  <si>
    <t>Неділя 1-ша посту. Це ж і святому апостолові Филипові</t>
  </si>
  <si>
    <t>П'ятниця світлого тижня</t>
  </si>
  <si>
    <t>Четвер світлого тижня</t>
  </si>
  <si>
    <t>Неділя перед Воздвиженням</t>
  </si>
  <si>
    <t>Субота світлого тижня</t>
  </si>
  <si>
    <t>Неділя 5-та після Пасхи, про самарянку</t>
  </si>
  <si>
    <t>Неділя 4-та, про розслабленого</t>
  </si>
  <si>
    <t>Йо. 14 зач.; 5, 1-4.</t>
  </si>
  <si>
    <t>На освячення води</t>
  </si>
  <si>
    <t>Середа 2-го тижня. Це ж і мертвим в понеділок</t>
  </si>
  <si>
    <t>Четвер 2-го тижня. Це ж і мертвим у вівторок і в суботу.</t>
  </si>
  <si>
    <t>Субота 2-га після Пасхи</t>
  </si>
  <si>
    <t>Середа 3-го тижня. Це і мертвим у середу</t>
  </si>
  <si>
    <t>Понеділок 4-го тижня</t>
  </si>
  <si>
    <t>Неділя 8-ма, П'ятдесятниця</t>
  </si>
  <si>
    <t>Святим жінкам</t>
  </si>
  <si>
    <t>Йо. 28 зач.; 7, 3-11.</t>
  </si>
  <si>
    <t>П'ятниця 4-го тижня. Це ж і в суботу після Воздвиження</t>
  </si>
  <si>
    <t>Неділя про сліпородженого</t>
  </si>
  <si>
    <t>Святителям на Утрені</t>
  </si>
  <si>
    <t>Святителям на Літургії</t>
  </si>
  <si>
    <t>На посвячення церкви</t>
  </si>
  <si>
    <t>Йо. 37 зач.; 10, 22-28.</t>
  </si>
  <si>
    <t>Вже є субота 5-го тижня з іншого Єв.</t>
  </si>
  <si>
    <t>Лазарева субота</t>
  </si>
  <si>
    <t>В квітну неділю на Літургії</t>
  </si>
  <si>
    <t>В святу й велику середу на Утрені</t>
  </si>
  <si>
    <t>На Воздвиження Хреста, на Утрені</t>
  </si>
  <si>
    <t>У великий четвер, Євангеліє 1-ше на умивання ніг</t>
  </si>
  <si>
    <t>Євангеліє 2-ге, після умивання ніг</t>
  </si>
  <si>
    <t>Євангеліє 1-ше святих страстей</t>
  </si>
  <si>
    <t>П'ятниця 6-го тижня</t>
  </si>
  <si>
    <t>Неправильне зачало</t>
  </si>
  <si>
    <t>Святому апостолі Юді</t>
  </si>
  <si>
    <t>Йо. 49, теж пн 7-го т</t>
  </si>
  <si>
    <t>Мт 56, теж пн 7-го тижня</t>
  </si>
  <si>
    <t>Йо. 48 зач.; 14, 21-24</t>
  </si>
  <si>
    <t>2-го вересня, Мамантові</t>
  </si>
  <si>
    <t>11 травня, Мокієві</t>
  </si>
  <si>
    <t>Йо. 50 зач.; 15, 1-7.</t>
  </si>
  <si>
    <t>Йо. 51 зач.; 15, 9-16.</t>
  </si>
  <si>
    <t>Субота 30-го тижня. Це ж і мученикам.</t>
  </si>
  <si>
    <t>Вівторок 7-го тижня.</t>
  </si>
  <si>
    <t>Див Мт. 57</t>
  </si>
  <si>
    <t>Йо. 53</t>
  </si>
  <si>
    <t>Неділя 7-ма, святих отців, що в Нікеї</t>
  </si>
  <si>
    <t>Йо. 46 зач.; 13, 32 - 18, 1.</t>
  </si>
  <si>
    <t>Євангеліє 2-ге святих страстей</t>
  </si>
  <si>
    <t>Йо. 58 зач.; 18, 1-28.</t>
  </si>
  <si>
    <t>Євангеліє 4-те святих страстей. Це і на 9-му Часі у велику п'ятницю, не переступаючи</t>
  </si>
  <si>
    <r>
      <t>Йо. 60</t>
    </r>
    <r>
      <rPr>
        <sz val="11"/>
        <color rgb="FFFF0000"/>
        <rFont val="Calibri"/>
        <family val="2"/>
        <charset val="204"/>
        <scheme val="minor"/>
      </rPr>
      <t xml:space="preserve"> зач.; 9, 6-11;</t>
    </r>
    <r>
      <rPr>
        <sz val="11"/>
        <color theme="1"/>
        <rFont val="Calibri"/>
        <family val="2"/>
        <charset val="204"/>
        <scheme val="minor"/>
      </rPr>
      <t xml:space="preserve"> 13-20; 25-28; 30-35.</t>
    </r>
  </si>
  <si>
    <t>неправильний розділ!!!</t>
  </si>
  <si>
    <t>14 вересня, на Воздвиження Чесного Хреста на Літургії</t>
  </si>
  <si>
    <t>Йо. 59 зач.; 18, 29 - 19, 16.</t>
  </si>
  <si>
    <t xml:space="preserve">Євангеліє 9-те святих страстей. </t>
  </si>
  <si>
    <t>26 вересня, і 8 травня, Іванові Богословові на Літургії</t>
  </si>
  <si>
    <t>2 дні святого?</t>
  </si>
  <si>
    <t>неправильні стихи, має бути 25-37</t>
  </si>
  <si>
    <t>Євангеліє 11-те святих страстей.</t>
  </si>
  <si>
    <t>Йо. 62 зач.; 19, 38-42.</t>
  </si>
  <si>
    <t>Неправильний номер зачала, або розділ / стихи</t>
  </si>
  <si>
    <t>Євангеліє воскресне 7-ме</t>
  </si>
  <si>
    <t>Євангеліє воскресне 8-ме</t>
  </si>
  <si>
    <t>На Утрені в неділю 8-му після Великодня.</t>
  </si>
  <si>
    <t>Євангеліє воскресне 9-те. Святому апостолові Томі. В неділю антипасхи.</t>
  </si>
  <si>
    <t>В світлу неділю ввечорі.</t>
  </si>
  <si>
    <t>Євангеліє воскресне 10-те</t>
  </si>
  <si>
    <t>Євангеліє воскресне 11-те, і в суботу 7-му на Літургії, на празник Богослова на Утрені, і 17 січня.</t>
  </si>
  <si>
    <t>17 січня???</t>
  </si>
  <si>
    <t>В святу й велику неділю Пасхи</t>
  </si>
  <si>
    <t>На Вознесення Господнє</t>
  </si>
  <si>
    <t>Усікновення голови св. Івана Христителя</t>
  </si>
  <si>
    <t>Має бути до 33</t>
  </si>
  <si>
    <t>21-го травня, цареві Константинові</t>
  </si>
  <si>
    <t>П'ятниця 32-го тижня після 50-ці</t>
  </si>
  <si>
    <t>Перша паремія в пам'ять святих апостолів Петра й Павла</t>
  </si>
  <si>
    <t>1 Пт. 58 зач.; 1, 3-9.</t>
  </si>
  <si>
    <t>П'ятниця 1-го тижня після 50-ці</t>
  </si>
  <si>
    <t>Неділя 2-га після 50-ці</t>
  </si>
  <si>
    <t>Четвер 1-го тижня після 50-ці</t>
  </si>
  <si>
    <t>Середа 1-го тижня після 50-ці</t>
  </si>
  <si>
    <t>Субота 1-ша після 50-ці</t>
  </si>
  <si>
    <t>Вівторок 1-го тижня після 50-ці</t>
  </si>
  <si>
    <t>Середа 3-го тижня після 50-ці</t>
  </si>
  <si>
    <t>28-го грудня</t>
  </si>
  <si>
    <t>4-го січня</t>
  </si>
  <si>
    <t>Рим. 96 зач.; 8, 8-14.</t>
  </si>
  <si>
    <t>Субота 5-го тижня після 50-ці</t>
  </si>
  <si>
    <t>Четвер 3-го тижня після 50-ці</t>
  </si>
  <si>
    <t>Понеділок 7-го тижня після 50-ці</t>
  </si>
  <si>
    <t>Середа 10-го тижня після 50-ці</t>
  </si>
  <si>
    <t>Вівторок 12-го тижня після 50-ці</t>
  </si>
  <si>
    <t>Неділя 16-та після 50-ці. Цей же й мученикам</t>
  </si>
  <si>
    <t>Неділя 27-ма після 50-ці</t>
  </si>
  <si>
    <t>Вівторок 20-го тижня після 50-ці</t>
  </si>
  <si>
    <t>має бути від 16? Перевірити по таблиці</t>
  </si>
  <si>
    <t>Перевірити по таблиці</t>
  </si>
  <si>
    <t>Вівторок 21-го тижня після 50-ці</t>
  </si>
  <si>
    <t>Субота 31-го тижня після 50-ці</t>
  </si>
  <si>
    <t>Неділя 28-ма після 50-ці</t>
  </si>
  <si>
    <t>до 18</t>
  </si>
  <si>
    <t>неправильна глава</t>
  </si>
  <si>
    <t>1 Тим. 280 зач.; 1, 12-17.</t>
  </si>
  <si>
    <t>2-го жовтня</t>
  </si>
  <si>
    <t>Тимотея?</t>
  </si>
  <si>
    <t>Неділя 31-ша після 50-ці</t>
  </si>
  <si>
    <t>На Благовіщення й на Собор Богородиці. Цей же і в Велику п'ятницю на 6-му Часі</t>
  </si>
  <si>
    <t>На освячення церкви</t>
  </si>
  <si>
    <t>Друга субота посту</t>
  </si>
  <si>
    <t>Понеділок 29-го тижня після 50-ці</t>
  </si>
  <si>
    <t>Вівторок 29-го тижня після 50-ці</t>
  </si>
  <si>
    <t>Третя неділя посту</t>
  </si>
  <si>
    <t>Євр. 311 зач.; 5, 4-10.</t>
  </si>
  <si>
    <t>Нема такого уривку? Див священномученику загально</t>
  </si>
  <si>
    <t>Священномученику загально</t>
  </si>
  <si>
    <t>Середа 29-го тижня після 50-ці</t>
  </si>
  <si>
    <t>Вівторок 30-го тидня після 50-ці</t>
  </si>
  <si>
    <t>П'ята неділя посту. Цей і Симеону Богоприємцеві</t>
  </si>
  <si>
    <t>П'ята субота посту</t>
  </si>
  <si>
    <t>Середа 30-го тижня після 50-ці</t>
  </si>
  <si>
    <t>Велика п'ятниця на 9-му Часі</t>
  </si>
  <si>
    <t>Третя субота посту</t>
  </si>
  <si>
    <t>Четвер 30-го тижня після 50-ці</t>
  </si>
  <si>
    <t>П'ятниця 30-го тижня після 50-ці</t>
  </si>
  <si>
    <t>Понеділок 31-го тижня після 50-ці</t>
  </si>
  <si>
    <t>Перша неділя посту, православія</t>
  </si>
  <si>
    <t>Неділя всіх святих</t>
  </si>
  <si>
    <t>9-го березня, Сорок святих великомучеників</t>
  </si>
  <si>
    <t>Євр. 331 зач.; 12, 1-10.</t>
  </si>
  <si>
    <t>В час пожару</t>
  </si>
  <si>
    <t>Євр. 332 зач.; 12, 14-24.</t>
  </si>
  <si>
    <t>Євр. 331 зач.; 12, 6-13; 25-27.</t>
  </si>
  <si>
    <t>Вівторок 31-го тижгня після 50-ці</t>
  </si>
  <si>
    <t>В час землетрусу</t>
  </si>
  <si>
    <t>Шоста субота посту, квітна</t>
  </si>
  <si>
    <t>Пам'яті соборів. Цей же і священномученикові</t>
  </si>
  <si>
    <t>Святилелям</t>
  </si>
  <si>
    <t>Пропущений розділ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</si>
</sst>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7" borderId="0" xfId="0" applyFill="1" applyAlignment="1">
      <alignment wrapText="1"/>
    </xf>
    <xf numFmtId="0" fontId="3" fillId="2" borderId="0" xfId="0" applyFont="1" applyFill="1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0" borderId="0" xfId="0" applyFill="1" applyAlignment="1">
      <alignment wrapText="1"/>
    </xf>
    <xf numFmtId="0" fontId="2" fillId="11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3" fillId="4" borderId="0" xfId="0" applyFont="1" applyFill="1"/>
    <xf numFmtId="0" fontId="2" fillId="2" borderId="0" xfId="0" applyFont="1" applyFill="1"/>
    <xf numFmtId="0" fontId="0" fillId="7" borderId="0" xfId="0" applyFill="1"/>
    <xf numFmtId="0" fontId="2" fillId="0" borderId="0" xfId="0" applyFont="1"/>
    <xf numFmtId="0" fontId="3" fillId="12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0"/>
  <sheetViews>
    <sheetView tabSelected="1" topLeftCell="B41" workbookViewId="0">
      <selection activeCell="E53" sqref="E53"/>
    </sheetView>
  </sheetViews>
  <sheetFormatPr defaultRowHeight="14.4" x14ac:dyDescent="0.3"/>
  <cols>
    <col min="1" max="1" width="5.6640625" customWidth="1"/>
    <col min="2" max="2" width="3.33203125" customWidth="1"/>
    <col min="3" max="3" width="29.33203125" customWidth="1"/>
    <col min="4" max="4" width="29.88671875" style="4" customWidth="1"/>
    <col min="5" max="5" width="34" customWidth="1"/>
    <col min="6" max="6" width="12.109375" bestFit="1" customWidth="1"/>
  </cols>
  <sheetData>
    <row r="1" spans="1:5" x14ac:dyDescent="0.3">
      <c r="A1" s="5" t="s">
        <v>810</v>
      </c>
      <c r="B1" s="5" t="s">
        <v>814</v>
      </c>
      <c r="C1" s="5" t="s">
        <v>811</v>
      </c>
      <c r="D1" s="6" t="s">
        <v>818</v>
      </c>
      <c r="E1" s="5" t="s">
        <v>819</v>
      </c>
    </row>
    <row r="2" spans="1:5" x14ac:dyDescent="0.3">
      <c r="A2" t="str">
        <f t="shared" ref="A2:A65" si="0">MID(C2,FIND(".",C2)+2,FIND(" ",RIGHT(C2,LEN(C2)-FIND(".",C2)-1))-1)</f>
        <v>1</v>
      </c>
      <c r="B2" t="str">
        <f t="shared" ref="B2:B65" si="1">IF(OR(A2=A1,A2=A3),"?","")</f>
        <v>?</v>
      </c>
      <c r="C2" s="22" t="s">
        <v>132</v>
      </c>
      <c r="D2" s="4" t="s">
        <v>1233</v>
      </c>
    </row>
    <row r="3" spans="1:5" x14ac:dyDescent="0.3">
      <c r="A3" t="str">
        <f t="shared" si="0"/>
        <v>1</v>
      </c>
      <c r="B3" t="str">
        <f t="shared" si="1"/>
        <v>?</v>
      </c>
      <c r="C3" s="14" t="s">
        <v>344</v>
      </c>
      <c r="D3" s="4" t="s">
        <v>1232</v>
      </c>
    </row>
    <row r="4" spans="1:5" x14ac:dyDescent="0.3">
      <c r="A4" t="str">
        <f t="shared" si="0"/>
        <v>1</v>
      </c>
      <c r="B4" t="str">
        <f t="shared" si="1"/>
        <v>?</v>
      </c>
      <c r="C4" s="26" t="s">
        <v>92</v>
      </c>
      <c r="E4" t="s">
        <v>1300</v>
      </c>
    </row>
    <row r="5" spans="1:5" x14ac:dyDescent="0.3">
      <c r="A5" t="str">
        <f t="shared" si="0"/>
        <v>2</v>
      </c>
      <c r="B5" t="str">
        <f t="shared" si="1"/>
        <v/>
      </c>
      <c r="C5" s="15" t="s">
        <v>949</v>
      </c>
    </row>
    <row r="6" spans="1:5" x14ac:dyDescent="0.3">
      <c r="A6" t="str">
        <f t="shared" si="0"/>
        <v>3</v>
      </c>
      <c r="B6" t="str">
        <f t="shared" si="1"/>
        <v/>
      </c>
      <c r="C6" s="15" t="s">
        <v>950</v>
      </c>
    </row>
    <row r="7" spans="1:5" x14ac:dyDescent="0.3">
      <c r="A7" t="str">
        <f t="shared" si="0"/>
        <v>4</v>
      </c>
      <c r="B7" t="str">
        <f t="shared" si="1"/>
        <v/>
      </c>
      <c r="C7" s="15" t="s">
        <v>951</v>
      </c>
    </row>
    <row r="8" spans="1:5" x14ac:dyDescent="0.3">
      <c r="A8" t="str">
        <f t="shared" si="0"/>
        <v>5</v>
      </c>
      <c r="B8" t="str">
        <f t="shared" si="1"/>
        <v/>
      </c>
      <c r="C8" s="15" t="s">
        <v>93</v>
      </c>
    </row>
    <row r="9" spans="1:5" x14ac:dyDescent="0.3">
      <c r="A9" t="str">
        <f t="shared" si="0"/>
        <v>6</v>
      </c>
      <c r="B9" t="str">
        <f t="shared" si="1"/>
        <v/>
      </c>
      <c r="C9" s="15" t="s">
        <v>94</v>
      </c>
    </row>
    <row r="10" spans="1:5" x14ac:dyDescent="0.3">
      <c r="A10" t="str">
        <f t="shared" si="0"/>
        <v>7</v>
      </c>
      <c r="B10" t="str">
        <f t="shared" si="1"/>
        <v/>
      </c>
      <c r="C10" t="s">
        <v>95</v>
      </c>
    </row>
    <row r="11" spans="1:5" x14ac:dyDescent="0.3">
      <c r="A11" t="str">
        <f t="shared" si="0"/>
        <v>8</v>
      </c>
      <c r="B11" t="str">
        <f t="shared" si="1"/>
        <v/>
      </c>
      <c r="C11" t="s">
        <v>96</v>
      </c>
    </row>
    <row r="12" spans="1:5" x14ac:dyDescent="0.3">
      <c r="A12" t="str">
        <f t="shared" si="0"/>
        <v>9</v>
      </c>
      <c r="B12" t="str">
        <f t="shared" si="1"/>
        <v/>
      </c>
      <c r="C12" t="s">
        <v>98</v>
      </c>
    </row>
    <row r="13" spans="1:5" x14ac:dyDescent="0.3">
      <c r="A13" t="str">
        <f t="shared" si="0"/>
        <v>10</v>
      </c>
      <c r="B13" t="str">
        <f t="shared" si="1"/>
        <v/>
      </c>
      <c r="C13" t="s">
        <v>99</v>
      </c>
    </row>
    <row r="14" spans="1:5" x14ac:dyDescent="0.3">
      <c r="A14" t="str">
        <f t="shared" si="0"/>
        <v>11</v>
      </c>
      <c r="B14" t="str">
        <f t="shared" si="1"/>
        <v/>
      </c>
      <c r="C14" t="s">
        <v>100</v>
      </c>
    </row>
    <row r="15" spans="1:5" x14ac:dyDescent="0.3">
      <c r="A15" t="str">
        <f t="shared" si="0"/>
        <v>12</v>
      </c>
      <c r="B15" t="str">
        <f t="shared" si="1"/>
        <v/>
      </c>
      <c r="C15" t="s">
        <v>101</v>
      </c>
    </row>
    <row r="16" spans="1:5" x14ac:dyDescent="0.3">
      <c r="A16" t="str">
        <f t="shared" si="0"/>
        <v>13</v>
      </c>
      <c r="B16" t="str">
        <f t="shared" si="1"/>
        <v/>
      </c>
      <c r="C16" t="s">
        <v>102</v>
      </c>
    </row>
    <row r="17" spans="1:3" x14ac:dyDescent="0.3">
      <c r="A17" t="str">
        <f t="shared" si="0"/>
        <v>14</v>
      </c>
      <c r="B17" t="str">
        <f t="shared" si="1"/>
        <v/>
      </c>
      <c r="C17" t="s">
        <v>97</v>
      </c>
    </row>
    <row r="18" spans="1:3" x14ac:dyDescent="0.3">
      <c r="A18" t="str">
        <f t="shared" si="0"/>
        <v>15</v>
      </c>
      <c r="B18" t="str">
        <f t="shared" si="1"/>
        <v/>
      </c>
      <c r="C18" t="s">
        <v>104</v>
      </c>
    </row>
    <row r="19" spans="1:3" x14ac:dyDescent="0.3">
      <c r="A19" t="str">
        <f t="shared" si="0"/>
        <v>16</v>
      </c>
      <c r="B19" t="str">
        <f t="shared" si="1"/>
        <v/>
      </c>
      <c r="C19" t="s">
        <v>105</v>
      </c>
    </row>
    <row r="20" spans="1:3" x14ac:dyDescent="0.3">
      <c r="A20" t="str">
        <f t="shared" si="0"/>
        <v>17</v>
      </c>
      <c r="B20" t="str">
        <f t="shared" si="1"/>
        <v/>
      </c>
      <c r="C20" t="s">
        <v>107</v>
      </c>
    </row>
    <row r="21" spans="1:3" x14ac:dyDescent="0.3">
      <c r="A21" t="str">
        <f t="shared" si="0"/>
        <v>18</v>
      </c>
      <c r="B21" t="str">
        <f t="shared" si="1"/>
        <v/>
      </c>
      <c r="C21" t="s">
        <v>108</v>
      </c>
    </row>
    <row r="22" spans="1:3" x14ac:dyDescent="0.3">
      <c r="A22" t="str">
        <f t="shared" si="0"/>
        <v>19</v>
      </c>
      <c r="B22" t="str">
        <f t="shared" si="1"/>
        <v/>
      </c>
      <c r="C22" t="s">
        <v>109</v>
      </c>
    </row>
    <row r="23" spans="1:3" x14ac:dyDescent="0.3">
      <c r="A23" t="str">
        <f t="shared" si="0"/>
        <v>20</v>
      </c>
      <c r="B23" t="str">
        <f t="shared" si="1"/>
        <v/>
      </c>
      <c r="C23" t="s">
        <v>110</v>
      </c>
    </row>
    <row r="24" spans="1:3" x14ac:dyDescent="0.3">
      <c r="A24" t="str">
        <f t="shared" si="0"/>
        <v>21</v>
      </c>
      <c r="B24" t="str">
        <f t="shared" si="1"/>
        <v/>
      </c>
      <c r="C24" t="s">
        <v>111</v>
      </c>
    </row>
    <row r="25" spans="1:3" x14ac:dyDescent="0.3">
      <c r="A25" t="str">
        <f t="shared" si="0"/>
        <v>22</v>
      </c>
      <c r="B25" t="str">
        <f t="shared" si="1"/>
        <v/>
      </c>
      <c r="C25" t="s">
        <v>112</v>
      </c>
    </row>
    <row r="26" spans="1:3" x14ac:dyDescent="0.3">
      <c r="A26" t="str">
        <f t="shared" si="0"/>
        <v>23</v>
      </c>
      <c r="B26" t="str">
        <f t="shared" si="1"/>
        <v/>
      </c>
      <c r="C26" t="s">
        <v>113</v>
      </c>
    </row>
    <row r="27" spans="1:3" x14ac:dyDescent="0.3">
      <c r="A27" t="str">
        <f t="shared" si="0"/>
        <v>24</v>
      </c>
      <c r="B27" t="str">
        <f t="shared" si="1"/>
        <v/>
      </c>
      <c r="C27" t="s">
        <v>114</v>
      </c>
    </row>
    <row r="28" spans="1:3" x14ac:dyDescent="0.3">
      <c r="A28" t="str">
        <f t="shared" si="0"/>
        <v>25</v>
      </c>
      <c r="B28" t="str">
        <f t="shared" si="1"/>
        <v/>
      </c>
      <c r="C28" t="s">
        <v>115</v>
      </c>
    </row>
    <row r="29" spans="1:3" x14ac:dyDescent="0.3">
      <c r="A29" t="str">
        <f t="shared" si="0"/>
        <v>26</v>
      </c>
      <c r="B29" t="str">
        <f t="shared" si="1"/>
        <v/>
      </c>
      <c r="C29" t="s">
        <v>117</v>
      </c>
    </row>
    <row r="30" spans="1:3" x14ac:dyDescent="0.3">
      <c r="A30" t="str">
        <f t="shared" si="0"/>
        <v>27</v>
      </c>
      <c r="B30" t="str">
        <f t="shared" si="1"/>
        <v/>
      </c>
      <c r="C30" t="s">
        <v>118</v>
      </c>
    </row>
    <row r="31" spans="1:3" x14ac:dyDescent="0.3">
      <c r="A31" t="str">
        <f t="shared" si="0"/>
        <v>28</v>
      </c>
      <c r="B31" t="str">
        <f t="shared" si="1"/>
        <v/>
      </c>
      <c r="C31" t="s">
        <v>120</v>
      </c>
    </row>
    <row r="32" spans="1:3" x14ac:dyDescent="0.3">
      <c r="A32" t="str">
        <f t="shared" si="0"/>
        <v>29</v>
      </c>
      <c r="B32" t="str">
        <f t="shared" si="1"/>
        <v/>
      </c>
      <c r="C32" t="s">
        <v>103</v>
      </c>
    </row>
    <row r="33" spans="1:5" x14ac:dyDescent="0.3">
      <c r="A33" t="str">
        <f t="shared" si="0"/>
        <v>30</v>
      </c>
      <c r="B33" t="str">
        <f t="shared" si="1"/>
        <v/>
      </c>
      <c r="C33" t="s">
        <v>121</v>
      </c>
    </row>
    <row r="34" spans="1:5" x14ac:dyDescent="0.3">
      <c r="A34" t="str">
        <f t="shared" si="0"/>
        <v>31</v>
      </c>
      <c r="B34" t="str">
        <f t="shared" si="1"/>
        <v/>
      </c>
      <c r="C34" t="s">
        <v>123</v>
      </c>
    </row>
    <row r="35" spans="1:5" x14ac:dyDescent="0.3">
      <c r="A35" t="str">
        <f t="shared" si="0"/>
        <v>32</v>
      </c>
      <c r="B35" t="str">
        <f t="shared" si="1"/>
        <v/>
      </c>
      <c r="C35" t="s">
        <v>124</v>
      </c>
    </row>
    <row r="36" spans="1:5" x14ac:dyDescent="0.3">
      <c r="A36" t="str">
        <f t="shared" si="0"/>
        <v>33</v>
      </c>
      <c r="B36" t="str">
        <f t="shared" si="1"/>
        <v>?</v>
      </c>
      <c r="C36" s="26" t="s">
        <v>22</v>
      </c>
      <c r="E36" t="s">
        <v>1235</v>
      </c>
    </row>
    <row r="37" spans="1:5" ht="28.8" x14ac:dyDescent="0.3">
      <c r="A37" t="str">
        <f t="shared" si="0"/>
        <v>33</v>
      </c>
      <c r="B37" t="str">
        <f t="shared" si="1"/>
        <v>?</v>
      </c>
      <c r="C37" s="3" t="s">
        <v>238</v>
      </c>
      <c r="D37" s="4" t="s">
        <v>1234</v>
      </c>
    </row>
    <row r="38" spans="1:5" x14ac:dyDescent="0.3">
      <c r="A38" t="str">
        <f t="shared" si="0"/>
        <v>34</v>
      </c>
      <c r="B38" t="str">
        <f t="shared" si="1"/>
        <v/>
      </c>
      <c r="C38" t="s">
        <v>116</v>
      </c>
    </row>
    <row r="39" spans="1:5" x14ac:dyDescent="0.3">
      <c r="A39" t="str">
        <f t="shared" si="0"/>
        <v>35</v>
      </c>
      <c r="B39" t="str">
        <f t="shared" si="1"/>
        <v/>
      </c>
      <c r="C39" t="s">
        <v>125</v>
      </c>
    </row>
    <row r="40" spans="1:5" x14ac:dyDescent="0.3">
      <c r="A40" t="str">
        <f t="shared" si="0"/>
        <v>36</v>
      </c>
      <c r="B40" t="str">
        <f t="shared" si="1"/>
        <v/>
      </c>
      <c r="C40" t="s">
        <v>126</v>
      </c>
    </row>
    <row r="41" spans="1:5" x14ac:dyDescent="0.3">
      <c r="A41" t="str">
        <f t="shared" si="0"/>
        <v>37</v>
      </c>
      <c r="B41" t="str">
        <f t="shared" si="1"/>
        <v/>
      </c>
      <c r="C41" t="s">
        <v>127</v>
      </c>
    </row>
    <row r="42" spans="1:5" x14ac:dyDescent="0.3">
      <c r="A42" t="str">
        <f t="shared" si="0"/>
        <v>38</v>
      </c>
      <c r="B42" t="str">
        <f t="shared" si="1"/>
        <v/>
      </c>
      <c r="C42" t="s">
        <v>128</v>
      </c>
    </row>
    <row r="43" spans="1:5" x14ac:dyDescent="0.3">
      <c r="A43" t="str">
        <f t="shared" si="0"/>
        <v>39</v>
      </c>
      <c r="B43" t="str">
        <f t="shared" si="1"/>
        <v/>
      </c>
      <c r="C43" t="s">
        <v>129</v>
      </c>
    </row>
    <row r="44" spans="1:5" x14ac:dyDescent="0.3">
      <c r="A44" t="str">
        <f t="shared" si="0"/>
        <v>40</v>
      </c>
      <c r="B44" t="str">
        <f t="shared" si="1"/>
        <v/>
      </c>
      <c r="C44" t="s">
        <v>130</v>
      </c>
    </row>
    <row r="45" spans="1:5" x14ac:dyDescent="0.3">
      <c r="A45" t="str">
        <f t="shared" si="0"/>
        <v>41</v>
      </c>
      <c r="B45" t="str">
        <f t="shared" si="1"/>
        <v/>
      </c>
      <c r="C45" t="s">
        <v>131</v>
      </c>
    </row>
    <row r="46" spans="1:5" x14ac:dyDescent="0.3">
      <c r="A46" t="str">
        <f t="shared" si="0"/>
        <v>42</v>
      </c>
      <c r="B46" t="str">
        <f t="shared" si="1"/>
        <v/>
      </c>
      <c r="C46" t="s">
        <v>23</v>
      </c>
    </row>
    <row r="47" spans="1:5" x14ac:dyDescent="0.3">
      <c r="A47" t="str">
        <f t="shared" si="0"/>
        <v>43</v>
      </c>
      <c r="B47" t="str">
        <f t="shared" si="1"/>
        <v/>
      </c>
      <c r="C47" t="s">
        <v>134</v>
      </c>
    </row>
    <row r="48" spans="1:5" x14ac:dyDescent="0.3">
      <c r="A48" t="str">
        <f t="shared" si="0"/>
        <v>44</v>
      </c>
      <c r="B48" t="str">
        <f t="shared" si="1"/>
        <v/>
      </c>
      <c r="C48" t="s">
        <v>135</v>
      </c>
    </row>
    <row r="49" spans="1:4" x14ac:dyDescent="0.3">
      <c r="A49" t="str">
        <f t="shared" si="0"/>
        <v>45</v>
      </c>
      <c r="B49" t="str">
        <f t="shared" si="1"/>
        <v/>
      </c>
      <c r="C49" t="s">
        <v>136</v>
      </c>
    </row>
    <row r="50" spans="1:4" x14ac:dyDescent="0.3">
      <c r="A50" t="str">
        <f t="shared" si="0"/>
        <v>46</v>
      </c>
      <c r="B50" t="str">
        <f t="shared" si="1"/>
        <v/>
      </c>
      <c r="C50" t="s">
        <v>137</v>
      </c>
    </row>
    <row r="51" spans="1:4" x14ac:dyDescent="0.3">
      <c r="A51" t="str">
        <f t="shared" si="0"/>
        <v>47</v>
      </c>
      <c r="B51" t="str">
        <f t="shared" si="1"/>
        <v/>
      </c>
      <c r="C51" t="s">
        <v>138</v>
      </c>
    </row>
    <row r="52" spans="1:4" x14ac:dyDescent="0.3">
      <c r="A52" t="str">
        <f t="shared" si="0"/>
        <v>48</v>
      </c>
      <c r="B52" t="str">
        <f t="shared" si="1"/>
        <v/>
      </c>
      <c r="C52" t="s">
        <v>139</v>
      </c>
    </row>
    <row r="53" spans="1:4" x14ac:dyDescent="0.3">
      <c r="A53" t="str">
        <f t="shared" si="0"/>
        <v>49</v>
      </c>
      <c r="B53" t="str">
        <f t="shared" si="1"/>
        <v>?</v>
      </c>
      <c r="C53" s="3" t="s">
        <v>133</v>
      </c>
    </row>
    <row r="54" spans="1:4" ht="28.8" x14ac:dyDescent="0.3">
      <c r="A54" t="str">
        <f t="shared" si="0"/>
        <v>49</v>
      </c>
      <c r="B54" t="str">
        <f t="shared" si="1"/>
        <v>?</v>
      </c>
      <c r="C54" s="3" t="s">
        <v>345</v>
      </c>
      <c r="D54" s="4" t="s">
        <v>1236</v>
      </c>
    </row>
    <row r="55" spans="1:4" x14ac:dyDescent="0.3">
      <c r="A55" t="str">
        <f t="shared" si="0"/>
        <v>50</v>
      </c>
      <c r="B55" t="str">
        <f t="shared" si="1"/>
        <v>?</v>
      </c>
      <c r="C55" t="s">
        <v>140</v>
      </c>
    </row>
    <row r="56" spans="1:4" x14ac:dyDescent="0.3">
      <c r="A56" t="str">
        <f t="shared" si="0"/>
        <v>50</v>
      </c>
      <c r="B56" t="str">
        <f t="shared" si="1"/>
        <v>?</v>
      </c>
      <c r="C56" t="s">
        <v>41</v>
      </c>
    </row>
    <row r="57" spans="1:4" x14ac:dyDescent="0.3">
      <c r="A57" t="str">
        <f t="shared" si="0"/>
        <v>51</v>
      </c>
      <c r="B57" t="str">
        <f t="shared" si="1"/>
        <v>?</v>
      </c>
      <c r="C57" t="s">
        <v>141</v>
      </c>
    </row>
    <row r="58" spans="1:4" x14ac:dyDescent="0.3">
      <c r="A58" t="str">
        <f t="shared" si="0"/>
        <v>51</v>
      </c>
      <c r="B58" t="str">
        <f t="shared" si="1"/>
        <v>?</v>
      </c>
      <c r="C58" t="s">
        <v>340</v>
      </c>
    </row>
    <row r="59" spans="1:4" x14ac:dyDescent="0.3">
      <c r="A59" t="str">
        <f t="shared" si="0"/>
        <v>52</v>
      </c>
      <c r="B59" t="str">
        <f t="shared" si="1"/>
        <v/>
      </c>
      <c r="C59" t="s">
        <v>28</v>
      </c>
    </row>
    <row r="60" spans="1:4" x14ac:dyDescent="0.3">
      <c r="A60" t="str">
        <f t="shared" si="0"/>
        <v>53</v>
      </c>
      <c r="B60" t="str">
        <f t="shared" si="1"/>
        <v/>
      </c>
      <c r="C60" t="s">
        <v>31</v>
      </c>
    </row>
    <row r="61" spans="1:4" x14ac:dyDescent="0.3">
      <c r="A61" t="str">
        <f t="shared" si="0"/>
        <v>54</v>
      </c>
      <c r="B61" t="str">
        <f t="shared" si="1"/>
        <v/>
      </c>
      <c r="C61" t="s">
        <v>33</v>
      </c>
    </row>
    <row r="62" spans="1:4" x14ac:dyDescent="0.3">
      <c r="A62" t="str">
        <f t="shared" si="0"/>
        <v>55</v>
      </c>
      <c r="B62" t="str">
        <f t="shared" si="1"/>
        <v/>
      </c>
      <c r="C62" t="s">
        <v>34</v>
      </c>
    </row>
    <row r="63" spans="1:4" x14ac:dyDescent="0.3">
      <c r="A63" t="str">
        <f t="shared" si="0"/>
        <v>56</v>
      </c>
      <c r="B63" t="str">
        <f t="shared" si="1"/>
        <v/>
      </c>
      <c r="C63" t="s">
        <v>35</v>
      </c>
    </row>
    <row r="64" spans="1:4" x14ac:dyDescent="0.3">
      <c r="A64" t="str">
        <f t="shared" si="0"/>
        <v>57</v>
      </c>
      <c r="B64" t="str">
        <f t="shared" si="1"/>
        <v/>
      </c>
      <c r="C64" t="s">
        <v>193</v>
      </c>
    </row>
    <row r="65" spans="1:4" x14ac:dyDescent="0.3">
      <c r="A65" t="str">
        <f t="shared" si="0"/>
        <v>58</v>
      </c>
      <c r="B65" t="str">
        <f t="shared" si="1"/>
        <v>?</v>
      </c>
      <c r="C65" s="3" t="s">
        <v>373</v>
      </c>
      <c r="D65" s="4" t="s">
        <v>1237</v>
      </c>
    </row>
    <row r="66" spans="1:4" x14ac:dyDescent="0.3">
      <c r="A66" t="str">
        <f t="shared" ref="A66:A131" si="2">MID(C66,FIND(".",C66)+2,FIND(" ",RIGHT(C66,LEN(C66)-FIND(".",C66)-1))-1)</f>
        <v>58</v>
      </c>
      <c r="B66" t="str">
        <f>IF(OR(A66=A65,A66=A68),"?","")</f>
        <v>?</v>
      </c>
      <c r="C66" s="3" t="s">
        <v>36</v>
      </c>
    </row>
    <row r="67" spans="1:4" x14ac:dyDescent="0.3">
      <c r="A67" t="e">
        <f>MID(D67,FIND(".",D67)+2,FIND(" ",RIGHT(D67,LEN(D67)-FIND(".",D67)-1))-1)</f>
        <v>#VALUE!</v>
      </c>
      <c r="C67" s="3" t="s">
        <v>1239</v>
      </c>
      <c r="D67" s="3" t="s">
        <v>1238</v>
      </c>
    </row>
    <row r="68" spans="1:4" x14ac:dyDescent="0.3">
      <c r="A68" t="str">
        <f t="shared" si="2"/>
        <v>59</v>
      </c>
      <c r="B68" t="str">
        <f>IF(OR(A68=A66,A68=A69),"?","")</f>
        <v/>
      </c>
      <c r="C68" t="s">
        <v>44</v>
      </c>
    </row>
    <row r="69" spans="1:4" x14ac:dyDescent="0.3">
      <c r="A69" t="str">
        <f t="shared" si="2"/>
        <v>60</v>
      </c>
      <c r="B69" t="str">
        <f t="shared" ref="B69:B131" si="3">IF(OR(A69=A68,A69=A70),"?","")</f>
        <v/>
      </c>
      <c r="C69" t="s">
        <v>46</v>
      </c>
    </row>
    <row r="70" spans="1:4" x14ac:dyDescent="0.3">
      <c r="A70" t="str">
        <f t="shared" si="2"/>
        <v>61</v>
      </c>
      <c r="B70" t="str">
        <f t="shared" si="3"/>
        <v/>
      </c>
      <c r="C70" t="s">
        <v>47</v>
      </c>
    </row>
    <row r="71" spans="1:4" x14ac:dyDescent="0.3">
      <c r="A71" t="str">
        <f t="shared" si="2"/>
        <v>62</v>
      </c>
      <c r="B71" t="str">
        <f t="shared" si="3"/>
        <v/>
      </c>
      <c r="C71" t="s">
        <v>48</v>
      </c>
    </row>
    <row r="72" spans="1:4" x14ac:dyDescent="0.3">
      <c r="A72" t="str">
        <f t="shared" si="2"/>
        <v>63</v>
      </c>
      <c r="B72" t="str">
        <f t="shared" si="3"/>
        <v/>
      </c>
      <c r="C72" t="s">
        <v>106</v>
      </c>
    </row>
    <row r="73" spans="1:4" x14ac:dyDescent="0.3">
      <c r="A73" t="str">
        <f t="shared" si="2"/>
        <v>64</v>
      </c>
      <c r="B73" t="str">
        <f t="shared" si="3"/>
        <v/>
      </c>
      <c r="C73" t="s">
        <v>49</v>
      </c>
    </row>
    <row r="74" spans="1:4" x14ac:dyDescent="0.3">
      <c r="A74" t="str">
        <f t="shared" si="2"/>
        <v>65</v>
      </c>
      <c r="B74" t="str">
        <f t="shared" si="3"/>
        <v/>
      </c>
      <c r="C74" t="s">
        <v>213</v>
      </c>
    </row>
    <row r="75" spans="1:4" x14ac:dyDescent="0.3">
      <c r="A75" t="str">
        <f t="shared" si="2"/>
        <v>66</v>
      </c>
      <c r="B75" t="str">
        <f t="shared" si="3"/>
        <v/>
      </c>
      <c r="C75" t="s">
        <v>52</v>
      </c>
    </row>
    <row r="76" spans="1:4" x14ac:dyDescent="0.3">
      <c r="A76" t="str">
        <f t="shared" si="2"/>
        <v>67</v>
      </c>
      <c r="B76" t="str">
        <f t="shared" si="3"/>
        <v/>
      </c>
      <c r="C76" t="s">
        <v>343</v>
      </c>
    </row>
    <row r="77" spans="1:4" x14ac:dyDescent="0.3">
      <c r="A77" t="str">
        <f t="shared" si="2"/>
        <v>68</v>
      </c>
      <c r="B77" t="str">
        <f t="shared" si="3"/>
        <v>?</v>
      </c>
      <c r="C77" t="s">
        <v>119</v>
      </c>
    </row>
    <row r="78" spans="1:4" x14ac:dyDescent="0.3">
      <c r="A78" t="str">
        <f t="shared" si="2"/>
        <v>68</v>
      </c>
      <c r="B78" t="str">
        <f t="shared" si="3"/>
        <v>?</v>
      </c>
      <c r="C78" t="s">
        <v>54</v>
      </c>
    </row>
    <row r="79" spans="1:4" x14ac:dyDescent="0.3">
      <c r="A79" t="str">
        <f t="shared" si="2"/>
        <v>69</v>
      </c>
      <c r="B79" t="str">
        <f t="shared" si="3"/>
        <v/>
      </c>
      <c r="C79" t="s">
        <v>55</v>
      </c>
    </row>
    <row r="80" spans="1:4" x14ac:dyDescent="0.3">
      <c r="A80" t="str">
        <f t="shared" si="2"/>
        <v>70</v>
      </c>
      <c r="B80" t="str">
        <f t="shared" si="3"/>
        <v/>
      </c>
      <c r="C80" t="s">
        <v>56</v>
      </c>
    </row>
    <row r="81" spans="1:4" x14ac:dyDescent="0.3">
      <c r="A81" t="str">
        <f t="shared" si="2"/>
        <v>71</v>
      </c>
      <c r="B81" t="str">
        <f t="shared" si="3"/>
        <v/>
      </c>
      <c r="C81" t="s">
        <v>59</v>
      </c>
    </row>
    <row r="82" spans="1:4" x14ac:dyDescent="0.3">
      <c r="A82" t="str">
        <f t="shared" si="2"/>
        <v>72</v>
      </c>
      <c r="B82" t="str">
        <f t="shared" si="3"/>
        <v/>
      </c>
      <c r="C82" t="s">
        <v>60</v>
      </c>
    </row>
    <row r="83" spans="1:4" x14ac:dyDescent="0.3">
      <c r="A83" t="str">
        <f t="shared" si="2"/>
        <v>73</v>
      </c>
      <c r="B83" t="str">
        <f t="shared" si="3"/>
        <v>?</v>
      </c>
      <c r="C83" t="s">
        <v>61</v>
      </c>
    </row>
    <row r="84" spans="1:4" x14ac:dyDescent="0.3">
      <c r="A84" t="str">
        <f t="shared" si="2"/>
        <v>73</v>
      </c>
      <c r="B84" t="str">
        <f t="shared" si="3"/>
        <v>?</v>
      </c>
      <c r="C84" t="s">
        <v>264</v>
      </c>
    </row>
    <row r="85" spans="1:4" x14ac:dyDescent="0.3">
      <c r="A85" t="str">
        <f t="shared" si="2"/>
        <v>74</v>
      </c>
      <c r="B85" t="str">
        <f t="shared" si="3"/>
        <v/>
      </c>
      <c r="C85" t="s">
        <v>62</v>
      </c>
    </row>
    <row r="86" spans="1:4" x14ac:dyDescent="0.3">
      <c r="A86" t="str">
        <f t="shared" si="2"/>
        <v>75</v>
      </c>
      <c r="B86" t="str">
        <f t="shared" si="3"/>
        <v/>
      </c>
      <c r="C86" t="s">
        <v>63</v>
      </c>
    </row>
    <row r="87" spans="1:4" x14ac:dyDescent="0.3">
      <c r="A87" t="str">
        <f t="shared" si="2"/>
        <v>76</v>
      </c>
      <c r="B87" t="str">
        <f t="shared" si="3"/>
        <v/>
      </c>
      <c r="C87" t="s">
        <v>67</v>
      </c>
    </row>
    <row r="88" spans="1:4" x14ac:dyDescent="0.3">
      <c r="A88" t="str">
        <f t="shared" si="2"/>
        <v>77</v>
      </c>
      <c r="B88" t="str">
        <f t="shared" si="3"/>
        <v/>
      </c>
      <c r="C88" t="s">
        <v>68</v>
      </c>
    </row>
    <row r="89" spans="1:4" x14ac:dyDescent="0.3">
      <c r="A89" t="str">
        <f t="shared" si="2"/>
        <v>78</v>
      </c>
      <c r="B89" t="str">
        <f t="shared" si="3"/>
        <v/>
      </c>
      <c r="C89" t="s">
        <v>69</v>
      </c>
    </row>
    <row r="90" spans="1:4" x14ac:dyDescent="0.3">
      <c r="A90" t="str">
        <f t="shared" si="2"/>
        <v>79</v>
      </c>
      <c r="B90" t="str">
        <f t="shared" si="3"/>
        <v>?</v>
      </c>
      <c r="C90" s="3" t="s">
        <v>365</v>
      </c>
    </row>
    <row r="91" spans="1:4" x14ac:dyDescent="0.3">
      <c r="A91" t="str">
        <f t="shared" si="2"/>
        <v>79</v>
      </c>
      <c r="B91" t="str">
        <f t="shared" si="3"/>
        <v>?</v>
      </c>
      <c r="C91" s="3" t="s">
        <v>143</v>
      </c>
      <c r="D91" s="4" t="s">
        <v>1245</v>
      </c>
    </row>
    <row r="92" spans="1:4" x14ac:dyDescent="0.3">
      <c r="A92" t="str">
        <f t="shared" si="2"/>
        <v>79</v>
      </c>
      <c r="B92" t="str">
        <f t="shared" si="3"/>
        <v>?</v>
      </c>
      <c r="C92" t="s">
        <v>147</v>
      </c>
      <c r="D92" s="4" t="s">
        <v>1244</v>
      </c>
    </row>
    <row r="93" spans="1:4" x14ac:dyDescent="0.3">
      <c r="A93" t="str">
        <f t="shared" si="2"/>
        <v>80</v>
      </c>
      <c r="B93" t="str">
        <f t="shared" si="3"/>
        <v/>
      </c>
      <c r="C93" t="s">
        <v>144</v>
      </c>
      <c r="D93" s="4" t="s">
        <v>1243</v>
      </c>
    </row>
    <row r="94" spans="1:4" x14ac:dyDescent="0.3">
      <c r="A94" t="str">
        <f t="shared" si="2"/>
        <v>81</v>
      </c>
      <c r="B94" t="str">
        <f t="shared" si="3"/>
        <v>?</v>
      </c>
      <c r="C94" t="s">
        <v>145</v>
      </c>
      <c r="D94" s="4" t="s">
        <v>1242</v>
      </c>
    </row>
    <row r="95" spans="1:4" x14ac:dyDescent="0.3">
      <c r="A95" t="str">
        <f t="shared" si="2"/>
        <v>81</v>
      </c>
      <c r="B95" t="str">
        <f t="shared" si="3"/>
        <v>?</v>
      </c>
      <c r="C95" t="s">
        <v>155</v>
      </c>
      <c r="D95" s="4" t="s">
        <v>1241</v>
      </c>
    </row>
    <row r="96" spans="1:4" x14ac:dyDescent="0.3">
      <c r="A96" t="str">
        <f t="shared" si="2"/>
        <v>82</v>
      </c>
      <c r="B96" t="str">
        <f t="shared" si="3"/>
        <v/>
      </c>
      <c r="C96" t="s">
        <v>146</v>
      </c>
      <c r="D96" s="4" t="s">
        <v>1240</v>
      </c>
    </row>
    <row r="97" spans="1:4" x14ac:dyDescent="0.3">
      <c r="A97" t="str">
        <f t="shared" si="2"/>
        <v>83</v>
      </c>
      <c r="B97" t="str">
        <f t="shared" si="3"/>
        <v/>
      </c>
      <c r="C97" t="s">
        <v>149</v>
      </c>
    </row>
    <row r="98" spans="1:4" x14ac:dyDescent="0.3">
      <c r="A98" t="str">
        <f t="shared" si="2"/>
        <v>84</v>
      </c>
      <c r="B98" t="str">
        <f t="shared" si="3"/>
        <v/>
      </c>
      <c r="C98" t="s">
        <v>154</v>
      </c>
    </row>
    <row r="99" spans="1:4" x14ac:dyDescent="0.3">
      <c r="A99" t="str">
        <f t="shared" si="2"/>
        <v>85</v>
      </c>
      <c r="B99" t="str">
        <f t="shared" si="3"/>
        <v/>
      </c>
      <c r="C99" t="s">
        <v>161</v>
      </c>
    </row>
    <row r="100" spans="1:4" x14ac:dyDescent="0.3">
      <c r="A100" t="str">
        <f t="shared" si="2"/>
        <v>86</v>
      </c>
      <c r="B100" t="str">
        <f t="shared" si="3"/>
        <v/>
      </c>
      <c r="C100" t="s">
        <v>150</v>
      </c>
    </row>
    <row r="101" spans="1:4" x14ac:dyDescent="0.3">
      <c r="A101" t="str">
        <f t="shared" si="2"/>
        <v>87</v>
      </c>
      <c r="B101" t="str">
        <f t="shared" si="3"/>
        <v/>
      </c>
      <c r="C101" t="s">
        <v>151</v>
      </c>
    </row>
    <row r="102" spans="1:4" x14ac:dyDescent="0.3">
      <c r="A102" t="str">
        <f t="shared" si="2"/>
        <v>88</v>
      </c>
      <c r="B102" t="str">
        <f t="shared" si="3"/>
        <v>?</v>
      </c>
      <c r="C102" t="s">
        <v>163</v>
      </c>
    </row>
    <row r="103" spans="1:4" x14ac:dyDescent="0.3">
      <c r="A103" t="str">
        <f t="shared" si="2"/>
        <v>88</v>
      </c>
      <c r="B103" t="str">
        <f t="shared" si="3"/>
        <v>?</v>
      </c>
      <c r="C103" t="s">
        <v>89</v>
      </c>
    </row>
    <row r="104" spans="1:4" x14ac:dyDescent="0.3">
      <c r="A104" t="str">
        <f t="shared" si="2"/>
        <v>89</v>
      </c>
      <c r="B104" t="str">
        <f t="shared" si="3"/>
        <v/>
      </c>
      <c r="C104" t="s">
        <v>152</v>
      </c>
    </row>
    <row r="105" spans="1:4" x14ac:dyDescent="0.3">
      <c r="A105" t="str">
        <f t="shared" si="2"/>
        <v>90</v>
      </c>
      <c r="B105" t="str">
        <f t="shared" si="3"/>
        <v/>
      </c>
      <c r="C105" t="s">
        <v>153</v>
      </c>
    </row>
    <row r="106" spans="1:4" x14ac:dyDescent="0.3">
      <c r="A106" t="str">
        <f t="shared" si="2"/>
        <v>91</v>
      </c>
      <c r="B106" t="str">
        <f t="shared" si="3"/>
        <v/>
      </c>
      <c r="C106" t="s">
        <v>24</v>
      </c>
    </row>
    <row r="107" spans="1:4" x14ac:dyDescent="0.3">
      <c r="A107" t="str">
        <f t="shared" si="2"/>
        <v>92</v>
      </c>
      <c r="B107" t="str">
        <f t="shared" si="3"/>
        <v/>
      </c>
      <c r="C107" t="s">
        <v>168</v>
      </c>
    </row>
    <row r="108" spans="1:4" x14ac:dyDescent="0.3">
      <c r="A108" t="str">
        <f t="shared" si="2"/>
        <v>93</v>
      </c>
      <c r="B108" t="str">
        <f t="shared" si="3"/>
        <v/>
      </c>
      <c r="C108" t="s">
        <v>169</v>
      </c>
    </row>
    <row r="109" spans="1:4" x14ac:dyDescent="0.3">
      <c r="A109" t="str">
        <f t="shared" si="2"/>
        <v>94</v>
      </c>
      <c r="B109" t="str">
        <f t="shared" si="3"/>
        <v/>
      </c>
      <c r="C109" t="s">
        <v>156</v>
      </c>
    </row>
    <row r="110" spans="1:4" x14ac:dyDescent="0.3">
      <c r="A110" t="str">
        <f t="shared" si="2"/>
        <v>95</v>
      </c>
      <c r="B110" t="str">
        <f>IF(OR(A110=A109,A110=A112),"?","")</f>
        <v/>
      </c>
      <c r="C110" t="s">
        <v>157</v>
      </c>
    </row>
    <row r="111" spans="1:4" x14ac:dyDescent="0.3">
      <c r="A111" t="str">
        <f>MID(C111,FIND(".",C111)+2,FIND(" ",RIGHT(C111,LEN(C111)-FIND(".",C111)-1))-1)</f>
        <v>96</v>
      </c>
      <c r="B111" t="str">
        <f>IF(OR(A111=A113,A111=A115),"?","")</f>
        <v>?</v>
      </c>
      <c r="C111" s="3" t="s">
        <v>375</v>
      </c>
      <c r="D111" s="4" t="s">
        <v>1247</v>
      </c>
    </row>
    <row r="112" spans="1:4" x14ac:dyDescent="0.3">
      <c r="A112" t="str">
        <f t="shared" si="2"/>
        <v>96</v>
      </c>
      <c r="B112" t="str">
        <f>IF(OR(A112=A110,A112=A113),"?","")</f>
        <v>?</v>
      </c>
      <c r="C112" s="3" t="s">
        <v>369</v>
      </c>
    </row>
    <row r="113" spans="1:4" x14ac:dyDescent="0.3">
      <c r="A113" t="str">
        <f t="shared" si="2"/>
        <v>96</v>
      </c>
      <c r="B113" t="str">
        <f>IF(OR(A113=A112,A113=A111),"?","")</f>
        <v>?</v>
      </c>
      <c r="C113" t="s">
        <v>158</v>
      </c>
      <c r="D113" s="4" t="s">
        <v>1246</v>
      </c>
    </row>
    <row r="114" spans="1:4" x14ac:dyDescent="0.3">
      <c r="C114" s="24" t="s">
        <v>1249</v>
      </c>
      <c r="D114" s="4" t="s">
        <v>1248</v>
      </c>
    </row>
    <row r="115" spans="1:4" x14ac:dyDescent="0.3">
      <c r="A115" t="str">
        <f t="shared" si="2"/>
        <v>97</v>
      </c>
      <c r="B115" t="str">
        <f>IF(OR(A115=A111,A115=A116),"?","")</f>
        <v/>
      </c>
      <c r="C115" t="s">
        <v>175</v>
      </c>
      <c r="D115" s="4" t="s">
        <v>1250</v>
      </c>
    </row>
    <row r="116" spans="1:4" x14ac:dyDescent="0.3">
      <c r="A116" t="str">
        <f t="shared" si="2"/>
        <v>98</v>
      </c>
      <c r="B116" t="str">
        <f t="shared" si="3"/>
        <v/>
      </c>
      <c r="C116" t="s">
        <v>159</v>
      </c>
      <c r="D116" s="4" t="s">
        <v>1251</v>
      </c>
    </row>
    <row r="117" spans="1:4" x14ac:dyDescent="0.3">
      <c r="A117" t="str">
        <f t="shared" si="2"/>
        <v>99</v>
      </c>
      <c r="B117" t="str">
        <f t="shared" si="3"/>
        <v/>
      </c>
      <c r="C117" t="s">
        <v>162</v>
      </c>
    </row>
    <row r="118" spans="1:4" x14ac:dyDescent="0.3">
      <c r="A118" t="str">
        <f t="shared" si="2"/>
        <v>100</v>
      </c>
      <c r="B118" t="str">
        <f t="shared" si="3"/>
        <v/>
      </c>
      <c r="C118" t="s">
        <v>182</v>
      </c>
    </row>
    <row r="119" spans="1:4" x14ac:dyDescent="0.3">
      <c r="A119" t="str">
        <f t="shared" si="2"/>
        <v>101</v>
      </c>
      <c r="B119" t="str">
        <f t="shared" si="3"/>
        <v/>
      </c>
      <c r="C119" t="s">
        <v>160</v>
      </c>
    </row>
    <row r="120" spans="1:4" x14ac:dyDescent="0.3">
      <c r="A120" t="str">
        <f t="shared" si="2"/>
        <v>102</v>
      </c>
      <c r="B120" t="str">
        <f t="shared" si="3"/>
        <v/>
      </c>
      <c r="C120" t="s">
        <v>164</v>
      </c>
    </row>
    <row r="121" spans="1:4" x14ac:dyDescent="0.3">
      <c r="A121" t="str">
        <f t="shared" si="2"/>
        <v>103</v>
      </c>
      <c r="B121" t="str">
        <f t="shared" si="3"/>
        <v/>
      </c>
      <c r="C121" t="s">
        <v>176</v>
      </c>
    </row>
    <row r="122" spans="1:4" x14ac:dyDescent="0.3">
      <c r="A122" t="str">
        <f t="shared" si="2"/>
        <v>104</v>
      </c>
      <c r="B122" t="str">
        <f t="shared" si="3"/>
        <v/>
      </c>
      <c r="C122" t="s">
        <v>165</v>
      </c>
    </row>
    <row r="123" spans="1:4" x14ac:dyDescent="0.3">
      <c r="A123" t="str">
        <f t="shared" si="2"/>
        <v>105</v>
      </c>
      <c r="B123" t="str">
        <f t="shared" si="3"/>
        <v/>
      </c>
      <c r="C123" t="s">
        <v>166</v>
      </c>
    </row>
    <row r="124" spans="1:4" x14ac:dyDescent="0.3">
      <c r="A124" t="str">
        <f t="shared" si="2"/>
        <v>106</v>
      </c>
      <c r="B124" t="str">
        <f t="shared" si="3"/>
        <v/>
      </c>
      <c r="C124" t="s">
        <v>346</v>
      </c>
    </row>
    <row r="125" spans="1:4" x14ac:dyDescent="0.3">
      <c r="A125" t="str">
        <f t="shared" si="2"/>
        <v>107</v>
      </c>
      <c r="B125" t="str">
        <f t="shared" si="3"/>
        <v/>
      </c>
      <c r="C125" t="s">
        <v>167</v>
      </c>
    </row>
    <row r="126" spans="1:4" x14ac:dyDescent="0.3">
      <c r="A126" t="str">
        <f t="shared" si="2"/>
        <v>108</v>
      </c>
      <c r="B126" t="str">
        <f t="shared" si="3"/>
        <v/>
      </c>
      <c r="C126" t="s">
        <v>189</v>
      </c>
    </row>
    <row r="127" spans="1:4" x14ac:dyDescent="0.3">
      <c r="A127" t="str">
        <f t="shared" si="2"/>
        <v>109</v>
      </c>
      <c r="B127" t="str">
        <f t="shared" si="3"/>
        <v/>
      </c>
      <c r="C127" t="s">
        <v>170</v>
      </c>
    </row>
    <row r="128" spans="1:4" x14ac:dyDescent="0.3">
      <c r="A128" t="str">
        <f t="shared" si="2"/>
        <v>110</v>
      </c>
      <c r="B128" t="str">
        <f t="shared" si="3"/>
        <v/>
      </c>
      <c r="C128" t="s">
        <v>183</v>
      </c>
    </row>
    <row r="129" spans="1:3" x14ac:dyDescent="0.3">
      <c r="A129" t="str">
        <f t="shared" si="2"/>
        <v>111</v>
      </c>
      <c r="B129" t="str">
        <f t="shared" si="3"/>
        <v/>
      </c>
      <c r="C129" t="s">
        <v>197</v>
      </c>
    </row>
    <row r="130" spans="1:3" x14ac:dyDescent="0.3">
      <c r="A130" t="str">
        <f t="shared" si="2"/>
        <v>112</v>
      </c>
      <c r="B130" t="str">
        <f t="shared" si="3"/>
        <v/>
      </c>
      <c r="C130" t="s">
        <v>72</v>
      </c>
    </row>
    <row r="131" spans="1:3" x14ac:dyDescent="0.3">
      <c r="A131" t="str">
        <f t="shared" si="2"/>
        <v>113</v>
      </c>
      <c r="B131" t="str">
        <f t="shared" si="3"/>
        <v/>
      </c>
      <c r="C131" t="s">
        <v>205</v>
      </c>
    </row>
    <row r="132" spans="1:3" x14ac:dyDescent="0.3">
      <c r="A132" t="str">
        <f t="shared" ref="A132:A195" si="4">MID(C132,FIND(".",C132)+2,FIND(" ",RIGHT(C132,LEN(C132)-FIND(".",C132)-1))-1)</f>
        <v>114</v>
      </c>
      <c r="B132" t="str">
        <f t="shared" ref="B132:B195" si="5">IF(OR(A132=A131,A132=A133),"?","")</f>
        <v/>
      </c>
      <c r="C132" t="s">
        <v>347</v>
      </c>
    </row>
    <row r="133" spans="1:3" x14ac:dyDescent="0.3">
      <c r="A133" t="str">
        <f t="shared" si="4"/>
        <v>115</v>
      </c>
      <c r="B133" t="str">
        <f t="shared" si="5"/>
        <v/>
      </c>
      <c r="C133" t="s">
        <v>70</v>
      </c>
    </row>
    <row r="134" spans="1:3" x14ac:dyDescent="0.3">
      <c r="A134" t="str">
        <f t="shared" si="4"/>
        <v>116</v>
      </c>
      <c r="B134" t="str">
        <f t="shared" si="5"/>
        <v/>
      </c>
      <c r="C134" t="s">
        <v>190</v>
      </c>
    </row>
    <row r="135" spans="1:3" x14ac:dyDescent="0.3">
      <c r="A135" t="str">
        <f t="shared" si="4"/>
        <v>117</v>
      </c>
      <c r="B135" t="str">
        <f t="shared" si="5"/>
        <v/>
      </c>
      <c r="C135" t="s">
        <v>172</v>
      </c>
    </row>
    <row r="136" spans="1:3" x14ac:dyDescent="0.3">
      <c r="A136" t="str">
        <f t="shared" si="4"/>
        <v>118</v>
      </c>
      <c r="B136" t="str">
        <f t="shared" si="5"/>
        <v/>
      </c>
      <c r="C136" t="s">
        <v>173</v>
      </c>
    </row>
    <row r="137" spans="1:3" x14ac:dyDescent="0.3">
      <c r="A137" t="str">
        <f t="shared" si="4"/>
        <v>119</v>
      </c>
      <c r="B137" t="str">
        <f t="shared" si="5"/>
        <v/>
      </c>
      <c r="C137" t="s">
        <v>214</v>
      </c>
    </row>
    <row r="138" spans="1:3" x14ac:dyDescent="0.3">
      <c r="A138" t="str">
        <f t="shared" si="4"/>
        <v>120</v>
      </c>
      <c r="B138" t="str">
        <f t="shared" si="5"/>
        <v/>
      </c>
      <c r="C138" t="s">
        <v>174</v>
      </c>
    </row>
    <row r="139" spans="1:3" x14ac:dyDescent="0.3">
      <c r="A139" t="str">
        <f t="shared" si="4"/>
        <v>121</v>
      </c>
      <c r="B139" t="str">
        <f t="shared" si="5"/>
        <v/>
      </c>
      <c r="C139" t="s">
        <v>177</v>
      </c>
    </row>
    <row r="140" spans="1:3" x14ac:dyDescent="0.3">
      <c r="A140" t="str">
        <f t="shared" si="4"/>
        <v>122</v>
      </c>
      <c r="B140" t="str">
        <f t="shared" si="5"/>
        <v/>
      </c>
      <c r="C140" t="s">
        <v>178</v>
      </c>
    </row>
    <row r="141" spans="1:3" x14ac:dyDescent="0.3">
      <c r="A141" t="str">
        <f t="shared" si="4"/>
        <v>123</v>
      </c>
      <c r="B141" t="str">
        <f t="shared" si="5"/>
        <v>?</v>
      </c>
      <c r="C141" t="s">
        <v>368</v>
      </c>
    </row>
    <row r="142" spans="1:3" x14ac:dyDescent="0.3">
      <c r="A142" t="str">
        <f t="shared" si="4"/>
        <v>123</v>
      </c>
      <c r="B142" t="str">
        <f t="shared" si="5"/>
        <v>?</v>
      </c>
      <c r="C142" t="s">
        <v>220</v>
      </c>
    </row>
    <row r="143" spans="1:3" x14ac:dyDescent="0.3">
      <c r="A143" t="str">
        <f t="shared" si="4"/>
        <v>124</v>
      </c>
      <c r="B143" t="str">
        <f t="shared" si="5"/>
        <v/>
      </c>
      <c r="C143" t="s">
        <v>198</v>
      </c>
    </row>
    <row r="144" spans="1:3" x14ac:dyDescent="0.3">
      <c r="A144" t="str">
        <f t="shared" si="4"/>
        <v>125</v>
      </c>
      <c r="B144" t="str">
        <f t="shared" si="5"/>
        <v>?</v>
      </c>
      <c r="C144" t="s">
        <v>91</v>
      </c>
    </row>
    <row r="145" spans="1:4" x14ac:dyDescent="0.3">
      <c r="A145" t="str">
        <f t="shared" si="4"/>
        <v>125</v>
      </c>
      <c r="B145" t="str">
        <f t="shared" si="5"/>
        <v>?</v>
      </c>
      <c r="C145" t="s">
        <v>207</v>
      </c>
    </row>
    <row r="146" spans="1:4" x14ac:dyDescent="0.3">
      <c r="A146" t="str">
        <f t="shared" si="4"/>
        <v>125</v>
      </c>
      <c r="B146" t="str">
        <f t="shared" si="5"/>
        <v>?</v>
      </c>
      <c r="C146" t="s">
        <v>229</v>
      </c>
    </row>
    <row r="147" spans="1:4" x14ac:dyDescent="0.3">
      <c r="A147" t="str">
        <f t="shared" si="4"/>
        <v>126</v>
      </c>
      <c r="B147" t="str">
        <f t="shared" si="5"/>
        <v/>
      </c>
      <c r="C147" t="s">
        <v>236</v>
      </c>
    </row>
    <row r="148" spans="1:4" x14ac:dyDescent="0.3">
      <c r="A148" t="str">
        <f t="shared" si="4"/>
        <v>127</v>
      </c>
      <c r="B148" t="str">
        <f t="shared" si="5"/>
        <v/>
      </c>
      <c r="C148" t="s">
        <v>179</v>
      </c>
    </row>
    <row r="149" spans="1:4" x14ac:dyDescent="0.3">
      <c r="A149" t="str">
        <f t="shared" si="4"/>
        <v>128</v>
      </c>
      <c r="B149" t="str">
        <f t="shared" si="5"/>
        <v/>
      </c>
      <c r="C149" t="s">
        <v>206</v>
      </c>
    </row>
    <row r="150" spans="1:4" x14ac:dyDescent="0.3">
      <c r="A150" t="str">
        <f t="shared" si="4"/>
        <v>129</v>
      </c>
      <c r="B150" t="str">
        <f t="shared" si="5"/>
        <v/>
      </c>
      <c r="C150" t="s">
        <v>180</v>
      </c>
    </row>
    <row r="151" spans="1:4" x14ac:dyDescent="0.3">
      <c r="A151" t="str">
        <f t="shared" si="4"/>
        <v>130</v>
      </c>
      <c r="B151" t="str">
        <f t="shared" si="5"/>
        <v>?</v>
      </c>
      <c r="C151" t="s">
        <v>245</v>
      </c>
    </row>
    <row r="152" spans="1:4" x14ac:dyDescent="0.3">
      <c r="A152" t="str">
        <f t="shared" si="4"/>
        <v>130</v>
      </c>
      <c r="B152" t="str">
        <f t="shared" si="5"/>
        <v>?</v>
      </c>
      <c r="C152" t="s">
        <v>181</v>
      </c>
    </row>
    <row r="153" spans="1:4" x14ac:dyDescent="0.3">
      <c r="A153" t="str">
        <f t="shared" si="4"/>
        <v>131</v>
      </c>
      <c r="B153" t="str">
        <f t="shared" si="5"/>
        <v/>
      </c>
      <c r="C153" t="s">
        <v>122</v>
      </c>
    </row>
    <row r="154" spans="1:4" x14ac:dyDescent="0.3">
      <c r="A154" t="str">
        <f t="shared" si="4"/>
        <v>132</v>
      </c>
      <c r="B154" t="str">
        <f t="shared" si="5"/>
        <v/>
      </c>
      <c r="C154" t="s">
        <v>351</v>
      </c>
    </row>
    <row r="155" spans="1:4" x14ac:dyDescent="0.3">
      <c r="A155" t="str">
        <f t="shared" si="4"/>
        <v>133</v>
      </c>
      <c r="B155" t="str">
        <f t="shared" si="5"/>
        <v/>
      </c>
      <c r="C155" t="s">
        <v>812</v>
      </c>
    </row>
    <row r="156" spans="1:4" x14ac:dyDescent="0.3">
      <c r="A156" t="str">
        <f t="shared" si="4"/>
        <v>134</v>
      </c>
      <c r="B156" t="str">
        <f t="shared" si="5"/>
        <v>?</v>
      </c>
      <c r="C156" s="3" t="s">
        <v>366</v>
      </c>
    </row>
    <row r="157" spans="1:4" x14ac:dyDescent="0.3">
      <c r="A157" t="str">
        <f t="shared" si="4"/>
        <v>134</v>
      </c>
      <c r="B157" t="str">
        <f t="shared" si="5"/>
        <v>?</v>
      </c>
      <c r="C157" s="3" t="s">
        <v>184</v>
      </c>
      <c r="D157" s="4" t="s">
        <v>1252</v>
      </c>
    </row>
    <row r="158" spans="1:4" x14ac:dyDescent="0.3">
      <c r="A158" t="str">
        <f t="shared" si="4"/>
        <v>135</v>
      </c>
      <c r="B158" t="str">
        <f t="shared" si="5"/>
        <v/>
      </c>
      <c r="C158" t="s">
        <v>58</v>
      </c>
    </row>
    <row r="159" spans="1:4" x14ac:dyDescent="0.3">
      <c r="A159" t="str">
        <f t="shared" si="4"/>
        <v>136</v>
      </c>
      <c r="B159" t="str">
        <f t="shared" si="5"/>
        <v/>
      </c>
      <c r="C159" t="s">
        <v>185</v>
      </c>
    </row>
    <row r="160" spans="1:4" x14ac:dyDescent="0.3">
      <c r="A160" t="str">
        <f t="shared" si="4"/>
        <v>137</v>
      </c>
      <c r="B160" t="str">
        <f t="shared" si="5"/>
        <v/>
      </c>
      <c r="C160" t="s">
        <v>186</v>
      </c>
    </row>
    <row r="161" spans="1:3" x14ac:dyDescent="0.3">
      <c r="A161" t="str">
        <f t="shared" si="4"/>
        <v>138</v>
      </c>
      <c r="B161" t="str">
        <f t="shared" si="5"/>
        <v/>
      </c>
      <c r="C161" t="s">
        <v>187</v>
      </c>
    </row>
    <row r="162" spans="1:3" x14ac:dyDescent="0.3">
      <c r="A162" t="str">
        <f t="shared" si="4"/>
        <v>139</v>
      </c>
      <c r="B162" t="str">
        <f t="shared" si="5"/>
        <v/>
      </c>
      <c r="C162" t="s">
        <v>188</v>
      </c>
    </row>
    <row r="163" spans="1:3" x14ac:dyDescent="0.3">
      <c r="A163" t="str">
        <f t="shared" si="4"/>
        <v>140</v>
      </c>
      <c r="B163" t="str">
        <f t="shared" si="5"/>
        <v/>
      </c>
      <c r="C163" t="s">
        <v>66</v>
      </c>
    </row>
    <row r="164" spans="1:3" x14ac:dyDescent="0.3">
      <c r="A164" t="str">
        <f t="shared" si="4"/>
        <v>141</v>
      </c>
      <c r="B164" t="str">
        <f t="shared" si="5"/>
        <v/>
      </c>
      <c r="C164" t="s">
        <v>221</v>
      </c>
    </row>
    <row r="165" spans="1:3" x14ac:dyDescent="0.3">
      <c r="A165" t="str">
        <f t="shared" si="4"/>
        <v>142</v>
      </c>
      <c r="B165" t="str">
        <f t="shared" si="5"/>
        <v/>
      </c>
      <c r="C165" t="s">
        <v>191</v>
      </c>
    </row>
    <row r="166" spans="1:3" x14ac:dyDescent="0.3">
      <c r="A166" t="str">
        <f t="shared" si="4"/>
        <v>143</v>
      </c>
      <c r="B166" t="str">
        <f t="shared" si="5"/>
        <v>?</v>
      </c>
      <c r="C166" t="s">
        <v>361</v>
      </c>
    </row>
    <row r="167" spans="1:3" x14ac:dyDescent="0.3">
      <c r="A167" t="str">
        <f t="shared" si="4"/>
        <v>143</v>
      </c>
      <c r="B167" t="str">
        <f t="shared" si="5"/>
        <v>?</v>
      </c>
      <c r="C167" t="s">
        <v>27</v>
      </c>
    </row>
    <row r="168" spans="1:3" x14ac:dyDescent="0.3">
      <c r="A168" t="str">
        <f t="shared" si="4"/>
        <v>143</v>
      </c>
      <c r="B168" t="str">
        <f t="shared" si="5"/>
        <v>?</v>
      </c>
      <c r="C168" t="s">
        <v>26</v>
      </c>
    </row>
    <row r="169" spans="1:3" x14ac:dyDescent="0.3">
      <c r="A169" t="str">
        <f t="shared" si="4"/>
        <v>143</v>
      </c>
      <c r="B169" t="str">
        <f t="shared" si="5"/>
        <v>?</v>
      </c>
      <c r="C169" t="s">
        <v>360</v>
      </c>
    </row>
    <row r="170" spans="1:3" x14ac:dyDescent="0.3">
      <c r="A170" t="str">
        <f t="shared" si="4"/>
        <v>144</v>
      </c>
      <c r="B170" t="str">
        <f t="shared" si="5"/>
        <v/>
      </c>
      <c r="C170" t="s">
        <v>192</v>
      </c>
    </row>
    <row r="171" spans="1:3" x14ac:dyDescent="0.3">
      <c r="A171" t="str">
        <f t="shared" si="4"/>
        <v>145</v>
      </c>
      <c r="B171" t="str">
        <f t="shared" si="5"/>
        <v/>
      </c>
      <c r="C171" t="s">
        <v>194</v>
      </c>
    </row>
    <row r="172" spans="1:3" x14ac:dyDescent="0.3">
      <c r="A172" t="str">
        <f t="shared" si="4"/>
        <v>146</v>
      </c>
      <c r="B172" t="str">
        <f t="shared" si="5"/>
        <v/>
      </c>
      <c r="C172" t="s">
        <v>64</v>
      </c>
    </row>
    <row r="173" spans="1:3" x14ac:dyDescent="0.3">
      <c r="A173" t="str">
        <f t="shared" si="4"/>
        <v>147</v>
      </c>
      <c r="B173" t="str">
        <f t="shared" si="5"/>
        <v/>
      </c>
      <c r="C173" t="s">
        <v>195</v>
      </c>
    </row>
    <row r="174" spans="1:3" x14ac:dyDescent="0.3">
      <c r="A174" t="str">
        <f t="shared" si="4"/>
        <v>148</v>
      </c>
      <c r="B174" t="str">
        <f t="shared" si="5"/>
        <v/>
      </c>
      <c r="C174" t="s">
        <v>196</v>
      </c>
    </row>
    <row r="175" spans="1:3" x14ac:dyDescent="0.3">
      <c r="A175" t="str">
        <f t="shared" si="4"/>
        <v>149</v>
      </c>
      <c r="B175" t="str">
        <f t="shared" si="5"/>
        <v/>
      </c>
      <c r="C175" t="s">
        <v>87</v>
      </c>
    </row>
    <row r="176" spans="1:3" x14ac:dyDescent="0.3">
      <c r="A176" t="str">
        <f t="shared" si="4"/>
        <v>150</v>
      </c>
      <c r="B176" t="str">
        <f t="shared" si="5"/>
        <v/>
      </c>
      <c r="C176" t="s">
        <v>200</v>
      </c>
    </row>
    <row r="177" spans="1:4" x14ac:dyDescent="0.3">
      <c r="A177" t="str">
        <f t="shared" si="4"/>
        <v>151</v>
      </c>
      <c r="B177" t="str">
        <f t="shared" si="5"/>
        <v/>
      </c>
      <c r="C177" t="s">
        <v>45</v>
      </c>
    </row>
    <row r="178" spans="1:4" x14ac:dyDescent="0.3">
      <c r="A178" t="str">
        <f t="shared" si="4"/>
        <v>152</v>
      </c>
      <c r="B178" t="str">
        <f t="shared" si="5"/>
        <v/>
      </c>
      <c r="C178" t="s">
        <v>201</v>
      </c>
    </row>
    <row r="179" spans="1:4" x14ac:dyDescent="0.3">
      <c r="A179" t="str">
        <f t="shared" si="4"/>
        <v>154</v>
      </c>
      <c r="B179" t="str">
        <f t="shared" si="5"/>
        <v/>
      </c>
      <c r="C179" t="s">
        <v>202</v>
      </c>
    </row>
    <row r="180" spans="1:4" x14ac:dyDescent="0.3">
      <c r="A180" t="str">
        <f t="shared" si="4"/>
        <v>155</v>
      </c>
      <c r="B180" t="str">
        <f t="shared" si="5"/>
        <v/>
      </c>
      <c r="C180" t="s">
        <v>203</v>
      </c>
    </row>
    <row r="181" spans="1:4" x14ac:dyDescent="0.3">
      <c r="A181" t="str">
        <f t="shared" si="4"/>
        <v>156</v>
      </c>
      <c r="B181" t="str">
        <f t="shared" si="5"/>
        <v/>
      </c>
      <c r="C181" t="s">
        <v>262</v>
      </c>
    </row>
    <row r="182" spans="1:4" x14ac:dyDescent="0.3">
      <c r="A182" t="str">
        <f t="shared" si="4"/>
        <v>157</v>
      </c>
      <c r="B182" t="str">
        <f t="shared" si="5"/>
        <v/>
      </c>
      <c r="C182" t="s">
        <v>204</v>
      </c>
    </row>
    <row r="183" spans="1:4" x14ac:dyDescent="0.3">
      <c r="A183" t="str">
        <f t="shared" si="4"/>
        <v>158</v>
      </c>
      <c r="B183" t="str">
        <f t="shared" si="5"/>
        <v/>
      </c>
      <c r="C183" t="s">
        <v>230</v>
      </c>
    </row>
    <row r="184" spans="1:4" x14ac:dyDescent="0.3">
      <c r="A184" t="str">
        <f t="shared" si="4"/>
        <v>159</v>
      </c>
      <c r="B184" t="str">
        <f t="shared" si="5"/>
        <v/>
      </c>
      <c r="C184" t="s">
        <v>208</v>
      </c>
    </row>
    <row r="185" spans="1:4" x14ac:dyDescent="0.3">
      <c r="A185" t="str">
        <f t="shared" si="4"/>
        <v>161</v>
      </c>
      <c r="B185" t="str">
        <f t="shared" si="5"/>
        <v/>
      </c>
      <c r="C185" t="s">
        <v>209</v>
      </c>
    </row>
    <row r="186" spans="1:4" x14ac:dyDescent="0.3">
      <c r="A186" t="str">
        <f t="shared" si="4"/>
        <v>162</v>
      </c>
      <c r="B186" t="str">
        <f t="shared" si="5"/>
        <v/>
      </c>
      <c r="C186" t="s">
        <v>269</v>
      </c>
    </row>
    <row r="187" spans="1:4" x14ac:dyDescent="0.3">
      <c r="A187" t="str">
        <f t="shared" si="4"/>
        <v>163</v>
      </c>
      <c r="B187" t="str">
        <f t="shared" si="5"/>
        <v/>
      </c>
      <c r="C187" t="s">
        <v>80</v>
      </c>
    </row>
    <row r="188" spans="1:4" x14ac:dyDescent="0.3">
      <c r="A188" t="str">
        <f t="shared" si="4"/>
        <v>164</v>
      </c>
      <c r="B188" t="str">
        <f t="shared" si="5"/>
        <v/>
      </c>
      <c r="C188" t="s">
        <v>276</v>
      </c>
    </row>
    <row r="189" spans="1:4" x14ac:dyDescent="0.3">
      <c r="A189" t="str">
        <f t="shared" si="4"/>
        <v>165</v>
      </c>
      <c r="B189" t="str">
        <f t="shared" si="5"/>
        <v>?</v>
      </c>
      <c r="C189" s="3" t="s">
        <v>367</v>
      </c>
    </row>
    <row r="190" spans="1:4" x14ac:dyDescent="0.3">
      <c r="A190" t="str">
        <f t="shared" si="4"/>
        <v>165</v>
      </c>
      <c r="B190" t="str">
        <f t="shared" si="5"/>
        <v>?</v>
      </c>
      <c r="C190" s="3" t="s">
        <v>210</v>
      </c>
      <c r="D190" s="4" t="s">
        <v>1253</v>
      </c>
    </row>
    <row r="191" spans="1:4" x14ac:dyDescent="0.3">
      <c r="A191" t="str">
        <f t="shared" si="4"/>
        <v>166</v>
      </c>
      <c r="B191" t="str">
        <f t="shared" si="5"/>
        <v/>
      </c>
      <c r="C191" t="s">
        <v>237</v>
      </c>
    </row>
    <row r="192" spans="1:4" x14ac:dyDescent="0.3">
      <c r="A192" t="str">
        <f t="shared" si="4"/>
        <v>167</v>
      </c>
      <c r="B192" t="str">
        <f t="shared" si="5"/>
        <v/>
      </c>
      <c r="C192" t="s">
        <v>211</v>
      </c>
    </row>
    <row r="193" spans="1:4" x14ac:dyDescent="0.3">
      <c r="A193" t="str">
        <f t="shared" si="4"/>
        <v>168</v>
      </c>
      <c r="B193" t="str">
        <f t="shared" si="5"/>
        <v/>
      </c>
      <c r="C193" t="s">
        <v>283</v>
      </c>
    </row>
    <row r="194" spans="1:4" x14ac:dyDescent="0.3">
      <c r="A194" t="str">
        <f t="shared" si="4"/>
        <v>169</v>
      </c>
      <c r="B194" t="str">
        <f t="shared" si="5"/>
        <v/>
      </c>
      <c r="C194" t="s">
        <v>348</v>
      </c>
    </row>
    <row r="195" spans="1:4" x14ac:dyDescent="0.3">
      <c r="A195" t="str">
        <f t="shared" si="4"/>
        <v>170</v>
      </c>
      <c r="B195" t="str">
        <f t="shared" si="5"/>
        <v/>
      </c>
      <c r="C195" t="s">
        <v>246</v>
      </c>
    </row>
    <row r="196" spans="1:4" x14ac:dyDescent="0.3">
      <c r="A196" t="str">
        <f t="shared" ref="A196:A259" si="6">MID(C196,FIND(".",C196)+2,FIND(" ",RIGHT(C196,LEN(C196)-FIND(".",C196)-1))-1)</f>
        <v>171</v>
      </c>
      <c r="B196" t="str">
        <f t="shared" ref="B196:B259" si="7">IF(OR(A196=A195,A196=A197),"?","")</f>
        <v/>
      </c>
      <c r="C196" t="s">
        <v>215</v>
      </c>
    </row>
    <row r="197" spans="1:4" x14ac:dyDescent="0.3">
      <c r="A197" t="str">
        <f t="shared" si="6"/>
        <v>172</v>
      </c>
      <c r="B197" t="str">
        <f t="shared" si="7"/>
        <v/>
      </c>
      <c r="C197" t="s">
        <v>216</v>
      </c>
    </row>
    <row r="198" spans="1:4" x14ac:dyDescent="0.3">
      <c r="A198" t="str">
        <f t="shared" si="6"/>
        <v>173</v>
      </c>
      <c r="B198" t="str">
        <f t="shared" si="7"/>
        <v/>
      </c>
      <c r="C198" t="s">
        <v>217</v>
      </c>
    </row>
    <row r="199" spans="1:4" x14ac:dyDescent="0.3">
      <c r="A199" t="str">
        <f t="shared" si="6"/>
        <v>174</v>
      </c>
      <c r="B199" t="str">
        <f t="shared" si="7"/>
        <v/>
      </c>
      <c r="C199" t="s">
        <v>290</v>
      </c>
    </row>
    <row r="200" spans="1:4" x14ac:dyDescent="0.3">
      <c r="A200" t="str">
        <f t="shared" si="6"/>
        <v>175</v>
      </c>
      <c r="B200" t="str">
        <f t="shared" si="7"/>
        <v/>
      </c>
      <c r="C200" t="s">
        <v>218</v>
      </c>
    </row>
    <row r="201" spans="1:4" x14ac:dyDescent="0.3">
      <c r="A201" t="str">
        <f t="shared" si="6"/>
        <v>176</v>
      </c>
      <c r="B201" t="str">
        <f t="shared" si="7"/>
        <v/>
      </c>
      <c r="C201" t="s">
        <v>73</v>
      </c>
    </row>
    <row r="202" spans="1:4" x14ac:dyDescent="0.3">
      <c r="A202" t="str">
        <f t="shared" si="6"/>
        <v>177</v>
      </c>
      <c r="B202" t="str">
        <f t="shared" si="7"/>
        <v/>
      </c>
      <c r="C202" t="s">
        <v>219</v>
      </c>
    </row>
    <row r="203" spans="1:4" x14ac:dyDescent="0.3">
      <c r="A203" t="str">
        <f t="shared" si="6"/>
        <v>178</v>
      </c>
      <c r="B203" t="str">
        <f t="shared" si="7"/>
        <v/>
      </c>
      <c r="C203" t="s">
        <v>295</v>
      </c>
    </row>
    <row r="204" spans="1:4" x14ac:dyDescent="0.3">
      <c r="A204" t="str">
        <f t="shared" si="6"/>
        <v>179</v>
      </c>
      <c r="B204" t="str">
        <f t="shared" si="7"/>
        <v/>
      </c>
      <c r="C204" t="s">
        <v>223</v>
      </c>
    </row>
    <row r="205" spans="1:4" x14ac:dyDescent="0.3">
      <c r="A205" t="str">
        <f t="shared" si="6"/>
        <v>180</v>
      </c>
      <c r="B205" t="str">
        <f t="shared" si="7"/>
        <v>?</v>
      </c>
      <c r="C205" t="s">
        <v>370</v>
      </c>
    </row>
    <row r="206" spans="1:4" x14ac:dyDescent="0.3">
      <c r="A206" t="str">
        <f t="shared" si="6"/>
        <v>180</v>
      </c>
      <c r="B206" t="str">
        <f t="shared" si="7"/>
        <v>?</v>
      </c>
      <c r="C206" s="3" t="s">
        <v>225</v>
      </c>
      <c r="D206" s="4" t="s">
        <v>1254</v>
      </c>
    </row>
    <row r="207" spans="1:4" x14ac:dyDescent="0.3">
      <c r="A207" t="str">
        <f t="shared" si="6"/>
        <v>180</v>
      </c>
      <c r="B207" t="str">
        <f t="shared" si="7"/>
        <v>?</v>
      </c>
      <c r="C207" s="3" t="s">
        <v>376</v>
      </c>
    </row>
    <row r="208" spans="1:4" ht="28.8" x14ac:dyDescent="0.3">
      <c r="A208" t="str">
        <f t="shared" si="6"/>
        <v>181</v>
      </c>
      <c r="B208" t="str">
        <f t="shared" si="7"/>
        <v/>
      </c>
      <c r="C208" t="s">
        <v>341</v>
      </c>
      <c r="D208" s="4" t="s">
        <v>1255</v>
      </c>
    </row>
    <row r="209" spans="1:3" x14ac:dyDescent="0.3">
      <c r="A209" t="str">
        <f t="shared" si="6"/>
        <v>182</v>
      </c>
      <c r="B209" t="str">
        <f t="shared" si="7"/>
        <v>?</v>
      </c>
      <c r="C209" t="s">
        <v>226</v>
      </c>
    </row>
    <row r="210" spans="1:3" x14ac:dyDescent="0.3">
      <c r="A210" t="str">
        <f t="shared" si="6"/>
        <v>182</v>
      </c>
      <c r="B210" t="str">
        <f t="shared" si="7"/>
        <v>?</v>
      </c>
      <c r="C210" t="s">
        <v>263</v>
      </c>
    </row>
    <row r="211" spans="1:3" x14ac:dyDescent="0.3">
      <c r="A211" t="str">
        <f t="shared" si="6"/>
        <v>183</v>
      </c>
      <c r="B211" t="str">
        <f t="shared" si="7"/>
        <v/>
      </c>
      <c r="C211" t="s">
        <v>227</v>
      </c>
    </row>
    <row r="212" spans="1:3" x14ac:dyDescent="0.3">
      <c r="A212" t="str">
        <f t="shared" si="6"/>
        <v>184</v>
      </c>
      <c r="B212" t="str">
        <f t="shared" si="7"/>
        <v/>
      </c>
      <c r="C212" t="s">
        <v>228</v>
      </c>
    </row>
    <row r="213" spans="1:3" x14ac:dyDescent="0.3">
      <c r="A213" t="str">
        <f t="shared" si="6"/>
        <v>185</v>
      </c>
      <c r="B213" t="str">
        <f t="shared" si="7"/>
        <v/>
      </c>
      <c r="C213" t="s">
        <v>301</v>
      </c>
    </row>
    <row r="214" spans="1:3" x14ac:dyDescent="0.3">
      <c r="A214" t="str">
        <f t="shared" si="6"/>
        <v>186</v>
      </c>
      <c r="B214" t="str">
        <f t="shared" si="7"/>
        <v/>
      </c>
      <c r="C214" t="s">
        <v>231</v>
      </c>
    </row>
    <row r="215" spans="1:3" x14ac:dyDescent="0.3">
      <c r="A215" t="str">
        <f t="shared" si="6"/>
        <v>187</v>
      </c>
      <c r="B215" t="str">
        <f t="shared" si="7"/>
        <v/>
      </c>
      <c r="C215" t="s">
        <v>232</v>
      </c>
    </row>
    <row r="216" spans="1:3" x14ac:dyDescent="0.3">
      <c r="A216" t="str">
        <f t="shared" si="6"/>
        <v>188</v>
      </c>
      <c r="B216" t="str">
        <f t="shared" si="7"/>
        <v/>
      </c>
      <c r="C216" t="s">
        <v>270</v>
      </c>
    </row>
    <row r="217" spans="1:3" x14ac:dyDescent="0.3">
      <c r="A217" t="str">
        <f t="shared" si="6"/>
        <v>189</v>
      </c>
      <c r="B217" t="str">
        <f t="shared" si="7"/>
        <v/>
      </c>
      <c r="C217" t="s">
        <v>233</v>
      </c>
    </row>
    <row r="218" spans="1:3" x14ac:dyDescent="0.3">
      <c r="A218" t="str">
        <f t="shared" si="6"/>
        <v>190</v>
      </c>
      <c r="B218" t="str">
        <f t="shared" si="7"/>
        <v/>
      </c>
      <c r="C218" t="s">
        <v>234</v>
      </c>
    </row>
    <row r="219" spans="1:3" x14ac:dyDescent="0.3">
      <c r="A219" t="str">
        <f t="shared" si="6"/>
        <v>191</v>
      </c>
      <c r="B219" t="str">
        <f t="shared" si="7"/>
        <v/>
      </c>
      <c r="C219" t="s">
        <v>309</v>
      </c>
    </row>
    <row r="220" spans="1:3" x14ac:dyDescent="0.3">
      <c r="A220" t="str">
        <f t="shared" si="6"/>
        <v>192</v>
      </c>
      <c r="B220" t="str">
        <f t="shared" si="7"/>
        <v/>
      </c>
      <c r="C220" t="s">
        <v>235</v>
      </c>
    </row>
    <row r="221" spans="1:3" x14ac:dyDescent="0.3">
      <c r="A221" t="str">
        <f t="shared" si="6"/>
        <v>193</v>
      </c>
      <c r="B221" t="str">
        <f t="shared" si="7"/>
        <v/>
      </c>
      <c r="C221" t="s">
        <v>171</v>
      </c>
    </row>
    <row r="222" spans="1:3" x14ac:dyDescent="0.3">
      <c r="A222" t="str">
        <f t="shared" si="6"/>
        <v>194</v>
      </c>
      <c r="B222" t="str">
        <f t="shared" si="7"/>
        <v/>
      </c>
      <c r="C222" t="s">
        <v>277</v>
      </c>
    </row>
    <row r="223" spans="1:3" x14ac:dyDescent="0.3">
      <c r="A223" t="str">
        <f t="shared" si="6"/>
        <v>195</v>
      </c>
      <c r="B223" t="str">
        <f t="shared" si="7"/>
        <v/>
      </c>
      <c r="C223" t="s">
        <v>239</v>
      </c>
    </row>
    <row r="224" spans="1:3" x14ac:dyDescent="0.3">
      <c r="A224" t="str">
        <f t="shared" si="6"/>
        <v>196</v>
      </c>
      <c r="B224" t="str">
        <f t="shared" si="7"/>
        <v/>
      </c>
      <c r="C224" t="s">
        <v>240</v>
      </c>
    </row>
    <row r="225" spans="1:3" x14ac:dyDescent="0.3">
      <c r="A225" t="str">
        <f t="shared" si="6"/>
        <v>197</v>
      </c>
      <c r="B225" t="str">
        <f t="shared" si="7"/>
        <v/>
      </c>
      <c r="C225" t="s">
        <v>349</v>
      </c>
    </row>
    <row r="226" spans="1:3" x14ac:dyDescent="0.3">
      <c r="A226" t="str">
        <f t="shared" si="6"/>
        <v>198</v>
      </c>
      <c r="B226" t="str">
        <f t="shared" si="7"/>
        <v/>
      </c>
      <c r="C226" t="s">
        <v>243</v>
      </c>
    </row>
    <row r="227" spans="1:3" x14ac:dyDescent="0.3">
      <c r="A227" t="str">
        <f t="shared" si="6"/>
        <v>199</v>
      </c>
      <c r="B227" t="str">
        <f t="shared" si="7"/>
        <v/>
      </c>
      <c r="C227" t="s">
        <v>316</v>
      </c>
    </row>
    <row r="228" spans="1:3" x14ac:dyDescent="0.3">
      <c r="A228" t="str">
        <f t="shared" si="6"/>
        <v>200</v>
      </c>
      <c r="B228" t="str">
        <f t="shared" si="7"/>
        <v/>
      </c>
      <c r="C228" t="s">
        <v>12</v>
      </c>
    </row>
    <row r="229" spans="1:3" x14ac:dyDescent="0.3">
      <c r="A229" t="str">
        <f t="shared" si="6"/>
        <v>201</v>
      </c>
      <c r="B229" t="str">
        <f t="shared" si="7"/>
        <v/>
      </c>
      <c r="C229" t="s">
        <v>244</v>
      </c>
    </row>
    <row r="230" spans="1:3" x14ac:dyDescent="0.3">
      <c r="A230" t="str">
        <f t="shared" si="6"/>
        <v>202</v>
      </c>
      <c r="B230" t="str">
        <f t="shared" si="7"/>
        <v/>
      </c>
      <c r="C230" t="s">
        <v>247</v>
      </c>
    </row>
    <row r="231" spans="1:3" x14ac:dyDescent="0.3">
      <c r="A231" t="str">
        <f t="shared" si="6"/>
        <v>203</v>
      </c>
      <c r="B231" t="str">
        <f t="shared" si="7"/>
        <v/>
      </c>
      <c r="C231" t="s">
        <v>256</v>
      </c>
    </row>
    <row r="232" spans="1:3" x14ac:dyDescent="0.3">
      <c r="A232" t="str">
        <f t="shared" si="6"/>
        <v>204</v>
      </c>
      <c r="B232" t="str">
        <f t="shared" si="7"/>
        <v/>
      </c>
      <c r="C232" t="s">
        <v>248</v>
      </c>
    </row>
    <row r="233" spans="1:3" x14ac:dyDescent="0.3">
      <c r="A233" t="str">
        <f t="shared" si="6"/>
        <v>205</v>
      </c>
      <c r="B233" t="str">
        <f t="shared" si="7"/>
        <v/>
      </c>
      <c r="C233" t="s">
        <v>0</v>
      </c>
    </row>
    <row r="234" spans="1:3" x14ac:dyDescent="0.3">
      <c r="A234" t="str">
        <f t="shared" si="6"/>
        <v>206</v>
      </c>
      <c r="B234" t="str">
        <f t="shared" si="7"/>
        <v/>
      </c>
      <c r="C234" t="s">
        <v>813</v>
      </c>
    </row>
    <row r="235" spans="1:3" x14ac:dyDescent="0.3">
      <c r="A235" t="str">
        <f t="shared" si="6"/>
        <v>207</v>
      </c>
      <c r="B235" t="str">
        <f t="shared" si="7"/>
        <v/>
      </c>
      <c r="C235" t="s">
        <v>350</v>
      </c>
    </row>
    <row r="236" spans="1:3" x14ac:dyDescent="0.3">
      <c r="A236" t="str">
        <f t="shared" si="6"/>
        <v>208</v>
      </c>
      <c r="B236" t="str">
        <f t="shared" si="7"/>
        <v>?</v>
      </c>
      <c r="C236" t="s">
        <v>249</v>
      </c>
    </row>
    <row r="237" spans="1:3" x14ac:dyDescent="0.3">
      <c r="A237" t="str">
        <f t="shared" si="6"/>
        <v>208</v>
      </c>
      <c r="B237" t="str">
        <f t="shared" si="7"/>
        <v>?</v>
      </c>
      <c r="C237" t="s">
        <v>6</v>
      </c>
    </row>
    <row r="238" spans="1:3" x14ac:dyDescent="0.3">
      <c r="A238" t="str">
        <f t="shared" si="6"/>
        <v>209</v>
      </c>
      <c r="B238" t="str">
        <f t="shared" si="7"/>
        <v/>
      </c>
      <c r="C238" t="s">
        <v>9</v>
      </c>
    </row>
    <row r="239" spans="1:3" x14ac:dyDescent="0.3">
      <c r="A239" t="str">
        <f t="shared" si="6"/>
        <v>210</v>
      </c>
      <c r="B239" t="str">
        <f t="shared" si="7"/>
        <v>?</v>
      </c>
      <c r="C239" t="s">
        <v>199</v>
      </c>
    </row>
    <row r="240" spans="1:3" x14ac:dyDescent="0.3">
      <c r="A240" t="str">
        <f t="shared" si="6"/>
        <v>210</v>
      </c>
      <c r="B240" t="str">
        <f t="shared" si="7"/>
        <v>?</v>
      </c>
      <c r="C240" t="s">
        <v>250</v>
      </c>
    </row>
    <row r="241" spans="1:3" x14ac:dyDescent="0.3">
      <c r="A241" t="str">
        <f t="shared" si="6"/>
        <v>211</v>
      </c>
      <c r="B241" t="str">
        <f t="shared" si="7"/>
        <v/>
      </c>
      <c r="C241" t="s">
        <v>252</v>
      </c>
    </row>
    <row r="242" spans="1:3" x14ac:dyDescent="0.3">
      <c r="A242" t="str">
        <f t="shared" si="6"/>
        <v>212</v>
      </c>
      <c r="B242" t="str">
        <f t="shared" si="7"/>
        <v/>
      </c>
      <c r="C242" t="s">
        <v>352</v>
      </c>
    </row>
    <row r="243" spans="1:3" x14ac:dyDescent="0.3">
      <c r="A243" t="str">
        <f t="shared" si="6"/>
        <v>213</v>
      </c>
      <c r="B243" t="str">
        <f t="shared" si="7"/>
        <v/>
      </c>
      <c r="C243" t="s">
        <v>71</v>
      </c>
    </row>
    <row r="244" spans="1:3" x14ac:dyDescent="0.3">
      <c r="A244" t="str">
        <f t="shared" si="6"/>
        <v>214</v>
      </c>
      <c r="B244" t="str">
        <f t="shared" si="7"/>
        <v/>
      </c>
      <c r="C244" t="s">
        <v>253</v>
      </c>
    </row>
    <row r="245" spans="1:3" x14ac:dyDescent="0.3">
      <c r="A245" t="str">
        <f t="shared" si="6"/>
        <v>215</v>
      </c>
      <c r="B245" t="str">
        <f t="shared" si="7"/>
        <v>?</v>
      </c>
      <c r="C245" t="s">
        <v>251</v>
      </c>
    </row>
    <row r="246" spans="1:3" x14ac:dyDescent="0.3">
      <c r="A246" t="str">
        <f t="shared" si="6"/>
        <v>215</v>
      </c>
      <c r="B246" t="str">
        <f t="shared" si="7"/>
        <v>?</v>
      </c>
      <c r="C246" t="s">
        <v>88</v>
      </c>
    </row>
    <row r="247" spans="1:3" x14ac:dyDescent="0.3">
      <c r="A247" t="str">
        <f t="shared" si="6"/>
        <v>216</v>
      </c>
      <c r="B247" t="str">
        <f t="shared" si="7"/>
        <v/>
      </c>
      <c r="C247" t="s">
        <v>254</v>
      </c>
    </row>
    <row r="248" spans="1:3" x14ac:dyDescent="0.3">
      <c r="A248" t="str">
        <f t="shared" si="6"/>
        <v>217</v>
      </c>
      <c r="B248" t="str">
        <f t="shared" si="7"/>
        <v/>
      </c>
      <c r="C248" t="s">
        <v>255</v>
      </c>
    </row>
    <row r="249" spans="1:3" x14ac:dyDescent="0.3">
      <c r="A249" t="str">
        <f t="shared" si="6"/>
        <v>218</v>
      </c>
      <c r="B249" t="str">
        <f t="shared" si="7"/>
        <v/>
      </c>
      <c r="C249" t="s">
        <v>333</v>
      </c>
    </row>
    <row r="250" spans="1:3" x14ac:dyDescent="0.3">
      <c r="A250" t="str">
        <f t="shared" si="6"/>
        <v>219</v>
      </c>
      <c r="B250" t="str">
        <f t="shared" si="7"/>
        <v/>
      </c>
      <c r="C250" t="s">
        <v>257</v>
      </c>
    </row>
    <row r="251" spans="1:3" x14ac:dyDescent="0.3">
      <c r="A251" t="str">
        <f t="shared" si="6"/>
        <v>220</v>
      </c>
      <c r="B251" t="str">
        <f t="shared" si="7"/>
        <v>?</v>
      </c>
      <c r="C251" t="s">
        <v>358</v>
      </c>
    </row>
    <row r="252" spans="1:3" x14ac:dyDescent="0.3">
      <c r="A252" t="str">
        <f t="shared" si="6"/>
        <v>220</v>
      </c>
      <c r="B252" t="str">
        <f t="shared" si="7"/>
        <v>?</v>
      </c>
      <c r="C252" t="s">
        <v>302</v>
      </c>
    </row>
    <row r="253" spans="1:3" x14ac:dyDescent="0.3">
      <c r="A253" t="str">
        <f t="shared" si="6"/>
        <v>221</v>
      </c>
      <c r="B253" t="str">
        <f t="shared" si="7"/>
        <v/>
      </c>
      <c r="C253" t="s">
        <v>310</v>
      </c>
    </row>
    <row r="254" spans="1:3" x14ac:dyDescent="0.3">
      <c r="A254" t="str">
        <f t="shared" si="6"/>
        <v>222</v>
      </c>
      <c r="B254" t="str">
        <f t="shared" si="7"/>
        <v/>
      </c>
      <c r="C254" t="s">
        <v>258</v>
      </c>
    </row>
    <row r="255" spans="1:3" x14ac:dyDescent="0.3">
      <c r="A255" t="str">
        <f t="shared" si="6"/>
        <v>223</v>
      </c>
      <c r="B255" t="str">
        <f t="shared" si="7"/>
        <v/>
      </c>
      <c r="C255" t="s">
        <v>259</v>
      </c>
    </row>
    <row r="256" spans="1:3" x14ac:dyDescent="0.3">
      <c r="A256" t="str">
        <f t="shared" si="6"/>
        <v>224</v>
      </c>
      <c r="B256" t="str">
        <f t="shared" si="7"/>
        <v>?</v>
      </c>
      <c r="C256" t="s">
        <v>317</v>
      </c>
    </row>
    <row r="257" spans="1:4" x14ac:dyDescent="0.3">
      <c r="A257" t="str">
        <f t="shared" si="6"/>
        <v>224</v>
      </c>
      <c r="B257" t="str">
        <f t="shared" si="7"/>
        <v>?</v>
      </c>
      <c r="C257" t="s">
        <v>30</v>
      </c>
    </row>
    <row r="258" spans="1:4" x14ac:dyDescent="0.3">
      <c r="A258" t="str">
        <f t="shared" si="6"/>
        <v>225</v>
      </c>
      <c r="B258" t="str">
        <f t="shared" si="7"/>
        <v/>
      </c>
      <c r="C258" t="s">
        <v>260</v>
      </c>
    </row>
    <row r="259" spans="1:4" x14ac:dyDescent="0.3">
      <c r="A259" t="str">
        <f t="shared" si="6"/>
        <v>226</v>
      </c>
      <c r="B259" t="str">
        <f t="shared" si="7"/>
        <v/>
      </c>
      <c r="C259" t="s">
        <v>261</v>
      </c>
    </row>
    <row r="260" spans="1:4" x14ac:dyDescent="0.3">
      <c r="A260" t="str">
        <f t="shared" ref="A260:A324" si="8">MID(C260,FIND(".",C260)+2,FIND(" ",RIGHT(C260,LEN(C260)-FIND(".",C260)-1))-1)</f>
        <v>227</v>
      </c>
      <c r="B260" t="str">
        <f t="shared" ref="B260:B324" si="9">IF(OR(A260=A259,A260=A261),"?","")</f>
        <v/>
      </c>
      <c r="C260" t="s">
        <v>265</v>
      </c>
    </row>
    <row r="261" spans="1:4" x14ac:dyDescent="0.3">
      <c r="A261" t="str">
        <f t="shared" si="8"/>
        <v>228</v>
      </c>
      <c r="B261" t="str">
        <f t="shared" si="9"/>
        <v/>
      </c>
      <c r="C261" t="s">
        <v>39</v>
      </c>
    </row>
    <row r="262" spans="1:4" x14ac:dyDescent="0.3">
      <c r="A262" t="str">
        <f t="shared" si="8"/>
        <v>229</v>
      </c>
      <c r="B262" t="str">
        <f t="shared" si="9"/>
        <v/>
      </c>
      <c r="C262" t="s">
        <v>142</v>
      </c>
    </row>
    <row r="263" spans="1:4" x14ac:dyDescent="0.3">
      <c r="A263" t="str">
        <f t="shared" si="8"/>
        <v>230</v>
      </c>
      <c r="B263" t="str">
        <f t="shared" si="9"/>
        <v/>
      </c>
      <c r="C263" t="s">
        <v>266</v>
      </c>
    </row>
    <row r="264" spans="1:4" x14ac:dyDescent="0.3">
      <c r="A264" t="str">
        <f t="shared" si="8"/>
        <v>231</v>
      </c>
      <c r="B264" t="str">
        <f t="shared" si="9"/>
        <v/>
      </c>
      <c r="C264" t="s">
        <v>267</v>
      </c>
    </row>
    <row r="265" spans="1:4" x14ac:dyDescent="0.3">
      <c r="A265" t="str">
        <f t="shared" si="8"/>
        <v>232</v>
      </c>
      <c r="B265" t="str">
        <f t="shared" si="9"/>
        <v/>
      </c>
      <c r="C265" t="s">
        <v>268</v>
      </c>
    </row>
    <row r="266" spans="1:4" x14ac:dyDescent="0.3">
      <c r="A266" t="str">
        <f t="shared" si="8"/>
        <v>233</v>
      </c>
      <c r="B266" t="str">
        <f t="shared" si="9"/>
        <v>?</v>
      </c>
      <c r="C266" s="3" t="s">
        <v>364</v>
      </c>
    </row>
    <row r="267" spans="1:4" x14ac:dyDescent="0.3">
      <c r="A267" t="str">
        <f t="shared" si="8"/>
        <v>233</v>
      </c>
      <c r="B267" t="str">
        <f t="shared" si="9"/>
        <v>?</v>
      </c>
      <c r="C267" s="3" t="s">
        <v>29</v>
      </c>
      <c r="D267" s="4" t="s">
        <v>1256</v>
      </c>
    </row>
    <row r="268" spans="1:4" x14ac:dyDescent="0.3">
      <c r="A268" t="str">
        <f t="shared" si="8"/>
        <v>234</v>
      </c>
      <c r="B268" t="str">
        <f t="shared" si="9"/>
        <v/>
      </c>
      <c r="C268" t="s">
        <v>353</v>
      </c>
    </row>
    <row r="269" spans="1:4" x14ac:dyDescent="0.3">
      <c r="A269" t="str">
        <f t="shared" si="8"/>
        <v>235</v>
      </c>
      <c r="B269" t="str">
        <f t="shared" si="9"/>
        <v/>
      </c>
      <c r="C269" t="s">
        <v>271</v>
      </c>
    </row>
    <row r="270" spans="1:4" x14ac:dyDescent="0.3">
      <c r="A270" t="str">
        <f t="shared" si="8"/>
        <v>236</v>
      </c>
      <c r="B270" t="str">
        <f t="shared" si="9"/>
        <v/>
      </c>
      <c r="C270" t="s">
        <v>272</v>
      </c>
    </row>
    <row r="271" spans="1:4" x14ac:dyDescent="0.3">
      <c r="A271" t="str">
        <f t="shared" si="8"/>
        <v>237</v>
      </c>
      <c r="B271" t="str">
        <f t="shared" si="9"/>
        <v/>
      </c>
      <c r="C271" t="s">
        <v>273</v>
      </c>
    </row>
    <row r="272" spans="1:4" x14ac:dyDescent="0.3">
      <c r="A272" t="str">
        <f t="shared" si="8"/>
        <v>238</v>
      </c>
      <c r="B272" t="str">
        <f t="shared" si="9"/>
        <v/>
      </c>
      <c r="C272" t="s">
        <v>274</v>
      </c>
    </row>
    <row r="273" spans="1:5" x14ac:dyDescent="0.3">
      <c r="A273" t="str">
        <f t="shared" si="8"/>
        <v>239</v>
      </c>
      <c r="B273" t="str">
        <f t="shared" si="9"/>
        <v/>
      </c>
      <c r="C273" t="s">
        <v>275</v>
      </c>
    </row>
    <row r="274" spans="1:5" x14ac:dyDescent="0.3">
      <c r="A274" t="str">
        <f t="shared" si="8"/>
        <v>240</v>
      </c>
      <c r="B274" t="str">
        <f t="shared" si="9"/>
        <v/>
      </c>
      <c r="C274" t="s">
        <v>222</v>
      </c>
    </row>
    <row r="275" spans="1:5" x14ac:dyDescent="0.3">
      <c r="A275" t="str">
        <f t="shared" si="8"/>
        <v>241</v>
      </c>
      <c r="B275" t="str">
        <f t="shared" si="9"/>
        <v/>
      </c>
      <c r="C275" t="s">
        <v>278</v>
      </c>
    </row>
    <row r="276" spans="1:5" x14ac:dyDescent="0.3">
      <c r="A276" t="str">
        <f t="shared" si="8"/>
        <v>242</v>
      </c>
      <c r="B276" t="str">
        <f t="shared" si="9"/>
        <v>?</v>
      </c>
      <c r="C276" s="3" t="s">
        <v>354</v>
      </c>
      <c r="D276" s="4" t="s">
        <v>1257</v>
      </c>
      <c r="E276" t="s">
        <v>1258</v>
      </c>
    </row>
    <row r="277" spans="1:5" x14ac:dyDescent="0.3">
      <c r="A277" t="str">
        <f t="shared" si="8"/>
        <v>242</v>
      </c>
      <c r="B277" t="str">
        <f t="shared" si="9"/>
        <v>?</v>
      </c>
      <c r="C277" s="23" t="s">
        <v>279</v>
      </c>
    </row>
    <row r="278" spans="1:5" x14ac:dyDescent="0.3">
      <c r="A278" t="str">
        <f t="shared" si="8"/>
        <v>243</v>
      </c>
      <c r="B278" t="str">
        <f t="shared" si="9"/>
        <v/>
      </c>
      <c r="C278" t="s">
        <v>280</v>
      </c>
    </row>
    <row r="279" spans="1:5" x14ac:dyDescent="0.3">
      <c r="A279" t="str">
        <f t="shared" si="8"/>
        <v>244</v>
      </c>
      <c r="B279" t="str">
        <f t="shared" si="9"/>
        <v/>
      </c>
      <c r="C279" t="s">
        <v>281</v>
      </c>
    </row>
    <row r="280" spans="1:5" x14ac:dyDescent="0.3">
      <c r="A280" t="str">
        <f t="shared" si="8"/>
        <v>245</v>
      </c>
      <c r="B280" t="str">
        <f t="shared" si="9"/>
        <v/>
      </c>
      <c r="C280" t="s">
        <v>282</v>
      </c>
    </row>
    <row r="281" spans="1:5" x14ac:dyDescent="0.3">
      <c r="A281" t="str">
        <f t="shared" si="8"/>
        <v>247</v>
      </c>
      <c r="B281" t="str">
        <f t="shared" si="9"/>
        <v/>
      </c>
      <c r="C281" t="s">
        <v>86</v>
      </c>
    </row>
    <row r="282" spans="1:5" x14ac:dyDescent="0.3">
      <c r="A282" t="str">
        <f t="shared" si="8"/>
        <v>248</v>
      </c>
      <c r="B282" t="str">
        <f t="shared" si="9"/>
        <v/>
      </c>
      <c r="C282" t="s">
        <v>284</v>
      </c>
    </row>
    <row r="283" spans="1:5" x14ac:dyDescent="0.3">
      <c r="A283" t="str">
        <f t="shared" si="8"/>
        <v>249</v>
      </c>
      <c r="B283" t="str">
        <f t="shared" si="9"/>
        <v>?</v>
      </c>
      <c r="C283" t="s">
        <v>286</v>
      </c>
      <c r="D283" s="4" t="s">
        <v>1260</v>
      </c>
    </row>
    <row r="284" spans="1:5" x14ac:dyDescent="0.3">
      <c r="A284" t="str">
        <f t="shared" si="8"/>
        <v>249</v>
      </c>
      <c r="B284" t="str">
        <f t="shared" si="9"/>
        <v>?</v>
      </c>
      <c r="C284" s="3" t="s">
        <v>374</v>
      </c>
      <c r="D284" s="4" t="s">
        <v>1261</v>
      </c>
      <c r="E284" t="s">
        <v>1259</v>
      </c>
    </row>
    <row r="285" spans="1:5" x14ac:dyDescent="0.3">
      <c r="A285" t="str">
        <f t="shared" si="8"/>
        <v>249</v>
      </c>
      <c r="B285" t="str">
        <f t="shared" si="9"/>
        <v>?</v>
      </c>
      <c r="C285" s="23" t="s">
        <v>42</v>
      </c>
      <c r="E285" t="s">
        <v>1259</v>
      </c>
    </row>
    <row r="286" spans="1:5" x14ac:dyDescent="0.3">
      <c r="A286" t="str">
        <f t="shared" si="8"/>
        <v>250</v>
      </c>
      <c r="B286" t="str">
        <f t="shared" si="9"/>
        <v>?</v>
      </c>
      <c r="C286" s="23" t="s">
        <v>224</v>
      </c>
    </row>
    <row r="287" spans="1:5" x14ac:dyDescent="0.3">
      <c r="A287" t="str">
        <f t="shared" si="8"/>
        <v>250</v>
      </c>
      <c r="B287" t="str">
        <f t="shared" si="9"/>
        <v>?</v>
      </c>
      <c r="C287" s="3" t="s">
        <v>357</v>
      </c>
      <c r="D287" s="4" t="s">
        <v>1262</v>
      </c>
      <c r="E287" t="s">
        <v>1263</v>
      </c>
    </row>
    <row r="288" spans="1:5" x14ac:dyDescent="0.3">
      <c r="A288" t="str">
        <f t="shared" si="8"/>
        <v>251</v>
      </c>
      <c r="B288" t="str">
        <f t="shared" si="9"/>
        <v/>
      </c>
      <c r="C288" t="s">
        <v>287</v>
      </c>
    </row>
    <row r="289" spans="1:3" x14ac:dyDescent="0.3">
      <c r="A289" t="str">
        <f t="shared" si="8"/>
        <v>252</v>
      </c>
      <c r="B289" t="str">
        <f t="shared" si="9"/>
        <v/>
      </c>
      <c r="C289" t="s">
        <v>288</v>
      </c>
    </row>
    <row r="290" spans="1:3" x14ac:dyDescent="0.3">
      <c r="A290" t="str">
        <f t="shared" si="8"/>
        <v>253</v>
      </c>
      <c r="B290" t="str">
        <f t="shared" si="9"/>
        <v/>
      </c>
      <c r="C290" t="s">
        <v>289</v>
      </c>
    </row>
    <row r="291" spans="1:3" x14ac:dyDescent="0.3">
      <c r="A291" t="str">
        <f t="shared" si="8"/>
        <v>254</v>
      </c>
      <c r="B291" t="str">
        <f t="shared" si="9"/>
        <v/>
      </c>
      <c r="C291" t="s">
        <v>17</v>
      </c>
    </row>
    <row r="292" spans="1:3" x14ac:dyDescent="0.3">
      <c r="A292" t="str">
        <f t="shared" si="8"/>
        <v>255</v>
      </c>
      <c r="B292" t="str">
        <f t="shared" si="9"/>
        <v/>
      </c>
      <c r="C292" t="s">
        <v>291</v>
      </c>
    </row>
    <row r="293" spans="1:3" x14ac:dyDescent="0.3">
      <c r="A293" t="str">
        <f t="shared" si="8"/>
        <v>256</v>
      </c>
      <c r="B293" t="str">
        <f t="shared" si="9"/>
        <v/>
      </c>
      <c r="C293" t="s">
        <v>355</v>
      </c>
    </row>
    <row r="294" spans="1:3" x14ac:dyDescent="0.3">
      <c r="A294" t="str">
        <f t="shared" si="8"/>
        <v>257</v>
      </c>
      <c r="B294" t="str">
        <f t="shared" si="9"/>
        <v/>
      </c>
      <c r="C294" t="s">
        <v>334</v>
      </c>
    </row>
    <row r="295" spans="1:3" x14ac:dyDescent="0.3">
      <c r="A295" t="str">
        <f t="shared" si="8"/>
        <v>258</v>
      </c>
      <c r="B295" t="str">
        <f t="shared" si="9"/>
        <v/>
      </c>
      <c r="C295" t="s">
        <v>242</v>
      </c>
    </row>
    <row r="296" spans="1:3" x14ac:dyDescent="0.3">
      <c r="A296" t="str">
        <f t="shared" si="8"/>
        <v>259</v>
      </c>
      <c r="B296" t="str">
        <f t="shared" si="9"/>
        <v/>
      </c>
      <c r="C296" t="s">
        <v>292</v>
      </c>
    </row>
    <row r="297" spans="1:3" x14ac:dyDescent="0.3">
      <c r="A297" t="str">
        <f t="shared" si="8"/>
        <v>260</v>
      </c>
      <c r="B297" t="str">
        <f t="shared" si="9"/>
        <v>?</v>
      </c>
      <c r="C297" t="s">
        <v>293</v>
      </c>
    </row>
    <row r="298" spans="1:3" x14ac:dyDescent="0.3">
      <c r="A298" t="str">
        <f t="shared" si="8"/>
        <v>260</v>
      </c>
      <c r="B298" t="str">
        <f t="shared" si="9"/>
        <v>?</v>
      </c>
      <c r="C298" t="s">
        <v>285</v>
      </c>
    </row>
    <row r="299" spans="1:3" x14ac:dyDescent="0.3">
      <c r="A299" t="str">
        <f t="shared" si="8"/>
        <v>261</v>
      </c>
      <c r="B299" t="str">
        <f t="shared" si="9"/>
        <v/>
      </c>
      <c r="C299" t="s">
        <v>294</v>
      </c>
    </row>
    <row r="300" spans="1:3" x14ac:dyDescent="0.3">
      <c r="A300" t="str">
        <f t="shared" si="8"/>
        <v>262</v>
      </c>
      <c r="B300" t="str">
        <f t="shared" si="9"/>
        <v/>
      </c>
      <c r="C300" t="s">
        <v>296</v>
      </c>
    </row>
    <row r="301" spans="1:3" x14ac:dyDescent="0.3">
      <c r="A301" t="str">
        <f t="shared" si="8"/>
        <v>263</v>
      </c>
      <c r="B301" t="str">
        <f t="shared" si="9"/>
        <v/>
      </c>
      <c r="C301" t="s">
        <v>297</v>
      </c>
    </row>
    <row r="302" spans="1:3" x14ac:dyDescent="0.3">
      <c r="A302" t="str">
        <f t="shared" si="8"/>
        <v>264</v>
      </c>
      <c r="B302" t="str">
        <f t="shared" si="9"/>
        <v/>
      </c>
      <c r="C302" t="s">
        <v>298</v>
      </c>
    </row>
    <row r="303" spans="1:3" x14ac:dyDescent="0.3">
      <c r="A303" t="str">
        <f t="shared" si="8"/>
        <v>265</v>
      </c>
      <c r="B303" t="str">
        <f t="shared" si="9"/>
        <v/>
      </c>
      <c r="C303" t="s">
        <v>299</v>
      </c>
    </row>
    <row r="304" spans="1:3" x14ac:dyDescent="0.3">
      <c r="A304" t="str">
        <f t="shared" si="8"/>
        <v>266</v>
      </c>
      <c r="B304" t="str">
        <f t="shared" si="9"/>
        <v/>
      </c>
      <c r="C304" t="s">
        <v>300</v>
      </c>
    </row>
    <row r="305" spans="1:5" x14ac:dyDescent="0.3">
      <c r="A305" t="str">
        <f t="shared" si="8"/>
        <v>267</v>
      </c>
      <c r="B305" t="str">
        <f t="shared" si="9"/>
        <v/>
      </c>
      <c r="C305" t="s">
        <v>356</v>
      </c>
    </row>
    <row r="306" spans="1:5" x14ac:dyDescent="0.3">
      <c r="A306" t="str">
        <f t="shared" si="8"/>
        <v>268</v>
      </c>
      <c r="B306" t="str">
        <f t="shared" si="9"/>
        <v/>
      </c>
      <c r="C306" t="s">
        <v>304</v>
      </c>
    </row>
    <row r="307" spans="1:5" x14ac:dyDescent="0.3">
      <c r="A307" t="str">
        <f t="shared" si="8"/>
        <v>269</v>
      </c>
      <c r="B307" t="str">
        <f t="shared" si="9"/>
        <v/>
      </c>
      <c r="C307" t="s">
        <v>305</v>
      </c>
    </row>
    <row r="308" spans="1:5" x14ac:dyDescent="0.3">
      <c r="A308" t="str">
        <f t="shared" si="8"/>
        <v>270</v>
      </c>
      <c r="B308" t="str">
        <f t="shared" si="9"/>
        <v/>
      </c>
      <c r="C308" t="s">
        <v>65</v>
      </c>
    </row>
    <row r="309" spans="1:5" x14ac:dyDescent="0.3">
      <c r="A309" t="str">
        <f t="shared" si="8"/>
        <v>271</v>
      </c>
      <c r="B309" t="str">
        <f t="shared" si="9"/>
        <v/>
      </c>
      <c r="C309" t="s">
        <v>306</v>
      </c>
    </row>
    <row r="310" spans="1:5" x14ac:dyDescent="0.3">
      <c r="A310" t="str">
        <f t="shared" si="8"/>
        <v>272</v>
      </c>
      <c r="B310" t="str">
        <f t="shared" si="9"/>
        <v/>
      </c>
      <c r="C310" t="s">
        <v>307</v>
      </c>
    </row>
    <row r="311" spans="1:5" x14ac:dyDescent="0.3">
      <c r="A311" t="str">
        <f t="shared" si="8"/>
        <v>273</v>
      </c>
      <c r="B311" t="str">
        <f t="shared" si="9"/>
        <v/>
      </c>
      <c r="C311" t="s">
        <v>37</v>
      </c>
    </row>
    <row r="312" spans="1:5" x14ac:dyDescent="0.3">
      <c r="A312" t="str">
        <f t="shared" si="8"/>
        <v>274</v>
      </c>
      <c r="B312" t="str">
        <f t="shared" si="9"/>
        <v>?</v>
      </c>
      <c r="C312" t="s">
        <v>312</v>
      </c>
    </row>
    <row r="313" spans="1:5" x14ac:dyDescent="0.3">
      <c r="A313" t="str">
        <f t="shared" si="8"/>
        <v>274</v>
      </c>
      <c r="B313" t="str">
        <f t="shared" si="9"/>
        <v>?</v>
      </c>
      <c r="C313" t="s">
        <v>311</v>
      </c>
    </row>
    <row r="314" spans="1:5" x14ac:dyDescent="0.3">
      <c r="A314" t="str">
        <f t="shared" si="8"/>
        <v>275</v>
      </c>
      <c r="B314" t="str">
        <f t="shared" si="9"/>
        <v/>
      </c>
      <c r="C314" t="s">
        <v>313</v>
      </c>
    </row>
    <row r="315" spans="1:5" x14ac:dyDescent="0.3">
      <c r="A315" t="str">
        <f t="shared" si="8"/>
        <v>276</v>
      </c>
      <c r="B315" t="str">
        <f t="shared" si="9"/>
        <v/>
      </c>
      <c r="C315" t="s">
        <v>314</v>
      </c>
    </row>
    <row r="316" spans="1:5" x14ac:dyDescent="0.3">
      <c r="A316" t="str">
        <f t="shared" si="8"/>
        <v>277</v>
      </c>
      <c r="B316" t="str">
        <f t="shared" si="9"/>
        <v/>
      </c>
      <c r="C316" t="s">
        <v>315</v>
      </c>
    </row>
    <row r="317" spans="1:5" x14ac:dyDescent="0.3">
      <c r="A317" t="str">
        <f t="shared" si="8"/>
        <v>278</v>
      </c>
      <c r="B317" t="str">
        <f t="shared" si="9"/>
        <v/>
      </c>
      <c r="C317" t="s">
        <v>318</v>
      </c>
    </row>
    <row r="318" spans="1:5" x14ac:dyDescent="0.3">
      <c r="A318" t="str">
        <f t="shared" si="8"/>
        <v>279</v>
      </c>
      <c r="B318" t="str">
        <f>IF(OR(A318=A317,A318=A320),"?","")</f>
        <v/>
      </c>
      <c r="C318" t="s">
        <v>319</v>
      </c>
    </row>
    <row r="319" spans="1:5" x14ac:dyDescent="0.3">
      <c r="C319" s="24" t="s">
        <v>1265</v>
      </c>
      <c r="D319" t="s">
        <v>1266</v>
      </c>
      <c r="E319" t="s">
        <v>1267</v>
      </c>
    </row>
    <row r="320" spans="1:5" x14ac:dyDescent="0.3">
      <c r="A320" t="str">
        <f t="shared" si="8"/>
        <v>280</v>
      </c>
      <c r="B320" t="str">
        <f>IF(OR(A320=A318,A320=A321),"?","")</f>
        <v>?</v>
      </c>
      <c r="C320" s="3" t="s">
        <v>38</v>
      </c>
      <c r="D320" t="s">
        <v>1268</v>
      </c>
    </row>
    <row r="321" spans="1:5" x14ac:dyDescent="0.3">
      <c r="A321" t="str">
        <f t="shared" si="8"/>
        <v>280</v>
      </c>
      <c r="B321" t="str">
        <f t="shared" si="9"/>
        <v>?</v>
      </c>
      <c r="C321" s="23" t="s">
        <v>363</v>
      </c>
      <c r="E321" t="s">
        <v>1264</v>
      </c>
    </row>
    <row r="322" spans="1:5" x14ac:dyDescent="0.3">
      <c r="A322" t="str">
        <f t="shared" si="8"/>
        <v>281</v>
      </c>
      <c r="B322" t="str">
        <f t="shared" si="9"/>
        <v/>
      </c>
      <c r="C322" t="s">
        <v>320</v>
      </c>
    </row>
    <row r="323" spans="1:5" x14ac:dyDescent="0.3">
      <c r="A323" t="str">
        <f t="shared" si="8"/>
        <v>282</v>
      </c>
      <c r="B323" t="str">
        <f t="shared" si="9"/>
        <v/>
      </c>
      <c r="C323" t="s">
        <v>241</v>
      </c>
    </row>
    <row r="324" spans="1:5" x14ac:dyDescent="0.3">
      <c r="A324" t="str">
        <f t="shared" si="8"/>
        <v>283</v>
      </c>
      <c r="B324" t="str">
        <f t="shared" si="9"/>
        <v/>
      </c>
      <c r="C324" t="s">
        <v>321</v>
      </c>
    </row>
    <row r="325" spans="1:5" x14ac:dyDescent="0.3">
      <c r="A325" t="str">
        <f t="shared" ref="A325:A390" si="10">MID(C325,FIND(".",C325)+2,FIND(" ",RIGHT(C325,LEN(C325)-FIND(".",C325)-1))-1)</f>
        <v>284</v>
      </c>
      <c r="B325" t="str">
        <f t="shared" ref="B325:B390" si="11">IF(OR(A325=A324,A325=A326),"?","")</f>
        <v/>
      </c>
      <c r="C325" t="s">
        <v>19</v>
      </c>
    </row>
    <row r="326" spans="1:5" x14ac:dyDescent="0.3">
      <c r="A326" t="str">
        <f t="shared" si="10"/>
        <v>285</v>
      </c>
      <c r="B326" t="str">
        <f t="shared" si="11"/>
        <v>?</v>
      </c>
      <c r="C326" t="s">
        <v>322</v>
      </c>
    </row>
    <row r="327" spans="1:5" x14ac:dyDescent="0.3">
      <c r="A327" t="str">
        <f t="shared" si="10"/>
        <v>285</v>
      </c>
      <c r="B327" t="str">
        <f t="shared" si="11"/>
        <v>?</v>
      </c>
      <c r="C327" t="s">
        <v>43</v>
      </c>
    </row>
    <row r="328" spans="1:5" x14ac:dyDescent="0.3">
      <c r="A328" t="str">
        <f t="shared" si="10"/>
        <v>285</v>
      </c>
      <c r="B328" t="str">
        <f t="shared" si="11"/>
        <v>?</v>
      </c>
      <c r="C328" t="s">
        <v>323</v>
      </c>
    </row>
    <row r="329" spans="1:5" x14ac:dyDescent="0.3">
      <c r="A329" t="str">
        <f t="shared" si="10"/>
        <v>286</v>
      </c>
      <c r="B329" t="str">
        <f t="shared" si="11"/>
        <v/>
      </c>
      <c r="C329" t="s">
        <v>324</v>
      </c>
    </row>
    <row r="330" spans="1:5" x14ac:dyDescent="0.3">
      <c r="A330" t="str">
        <f t="shared" si="10"/>
        <v>287</v>
      </c>
      <c r="B330" t="str">
        <f t="shared" si="11"/>
        <v/>
      </c>
      <c r="C330" t="s">
        <v>325</v>
      </c>
    </row>
    <row r="331" spans="1:5" x14ac:dyDescent="0.3">
      <c r="A331" t="str">
        <f t="shared" si="10"/>
        <v>288</v>
      </c>
      <c r="B331" t="str">
        <f t="shared" si="11"/>
        <v>?</v>
      </c>
      <c r="C331" s="3" t="s">
        <v>371</v>
      </c>
    </row>
    <row r="332" spans="1:5" x14ac:dyDescent="0.3">
      <c r="A332" t="str">
        <f t="shared" si="10"/>
        <v>288</v>
      </c>
      <c r="B332" t="str">
        <f t="shared" si="11"/>
        <v>?</v>
      </c>
      <c r="C332" s="3" t="s">
        <v>10</v>
      </c>
      <c r="D332" s="4" t="s">
        <v>871</v>
      </c>
    </row>
    <row r="333" spans="1:5" x14ac:dyDescent="0.3">
      <c r="A333" t="str">
        <f t="shared" si="10"/>
        <v>289</v>
      </c>
      <c r="B333" t="str">
        <f t="shared" si="11"/>
        <v/>
      </c>
      <c r="C333" t="s">
        <v>326</v>
      </c>
    </row>
    <row r="334" spans="1:5" x14ac:dyDescent="0.3">
      <c r="A334" t="str">
        <f t="shared" si="10"/>
        <v>290</v>
      </c>
      <c r="B334" t="str">
        <f t="shared" si="11"/>
        <v>?</v>
      </c>
      <c r="C334" t="s">
        <v>327</v>
      </c>
    </row>
    <row r="335" spans="1:5" x14ac:dyDescent="0.3">
      <c r="A335" t="str">
        <f t="shared" si="10"/>
        <v>290</v>
      </c>
      <c r="B335" t="str">
        <f t="shared" si="11"/>
        <v>?</v>
      </c>
      <c r="C335" t="s">
        <v>362</v>
      </c>
    </row>
    <row r="336" spans="1:5" x14ac:dyDescent="0.3">
      <c r="A336" t="str">
        <f t="shared" si="10"/>
        <v>292</v>
      </c>
      <c r="B336" t="str">
        <f t="shared" si="11"/>
        <v/>
      </c>
      <c r="C336" t="s">
        <v>74</v>
      </c>
    </row>
    <row r="337" spans="1:4" x14ac:dyDescent="0.3">
      <c r="A337" t="str">
        <f t="shared" si="10"/>
        <v>293</v>
      </c>
      <c r="B337" t="str">
        <f t="shared" si="11"/>
        <v/>
      </c>
      <c r="C337" t="s">
        <v>342</v>
      </c>
    </row>
    <row r="338" spans="1:4" x14ac:dyDescent="0.3">
      <c r="A338" t="str">
        <f t="shared" si="10"/>
        <v>294</v>
      </c>
      <c r="B338" t="str">
        <f t="shared" si="11"/>
        <v/>
      </c>
      <c r="C338" t="s">
        <v>328</v>
      </c>
    </row>
    <row r="339" spans="1:4" x14ac:dyDescent="0.3">
      <c r="A339" t="str">
        <f t="shared" si="10"/>
        <v>295</v>
      </c>
      <c r="B339" t="str">
        <f t="shared" si="11"/>
        <v/>
      </c>
      <c r="C339" t="s">
        <v>57</v>
      </c>
    </row>
    <row r="340" spans="1:4" x14ac:dyDescent="0.3">
      <c r="A340" t="str">
        <f t="shared" si="10"/>
        <v>296</v>
      </c>
      <c r="B340" t="str">
        <f t="shared" si="11"/>
        <v/>
      </c>
      <c r="C340" t="s">
        <v>51</v>
      </c>
    </row>
    <row r="341" spans="1:4" x14ac:dyDescent="0.3">
      <c r="A341" t="str">
        <f t="shared" si="10"/>
        <v>297</v>
      </c>
      <c r="B341" t="str">
        <f t="shared" si="11"/>
        <v/>
      </c>
      <c r="C341" t="s">
        <v>329</v>
      </c>
    </row>
    <row r="342" spans="1:4" x14ac:dyDescent="0.3">
      <c r="A342" t="str">
        <f t="shared" si="10"/>
        <v>298</v>
      </c>
      <c r="B342" t="str">
        <f t="shared" si="11"/>
        <v/>
      </c>
      <c r="C342" t="s">
        <v>20</v>
      </c>
    </row>
    <row r="343" spans="1:4" x14ac:dyDescent="0.3">
      <c r="A343" t="str">
        <f t="shared" si="10"/>
        <v>299</v>
      </c>
      <c r="B343" t="str">
        <f t="shared" si="11"/>
        <v/>
      </c>
      <c r="C343" t="s">
        <v>330</v>
      </c>
    </row>
    <row r="344" spans="1:4" x14ac:dyDescent="0.3">
      <c r="A344" t="str">
        <f t="shared" si="10"/>
        <v>300</v>
      </c>
      <c r="B344" t="str">
        <f t="shared" si="11"/>
        <v/>
      </c>
      <c r="C344" t="s">
        <v>331</v>
      </c>
    </row>
    <row r="345" spans="1:4" x14ac:dyDescent="0.3">
      <c r="A345" t="str">
        <f t="shared" si="10"/>
        <v>301</v>
      </c>
      <c r="B345" t="str">
        <f t="shared" si="11"/>
        <v/>
      </c>
      <c r="C345" t="s">
        <v>332</v>
      </c>
    </row>
    <row r="346" spans="1:4" x14ac:dyDescent="0.3">
      <c r="A346" t="str">
        <f t="shared" si="10"/>
        <v>302</v>
      </c>
      <c r="B346" t="str">
        <f t="shared" si="11"/>
        <v/>
      </c>
      <c r="C346" t="s">
        <v>25</v>
      </c>
    </row>
    <row r="347" spans="1:4" x14ac:dyDescent="0.3">
      <c r="A347" t="str">
        <f t="shared" si="10"/>
        <v>303</v>
      </c>
      <c r="B347" t="str">
        <f t="shared" si="11"/>
        <v/>
      </c>
      <c r="C347" t="s">
        <v>5</v>
      </c>
    </row>
    <row r="348" spans="1:4" x14ac:dyDescent="0.3">
      <c r="A348" t="str">
        <f t="shared" si="10"/>
        <v>304</v>
      </c>
      <c r="B348" t="str">
        <f t="shared" si="11"/>
        <v/>
      </c>
      <c r="C348" t="s">
        <v>7</v>
      </c>
    </row>
    <row r="349" spans="1:4" x14ac:dyDescent="0.3">
      <c r="A349" t="str">
        <f t="shared" si="10"/>
        <v>305</v>
      </c>
      <c r="B349" t="str">
        <f t="shared" si="11"/>
        <v/>
      </c>
      <c r="C349" t="s">
        <v>303</v>
      </c>
    </row>
    <row r="350" spans="1:4" ht="43.2" x14ac:dyDescent="0.3">
      <c r="A350" t="str">
        <f t="shared" si="10"/>
        <v>306</v>
      </c>
      <c r="B350" t="str">
        <f t="shared" si="11"/>
        <v>?</v>
      </c>
      <c r="C350" s="3" t="s">
        <v>8</v>
      </c>
      <c r="D350" s="4" t="s">
        <v>1269</v>
      </c>
    </row>
    <row r="351" spans="1:4" x14ac:dyDescent="0.3">
      <c r="A351" t="str">
        <f t="shared" si="10"/>
        <v>306</v>
      </c>
      <c r="B351" t="str">
        <f t="shared" si="11"/>
        <v>?</v>
      </c>
      <c r="C351" s="3" t="s">
        <v>11</v>
      </c>
    </row>
    <row r="352" spans="1:4" x14ac:dyDescent="0.3">
      <c r="A352" t="str">
        <f t="shared" si="10"/>
        <v>307</v>
      </c>
      <c r="B352" t="str">
        <f t="shared" si="11"/>
        <v/>
      </c>
      <c r="C352" t="s">
        <v>212</v>
      </c>
      <c r="D352" s="4" t="s">
        <v>1270</v>
      </c>
    </row>
    <row r="353" spans="1:5" ht="28.8" x14ac:dyDescent="0.3">
      <c r="A353" t="str">
        <f t="shared" si="10"/>
        <v>308</v>
      </c>
      <c r="B353" t="str">
        <f t="shared" si="11"/>
        <v/>
      </c>
      <c r="C353" t="s">
        <v>2</v>
      </c>
      <c r="D353" s="4" t="s">
        <v>1272</v>
      </c>
    </row>
    <row r="354" spans="1:5" x14ac:dyDescent="0.3">
      <c r="A354" t="str">
        <f t="shared" si="10"/>
        <v>309</v>
      </c>
      <c r="B354" t="str">
        <f t="shared" si="11"/>
        <v/>
      </c>
      <c r="C354" t="s">
        <v>76</v>
      </c>
      <c r="D354" s="4" t="s">
        <v>1271</v>
      </c>
    </row>
    <row r="355" spans="1:5" x14ac:dyDescent="0.3">
      <c r="A355" t="str">
        <f t="shared" si="10"/>
        <v>310</v>
      </c>
      <c r="B355" t="str">
        <f t="shared" si="11"/>
        <v/>
      </c>
      <c r="C355" t="s">
        <v>3</v>
      </c>
      <c r="D355" s="4" t="s">
        <v>1273</v>
      </c>
    </row>
    <row r="356" spans="1:5" x14ac:dyDescent="0.3">
      <c r="A356" t="str">
        <f t="shared" si="10"/>
        <v>311</v>
      </c>
      <c r="B356" t="str">
        <f t="shared" si="11"/>
        <v>?</v>
      </c>
      <c r="C356" s="25" t="s">
        <v>308</v>
      </c>
      <c r="E356" t="s">
        <v>1276</v>
      </c>
    </row>
    <row r="357" spans="1:5" x14ac:dyDescent="0.3">
      <c r="A357" t="str">
        <f t="shared" si="10"/>
        <v>311</v>
      </c>
      <c r="B357" t="str">
        <f>IF(OR(A357=A356,A357=A359),"?","")</f>
        <v>?</v>
      </c>
      <c r="C357" t="s">
        <v>78</v>
      </c>
      <c r="D357" s="4" t="s">
        <v>1274</v>
      </c>
    </row>
    <row r="358" spans="1:5" x14ac:dyDescent="0.3">
      <c r="C358" s="24" t="s">
        <v>1275</v>
      </c>
      <c r="D358" s="4" t="s">
        <v>1277</v>
      </c>
    </row>
    <row r="359" spans="1:5" x14ac:dyDescent="0.3">
      <c r="A359" t="str">
        <f t="shared" si="10"/>
        <v>312</v>
      </c>
      <c r="B359" t="str">
        <f>IF(OR(A359=A357,A359=A360),"?","")</f>
        <v>?</v>
      </c>
      <c r="C359" s="3" t="s">
        <v>335</v>
      </c>
    </row>
    <row r="360" spans="1:5" x14ac:dyDescent="0.3">
      <c r="A360" t="str">
        <f t="shared" si="10"/>
        <v>312</v>
      </c>
      <c r="B360" t="str">
        <f t="shared" si="11"/>
        <v>?</v>
      </c>
      <c r="C360" s="3" t="s">
        <v>4</v>
      </c>
      <c r="D360" s="4" t="s">
        <v>1278</v>
      </c>
    </row>
    <row r="361" spans="1:5" x14ac:dyDescent="0.3">
      <c r="A361" t="str">
        <f t="shared" si="10"/>
        <v>313</v>
      </c>
      <c r="B361" t="str">
        <f t="shared" si="11"/>
        <v/>
      </c>
      <c r="C361" t="s">
        <v>79</v>
      </c>
    </row>
    <row r="362" spans="1:5" x14ac:dyDescent="0.3">
      <c r="A362" t="str">
        <f t="shared" si="10"/>
        <v>314</v>
      </c>
      <c r="B362" t="str">
        <f t="shared" si="11"/>
        <v/>
      </c>
      <c r="C362" t="s">
        <v>81</v>
      </c>
    </row>
    <row r="363" spans="1:5" x14ac:dyDescent="0.3">
      <c r="A363" t="str">
        <f t="shared" si="10"/>
        <v>315</v>
      </c>
      <c r="B363" t="str">
        <f t="shared" si="11"/>
        <v/>
      </c>
      <c r="C363" t="s">
        <v>336</v>
      </c>
    </row>
    <row r="364" spans="1:5" x14ac:dyDescent="0.3">
      <c r="A364" t="str">
        <f t="shared" si="10"/>
        <v>316</v>
      </c>
      <c r="B364" t="str">
        <f t="shared" si="11"/>
        <v/>
      </c>
      <c r="C364" t="s">
        <v>53</v>
      </c>
    </row>
    <row r="365" spans="1:5" x14ac:dyDescent="0.3">
      <c r="A365" t="str">
        <f t="shared" si="10"/>
        <v>317</v>
      </c>
      <c r="B365" t="str">
        <f t="shared" si="11"/>
        <v/>
      </c>
      <c r="C365" t="s">
        <v>337</v>
      </c>
    </row>
    <row r="366" spans="1:5" x14ac:dyDescent="0.3">
      <c r="A366" t="str">
        <f t="shared" si="10"/>
        <v>318</v>
      </c>
      <c r="B366" t="str">
        <f t="shared" si="11"/>
        <v/>
      </c>
      <c r="C366" t="s">
        <v>18</v>
      </c>
    </row>
    <row r="367" spans="1:5" x14ac:dyDescent="0.3">
      <c r="A367" t="str">
        <f t="shared" si="10"/>
        <v>319</v>
      </c>
      <c r="B367" t="str">
        <f t="shared" si="11"/>
        <v/>
      </c>
      <c r="C367" t="s">
        <v>13</v>
      </c>
    </row>
    <row r="368" spans="1:5" x14ac:dyDescent="0.3">
      <c r="A368" t="str">
        <f t="shared" si="10"/>
        <v>320</v>
      </c>
      <c r="B368" t="str">
        <f t="shared" si="11"/>
        <v/>
      </c>
      <c r="C368" t="s">
        <v>83</v>
      </c>
    </row>
    <row r="369" spans="1:4" ht="28.8" x14ac:dyDescent="0.3">
      <c r="A369" t="str">
        <f t="shared" si="10"/>
        <v>321</v>
      </c>
      <c r="B369" t="str">
        <f t="shared" si="11"/>
        <v>?</v>
      </c>
      <c r="C369" t="s">
        <v>84</v>
      </c>
      <c r="D369" s="4" t="s">
        <v>1280</v>
      </c>
    </row>
    <row r="370" spans="1:4" x14ac:dyDescent="0.3">
      <c r="A370" t="str">
        <f t="shared" si="10"/>
        <v>321</v>
      </c>
      <c r="B370" t="str">
        <f t="shared" si="11"/>
        <v>?</v>
      </c>
      <c r="C370" s="3" t="s">
        <v>14</v>
      </c>
    </row>
    <row r="371" spans="1:4" x14ac:dyDescent="0.3">
      <c r="A371" t="str">
        <f t="shared" si="10"/>
        <v>321</v>
      </c>
      <c r="B371" t="str">
        <f t="shared" si="11"/>
        <v>?</v>
      </c>
      <c r="C371" s="3" t="s">
        <v>339</v>
      </c>
      <c r="D371" s="4" t="s">
        <v>1279</v>
      </c>
    </row>
    <row r="372" spans="1:4" x14ac:dyDescent="0.3">
      <c r="A372" t="str">
        <f t="shared" si="10"/>
        <v>322</v>
      </c>
      <c r="B372" t="str">
        <f t="shared" si="11"/>
        <v/>
      </c>
      <c r="C372" t="s">
        <v>82</v>
      </c>
      <c r="D372" s="4" t="s">
        <v>1281</v>
      </c>
    </row>
    <row r="373" spans="1:4" x14ac:dyDescent="0.3">
      <c r="A373" t="str">
        <f t="shared" si="10"/>
        <v>323</v>
      </c>
      <c r="B373" t="str">
        <f t="shared" si="11"/>
        <v/>
      </c>
      <c r="C373" t="s">
        <v>15</v>
      </c>
      <c r="D373" s="4" t="s">
        <v>1282</v>
      </c>
    </row>
    <row r="374" spans="1:4" x14ac:dyDescent="0.3">
      <c r="A374" t="str">
        <f t="shared" si="10"/>
        <v>324</v>
      </c>
      <c r="B374" t="str">
        <f t="shared" si="11"/>
        <v/>
      </c>
      <c r="C374" t="s">
        <v>90</v>
      </c>
      <c r="D374" s="4" t="s">
        <v>1283</v>
      </c>
    </row>
    <row r="375" spans="1:4" x14ac:dyDescent="0.3">
      <c r="A375" t="str">
        <f t="shared" si="10"/>
        <v>325</v>
      </c>
      <c r="B375" t="str">
        <f t="shared" si="11"/>
        <v/>
      </c>
      <c r="C375" t="s">
        <v>77</v>
      </c>
      <c r="D375" s="4" t="s">
        <v>1284</v>
      </c>
    </row>
    <row r="376" spans="1:4" x14ac:dyDescent="0.3">
      <c r="A376" t="str">
        <f t="shared" si="10"/>
        <v>326</v>
      </c>
      <c r="B376" t="str">
        <f t="shared" si="11"/>
        <v/>
      </c>
      <c r="C376" t="s">
        <v>16</v>
      </c>
      <c r="D376" s="4" t="s">
        <v>1285</v>
      </c>
    </row>
    <row r="377" spans="1:4" x14ac:dyDescent="0.3">
      <c r="A377" t="str">
        <f t="shared" si="10"/>
        <v>327</v>
      </c>
      <c r="B377" t="str">
        <f t="shared" si="11"/>
        <v/>
      </c>
      <c r="C377" t="s">
        <v>359</v>
      </c>
      <c r="D377" s="4" t="s">
        <v>1286</v>
      </c>
    </row>
    <row r="378" spans="1:4" ht="28.8" x14ac:dyDescent="0.3">
      <c r="A378" t="str">
        <f t="shared" si="10"/>
        <v>328</v>
      </c>
      <c r="B378" t="str">
        <f t="shared" si="11"/>
        <v>?</v>
      </c>
      <c r="C378" s="3" t="s">
        <v>1</v>
      </c>
      <c r="D378" s="4" t="s">
        <v>815</v>
      </c>
    </row>
    <row r="379" spans="1:4" x14ac:dyDescent="0.3">
      <c r="A379" t="str">
        <f t="shared" si="10"/>
        <v>328</v>
      </c>
      <c r="B379" t="str">
        <f t="shared" si="11"/>
        <v>?</v>
      </c>
      <c r="C379" s="3" t="s">
        <v>338</v>
      </c>
    </row>
    <row r="380" spans="1:4" ht="28.8" x14ac:dyDescent="0.3">
      <c r="A380" t="str">
        <f t="shared" si="10"/>
        <v>329</v>
      </c>
      <c r="B380" t="str">
        <f t="shared" si="11"/>
        <v>?</v>
      </c>
      <c r="C380" s="3" t="s">
        <v>372</v>
      </c>
      <c r="D380" s="4" t="s">
        <v>1287</v>
      </c>
    </row>
    <row r="381" spans="1:4" x14ac:dyDescent="0.3">
      <c r="A381" t="str">
        <f t="shared" si="10"/>
        <v>329</v>
      </c>
      <c r="B381" t="str">
        <f t="shared" si="11"/>
        <v>?</v>
      </c>
      <c r="C381" s="3" t="s">
        <v>21</v>
      </c>
    </row>
    <row r="382" spans="1:4" x14ac:dyDescent="0.3">
      <c r="A382" t="str">
        <f t="shared" si="10"/>
        <v>329</v>
      </c>
      <c r="B382" t="str">
        <f t="shared" si="11"/>
        <v>?</v>
      </c>
      <c r="C382" t="s">
        <v>75</v>
      </c>
      <c r="D382" s="4" t="s">
        <v>1288</v>
      </c>
    </row>
    <row r="383" spans="1:4" x14ac:dyDescent="0.3">
      <c r="A383" t="str">
        <f t="shared" si="10"/>
        <v>330</v>
      </c>
      <c r="B383" t="str">
        <f>IF(OR(A383=A382,A383=A387),"?","")</f>
        <v/>
      </c>
      <c r="C383" t="s">
        <v>148</v>
      </c>
      <c r="D383" s="4" t="s">
        <v>1289</v>
      </c>
    </row>
    <row r="384" spans="1:4" ht="28.8" x14ac:dyDescent="0.3">
      <c r="C384" s="24" t="s">
        <v>1291</v>
      </c>
      <c r="D384" s="4" t="s">
        <v>1290</v>
      </c>
    </row>
    <row r="385" spans="1:4" x14ac:dyDescent="0.3">
      <c r="C385" s="24" t="s">
        <v>1294</v>
      </c>
      <c r="D385" s="4" t="s">
        <v>1296</v>
      </c>
    </row>
    <row r="386" spans="1:4" x14ac:dyDescent="0.3">
      <c r="C386" s="24" t="s">
        <v>1293</v>
      </c>
      <c r="D386" s="4" t="s">
        <v>1292</v>
      </c>
    </row>
    <row r="387" spans="1:4" x14ac:dyDescent="0.3">
      <c r="A387" t="str">
        <f t="shared" si="10"/>
        <v>333</v>
      </c>
      <c r="B387" t="str">
        <f>IF(OR(A387=A383,A387=A388),"?","")</f>
        <v>?</v>
      </c>
      <c r="C387" t="s">
        <v>85</v>
      </c>
      <c r="D387" s="4" t="s">
        <v>1297</v>
      </c>
    </row>
    <row r="388" spans="1:4" x14ac:dyDescent="0.3">
      <c r="A388" t="str">
        <f t="shared" si="10"/>
        <v>333</v>
      </c>
      <c r="B388" t="str">
        <f t="shared" si="11"/>
        <v>?</v>
      </c>
      <c r="C388" t="s">
        <v>40</v>
      </c>
      <c r="D388" s="4" t="s">
        <v>1295</v>
      </c>
    </row>
    <row r="389" spans="1:4" ht="28.8" x14ac:dyDescent="0.3">
      <c r="A389" t="str">
        <f t="shared" si="10"/>
        <v>334</v>
      </c>
      <c r="B389" t="str">
        <f t="shared" si="11"/>
        <v/>
      </c>
      <c r="C389" t="s">
        <v>50</v>
      </c>
      <c r="D389" s="4" t="s">
        <v>1298</v>
      </c>
    </row>
    <row r="390" spans="1:4" x14ac:dyDescent="0.3">
      <c r="A390" t="str">
        <f t="shared" si="10"/>
        <v>335</v>
      </c>
      <c r="B390" t="str">
        <f t="shared" si="11"/>
        <v/>
      </c>
      <c r="C390" t="s">
        <v>32</v>
      </c>
      <c r="D390" s="4" t="s">
        <v>1299</v>
      </c>
    </row>
  </sheetData>
  <autoFilter ref="A1:C390">
    <sortState ref="A2:C383">
      <sortCondition ref="A1:A383"/>
    </sortState>
  </autoFilter>
  <sortState ref="A2:C383">
    <sortCondition ref="A2:A38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8"/>
  <sheetViews>
    <sheetView topLeftCell="D27" workbookViewId="0">
      <selection activeCell="E40" sqref="E40"/>
    </sheetView>
  </sheetViews>
  <sheetFormatPr defaultRowHeight="14.4" x14ac:dyDescent="0.3"/>
  <cols>
    <col min="1" max="1" width="4.33203125" customWidth="1"/>
    <col min="2" max="2" width="4.109375" customWidth="1"/>
    <col min="3" max="3" width="3.109375" customWidth="1"/>
    <col min="4" max="4" width="34.6640625" style="4" customWidth="1"/>
    <col min="5" max="5" width="49" style="4" customWidth="1"/>
    <col min="6" max="6" width="28.6640625" customWidth="1"/>
  </cols>
  <sheetData>
    <row r="1" spans="1:6" x14ac:dyDescent="0.3">
      <c r="A1" t="s">
        <v>809</v>
      </c>
      <c r="B1" t="s">
        <v>810</v>
      </c>
      <c r="C1" t="s">
        <v>814</v>
      </c>
      <c r="D1" s="4" t="s">
        <v>811</v>
      </c>
      <c r="E1" s="6" t="s">
        <v>818</v>
      </c>
      <c r="F1" s="5" t="s">
        <v>819</v>
      </c>
    </row>
    <row r="2" spans="1:6" x14ac:dyDescent="0.3">
      <c r="A2" t="str">
        <f t="shared" ref="A2:A73" si="0">LEFT(D2,FIND(".",D2)-1)</f>
        <v>Йо</v>
      </c>
      <c r="B2" t="str">
        <f t="shared" ref="B2:B73" si="1">MID(D2,FIND(".",D2)+2,FIND(" ",RIGHT(D2,LEN(D2)-FIND(".",D2)-1))-1)</f>
        <v>1</v>
      </c>
      <c r="C2" t="str">
        <f t="shared" ref="C2:C73" si="2">IF(OR(B2=B1,B2=B3),"?","")</f>
        <v/>
      </c>
      <c r="D2" s="4" t="s">
        <v>489</v>
      </c>
      <c r="E2" s="4" t="s">
        <v>1159</v>
      </c>
    </row>
    <row r="3" spans="1:6" x14ac:dyDescent="0.3">
      <c r="A3" t="str">
        <f t="shared" si="0"/>
        <v>Йо</v>
      </c>
      <c r="B3" t="str">
        <f t="shared" si="1"/>
        <v>2</v>
      </c>
      <c r="C3" t="str">
        <f t="shared" si="2"/>
        <v/>
      </c>
      <c r="D3" s="4" t="s">
        <v>491</v>
      </c>
      <c r="E3" s="4" t="s">
        <v>1160</v>
      </c>
    </row>
    <row r="4" spans="1:6" x14ac:dyDescent="0.3">
      <c r="A4" t="str">
        <f t="shared" si="0"/>
        <v>Йо</v>
      </c>
      <c r="B4" t="str">
        <f t="shared" si="1"/>
        <v>3</v>
      </c>
      <c r="C4" t="str">
        <f t="shared" si="2"/>
        <v/>
      </c>
      <c r="D4" s="4" t="s">
        <v>404</v>
      </c>
      <c r="E4" s="4" t="s">
        <v>1161</v>
      </c>
    </row>
    <row r="5" spans="1:6" x14ac:dyDescent="0.3">
      <c r="A5" t="str">
        <f t="shared" si="0"/>
        <v>Йо</v>
      </c>
      <c r="B5" t="str">
        <f t="shared" si="1"/>
        <v>4</v>
      </c>
      <c r="C5" t="str">
        <f t="shared" si="2"/>
        <v/>
      </c>
      <c r="D5" s="4" t="s">
        <v>492</v>
      </c>
      <c r="E5" s="4" t="s">
        <v>1162</v>
      </c>
    </row>
    <row r="6" spans="1:6" ht="28.8" x14ac:dyDescent="0.3">
      <c r="A6" t="str">
        <f t="shared" si="0"/>
        <v>Йо</v>
      </c>
      <c r="B6" t="str">
        <f t="shared" si="1"/>
        <v>5</v>
      </c>
      <c r="C6" t="str">
        <f t="shared" si="2"/>
        <v/>
      </c>
      <c r="D6" s="4" t="s">
        <v>460</v>
      </c>
      <c r="E6" s="4" t="s">
        <v>1163</v>
      </c>
    </row>
    <row r="7" spans="1:6" x14ac:dyDescent="0.3">
      <c r="A7" t="str">
        <f t="shared" si="0"/>
        <v>Йо</v>
      </c>
      <c r="B7" t="str">
        <f t="shared" si="1"/>
        <v>6</v>
      </c>
      <c r="C7" t="str">
        <f t="shared" si="2"/>
        <v/>
      </c>
      <c r="D7" s="4" t="s">
        <v>496</v>
      </c>
      <c r="E7" s="4" t="s">
        <v>842</v>
      </c>
    </row>
    <row r="8" spans="1:6" x14ac:dyDescent="0.3">
      <c r="A8" t="str">
        <f t="shared" si="0"/>
        <v>Йо</v>
      </c>
      <c r="B8" t="str">
        <f t="shared" si="1"/>
        <v>7</v>
      </c>
      <c r="C8" t="str">
        <f t="shared" si="2"/>
        <v/>
      </c>
      <c r="D8" s="4" t="s">
        <v>494</v>
      </c>
      <c r="E8" s="4" t="s">
        <v>1164</v>
      </c>
    </row>
    <row r="9" spans="1:6" x14ac:dyDescent="0.3">
      <c r="A9" t="str">
        <f t="shared" si="0"/>
        <v>Йо</v>
      </c>
      <c r="B9" t="str">
        <f t="shared" si="1"/>
        <v>8</v>
      </c>
      <c r="C9" t="str">
        <f t="shared" si="2"/>
        <v/>
      </c>
      <c r="D9" s="4" t="s">
        <v>493</v>
      </c>
      <c r="E9" s="4" t="s">
        <v>1165</v>
      </c>
    </row>
    <row r="10" spans="1:6" x14ac:dyDescent="0.3">
      <c r="A10" t="str">
        <f t="shared" si="0"/>
        <v>Йо</v>
      </c>
      <c r="B10" t="str">
        <f t="shared" si="1"/>
        <v>9</v>
      </c>
      <c r="C10" t="str">
        <f t="shared" si="2"/>
        <v>?</v>
      </c>
      <c r="D10" s="7" t="s">
        <v>563</v>
      </c>
      <c r="E10" s="4" t="s">
        <v>1166</v>
      </c>
    </row>
    <row r="11" spans="1:6" x14ac:dyDescent="0.3">
      <c r="A11" t="str">
        <f t="shared" si="0"/>
        <v>Йо</v>
      </c>
      <c r="B11" t="str">
        <f t="shared" si="1"/>
        <v>9</v>
      </c>
      <c r="C11" t="str">
        <f t="shared" si="2"/>
        <v>?</v>
      </c>
      <c r="D11" s="7" t="s">
        <v>764</v>
      </c>
    </row>
    <row r="12" spans="1:6" x14ac:dyDescent="0.3">
      <c r="A12" t="str">
        <f t="shared" si="0"/>
        <v>Йо</v>
      </c>
      <c r="B12" t="str">
        <f t="shared" si="1"/>
        <v>10</v>
      </c>
      <c r="C12" t="str">
        <f t="shared" si="2"/>
        <v/>
      </c>
      <c r="D12" s="4" t="s">
        <v>497</v>
      </c>
      <c r="E12" s="4" t="s">
        <v>847</v>
      </c>
    </row>
    <row r="13" spans="1:6" x14ac:dyDescent="0.3">
      <c r="A13" t="str">
        <f t="shared" si="0"/>
        <v>Йо</v>
      </c>
      <c r="B13" t="str">
        <f t="shared" si="1"/>
        <v>11</v>
      </c>
      <c r="C13" t="str">
        <f t="shared" si="2"/>
        <v/>
      </c>
      <c r="D13" s="4" t="s">
        <v>495</v>
      </c>
      <c r="E13" s="4" t="s">
        <v>1167</v>
      </c>
    </row>
    <row r="14" spans="1:6" x14ac:dyDescent="0.3">
      <c r="A14" t="str">
        <f t="shared" si="0"/>
        <v>Йо</v>
      </c>
      <c r="B14" t="str">
        <f t="shared" si="1"/>
        <v>12</v>
      </c>
      <c r="C14" t="str">
        <f t="shared" si="2"/>
        <v/>
      </c>
      <c r="D14" s="4" t="s">
        <v>519</v>
      </c>
      <c r="E14" s="4" t="s">
        <v>1168</v>
      </c>
    </row>
    <row r="15" spans="1:6" x14ac:dyDescent="0.3">
      <c r="A15" t="str">
        <f t="shared" si="0"/>
        <v>Йо</v>
      </c>
      <c r="B15" t="str">
        <f t="shared" si="1"/>
        <v>13</v>
      </c>
      <c r="C15" t="str">
        <f t="shared" si="2"/>
        <v/>
      </c>
      <c r="D15" s="4" t="s">
        <v>504</v>
      </c>
      <c r="E15" s="4" t="s">
        <v>858</v>
      </c>
    </row>
    <row r="16" spans="1:6" x14ac:dyDescent="0.3">
      <c r="A16" t="str">
        <f t="shared" si="0"/>
        <v>Йо</v>
      </c>
      <c r="B16" t="str">
        <f t="shared" si="1"/>
        <v>14</v>
      </c>
      <c r="C16" t="str">
        <f>IF(OR(B16=B15,B16=B18),"?","")</f>
        <v/>
      </c>
      <c r="D16" s="4" t="s">
        <v>510</v>
      </c>
      <c r="E16" s="4" t="s">
        <v>1169</v>
      </c>
    </row>
    <row r="17" spans="1:5" x14ac:dyDescent="0.3">
      <c r="D17" s="4" t="s">
        <v>1170</v>
      </c>
      <c r="E17" s="4" t="s">
        <v>1171</v>
      </c>
    </row>
    <row r="18" spans="1:5" x14ac:dyDescent="0.3">
      <c r="A18" t="str">
        <f t="shared" si="0"/>
        <v>Йо</v>
      </c>
      <c r="B18" t="str">
        <f t="shared" si="1"/>
        <v>15</v>
      </c>
      <c r="C18" t="str">
        <f>IF(OR(B18=B16,B18=B19),"?","")</f>
        <v/>
      </c>
      <c r="D18" s="4" t="s">
        <v>498</v>
      </c>
      <c r="E18" s="4" t="s">
        <v>1172</v>
      </c>
    </row>
    <row r="19" spans="1:5" ht="28.8" x14ac:dyDescent="0.3">
      <c r="A19" t="str">
        <f t="shared" si="0"/>
        <v>Йо</v>
      </c>
      <c r="B19" t="str">
        <f t="shared" si="1"/>
        <v>16</v>
      </c>
      <c r="C19" t="str">
        <f t="shared" si="2"/>
        <v/>
      </c>
      <c r="D19" s="4" t="s">
        <v>447</v>
      </c>
      <c r="E19" s="4" t="s">
        <v>1173</v>
      </c>
    </row>
    <row r="20" spans="1:5" x14ac:dyDescent="0.3">
      <c r="A20" t="str">
        <f t="shared" si="0"/>
        <v>Йо</v>
      </c>
      <c r="B20" t="str">
        <f t="shared" si="1"/>
        <v>17</v>
      </c>
      <c r="C20" t="str">
        <f t="shared" si="2"/>
        <v/>
      </c>
      <c r="D20" s="4" t="s">
        <v>500</v>
      </c>
      <c r="E20" s="4" t="s">
        <v>836</v>
      </c>
    </row>
    <row r="21" spans="1:5" x14ac:dyDescent="0.3">
      <c r="A21" t="str">
        <f t="shared" si="0"/>
        <v>Йо</v>
      </c>
      <c r="B21" t="str">
        <f t="shared" si="1"/>
        <v>18</v>
      </c>
      <c r="C21" t="str">
        <f t="shared" si="2"/>
        <v/>
      </c>
      <c r="D21" s="4" t="s">
        <v>523</v>
      </c>
      <c r="E21" s="4" t="s">
        <v>896</v>
      </c>
    </row>
    <row r="22" spans="1:5" x14ac:dyDescent="0.3">
      <c r="A22" t="str">
        <f t="shared" si="0"/>
        <v>Йо</v>
      </c>
      <c r="B22" t="str">
        <f t="shared" si="1"/>
        <v>19</v>
      </c>
      <c r="C22" t="str">
        <f t="shared" si="2"/>
        <v/>
      </c>
      <c r="D22" s="4" t="s">
        <v>501</v>
      </c>
      <c r="E22" s="4" t="s">
        <v>1174</v>
      </c>
    </row>
    <row r="23" spans="1:5" x14ac:dyDescent="0.3">
      <c r="A23" t="str">
        <f t="shared" si="0"/>
        <v>Йо</v>
      </c>
      <c r="B23" t="str">
        <f t="shared" si="1"/>
        <v>20</v>
      </c>
      <c r="C23" t="str">
        <f t="shared" si="2"/>
        <v/>
      </c>
      <c r="D23" s="4" t="s">
        <v>505</v>
      </c>
      <c r="E23" s="4" t="s">
        <v>848</v>
      </c>
    </row>
    <row r="24" spans="1:5" x14ac:dyDescent="0.3">
      <c r="A24" t="str">
        <f t="shared" si="0"/>
        <v>Йо</v>
      </c>
      <c r="B24" t="str">
        <f t="shared" si="1"/>
        <v>21</v>
      </c>
      <c r="C24" t="str">
        <f t="shared" si="2"/>
        <v/>
      </c>
      <c r="D24" s="4" t="s">
        <v>506</v>
      </c>
      <c r="E24" s="4" t="s">
        <v>1175</v>
      </c>
    </row>
    <row r="25" spans="1:5" x14ac:dyDescent="0.3">
      <c r="A25" t="str">
        <f t="shared" si="0"/>
        <v>Йо</v>
      </c>
      <c r="B25" t="str">
        <f t="shared" si="1"/>
        <v>22</v>
      </c>
      <c r="C25" t="str">
        <f t="shared" si="2"/>
        <v/>
      </c>
      <c r="D25" s="4" t="s">
        <v>507</v>
      </c>
      <c r="E25" s="4" t="s">
        <v>833</v>
      </c>
    </row>
    <row r="26" spans="1:5" x14ac:dyDescent="0.3">
      <c r="A26" t="str">
        <f t="shared" si="0"/>
        <v>Йо</v>
      </c>
      <c r="B26" t="str">
        <f t="shared" si="1"/>
        <v>23</v>
      </c>
      <c r="C26" t="str">
        <f t="shared" si="2"/>
        <v>?</v>
      </c>
      <c r="D26" s="4" t="s">
        <v>508</v>
      </c>
      <c r="E26" s="4" t="s">
        <v>837</v>
      </c>
    </row>
    <row r="27" spans="1:5" x14ac:dyDescent="0.3">
      <c r="A27" t="str">
        <f t="shared" si="0"/>
        <v>Йо</v>
      </c>
      <c r="B27" t="str">
        <f t="shared" si="1"/>
        <v>23</v>
      </c>
      <c r="C27" t="str">
        <f t="shared" si="2"/>
        <v>?</v>
      </c>
      <c r="D27" s="4" t="s">
        <v>552</v>
      </c>
      <c r="E27" s="4" t="s">
        <v>1176</v>
      </c>
    </row>
    <row r="28" spans="1:5" x14ac:dyDescent="0.3">
      <c r="A28" t="str">
        <f t="shared" si="0"/>
        <v>Йо</v>
      </c>
      <c r="B28" t="str">
        <f t="shared" si="1"/>
        <v>24</v>
      </c>
      <c r="C28" t="str">
        <f t="shared" si="2"/>
        <v/>
      </c>
      <c r="D28" s="4" t="s">
        <v>511</v>
      </c>
      <c r="E28" s="4" t="s">
        <v>861</v>
      </c>
    </row>
    <row r="29" spans="1:5" x14ac:dyDescent="0.3">
      <c r="A29" t="str">
        <f t="shared" si="0"/>
        <v>Йо</v>
      </c>
      <c r="B29" t="str">
        <f t="shared" si="1"/>
        <v>25</v>
      </c>
      <c r="C29" t="str">
        <f t="shared" si="2"/>
        <v/>
      </c>
      <c r="D29" s="4" t="s">
        <v>512</v>
      </c>
      <c r="E29" s="4" t="s">
        <v>868</v>
      </c>
    </row>
    <row r="30" spans="1:5" x14ac:dyDescent="0.3">
      <c r="A30" t="str">
        <f t="shared" si="0"/>
        <v>Йо</v>
      </c>
      <c r="B30" t="str">
        <f t="shared" si="1"/>
        <v>26</v>
      </c>
      <c r="C30" t="str">
        <f t="shared" si="2"/>
        <v/>
      </c>
      <c r="D30" s="4" t="s">
        <v>513</v>
      </c>
      <c r="E30" s="4" t="s">
        <v>1177</v>
      </c>
    </row>
    <row r="31" spans="1:5" x14ac:dyDescent="0.3">
      <c r="A31" t="str">
        <f t="shared" si="0"/>
        <v>Йо</v>
      </c>
      <c r="B31" t="str">
        <f t="shared" si="1"/>
        <v>27</v>
      </c>
      <c r="C31" t="str">
        <f>IF(OR(B31=B30,B31=B33),"?","")</f>
        <v/>
      </c>
      <c r="D31" s="4" t="s">
        <v>541</v>
      </c>
      <c r="E31" s="4" t="s">
        <v>837</v>
      </c>
    </row>
    <row r="32" spans="1:5" x14ac:dyDescent="0.3">
      <c r="A32" t="str">
        <f t="shared" ref="A32" si="3">LEFT(D32,FIND(".",D32)-1)</f>
        <v>Йо</v>
      </c>
      <c r="B32" t="str">
        <f t="shared" ref="B32" si="4">MID(D32,FIND(".",D32)+2,FIND(" ",RIGHT(D32,LEN(D32)-FIND(".",D32)-1))-1)</f>
        <v>28</v>
      </c>
      <c r="C32" t="str">
        <f>IF(OR(B32=B30,B32=B33),"?","")</f>
        <v/>
      </c>
      <c r="D32" s="18" t="s">
        <v>1179</v>
      </c>
      <c r="E32" s="4" t="s">
        <v>1178</v>
      </c>
    </row>
    <row r="33" spans="1:6" x14ac:dyDescent="0.3">
      <c r="A33" t="str">
        <f t="shared" si="0"/>
        <v>Йо</v>
      </c>
      <c r="B33" t="str">
        <f t="shared" si="1"/>
        <v>29</v>
      </c>
      <c r="C33" t="str">
        <f>IF(OR(B33=B31,B33=B34),"?","")</f>
        <v/>
      </c>
      <c r="D33" s="4" t="s">
        <v>514</v>
      </c>
      <c r="E33" s="4" t="s">
        <v>869</v>
      </c>
    </row>
    <row r="34" spans="1:6" ht="28.8" x14ac:dyDescent="0.3">
      <c r="A34" t="str">
        <f t="shared" si="0"/>
        <v>Йо</v>
      </c>
      <c r="B34" t="str">
        <f t="shared" si="1"/>
        <v>30</v>
      </c>
      <c r="C34" t="str">
        <f t="shared" si="2"/>
        <v/>
      </c>
      <c r="D34" s="4" t="s">
        <v>515</v>
      </c>
      <c r="E34" s="4" t="s">
        <v>1180</v>
      </c>
    </row>
    <row r="35" spans="1:6" x14ac:dyDescent="0.3">
      <c r="A35" t="str">
        <f t="shared" si="0"/>
        <v>Йо</v>
      </c>
      <c r="B35" t="str">
        <f t="shared" si="1"/>
        <v>31</v>
      </c>
      <c r="C35" t="str">
        <f t="shared" si="2"/>
        <v/>
      </c>
      <c r="D35" s="4" t="s">
        <v>517</v>
      </c>
      <c r="E35" s="4" t="s">
        <v>852</v>
      </c>
    </row>
    <row r="36" spans="1:6" x14ac:dyDescent="0.3">
      <c r="A36" t="str">
        <f t="shared" si="0"/>
        <v>Йо</v>
      </c>
      <c r="B36" t="str">
        <f t="shared" si="1"/>
        <v>32</v>
      </c>
      <c r="C36" t="str">
        <f t="shared" si="2"/>
        <v/>
      </c>
      <c r="D36" s="4" t="s">
        <v>520</v>
      </c>
      <c r="E36" s="4" t="s">
        <v>866</v>
      </c>
    </row>
    <row r="37" spans="1:6" x14ac:dyDescent="0.3">
      <c r="A37" t="str">
        <f t="shared" si="0"/>
        <v>Йо</v>
      </c>
      <c r="B37" t="str">
        <f t="shared" si="1"/>
        <v>33</v>
      </c>
      <c r="C37" t="str">
        <f t="shared" si="2"/>
        <v/>
      </c>
      <c r="D37" s="4" t="s">
        <v>522</v>
      </c>
      <c r="E37" s="4" t="s">
        <v>862</v>
      </c>
    </row>
    <row r="38" spans="1:6" x14ac:dyDescent="0.3">
      <c r="A38" t="str">
        <f t="shared" si="0"/>
        <v>Йо</v>
      </c>
      <c r="B38" t="str">
        <f t="shared" si="1"/>
        <v>34</v>
      </c>
      <c r="C38" t="str">
        <f t="shared" si="2"/>
        <v/>
      </c>
      <c r="D38" s="4" t="s">
        <v>527</v>
      </c>
      <c r="E38" s="4" t="s">
        <v>1181</v>
      </c>
    </row>
    <row r="39" spans="1:6" x14ac:dyDescent="0.3">
      <c r="A39" t="str">
        <f t="shared" si="0"/>
        <v>Йо</v>
      </c>
      <c r="B39" t="str">
        <f t="shared" si="1"/>
        <v>35</v>
      </c>
      <c r="C39" t="str">
        <f t="shared" si="2"/>
        <v>?</v>
      </c>
      <c r="D39" s="4" t="s">
        <v>425</v>
      </c>
      <c r="E39" s="4" t="s">
        <v>1182</v>
      </c>
    </row>
    <row r="40" spans="1:6" x14ac:dyDescent="0.3">
      <c r="A40" t="str">
        <f t="shared" si="0"/>
        <v>Йо</v>
      </c>
      <c r="B40" t="str">
        <f t="shared" si="1"/>
        <v>35</v>
      </c>
      <c r="C40" t="str">
        <f t="shared" si="2"/>
        <v>?</v>
      </c>
      <c r="D40" s="4" t="s">
        <v>524</v>
      </c>
      <c r="E40" s="4" t="s">
        <v>873</v>
      </c>
    </row>
    <row r="41" spans="1:6" x14ac:dyDescent="0.3">
      <c r="A41" t="str">
        <f t="shared" si="0"/>
        <v>Йо</v>
      </c>
      <c r="B41" t="str">
        <f t="shared" si="1"/>
        <v>36</v>
      </c>
      <c r="C41" t="str">
        <f t="shared" si="2"/>
        <v/>
      </c>
      <c r="D41" s="4" t="s">
        <v>393</v>
      </c>
      <c r="E41" s="4" t="s">
        <v>1183</v>
      </c>
    </row>
    <row r="42" spans="1:6" x14ac:dyDescent="0.3">
      <c r="A42" t="str">
        <f t="shared" si="0"/>
        <v>Йо</v>
      </c>
      <c r="B42" t="str">
        <f t="shared" si="1"/>
        <v>37</v>
      </c>
      <c r="C42" t="str">
        <f>IF(OR(B42=B41,B42=B44),"?","")</f>
        <v/>
      </c>
      <c r="D42" s="4" t="s">
        <v>1185</v>
      </c>
      <c r="E42" s="4" t="s">
        <v>874</v>
      </c>
    </row>
    <row r="43" spans="1:6" x14ac:dyDescent="0.3">
      <c r="A43" t="str">
        <f t="shared" ref="A43" si="5">LEFT(D43,FIND(".",D43)-1)</f>
        <v>Йо</v>
      </c>
      <c r="B43" t="str">
        <f t="shared" ref="B43" si="6">MID(D43,FIND(".",D43)+2,FIND(" ",RIGHT(D43,LEN(D43)-FIND(".",D43)-1))-1)</f>
        <v>37</v>
      </c>
      <c r="C43" t="str">
        <f>IF(OR(B43=B41,B43=B44),"?","")</f>
        <v/>
      </c>
      <c r="D43" s="18" t="s">
        <v>525</v>
      </c>
      <c r="E43" s="4" t="s">
        <v>1184</v>
      </c>
    </row>
    <row r="44" spans="1:6" x14ac:dyDescent="0.3">
      <c r="A44" t="str">
        <f t="shared" si="0"/>
        <v>Йо</v>
      </c>
      <c r="B44" t="str">
        <f t="shared" si="1"/>
        <v>38</v>
      </c>
      <c r="C44" t="str">
        <f>IF(OR(B44=B42,B44=B45),"?","")</f>
        <v/>
      </c>
      <c r="D44" s="4" t="s">
        <v>526</v>
      </c>
      <c r="E44" s="4" t="s">
        <v>1187</v>
      </c>
      <c r="F44" t="s">
        <v>1186</v>
      </c>
    </row>
    <row r="45" spans="1:6" x14ac:dyDescent="0.3">
      <c r="A45" t="str">
        <f t="shared" si="0"/>
        <v>Йо</v>
      </c>
      <c r="B45" t="str">
        <f t="shared" si="1"/>
        <v>39</v>
      </c>
      <c r="C45" t="str">
        <f t="shared" si="2"/>
        <v/>
      </c>
      <c r="D45" s="4" t="s">
        <v>472</v>
      </c>
      <c r="E45" s="4" t="s">
        <v>875</v>
      </c>
    </row>
    <row r="46" spans="1:6" x14ac:dyDescent="0.3">
      <c r="A46" t="str">
        <f t="shared" si="0"/>
        <v>Йо</v>
      </c>
      <c r="B46" t="str">
        <f t="shared" si="1"/>
        <v>40</v>
      </c>
      <c r="C46" t="str">
        <f t="shared" si="2"/>
        <v/>
      </c>
      <c r="D46" s="4" t="s">
        <v>528</v>
      </c>
      <c r="E46" s="4" t="s">
        <v>1188</v>
      </c>
    </row>
    <row r="47" spans="1:6" x14ac:dyDescent="0.3">
      <c r="A47" t="str">
        <f t="shared" si="0"/>
        <v>Йо</v>
      </c>
      <c r="B47" t="str">
        <f t="shared" si="1"/>
        <v>41</v>
      </c>
      <c r="C47" t="str">
        <f t="shared" si="2"/>
        <v>?</v>
      </c>
      <c r="D47" s="4" t="s">
        <v>474</v>
      </c>
      <c r="F47" s="4" t="s">
        <v>862</v>
      </c>
    </row>
    <row r="48" spans="1:6" x14ac:dyDescent="0.3">
      <c r="A48" t="str">
        <f t="shared" si="0"/>
        <v>Йо</v>
      </c>
      <c r="B48" t="str">
        <f t="shared" si="1"/>
        <v>41</v>
      </c>
      <c r="C48" t="str">
        <f t="shared" si="2"/>
        <v>?</v>
      </c>
      <c r="D48" s="4" t="s">
        <v>479</v>
      </c>
      <c r="E48" s="4" t="s">
        <v>1189</v>
      </c>
      <c r="F48" s="4" t="s">
        <v>896</v>
      </c>
    </row>
    <row r="49" spans="1:6" x14ac:dyDescent="0.3">
      <c r="A49" t="str">
        <f t="shared" si="0"/>
        <v>Йо</v>
      </c>
      <c r="B49" t="str">
        <f t="shared" si="1"/>
        <v>42</v>
      </c>
      <c r="C49" t="str">
        <f t="shared" si="2"/>
        <v>?</v>
      </c>
      <c r="D49" s="4" t="s">
        <v>529</v>
      </c>
      <c r="E49" s="4" t="s">
        <v>876</v>
      </c>
      <c r="F49" s="4" t="s">
        <v>873</v>
      </c>
    </row>
    <row r="50" spans="1:6" x14ac:dyDescent="0.3">
      <c r="A50" t="str">
        <f t="shared" si="0"/>
        <v>Йо</v>
      </c>
      <c r="B50" t="str">
        <f t="shared" si="1"/>
        <v>42</v>
      </c>
      <c r="C50" t="str">
        <f t="shared" si="2"/>
        <v>?</v>
      </c>
      <c r="D50" s="7" t="s">
        <v>655</v>
      </c>
      <c r="E50" s="4" t="s">
        <v>1190</v>
      </c>
      <c r="F50" s="4" t="s">
        <v>874</v>
      </c>
    </row>
    <row r="51" spans="1:6" x14ac:dyDescent="0.3">
      <c r="A51" t="str">
        <f t="shared" si="0"/>
        <v>Йо</v>
      </c>
      <c r="B51" t="str">
        <f t="shared" si="1"/>
        <v>42</v>
      </c>
      <c r="C51" t="str">
        <f t="shared" si="2"/>
        <v>?</v>
      </c>
      <c r="D51" s="7" t="s">
        <v>768</v>
      </c>
    </row>
    <row r="52" spans="1:6" x14ac:dyDescent="0.3">
      <c r="A52" t="str">
        <f t="shared" si="0"/>
        <v>Йо</v>
      </c>
      <c r="B52" t="str">
        <f t="shared" si="1"/>
        <v>43</v>
      </c>
      <c r="C52" t="str">
        <f t="shared" si="2"/>
        <v/>
      </c>
      <c r="D52" s="4" t="s">
        <v>530</v>
      </c>
      <c r="E52" s="4" t="s">
        <v>878</v>
      </c>
    </row>
    <row r="53" spans="1:6" x14ac:dyDescent="0.3">
      <c r="A53" t="str">
        <f t="shared" si="0"/>
        <v>Йо</v>
      </c>
      <c r="B53" t="str">
        <f t="shared" si="1"/>
        <v>44</v>
      </c>
      <c r="C53" t="str">
        <f t="shared" si="2"/>
        <v/>
      </c>
      <c r="D53" s="4" t="s">
        <v>743</v>
      </c>
      <c r="E53" s="4" t="s">
        <v>1191</v>
      </c>
    </row>
    <row r="54" spans="1:6" x14ac:dyDescent="0.3">
      <c r="A54" t="str">
        <f t="shared" si="0"/>
        <v>Йо</v>
      </c>
      <c r="B54" t="str">
        <f t="shared" si="1"/>
        <v>45</v>
      </c>
      <c r="C54" t="str">
        <f>IF(OR(B54=B53,B54=B56),"?","")</f>
        <v/>
      </c>
      <c r="D54" s="4" t="s">
        <v>744</v>
      </c>
      <c r="E54" s="4" t="s">
        <v>1192</v>
      </c>
    </row>
    <row r="55" spans="1:6" x14ac:dyDescent="0.3">
      <c r="D55" s="13" t="s">
        <v>1209</v>
      </c>
      <c r="E55" s="4" t="s">
        <v>1193</v>
      </c>
    </row>
    <row r="56" spans="1:6" x14ac:dyDescent="0.3">
      <c r="A56" t="str">
        <f t="shared" si="0"/>
        <v>Йо</v>
      </c>
      <c r="B56" t="str">
        <f t="shared" si="1"/>
        <v>47</v>
      </c>
      <c r="C56" t="str">
        <f>IF(OR(B56=B54,B56=B57),"?","")</f>
        <v/>
      </c>
      <c r="D56" s="4" t="s">
        <v>531</v>
      </c>
      <c r="E56" s="4" t="s">
        <v>1194</v>
      </c>
    </row>
    <row r="57" spans="1:6" x14ac:dyDescent="0.3">
      <c r="A57" t="str">
        <f t="shared" si="0"/>
        <v>Йо</v>
      </c>
      <c r="B57" t="str">
        <f t="shared" si="1"/>
        <v>48</v>
      </c>
      <c r="C57" t="str">
        <f>IF(OR(B57=B56,B57=B59),"?","")</f>
        <v/>
      </c>
      <c r="D57" s="4" t="s">
        <v>532</v>
      </c>
      <c r="E57" s="4" t="s">
        <v>856</v>
      </c>
    </row>
    <row r="58" spans="1:6" x14ac:dyDescent="0.3">
      <c r="A58" t="str">
        <f t="shared" si="0"/>
        <v>Йо</v>
      </c>
      <c r="B58" t="str">
        <f t="shared" si="1"/>
        <v>48</v>
      </c>
      <c r="D58" s="13" t="s">
        <v>1199</v>
      </c>
      <c r="E58" s="4" t="s">
        <v>1196</v>
      </c>
    </row>
    <row r="59" spans="1:6" x14ac:dyDescent="0.3">
      <c r="A59" t="str">
        <f t="shared" si="0"/>
        <v>Йо</v>
      </c>
      <c r="B59" t="str">
        <f t="shared" si="1"/>
        <v>49</v>
      </c>
      <c r="C59" t="str">
        <f>IF(OR(B59=B57,B59=B62),"?","")</f>
        <v/>
      </c>
      <c r="D59" s="19" t="s">
        <v>534</v>
      </c>
      <c r="E59" s="4" t="s">
        <v>881</v>
      </c>
      <c r="F59" t="s">
        <v>1198</v>
      </c>
    </row>
    <row r="60" spans="1:6" x14ac:dyDescent="0.3">
      <c r="A60" t="str">
        <f t="shared" si="0"/>
        <v>Йо</v>
      </c>
      <c r="B60" t="str">
        <f t="shared" si="1"/>
        <v>50</v>
      </c>
      <c r="D60" s="13" t="s">
        <v>1202</v>
      </c>
      <c r="E60" s="4" t="s">
        <v>1200</v>
      </c>
    </row>
    <row r="61" spans="1:6" x14ac:dyDescent="0.3">
      <c r="A61" t="str">
        <f t="shared" si="0"/>
        <v>Йо</v>
      </c>
      <c r="B61" t="str">
        <f t="shared" si="1"/>
        <v>51</v>
      </c>
      <c r="D61" s="13" t="s">
        <v>1203</v>
      </c>
      <c r="E61" s="4" t="s">
        <v>1201</v>
      </c>
    </row>
    <row r="62" spans="1:6" x14ac:dyDescent="0.3">
      <c r="A62" t="str">
        <f t="shared" si="0"/>
        <v>Йо</v>
      </c>
      <c r="B62" t="str">
        <f t="shared" si="1"/>
        <v>52</v>
      </c>
      <c r="C62" t="str">
        <f>IF(OR(B62=B59,B62=B63),"?","")</f>
        <v/>
      </c>
      <c r="D62" s="4" t="s">
        <v>458</v>
      </c>
      <c r="E62" s="4" t="s">
        <v>1204</v>
      </c>
    </row>
    <row r="63" spans="1:6" x14ac:dyDescent="0.3">
      <c r="A63" t="str">
        <f t="shared" si="0"/>
        <v>Йо</v>
      </c>
      <c r="B63" t="str">
        <f t="shared" si="1"/>
        <v>53</v>
      </c>
      <c r="C63" t="str">
        <f t="shared" si="2"/>
        <v/>
      </c>
      <c r="D63" s="4" t="s">
        <v>536</v>
      </c>
      <c r="E63" s="4" t="s">
        <v>1205</v>
      </c>
      <c r="F63" t="s">
        <v>1206</v>
      </c>
    </row>
    <row r="64" spans="1:6" x14ac:dyDescent="0.3">
      <c r="A64" t="str">
        <f t="shared" si="0"/>
        <v>Йо</v>
      </c>
      <c r="B64" t="str">
        <f t="shared" si="1"/>
        <v>54</v>
      </c>
      <c r="C64" t="str">
        <f t="shared" si="2"/>
        <v/>
      </c>
      <c r="D64" s="4" t="s">
        <v>537</v>
      </c>
      <c r="E64" s="4" t="s">
        <v>885</v>
      </c>
    </row>
    <row r="65" spans="1:6" x14ac:dyDescent="0.3">
      <c r="A65" t="str">
        <f t="shared" si="0"/>
        <v>Йо</v>
      </c>
      <c r="B65" t="str">
        <f t="shared" si="1"/>
        <v>55</v>
      </c>
      <c r="C65" t="str">
        <f t="shared" si="2"/>
        <v/>
      </c>
      <c r="D65" s="4" t="s">
        <v>538</v>
      </c>
      <c r="E65" s="4" t="s">
        <v>886</v>
      </c>
    </row>
    <row r="66" spans="1:6" x14ac:dyDescent="0.3">
      <c r="A66" t="str">
        <f t="shared" si="0"/>
        <v>Йо</v>
      </c>
      <c r="B66" t="str">
        <f t="shared" si="1"/>
        <v>56</v>
      </c>
      <c r="C66" t="str">
        <f t="shared" si="2"/>
        <v>?</v>
      </c>
      <c r="D66" s="7" t="s">
        <v>533</v>
      </c>
      <c r="E66" s="4" t="s">
        <v>1208</v>
      </c>
    </row>
    <row r="67" spans="1:6" x14ac:dyDescent="0.3">
      <c r="A67" t="str">
        <f t="shared" si="0"/>
        <v>Йо</v>
      </c>
      <c r="B67" t="str">
        <f t="shared" si="1"/>
        <v>56</v>
      </c>
      <c r="C67" t="str">
        <f t="shared" si="2"/>
        <v>?</v>
      </c>
      <c r="D67" s="7" t="s">
        <v>673</v>
      </c>
    </row>
    <row r="68" spans="1:6" x14ac:dyDescent="0.3">
      <c r="A68" t="str">
        <f t="shared" si="0"/>
        <v>Йо</v>
      </c>
      <c r="B68" t="str">
        <f t="shared" si="1"/>
        <v>57</v>
      </c>
      <c r="C68" t="str">
        <f>IF(OR(B68=B67,B68=B69),"?","")</f>
        <v/>
      </c>
      <c r="D68" s="4" t="s">
        <v>539</v>
      </c>
      <c r="E68" s="4" t="s">
        <v>887</v>
      </c>
    </row>
    <row r="69" spans="1:6" x14ac:dyDescent="0.3">
      <c r="A69" t="str">
        <f t="shared" si="0"/>
        <v>Йо</v>
      </c>
      <c r="B69" t="str">
        <f t="shared" si="1"/>
        <v>58</v>
      </c>
      <c r="C69" t="str">
        <f>IF(OR(B69=B68,B69=B71),"?","")</f>
        <v/>
      </c>
      <c r="D69" s="13" t="s">
        <v>1211</v>
      </c>
      <c r="E69" s="4" t="s">
        <v>1210</v>
      </c>
    </row>
    <row r="70" spans="1:6" ht="28.8" x14ac:dyDescent="0.3">
      <c r="D70" s="13" t="s">
        <v>1216</v>
      </c>
      <c r="E70" s="4" t="s">
        <v>1212</v>
      </c>
    </row>
    <row r="71" spans="1:6" ht="28.8" x14ac:dyDescent="0.3">
      <c r="A71" t="str">
        <f t="shared" si="0"/>
        <v>Йо</v>
      </c>
      <c r="B71" t="str">
        <f t="shared" si="1"/>
        <v>60</v>
      </c>
      <c r="C71" t="str">
        <f>IF(OR(B71=B69,B71=B72),"?","")</f>
        <v>?</v>
      </c>
      <c r="D71" s="7" t="s">
        <v>516</v>
      </c>
      <c r="E71" s="4" t="s">
        <v>1215</v>
      </c>
    </row>
    <row r="72" spans="1:6" ht="28.8" x14ac:dyDescent="0.3">
      <c r="A72" t="str">
        <f t="shared" si="0"/>
        <v>Йо</v>
      </c>
      <c r="B72" t="str">
        <f t="shared" si="1"/>
        <v>60</v>
      </c>
      <c r="C72" t="str">
        <f t="shared" si="2"/>
        <v>?</v>
      </c>
      <c r="D72" s="7" t="s">
        <v>611</v>
      </c>
    </row>
    <row r="73" spans="1:6" ht="28.8" x14ac:dyDescent="0.3">
      <c r="A73" t="str">
        <f t="shared" si="0"/>
        <v>Йо</v>
      </c>
      <c r="B73" t="str">
        <f t="shared" si="1"/>
        <v>60</v>
      </c>
      <c r="C73" t="str">
        <f t="shared" si="2"/>
        <v>?</v>
      </c>
      <c r="D73" s="4" t="s">
        <v>1213</v>
      </c>
      <c r="F73" t="s">
        <v>1214</v>
      </c>
    </row>
    <row r="74" spans="1:6" x14ac:dyDescent="0.3">
      <c r="A74" t="str">
        <f t="shared" ref="A74:A140" si="7">LEFT(D74,FIND(".",D74)-1)</f>
        <v>Йо</v>
      </c>
      <c r="B74" t="str">
        <f t="shared" ref="B74:B140" si="8">MID(D74,FIND(".",D74)+2,FIND(" ",RIGHT(D74,LEN(D74)-FIND(".",D74)-1))-1)</f>
        <v>61</v>
      </c>
      <c r="C74" t="str">
        <f t="shared" ref="C74:C137" si="9">IF(OR(B74=B73,B74=B75),"?","")</f>
        <v>?</v>
      </c>
      <c r="D74" s="7" t="s">
        <v>518</v>
      </c>
      <c r="E74" s="4" t="s">
        <v>1218</v>
      </c>
      <c r="F74" t="s">
        <v>1219</v>
      </c>
    </row>
    <row r="75" spans="1:6" x14ac:dyDescent="0.3">
      <c r="A75" t="str">
        <f t="shared" si="7"/>
        <v>Йо</v>
      </c>
      <c r="B75" t="str">
        <f t="shared" si="8"/>
        <v>61</v>
      </c>
      <c r="C75" t="str">
        <f>IF(OR(B75=B74,B75=B77),"?","")</f>
        <v>?</v>
      </c>
      <c r="D75" s="20" t="s">
        <v>746</v>
      </c>
      <c r="E75" s="4" t="s">
        <v>1217</v>
      </c>
      <c r="F75" t="s">
        <v>1220</v>
      </c>
    </row>
    <row r="76" spans="1:6" x14ac:dyDescent="0.3">
      <c r="A76" t="str">
        <f t="shared" si="7"/>
        <v>Йо</v>
      </c>
      <c r="B76" t="str">
        <f t="shared" si="8"/>
        <v>62</v>
      </c>
      <c r="D76" s="21" t="s">
        <v>1222</v>
      </c>
      <c r="E76" s="4" t="s">
        <v>1221</v>
      </c>
    </row>
    <row r="77" spans="1:6" x14ac:dyDescent="0.3">
      <c r="A77" t="str">
        <f t="shared" si="7"/>
        <v>Йо</v>
      </c>
      <c r="B77" t="str">
        <f t="shared" si="8"/>
        <v>63</v>
      </c>
      <c r="C77" t="str">
        <f>IF(OR(B77=B75,B77=B78),"?","")</f>
        <v>?</v>
      </c>
      <c r="D77" s="4" t="s">
        <v>388</v>
      </c>
      <c r="E77" s="4" t="s">
        <v>1224</v>
      </c>
    </row>
    <row r="78" spans="1:6" x14ac:dyDescent="0.3">
      <c r="A78" t="str">
        <f t="shared" si="7"/>
        <v>Йо</v>
      </c>
      <c r="B78" t="str">
        <f t="shared" si="8"/>
        <v>63</v>
      </c>
      <c r="C78" t="str">
        <f t="shared" si="9"/>
        <v>?</v>
      </c>
      <c r="D78" s="9" t="s">
        <v>499</v>
      </c>
      <c r="F78" t="s">
        <v>1223</v>
      </c>
    </row>
    <row r="79" spans="1:6" x14ac:dyDescent="0.3">
      <c r="A79" t="str">
        <f t="shared" si="7"/>
        <v>Йо</v>
      </c>
      <c r="B79" t="str">
        <f t="shared" si="8"/>
        <v>64</v>
      </c>
      <c r="C79" t="str">
        <f t="shared" si="9"/>
        <v/>
      </c>
      <c r="D79" s="4" t="s">
        <v>397</v>
      </c>
      <c r="E79" s="4" t="s">
        <v>1225</v>
      </c>
    </row>
    <row r="80" spans="1:6" ht="28.8" x14ac:dyDescent="0.3">
      <c r="A80" t="str">
        <f t="shared" si="7"/>
        <v>Йо</v>
      </c>
      <c r="B80" t="str">
        <f t="shared" si="8"/>
        <v>65</v>
      </c>
      <c r="C80" t="str">
        <f t="shared" si="9"/>
        <v>?</v>
      </c>
      <c r="D80" s="8" t="s">
        <v>407</v>
      </c>
      <c r="E80" s="4" t="s">
        <v>1227</v>
      </c>
    </row>
    <row r="81" spans="1:6" x14ac:dyDescent="0.3">
      <c r="A81" t="str">
        <f t="shared" si="7"/>
        <v>Йо</v>
      </c>
      <c r="B81" t="str">
        <f t="shared" si="8"/>
        <v>65</v>
      </c>
      <c r="C81" t="str">
        <f t="shared" si="9"/>
        <v>?</v>
      </c>
      <c r="D81" s="8" t="s">
        <v>490</v>
      </c>
      <c r="E81" s="4" t="s">
        <v>1228</v>
      </c>
    </row>
    <row r="82" spans="1:6" x14ac:dyDescent="0.3">
      <c r="A82" t="str">
        <f t="shared" si="7"/>
        <v>Йо</v>
      </c>
      <c r="B82" t="str">
        <f t="shared" si="8"/>
        <v>65</v>
      </c>
      <c r="C82" t="str">
        <f t="shared" si="9"/>
        <v>?</v>
      </c>
      <c r="D82" s="8" t="s">
        <v>540</v>
      </c>
      <c r="E82" s="4" t="s">
        <v>1226</v>
      </c>
    </row>
    <row r="83" spans="1:6" x14ac:dyDescent="0.3">
      <c r="A83" t="str">
        <f t="shared" si="7"/>
        <v>Йо</v>
      </c>
      <c r="B83" t="str">
        <f t="shared" si="8"/>
        <v>66</v>
      </c>
      <c r="C83" t="str">
        <f t="shared" si="9"/>
        <v/>
      </c>
      <c r="D83" s="4" t="s">
        <v>416</v>
      </c>
      <c r="E83" s="4" t="s">
        <v>1229</v>
      </c>
    </row>
    <row r="84" spans="1:6" ht="28.8" x14ac:dyDescent="0.3">
      <c r="A84" t="str">
        <f t="shared" si="7"/>
        <v>Йо</v>
      </c>
      <c r="B84" t="str">
        <f t="shared" si="8"/>
        <v>67</v>
      </c>
      <c r="C84" t="str">
        <f t="shared" si="9"/>
        <v/>
      </c>
      <c r="D84" s="4" t="s">
        <v>421</v>
      </c>
      <c r="E84" s="4" t="s">
        <v>1230</v>
      </c>
      <c r="F84" t="s">
        <v>1231</v>
      </c>
    </row>
    <row r="85" spans="1:6" x14ac:dyDescent="0.3">
      <c r="A85" t="str">
        <f t="shared" si="7"/>
        <v>Йо</v>
      </c>
      <c r="B85" t="str">
        <f t="shared" si="8"/>
        <v>86</v>
      </c>
      <c r="C85" t="str">
        <f t="shared" si="9"/>
        <v/>
      </c>
      <c r="D85" s="9" t="s">
        <v>748</v>
      </c>
      <c r="F85" t="s">
        <v>1195</v>
      </c>
    </row>
    <row r="86" spans="1:6" ht="28.8" x14ac:dyDescent="0.3">
      <c r="A86" t="str">
        <f t="shared" si="7"/>
        <v>Лк</v>
      </c>
      <c r="B86" t="str">
        <f t="shared" si="8"/>
        <v>1</v>
      </c>
      <c r="C86" t="str">
        <f t="shared" si="9"/>
        <v/>
      </c>
      <c r="D86" s="4" t="s">
        <v>570</v>
      </c>
      <c r="E86" s="4" t="s">
        <v>1034</v>
      </c>
    </row>
    <row r="87" spans="1:6" x14ac:dyDescent="0.3">
      <c r="A87" t="str">
        <f t="shared" si="7"/>
        <v>Лк</v>
      </c>
      <c r="B87" t="str">
        <f t="shared" si="8"/>
        <v>2</v>
      </c>
      <c r="C87" t="str">
        <f t="shared" si="9"/>
        <v/>
      </c>
      <c r="D87" s="4" t="s">
        <v>659</v>
      </c>
      <c r="E87" s="4" t="s">
        <v>1035</v>
      </c>
    </row>
    <row r="88" spans="1:6" x14ac:dyDescent="0.3">
      <c r="A88" t="str">
        <f t="shared" si="7"/>
        <v>Лк</v>
      </c>
      <c r="B88" t="str">
        <f t="shared" si="8"/>
        <v>3</v>
      </c>
      <c r="C88" t="str">
        <f t="shared" si="9"/>
        <v>?</v>
      </c>
      <c r="D88" s="4" t="s">
        <v>468</v>
      </c>
      <c r="E88" s="4" t="s">
        <v>1038</v>
      </c>
    </row>
    <row r="89" spans="1:6" x14ac:dyDescent="0.3">
      <c r="A89" t="str">
        <f t="shared" si="7"/>
        <v>Лк</v>
      </c>
      <c r="B89" t="str">
        <f t="shared" si="8"/>
        <v>3</v>
      </c>
      <c r="C89" t="str">
        <f t="shared" si="9"/>
        <v>?</v>
      </c>
      <c r="D89" s="4" t="s">
        <v>569</v>
      </c>
      <c r="E89" s="4" t="s">
        <v>1037</v>
      </c>
    </row>
    <row r="90" spans="1:6" ht="28.8" x14ac:dyDescent="0.3">
      <c r="A90" t="str">
        <f t="shared" si="7"/>
        <v>Лк</v>
      </c>
      <c r="B90" t="str">
        <f t="shared" si="8"/>
        <v>4</v>
      </c>
      <c r="C90" t="str">
        <f t="shared" si="9"/>
        <v>?</v>
      </c>
      <c r="D90" s="7" t="s">
        <v>467</v>
      </c>
      <c r="E90" s="4" t="s">
        <v>1036</v>
      </c>
    </row>
    <row r="91" spans="1:6" x14ac:dyDescent="0.3">
      <c r="A91" t="str">
        <f t="shared" si="7"/>
        <v>Лк</v>
      </c>
      <c r="B91" t="str">
        <f t="shared" si="8"/>
        <v>4</v>
      </c>
      <c r="C91" t="str">
        <f t="shared" si="9"/>
        <v>?</v>
      </c>
      <c r="D91" s="7" t="s">
        <v>750</v>
      </c>
    </row>
    <row r="92" spans="1:6" x14ac:dyDescent="0.3">
      <c r="A92" t="str">
        <f t="shared" si="7"/>
        <v>Лк</v>
      </c>
      <c r="B92" t="str">
        <f t="shared" si="8"/>
        <v>4</v>
      </c>
      <c r="C92" t="str">
        <f t="shared" si="9"/>
        <v>?</v>
      </c>
      <c r="D92" s="7" t="s">
        <v>765</v>
      </c>
    </row>
    <row r="93" spans="1:6" x14ac:dyDescent="0.3">
      <c r="A93" t="str">
        <f t="shared" si="7"/>
        <v>Лк</v>
      </c>
      <c r="B93" t="str">
        <f t="shared" si="8"/>
        <v>5</v>
      </c>
      <c r="C93" t="str">
        <f t="shared" si="9"/>
        <v/>
      </c>
      <c r="D93" s="4" t="s">
        <v>384</v>
      </c>
      <c r="E93" s="4" t="s">
        <v>1039</v>
      </c>
    </row>
    <row r="94" spans="1:6" x14ac:dyDescent="0.3">
      <c r="A94" t="str">
        <f t="shared" si="7"/>
        <v>Лк</v>
      </c>
      <c r="B94" t="str">
        <f t="shared" si="8"/>
        <v>6</v>
      </c>
      <c r="C94" t="str">
        <f t="shared" si="9"/>
        <v>?</v>
      </c>
      <c r="D94" s="7" t="s">
        <v>394</v>
      </c>
      <c r="E94" s="4" t="s">
        <v>1041</v>
      </c>
    </row>
    <row r="95" spans="1:6" x14ac:dyDescent="0.3">
      <c r="A95" t="str">
        <f t="shared" si="7"/>
        <v>Лк</v>
      </c>
      <c r="B95" t="str">
        <f t="shared" si="8"/>
        <v>6</v>
      </c>
      <c r="C95" t="str">
        <f t="shared" si="9"/>
        <v>?</v>
      </c>
      <c r="D95" s="7" t="s">
        <v>737</v>
      </c>
    </row>
    <row r="96" spans="1:6" x14ac:dyDescent="0.3">
      <c r="A96" t="str">
        <f t="shared" si="7"/>
        <v>Лк</v>
      </c>
      <c r="B96" t="str">
        <f t="shared" si="8"/>
        <v>7</v>
      </c>
      <c r="C96" t="str">
        <f t="shared" si="9"/>
        <v/>
      </c>
      <c r="D96" s="4" t="s">
        <v>434</v>
      </c>
      <c r="E96" s="4" t="s">
        <v>1040</v>
      </c>
    </row>
    <row r="97" spans="1:6" x14ac:dyDescent="0.3">
      <c r="A97" t="str">
        <f t="shared" si="7"/>
        <v>Лк</v>
      </c>
      <c r="B97" t="str">
        <f t="shared" si="8"/>
        <v>8</v>
      </c>
      <c r="C97" t="str">
        <f>IF(OR(B97=B96,B97=B99),"?","")</f>
        <v/>
      </c>
      <c r="D97" s="4" t="s">
        <v>433</v>
      </c>
      <c r="E97" s="4" t="s">
        <v>1043</v>
      </c>
    </row>
    <row r="98" spans="1:6" x14ac:dyDescent="0.3">
      <c r="A98" t="str">
        <f t="shared" ref="A98" si="10">LEFT(D98,FIND(".",D98)-1)</f>
        <v>Лк</v>
      </c>
      <c r="B98" t="str">
        <f t="shared" ref="B98" si="11">MID(D98,FIND(".",D98)+2,FIND(" ",RIGHT(D98,LEN(D98)-FIND(".",D98)-1))-1)</f>
        <v>8</v>
      </c>
      <c r="C98" t="str">
        <f>IF(OR(B98=B96,B98=B99),"?","")</f>
        <v/>
      </c>
      <c r="D98" s="11" t="s">
        <v>1042</v>
      </c>
      <c r="E98" s="11" t="s">
        <v>1044</v>
      </c>
      <c r="F98" t="s">
        <v>1054</v>
      </c>
    </row>
    <row r="99" spans="1:6" x14ac:dyDescent="0.3">
      <c r="A99" t="str">
        <f t="shared" si="7"/>
        <v>Лк</v>
      </c>
      <c r="B99" t="str">
        <f t="shared" si="8"/>
        <v>9</v>
      </c>
      <c r="C99" t="str">
        <f>IF(OR(B99=B97,B99=B100),"?","")</f>
        <v/>
      </c>
      <c r="D99" s="4" t="s">
        <v>402</v>
      </c>
      <c r="E99" s="4" t="s">
        <v>1045</v>
      </c>
    </row>
    <row r="100" spans="1:6" x14ac:dyDescent="0.3">
      <c r="A100" t="str">
        <f t="shared" si="7"/>
        <v>Лк</v>
      </c>
      <c r="B100" t="str">
        <f t="shared" si="8"/>
        <v>10</v>
      </c>
      <c r="C100" t="str">
        <f t="shared" si="9"/>
        <v/>
      </c>
      <c r="D100" s="4" t="s">
        <v>662</v>
      </c>
      <c r="E100" s="4" t="s">
        <v>1046</v>
      </c>
    </row>
    <row r="101" spans="1:6" x14ac:dyDescent="0.3">
      <c r="A101" t="str">
        <f t="shared" si="7"/>
        <v>Лк</v>
      </c>
      <c r="B101" t="str">
        <f t="shared" si="8"/>
        <v>11</v>
      </c>
      <c r="C101" t="str">
        <f t="shared" si="9"/>
        <v/>
      </c>
      <c r="D101" s="4" t="s">
        <v>664</v>
      </c>
      <c r="E101" s="4" t="s">
        <v>1047</v>
      </c>
    </row>
    <row r="102" spans="1:6" x14ac:dyDescent="0.3">
      <c r="A102" t="str">
        <f t="shared" si="7"/>
        <v>Лк</v>
      </c>
      <c r="B102" t="str">
        <f t="shared" si="8"/>
        <v>12</v>
      </c>
      <c r="C102" t="str">
        <f t="shared" si="9"/>
        <v/>
      </c>
      <c r="D102" s="4" t="s">
        <v>665</v>
      </c>
      <c r="E102" s="4" t="s">
        <v>1048</v>
      </c>
    </row>
    <row r="103" spans="1:6" x14ac:dyDescent="0.3">
      <c r="A103" t="str">
        <f t="shared" si="7"/>
        <v>Лк</v>
      </c>
      <c r="B103" t="str">
        <f t="shared" si="8"/>
        <v>13</v>
      </c>
      <c r="C103" t="str">
        <f t="shared" si="9"/>
        <v/>
      </c>
      <c r="D103" s="4" t="s">
        <v>645</v>
      </c>
      <c r="E103" s="4" t="s">
        <v>1049</v>
      </c>
    </row>
    <row r="104" spans="1:6" x14ac:dyDescent="0.3">
      <c r="A104" t="str">
        <f t="shared" si="7"/>
        <v>Лк</v>
      </c>
      <c r="B104" t="str">
        <f t="shared" si="8"/>
        <v>14</v>
      </c>
      <c r="C104" t="str">
        <f t="shared" si="9"/>
        <v/>
      </c>
      <c r="D104" s="4" t="s">
        <v>596</v>
      </c>
      <c r="E104" s="4" t="s">
        <v>1050</v>
      </c>
    </row>
    <row r="105" spans="1:6" x14ac:dyDescent="0.3">
      <c r="A105" t="str">
        <f t="shared" si="7"/>
        <v>Лк</v>
      </c>
      <c r="B105" t="str">
        <f t="shared" si="8"/>
        <v>15</v>
      </c>
      <c r="C105" t="str">
        <f t="shared" si="9"/>
        <v/>
      </c>
      <c r="D105" s="4" t="s">
        <v>666</v>
      </c>
      <c r="E105" s="4" t="s">
        <v>1051</v>
      </c>
    </row>
    <row r="106" spans="1:6" x14ac:dyDescent="0.3">
      <c r="A106" t="str">
        <f t="shared" si="7"/>
        <v>Лк</v>
      </c>
      <c r="B106" t="str">
        <f t="shared" si="8"/>
        <v>16</v>
      </c>
      <c r="C106" t="str">
        <f t="shared" si="9"/>
        <v/>
      </c>
      <c r="D106" s="4" t="s">
        <v>667</v>
      </c>
      <c r="E106" s="4" t="s">
        <v>1052</v>
      </c>
    </row>
    <row r="107" spans="1:6" x14ac:dyDescent="0.3">
      <c r="A107" t="str">
        <f t="shared" si="7"/>
        <v>Лк</v>
      </c>
      <c r="B107" t="str">
        <f t="shared" si="8"/>
        <v>17</v>
      </c>
      <c r="C107" t="str">
        <f t="shared" si="9"/>
        <v/>
      </c>
      <c r="D107" s="4" t="s">
        <v>509</v>
      </c>
      <c r="E107" s="4" t="s">
        <v>1053</v>
      </c>
    </row>
    <row r="108" spans="1:6" x14ac:dyDescent="0.3">
      <c r="A108" t="str">
        <f t="shared" si="7"/>
        <v>Лк</v>
      </c>
      <c r="B108" t="str">
        <f t="shared" si="8"/>
        <v>18</v>
      </c>
      <c r="C108" t="str">
        <f t="shared" si="9"/>
        <v/>
      </c>
      <c r="D108" s="4" t="s">
        <v>668</v>
      </c>
      <c r="E108" s="4" t="s">
        <v>1055</v>
      </c>
    </row>
    <row r="109" spans="1:6" x14ac:dyDescent="0.3">
      <c r="A109" t="str">
        <f t="shared" si="7"/>
        <v>Лк</v>
      </c>
      <c r="B109" t="str">
        <f t="shared" si="8"/>
        <v>19</v>
      </c>
      <c r="C109" t="str">
        <f t="shared" si="9"/>
        <v/>
      </c>
      <c r="D109" s="4" t="s">
        <v>671</v>
      </c>
      <c r="E109" s="4" t="s">
        <v>1056</v>
      </c>
    </row>
    <row r="110" spans="1:6" x14ac:dyDescent="0.3">
      <c r="A110" t="str">
        <f t="shared" si="7"/>
        <v>Лк</v>
      </c>
      <c r="B110" t="str">
        <f t="shared" si="8"/>
        <v>20</v>
      </c>
      <c r="C110" t="str">
        <f t="shared" si="9"/>
        <v/>
      </c>
      <c r="D110" s="4" t="s">
        <v>678</v>
      </c>
      <c r="E110" s="4" t="s">
        <v>1057</v>
      </c>
    </row>
    <row r="111" spans="1:6" x14ac:dyDescent="0.3">
      <c r="A111" t="str">
        <f t="shared" si="7"/>
        <v>Лк</v>
      </c>
      <c r="B111" t="str">
        <f t="shared" si="8"/>
        <v>21</v>
      </c>
      <c r="C111" t="str">
        <f t="shared" si="9"/>
        <v/>
      </c>
      <c r="D111" s="4" t="s">
        <v>669</v>
      </c>
      <c r="E111" s="4" t="s">
        <v>1058</v>
      </c>
    </row>
    <row r="112" spans="1:6" x14ac:dyDescent="0.3">
      <c r="A112" t="str">
        <f t="shared" si="7"/>
        <v>Лк</v>
      </c>
      <c r="B112" t="str">
        <f t="shared" si="8"/>
        <v>22</v>
      </c>
      <c r="C112" t="str">
        <f t="shared" si="9"/>
        <v/>
      </c>
      <c r="D112" s="4" t="s">
        <v>685</v>
      </c>
      <c r="E112" s="4" t="s">
        <v>1059</v>
      </c>
    </row>
    <row r="113" spans="1:5" x14ac:dyDescent="0.3">
      <c r="A113" t="str">
        <f t="shared" si="7"/>
        <v>Лк</v>
      </c>
      <c r="B113" t="str">
        <f t="shared" si="8"/>
        <v>23</v>
      </c>
      <c r="C113" t="str">
        <f t="shared" si="9"/>
        <v/>
      </c>
      <c r="D113" s="4" t="s">
        <v>670</v>
      </c>
      <c r="E113" s="4" t="s">
        <v>1060</v>
      </c>
    </row>
    <row r="114" spans="1:5" x14ac:dyDescent="0.3">
      <c r="A114" t="str">
        <f t="shared" si="7"/>
        <v>Лк</v>
      </c>
      <c r="B114" t="str">
        <f t="shared" si="8"/>
        <v>24</v>
      </c>
      <c r="C114" t="str">
        <f t="shared" si="9"/>
        <v>?</v>
      </c>
      <c r="D114" s="7" t="s">
        <v>395</v>
      </c>
      <c r="E114" s="4" t="s">
        <v>1061</v>
      </c>
    </row>
    <row r="115" spans="1:5" x14ac:dyDescent="0.3">
      <c r="A115" t="str">
        <f t="shared" si="7"/>
        <v>Лк</v>
      </c>
      <c r="B115" t="str">
        <f t="shared" si="8"/>
        <v>24</v>
      </c>
      <c r="C115" t="str">
        <f t="shared" si="9"/>
        <v>?</v>
      </c>
      <c r="D115" s="16" t="s">
        <v>758</v>
      </c>
    </row>
    <row r="116" spans="1:5" x14ac:dyDescent="0.3">
      <c r="A116" t="str">
        <f t="shared" si="7"/>
        <v>Лк</v>
      </c>
      <c r="B116" t="str">
        <f t="shared" si="8"/>
        <v>25</v>
      </c>
      <c r="C116" t="str">
        <f t="shared" si="9"/>
        <v/>
      </c>
      <c r="D116" s="4" t="s">
        <v>674</v>
      </c>
      <c r="E116" s="4" t="s">
        <v>1062</v>
      </c>
    </row>
    <row r="117" spans="1:5" x14ac:dyDescent="0.3">
      <c r="A117" t="str">
        <f t="shared" si="7"/>
        <v>Лк</v>
      </c>
      <c r="B117" t="str">
        <f t="shared" si="8"/>
        <v>26</v>
      </c>
      <c r="C117" t="str">
        <f t="shared" si="9"/>
        <v/>
      </c>
      <c r="D117" s="4" t="s">
        <v>672</v>
      </c>
      <c r="E117" s="4" t="s">
        <v>1063</v>
      </c>
    </row>
    <row r="118" spans="1:5" x14ac:dyDescent="0.3">
      <c r="A118" t="str">
        <f t="shared" si="7"/>
        <v>Лк</v>
      </c>
      <c r="B118" t="str">
        <f t="shared" si="8"/>
        <v>27</v>
      </c>
      <c r="C118" t="str">
        <f t="shared" si="9"/>
        <v/>
      </c>
      <c r="D118" s="4" t="s">
        <v>675</v>
      </c>
      <c r="E118" s="4" t="s">
        <v>1064</v>
      </c>
    </row>
    <row r="119" spans="1:5" x14ac:dyDescent="0.3">
      <c r="A119" t="str">
        <f t="shared" si="7"/>
        <v>Лк</v>
      </c>
      <c r="B119" t="str">
        <f t="shared" si="8"/>
        <v>28</v>
      </c>
      <c r="C119" t="str">
        <f t="shared" si="9"/>
        <v/>
      </c>
      <c r="D119" s="4" t="s">
        <v>676</v>
      </c>
      <c r="E119" s="4" t="s">
        <v>1065</v>
      </c>
    </row>
    <row r="120" spans="1:5" x14ac:dyDescent="0.3">
      <c r="A120" t="str">
        <f t="shared" si="7"/>
        <v>Лк</v>
      </c>
      <c r="B120" t="str">
        <f t="shared" si="8"/>
        <v>29</v>
      </c>
      <c r="C120" t="str">
        <f t="shared" si="9"/>
        <v/>
      </c>
      <c r="D120" s="4" t="s">
        <v>691</v>
      </c>
      <c r="E120" s="4" t="s">
        <v>1066</v>
      </c>
    </row>
    <row r="121" spans="1:5" x14ac:dyDescent="0.3">
      <c r="A121" t="str">
        <f t="shared" si="7"/>
        <v>Лк</v>
      </c>
      <c r="B121" t="str">
        <f t="shared" si="8"/>
        <v>30</v>
      </c>
      <c r="C121" t="str">
        <f t="shared" si="9"/>
        <v/>
      </c>
      <c r="D121" s="4" t="s">
        <v>679</v>
      </c>
      <c r="E121" s="4" t="s">
        <v>1067</v>
      </c>
    </row>
    <row r="122" spans="1:5" ht="28.8" x14ac:dyDescent="0.3">
      <c r="A122" t="str">
        <f t="shared" si="7"/>
        <v>Лк</v>
      </c>
      <c r="B122" t="str">
        <f t="shared" si="8"/>
        <v>31</v>
      </c>
      <c r="C122" t="str">
        <f t="shared" si="9"/>
        <v/>
      </c>
      <c r="D122" s="4" t="s">
        <v>535</v>
      </c>
      <c r="E122" s="4" t="s">
        <v>1068</v>
      </c>
    </row>
    <row r="123" spans="1:5" x14ac:dyDescent="0.3">
      <c r="A123" t="str">
        <f t="shared" si="7"/>
        <v>Лк</v>
      </c>
      <c r="B123" t="str">
        <f t="shared" si="8"/>
        <v>32</v>
      </c>
      <c r="C123" t="str">
        <f t="shared" si="9"/>
        <v/>
      </c>
      <c r="D123" s="4" t="s">
        <v>677</v>
      </c>
      <c r="E123" s="4" t="s">
        <v>1069</v>
      </c>
    </row>
    <row r="124" spans="1:5" x14ac:dyDescent="0.3">
      <c r="A124" t="str">
        <f t="shared" si="7"/>
        <v>Лк</v>
      </c>
      <c r="B124" t="str">
        <f t="shared" si="8"/>
        <v>33</v>
      </c>
      <c r="C124" t="str">
        <f t="shared" si="9"/>
        <v/>
      </c>
      <c r="D124" s="4" t="s">
        <v>680</v>
      </c>
      <c r="E124" s="4" t="s">
        <v>1070</v>
      </c>
    </row>
    <row r="125" spans="1:5" x14ac:dyDescent="0.3">
      <c r="A125" t="str">
        <f t="shared" si="7"/>
        <v>Лк</v>
      </c>
      <c r="B125" t="str">
        <f t="shared" si="8"/>
        <v>34</v>
      </c>
      <c r="C125" t="str">
        <f t="shared" si="9"/>
        <v/>
      </c>
      <c r="D125" s="4" t="s">
        <v>681</v>
      </c>
      <c r="E125" s="4" t="s">
        <v>1071</v>
      </c>
    </row>
    <row r="126" spans="1:5" x14ac:dyDescent="0.3">
      <c r="A126" t="str">
        <f t="shared" si="7"/>
        <v>Лк</v>
      </c>
      <c r="B126" t="str">
        <f t="shared" si="8"/>
        <v>35</v>
      </c>
      <c r="C126" t="str">
        <f t="shared" si="9"/>
        <v/>
      </c>
      <c r="D126" s="4" t="s">
        <v>686</v>
      </c>
      <c r="E126" s="4" t="s">
        <v>1072</v>
      </c>
    </row>
    <row r="127" spans="1:5" x14ac:dyDescent="0.3">
      <c r="A127" t="str">
        <f t="shared" si="7"/>
        <v>Лк</v>
      </c>
      <c r="B127" t="str">
        <f t="shared" si="8"/>
        <v>36</v>
      </c>
      <c r="C127" t="str">
        <f t="shared" si="9"/>
        <v/>
      </c>
      <c r="D127" s="4" t="s">
        <v>603</v>
      </c>
      <c r="E127" s="4" t="s">
        <v>1073</v>
      </c>
    </row>
    <row r="128" spans="1:5" x14ac:dyDescent="0.3">
      <c r="A128" t="str">
        <f t="shared" si="7"/>
        <v>Лк</v>
      </c>
      <c r="B128" t="str">
        <f t="shared" si="8"/>
        <v>37</v>
      </c>
      <c r="C128" t="str">
        <f t="shared" si="9"/>
        <v/>
      </c>
      <c r="D128" s="4" t="s">
        <v>682</v>
      </c>
      <c r="E128" s="4" t="s">
        <v>1074</v>
      </c>
    </row>
    <row r="129" spans="1:6" x14ac:dyDescent="0.3">
      <c r="A129" t="str">
        <f t="shared" si="7"/>
        <v>Лк</v>
      </c>
      <c r="B129" t="str">
        <f t="shared" si="8"/>
        <v>38</v>
      </c>
      <c r="C129" t="str">
        <f t="shared" si="9"/>
        <v/>
      </c>
      <c r="D129" s="4" t="s">
        <v>698</v>
      </c>
      <c r="E129" s="4" t="s">
        <v>1075</v>
      </c>
    </row>
    <row r="130" spans="1:6" x14ac:dyDescent="0.3">
      <c r="A130" t="str">
        <f t="shared" si="7"/>
        <v>Лк</v>
      </c>
      <c r="B130" t="str">
        <f t="shared" si="8"/>
        <v>39</v>
      </c>
      <c r="C130" t="str">
        <f t="shared" si="9"/>
        <v/>
      </c>
      <c r="D130" s="4" t="s">
        <v>704</v>
      </c>
      <c r="E130" s="4" t="s">
        <v>1076</v>
      </c>
    </row>
    <row r="131" spans="1:6" x14ac:dyDescent="0.3">
      <c r="A131" t="str">
        <f t="shared" si="7"/>
        <v>Лк</v>
      </c>
      <c r="B131" t="str">
        <f t="shared" si="8"/>
        <v>40</v>
      </c>
      <c r="C131" t="str">
        <f t="shared" si="9"/>
        <v/>
      </c>
      <c r="D131" s="4" t="s">
        <v>622</v>
      </c>
      <c r="E131" s="4" t="s">
        <v>1077</v>
      </c>
    </row>
    <row r="132" spans="1:6" x14ac:dyDescent="0.3">
      <c r="A132" t="str">
        <f t="shared" si="7"/>
        <v>Лк</v>
      </c>
      <c r="B132" t="str">
        <f t="shared" si="8"/>
        <v>41</v>
      </c>
      <c r="C132" t="str">
        <f t="shared" si="9"/>
        <v/>
      </c>
      <c r="D132" s="4" t="s">
        <v>683</v>
      </c>
      <c r="E132" s="4" t="s">
        <v>1078</v>
      </c>
    </row>
    <row r="133" spans="1:6" x14ac:dyDescent="0.3">
      <c r="A133" t="str">
        <f t="shared" si="7"/>
        <v>Лк</v>
      </c>
      <c r="B133" t="str">
        <f t="shared" si="8"/>
        <v>42</v>
      </c>
      <c r="C133" t="str">
        <f t="shared" si="9"/>
        <v/>
      </c>
      <c r="D133" s="4" t="s">
        <v>684</v>
      </c>
      <c r="E133" s="4" t="s">
        <v>1079</v>
      </c>
    </row>
    <row r="134" spans="1:6" x14ac:dyDescent="0.3">
      <c r="A134" t="str">
        <f t="shared" si="7"/>
        <v>Лк</v>
      </c>
      <c r="B134" t="str">
        <f t="shared" si="8"/>
        <v>43</v>
      </c>
      <c r="C134" t="str">
        <f t="shared" si="9"/>
        <v/>
      </c>
      <c r="D134" s="4" t="s">
        <v>687</v>
      </c>
      <c r="E134" s="4" t="s">
        <v>1080</v>
      </c>
    </row>
    <row r="135" spans="1:6" x14ac:dyDescent="0.3">
      <c r="A135" t="str">
        <f t="shared" si="7"/>
        <v>Лк</v>
      </c>
      <c r="B135" t="str">
        <f t="shared" si="8"/>
        <v>44</v>
      </c>
      <c r="C135" t="str">
        <f t="shared" si="9"/>
        <v/>
      </c>
      <c r="D135" s="4" t="s">
        <v>755</v>
      </c>
      <c r="E135" s="4" t="s">
        <v>1081</v>
      </c>
    </row>
    <row r="136" spans="1:6" x14ac:dyDescent="0.3">
      <c r="A136" t="str">
        <f t="shared" si="7"/>
        <v>Лк</v>
      </c>
      <c r="B136" t="str">
        <f t="shared" si="8"/>
        <v>45</v>
      </c>
      <c r="C136" t="str">
        <f t="shared" si="9"/>
        <v/>
      </c>
      <c r="D136" s="4" t="s">
        <v>617</v>
      </c>
      <c r="E136" s="4" t="s">
        <v>1082</v>
      </c>
      <c r="F136" t="s">
        <v>1084</v>
      </c>
    </row>
    <row r="137" spans="1:6" x14ac:dyDescent="0.3">
      <c r="A137" t="str">
        <f t="shared" si="7"/>
        <v>Лк</v>
      </c>
      <c r="B137" t="str">
        <f t="shared" si="8"/>
        <v>46</v>
      </c>
      <c r="C137" t="str">
        <f t="shared" si="9"/>
        <v/>
      </c>
      <c r="D137" s="4" t="s">
        <v>710</v>
      </c>
      <c r="E137" s="4" t="s">
        <v>1085</v>
      </c>
    </row>
    <row r="138" spans="1:6" x14ac:dyDescent="0.3">
      <c r="A138" t="str">
        <f t="shared" si="7"/>
        <v>Лк</v>
      </c>
      <c r="B138" t="str">
        <f t="shared" si="8"/>
        <v>47</v>
      </c>
      <c r="C138" t="str">
        <f>IF(OR(B138=B137,B138=B140),"?","")</f>
        <v/>
      </c>
      <c r="D138" s="4" t="s">
        <v>688</v>
      </c>
      <c r="E138" s="4" t="s">
        <v>1086</v>
      </c>
    </row>
    <row r="139" spans="1:6" x14ac:dyDescent="0.3">
      <c r="A139" t="str">
        <f>LEFT(D139,FIND(".",D139)-1)</f>
        <v>Лк</v>
      </c>
      <c r="B139" t="str">
        <f>MID(D139,FIND(".",D139)+2,FIND(" ",RIGHT(D139,LEN(D139)-FIND(".",D139)-1))-1)</f>
        <v>48</v>
      </c>
      <c r="C139" t="str">
        <f>IF(OR(B139=B140,B139=B141),"?","")</f>
        <v>?</v>
      </c>
      <c r="D139" s="4" t="s">
        <v>689</v>
      </c>
      <c r="E139" s="4" t="s">
        <v>1087</v>
      </c>
    </row>
    <row r="140" spans="1:6" ht="28.8" x14ac:dyDescent="0.3">
      <c r="A140" t="str">
        <f t="shared" si="7"/>
        <v>Лк</v>
      </c>
      <c r="B140" t="str">
        <f t="shared" si="8"/>
        <v>48</v>
      </c>
      <c r="C140" t="str">
        <f>IF(OR(B140=B138,B140=B139),"?","")</f>
        <v>?</v>
      </c>
      <c r="D140" s="7" t="s">
        <v>629</v>
      </c>
      <c r="E140" s="4" t="s">
        <v>1088</v>
      </c>
    </row>
    <row r="141" spans="1:6" ht="28.8" x14ac:dyDescent="0.3">
      <c r="A141" t="str">
        <f t="shared" ref="A141:A203" si="12">LEFT(D141,FIND(".",D141)-1)</f>
        <v>Лк</v>
      </c>
      <c r="B141" t="str">
        <f t="shared" ref="B141:B203" si="13">MID(D141,FIND(".",D141)+2,FIND(" ",RIGHT(D141,LEN(D141)-FIND(".",D141)-1))-1)</f>
        <v>48</v>
      </c>
      <c r="C141" t="str">
        <f>IF(OR(B141=B139,B141=B142),"?","")</f>
        <v>?</v>
      </c>
      <c r="D141" s="7" t="s">
        <v>776</v>
      </c>
    </row>
    <row r="142" spans="1:6" x14ac:dyDescent="0.3">
      <c r="A142" t="str">
        <f t="shared" si="12"/>
        <v>Лк</v>
      </c>
      <c r="B142" t="str">
        <f t="shared" si="13"/>
        <v>49</v>
      </c>
      <c r="C142" t="str">
        <f>IF(OR(B142=B141,B142=B143),"?","")</f>
        <v/>
      </c>
      <c r="D142" s="4" t="s">
        <v>717</v>
      </c>
      <c r="E142" s="4" t="s">
        <v>1089</v>
      </c>
    </row>
    <row r="143" spans="1:6" x14ac:dyDescent="0.3">
      <c r="A143" t="str">
        <f t="shared" si="12"/>
        <v>Лк</v>
      </c>
      <c r="B143" t="str">
        <f t="shared" si="13"/>
        <v>50</v>
      </c>
      <c r="C143" t="str">
        <f t="shared" ref="C143:C203" si="14">IF(OR(B143=B142,B143=B144),"?","")</f>
        <v/>
      </c>
      <c r="D143" s="4" t="s">
        <v>690</v>
      </c>
      <c r="E143" s="4" t="s">
        <v>1093</v>
      </c>
    </row>
    <row r="144" spans="1:6" x14ac:dyDescent="0.3">
      <c r="A144" t="str">
        <f t="shared" si="12"/>
        <v>Лк</v>
      </c>
      <c r="B144" t="str">
        <f t="shared" si="13"/>
        <v>51</v>
      </c>
      <c r="C144" t="str">
        <f t="shared" si="14"/>
        <v>?</v>
      </c>
      <c r="D144" s="4" t="s">
        <v>555</v>
      </c>
      <c r="E144" s="4" t="s">
        <v>1091</v>
      </c>
    </row>
    <row r="145" spans="1:5" x14ac:dyDescent="0.3">
      <c r="A145" t="str">
        <f t="shared" si="12"/>
        <v>Лк</v>
      </c>
      <c r="B145" t="str">
        <f t="shared" si="13"/>
        <v>51</v>
      </c>
      <c r="C145" t="str">
        <f t="shared" si="14"/>
        <v>?</v>
      </c>
      <c r="D145" s="7" t="s">
        <v>724</v>
      </c>
      <c r="E145" s="4" t="s">
        <v>1090</v>
      </c>
    </row>
    <row r="146" spans="1:5" x14ac:dyDescent="0.3">
      <c r="A146" t="str">
        <f t="shared" si="12"/>
        <v>Лк</v>
      </c>
      <c r="B146" t="str">
        <f t="shared" si="13"/>
        <v>51</v>
      </c>
      <c r="C146" t="str">
        <f t="shared" si="14"/>
        <v>?</v>
      </c>
      <c r="D146" s="7" t="s">
        <v>770</v>
      </c>
    </row>
    <row r="147" spans="1:5" x14ac:dyDescent="0.3">
      <c r="A147" t="str">
        <f t="shared" si="12"/>
        <v>Лк</v>
      </c>
      <c r="B147" t="str">
        <f t="shared" si="13"/>
        <v>51</v>
      </c>
      <c r="C147" t="str">
        <f t="shared" si="14"/>
        <v>?</v>
      </c>
      <c r="D147" s="7" t="s">
        <v>778</v>
      </c>
    </row>
    <row r="148" spans="1:5" x14ac:dyDescent="0.3">
      <c r="A148" t="str">
        <f t="shared" si="12"/>
        <v>Лк</v>
      </c>
      <c r="B148" t="str">
        <f t="shared" si="13"/>
        <v>52</v>
      </c>
      <c r="C148" t="str">
        <f t="shared" si="14"/>
        <v/>
      </c>
      <c r="D148" s="4" t="s">
        <v>693</v>
      </c>
      <c r="E148" s="4" t="s">
        <v>1092</v>
      </c>
    </row>
    <row r="149" spans="1:5" x14ac:dyDescent="0.3">
      <c r="A149" t="str">
        <f t="shared" si="12"/>
        <v>Лк</v>
      </c>
      <c r="B149" t="str">
        <f t="shared" si="13"/>
        <v>53</v>
      </c>
      <c r="C149" t="str">
        <f t="shared" si="14"/>
        <v/>
      </c>
      <c r="D149" s="4" t="s">
        <v>711</v>
      </c>
      <c r="E149" s="4" t="s">
        <v>1094</v>
      </c>
    </row>
    <row r="150" spans="1:5" x14ac:dyDescent="0.3">
      <c r="A150" t="str">
        <f t="shared" si="12"/>
        <v>Лк</v>
      </c>
      <c r="B150" t="str">
        <f t="shared" si="13"/>
        <v>54</v>
      </c>
      <c r="C150" t="str">
        <f t="shared" si="14"/>
        <v>?</v>
      </c>
      <c r="D150" s="7" t="s">
        <v>470</v>
      </c>
      <c r="E150" s="4" t="s">
        <v>1095</v>
      </c>
    </row>
    <row r="151" spans="1:5" x14ac:dyDescent="0.3">
      <c r="A151" t="str">
        <f t="shared" si="12"/>
        <v>Лк</v>
      </c>
      <c r="B151" t="str">
        <f t="shared" si="13"/>
        <v>54</v>
      </c>
      <c r="C151" t="str">
        <f t="shared" si="14"/>
        <v>?</v>
      </c>
      <c r="D151" s="7" t="s">
        <v>766</v>
      </c>
    </row>
    <row r="152" spans="1:5" x14ac:dyDescent="0.3">
      <c r="A152" t="str">
        <f t="shared" si="12"/>
        <v>Лк</v>
      </c>
      <c r="B152" t="str">
        <f t="shared" si="13"/>
        <v>55</v>
      </c>
      <c r="C152" t="str">
        <f t="shared" si="14"/>
        <v/>
      </c>
      <c r="D152" s="4" t="s">
        <v>694</v>
      </c>
      <c r="E152" s="4" t="s">
        <v>1096</v>
      </c>
    </row>
    <row r="153" spans="1:5" x14ac:dyDescent="0.3">
      <c r="A153" t="str">
        <f t="shared" si="12"/>
        <v>Лк</v>
      </c>
      <c r="B153" t="str">
        <f t="shared" si="13"/>
        <v>56</v>
      </c>
      <c r="C153" t="str">
        <f t="shared" si="14"/>
        <v/>
      </c>
      <c r="D153" s="4" t="s">
        <v>695</v>
      </c>
      <c r="E153" s="4" t="s">
        <v>1097</v>
      </c>
    </row>
    <row r="154" spans="1:5" x14ac:dyDescent="0.3">
      <c r="A154" t="str">
        <f t="shared" si="12"/>
        <v>Лк</v>
      </c>
      <c r="B154" t="str">
        <f t="shared" si="13"/>
        <v>57</v>
      </c>
      <c r="C154" t="str">
        <f t="shared" si="14"/>
        <v/>
      </c>
      <c r="D154" s="4" t="s">
        <v>696</v>
      </c>
      <c r="E154" s="4" t="s">
        <v>1098</v>
      </c>
    </row>
    <row r="155" spans="1:5" x14ac:dyDescent="0.3">
      <c r="A155" t="str">
        <f t="shared" si="12"/>
        <v>Лк</v>
      </c>
      <c r="B155" t="str">
        <f t="shared" si="13"/>
        <v>58</v>
      </c>
      <c r="C155" t="str">
        <f t="shared" si="14"/>
        <v/>
      </c>
      <c r="D155" s="4" t="s">
        <v>697</v>
      </c>
      <c r="E155" s="4" t="s">
        <v>1099</v>
      </c>
    </row>
    <row r="156" spans="1:5" x14ac:dyDescent="0.3">
      <c r="A156" t="str">
        <f t="shared" si="12"/>
        <v>Лк</v>
      </c>
      <c r="B156" t="str">
        <f t="shared" si="13"/>
        <v>59</v>
      </c>
      <c r="C156" t="str">
        <f t="shared" si="14"/>
        <v/>
      </c>
      <c r="D156" s="4" t="s">
        <v>756</v>
      </c>
      <c r="E156" s="4" t="s">
        <v>1100</v>
      </c>
    </row>
    <row r="157" spans="1:5" x14ac:dyDescent="0.3">
      <c r="A157" t="str">
        <f t="shared" si="12"/>
        <v>Лк</v>
      </c>
      <c r="B157" t="str">
        <f t="shared" si="13"/>
        <v>60</v>
      </c>
      <c r="C157" t="str">
        <f t="shared" si="14"/>
        <v/>
      </c>
      <c r="D157" s="4" t="s">
        <v>700</v>
      </c>
      <c r="E157" s="4" t="s">
        <v>1101</v>
      </c>
    </row>
    <row r="158" spans="1:5" x14ac:dyDescent="0.3">
      <c r="A158" t="str">
        <f t="shared" si="12"/>
        <v>Лк</v>
      </c>
      <c r="B158" t="str">
        <f t="shared" si="13"/>
        <v>61</v>
      </c>
      <c r="C158" t="str">
        <f t="shared" si="14"/>
        <v/>
      </c>
      <c r="D158" s="4" t="s">
        <v>701</v>
      </c>
      <c r="E158" s="4" t="s">
        <v>1102</v>
      </c>
    </row>
    <row r="159" spans="1:5" x14ac:dyDescent="0.3">
      <c r="A159" t="str">
        <f t="shared" si="12"/>
        <v>Лк</v>
      </c>
      <c r="B159" t="str">
        <f t="shared" si="13"/>
        <v>62</v>
      </c>
      <c r="C159" t="str">
        <f t="shared" si="14"/>
        <v/>
      </c>
      <c r="D159" s="4" t="s">
        <v>702</v>
      </c>
      <c r="E159" s="4" t="s">
        <v>1103</v>
      </c>
    </row>
    <row r="160" spans="1:5" x14ac:dyDescent="0.3">
      <c r="A160" t="str">
        <f t="shared" si="12"/>
        <v>Лк</v>
      </c>
      <c r="B160" t="str">
        <f t="shared" si="13"/>
        <v>63</v>
      </c>
      <c r="C160" t="str">
        <f t="shared" si="14"/>
        <v>?</v>
      </c>
      <c r="D160" s="7" t="s">
        <v>703</v>
      </c>
      <c r="E160" s="4" t="s">
        <v>1104</v>
      </c>
    </row>
    <row r="161" spans="1:5" x14ac:dyDescent="0.3">
      <c r="A161" t="str">
        <f t="shared" si="12"/>
        <v>Лк</v>
      </c>
      <c r="B161" t="str">
        <f t="shared" si="13"/>
        <v>63</v>
      </c>
      <c r="C161" t="str">
        <f t="shared" si="14"/>
        <v>?</v>
      </c>
      <c r="D161" s="7" t="s">
        <v>745</v>
      </c>
      <c r="E161" s="4" t="s">
        <v>1105</v>
      </c>
    </row>
    <row r="162" spans="1:5" x14ac:dyDescent="0.3">
      <c r="A162" t="str">
        <f t="shared" si="12"/>
        <v>Лк</v>
      </c>
      <c r="B162" t="str">
        <f t="shared" si="13"/>
        <v>64</v>
      </c>
      <c r="C162" t="str">
        <f t="shared" si="14"/>
        <v/>
      </c>
      <c r="D162" s="4" t="s">
        <v>738</v>
      </c>
      <c r="E162" s="4" t="s">
        <v>1106</v>
      </c>
    </row>
    <row r="163" spans="1:5" x14ac:dyDescent="0.3">
      <c r="A163" t="str">
        <f t="shared" si="12"/>
        <v>Лк</v>
      </c>
      <c r="B163" t="str">
        <f t="shared" si="13"/>
        <v>65</v>
      </c>
      <c r="C163" t="str">
        <f t="shared" si="14"/>
        <v/>
      </c>
      <c r="D163" s="4" t="s">
        <v>705</v>
      </c>
      <c r="E163" s="4" t="s">
        <v>1107</v>
      </c>
    </row>
    <row r="164" spans="1:5" x14ac:dyDescent="0.3">
      <c r="A164" t="str">
        <f t="shared" si="12"/>
        <v>Лк</v>
      </c>
      <c r="B164" t="str">
        <f t="shared" si="13"/>
        <v>66</v>
      </c>
      <c r="C164" t="str">
        <f t="shared" si="14"/>
        <v/>
      </c>
      <c r="D164" s="4" t="s">
        <v>718</v>
      </c>
      <c r="E164" s="4" t="s">
        <v>1108</v>
      </c>
    </row>
    <row r="165" spans="1:5" x14ac:dyDescent="0.3">
      <c r="A165" t="str">
        <f t="shared" si="12"/>
        <v>Лк</v>
      </c>
      <c r="B165" t="str">
        <f t="shared" si="13"/>
        <v>67</v>
      </c>
      <c r="C165" t="str">
        <f t="shared" si="14"/>
        <v/>
      </c>
      <c r="D165" s="4" t="s">
        <v>731</v>
      </c>
      <c r="E165" s="4" t="s">
        <v>1109</v>
      </c>
    </row>
    <row r="166" spans="1:5" x14ac:dyDescent="0.3">
      <c r="A166" t="str">
        <f t="shared" si="12"/>
        <v>Лк</v>
      </c>
      <c r="B166" t="str">
        <f t="shared" si="13"/>
        <v>68</v>
      </c>
      <c r="C166" t="str">
        <f t="shared" si="14"/>
        <v/>
      </c>
      <c r="D166" s="4" t="s">
        <v>706</v>
      </c>
      <c r="E166" s="4" t="s">
        <v>1110</v>
      </c>
    </row>
    <row r="167" spans="1:5" x14ac:dyDescent="0.3">
      <c r="A167" t="str">
        <f t="shared" si="12"/>
        <v>Лк</v>
      </c>
      <c r="B167" t="str">
        <f t="shared" si="13"/>
        <v>69</v>
      </c>
      <c r="C167" t="str">
        <f t="shared" si="14"/>
        <v/>
      </c>
      <c r="D167" s="4" t="s">
        <v>707</v>
      </c>
      <c r="E167" s="4" t="s">
        <v>1111</v>
      </c>
    </row>
    <row r="168" spans="1:5" x14ac:dyDescent="0.3">
      <c r="A168" t="str">
        <f t="shared" si="12"/>
        <v>Лк</v>
      </c>
      <c r="B168" t="str">
        <f t="shared" si="13"/>
        <v>70</v>
      </c>
      <c r="C168" t="str">
        <f t="shared" si="14"/>
        <v/>
      </c>
      <c r="D168" s="4" t="s">
        <v>708</v>
      </c>
      <c r="E168" s="4" t="s">
        <v>1112</v>
      </c>
    </row>
    <row r="169" spans="1:5" x14ac:dyDescent="0.3">
      <c r="A169" t="str">
        <f t="shared" si="12"/>
        <v>Лк</v>
      </c>
      <c r="B169" t="str">
        <f t="shared" si="13"/>
        <v>71</v>
      </c>
      <c r="C169" t="str">
        <f t="shared" si="14"/>
        <v/>
      </c>
      <c r="D169" s="4" t="s">
        <v>725</v>
      </c>
      <c r="E169" s="4" t="s">
        <v>1113</v>
      </c>
    </row>
    <row r="170" spans="1:5" ht="28.8" x14ac:dyDescent="0.3">
      <c r="A170" t="str">
        <f t="shared" si="12"/>
        <v>Лк</v>
      </c>
      <c r="B170" t="str">
        <f t="shared" si="13"/>
        <v>72</v>
      </c>
      <c r="C170" t="str">
        <f t="shared" si="14"/>
        <v/>
      </c>
      <c r="D170" s="4" t="s">
        <v>377</v>
      </c>
      <c r="E170" s="4" t="s">
        <v>1114</v>
      </c>
    </row>
    <row r="171" spans="1:5" x14ac:dyDescent="0.3">
      <c r="A171" t="str">
        <f t="shared" si="12"/>
        <v>Лк</v>
      </c>
      <c r="B171" t="str">
        <f t="shared" si="13"/>
        <v>73</v>
      </c>
      <c r="C171" t="str">
        <f t="shared" si="14"/>
        <v/>
      </c>
      <c r="D171" s="4" t="s">
        <v>709</v>
      </c>
      <c r="E171" s="4" t="s">
        <v>1115</v>
      </c>
    </row>
    <row r="172" spans="1:5" x14ac:dyDescent="0.3">
      <c r="A172" t="str">
        <f t="shared" si="12"/>
        <v>Лк</v>
      </c>
      <c r="B172" t="str">
        <f t="shared" si="13"/>
        <v>74</v>
      </c>
      <c r="C172" t="str">
        <f t="shared" si="14"/>
        <v/>
      </c>
      <c r="D172" s="4" t="s">
        <v>760</v>
      </c>
      <c r="E172" s="4" t="s">
        <v>1116</v>
      </c>
    </row>
    <row r="173" spans="1:5" x14ac:dyDescent="0.3">
      <c r="A173" t="str">
        <f t="shared" si="12"/>
        <v>Лк</v>
      </c>
      <c r="B173" t="str">
        <f t="shared" si="13"/>
        <v>75</v>
      </c>
      <c r="C173" t="str">
        <f t="shared" si="14"/>
        <v/>
      </c>
      <c r="D173" s="4" t="s">
        <v>712</v>
      </c>
      <c r="E173" s="4" t="s">
        <v>1117</v>
      </c>
    </row>
    <row r="174" spans="1:5" x14ac:dyDescent="0.3">
      <c r="A174" t="str">
        <f t="shared" si="12"/>
        <v>Лк</v>
      </c>
      <c r="B174" t="str">
        <f t="shared" si="13"/>
        <v>76</v>
      </c>
      <c r="C174" t="str">
        <f t="shared" si="14"/>
        <v/>
      </c>
      <c r="D174" s="4" t="s">
        <v>732</v>
      </c>
      <c r="E174" s="4" t="s">
        <v>1118</v>
      </c>
    </row>
    <row r="175" spans="1:5" x14ac:dyDescent="0.3">
      <c r="A175" t="str">
        <f t="shared" si="12"/>
        <v>Лк</v>
      </c>
      <c r="B175" t="str">
        <f t="shared" si="13"/>
        <v>77</v>
      </c>
      <c r="C175" t="str">
        <f t="shared" si="14"/>
        <v/>
      </c>
      <c r="D175" s="4" t="s">
        <v>713</v>
      </c>
      <c r="E175" s="4" t="s">
        <v>1119</v>
      </c>
    </row>
    <row r="176" spans="1:5" x14ac:dyDescent="0.3">
      <c r="A176" t="str">
        <f t="shared" si="12"/>
        <v>Лк</v>
      </c>
      <c r="B176" t="str">
        <f t="shared" si="13"/>
        <v>78</v>
      </c>
      <c r="C176" t="str">
        <f t="shared" si="14"/>
        <v/>
      </c>
      <c r="D176" s="4" t="s">
        <v>714</v>
      </c>
      <c r="E176" s="4" t="s">
        <v>1120</v>
      </c>
    </row>
    <row r="177" spans="1:5" x14ac:dyDescent="0.3">
      <c r="A177" t="str">
        <f t="shared" si="12"/>
        <v>Лк</v>
      </c>
      <c r="B177" t="str">
        <f t="shared" si="13"/>
        <v>79</v>
      </c>
      <c r="C177" t="str">
        <f t="shared" si="14"/>
        <v/>
      </c>
      <c r="D177" s="4" t="s">
        <v>440</v>
      </c>
      <c r="E177" s="4" t="s">
        <v>1121</v>
      </c>
    </row>
    <row r="178" spans="1:5" x14ac:dyDescent="0.3">
      <c r="A178" t="str">
        <f t="shared" si="12"/>
        <v>Лк</v>
      </c>
      <c r="B178" t="str">
        <f t="shared" si="13"/>
        <v>80</v>
      </c>
      <c r="C178" t="str">
        <f t="shared" si="14"/>
        <v/>
      </c>
      <c r="D178" s="4" t="s">
        <v>715</v>
      </c>
      <c r="E178" s="4" t="s">
        <v>1122</v>
      </c>
    </row>
    <row r="179" spans="1:5" x14ac:dyDescent="0.3">
      <c r="A179" t="str">
        <f t="shared" si="12"/>
        <v>Лк</v>
      </c>
      <c r="B179" t="str">
        <f t="shared" si="13"/>
        <v>81</v>
      </c>
      <c r="C179" t="str">
        <f t="shared" si="14"/>
        <v>?</v>
      </c>
      <c r="D179" s="7" t="s">
        <v>420</v>
      </c>
      <c r="E179" s="4" t="s">
        <v>1123</v>
      </c>
    </row>
    <row r="180" spans="1:5" x14ac:dyDescent="0.3">
      <c r="A180" t="str">
        <f t="shared" si="12"/>
        <v>Лк</v>
      </c>
      <c r="B180" t="str">
        <f t="shared" si="13"/>
        <v>81</v>
      </c>
      <c r="C180" t="str">
        <f t="shared" si="14"/>
        <v>?</v>
      </c>
      <c r="D180" s="7" t="s">
        <v>775</v>
      </c>
    </row>
    <row r="181" spans="1:5" x14ac:dyDescent="0.3">
      <c r="A181" t="str">
        <f t="shared" si="12"/>
        <v>Лк</v>
      </c>
      <c r="B181" t="str">
        <f t="shared" si="13"/>
        <v>82</v>
      </c>
      <c r="C181" t="str">
        <f t="shared" si="14"/>
        <v/>
      </c>
      <c r="D181" s="4" t="s">
        <v>716</v>
      </c>
      <c r="E181" s="4" t="s">
        <v>1124</v>
      </c>
    </row>
    <row r="182" spans="1:5" x14ac:dyDescent="0.3">
      <c r="A182" t="str">
        <f t="shared" si="12"/>
        <v>Лк</v>
      </c>
      <c r="B182" t="str">
        <f t="shared" si="13"/>
        <v>83</v>
      </c>
      <c r="C182" t="str">
        <f t="shared" si="14"/>
        <v/>
      </c>
      <c r="D182" s="4" t="s">
        <v>692</v>
      </c>
      <c r="E182" s="4" t="s">
        <v>1125</v>
      </c>
    </row>
    <row r="183" spans="1:5" x14ac:dyDescent="0.3">
      <c r="A183" t="str">
        <f t="shared" si="12"/>
        <v>Лк</v>
      </c>
      <c r="B183" t="str">
        <f t="shared" si="13"/>
        <v>84</v>
      </c>
      <c r="C183" t="str">
        <f t="shared" si="14"/>
        <v/>
      </c>
      <c r="D183" s="4" t="s">
        <v>415</v>
      </c>
      <c r="E183" s="4" t="s">
        <v>1126</v>
      </c>
    </row>
    <row r="184" spans="1:5" x14ac:dyDescent="0.3">
      <c r="A184" t="str">
        <f t="shared" si="12"/>
        <v>Лк</v>
      </c>
      <c r="B184" t="str">
        <f t="shared" si="13"/>
        <v>85</v>
      </c>
      <c r="C184" t="str">
        <f t="shared" si="14"/>
        <v/>
      </c>
      <c r="D184" s="4" t="s">
        <v>757</v>
      </c>
      <c r="E184" s="4" t="s">
        <v>1127</v>
      </c>
    </row>
    <row r="185" spans="1:5" x14ac:dyDescent="0.3">
      <c r="A185" t="str">
        <f t="shared" si="12"/>
        <v>Лк</v>
      </c>
      <c r="B185" t="str">
        <f t="shared" si="13"/>
        <v>86</v>
      </c>
      <c r="C185" t="str">
        <f t="shared" si="14"/>
        <v/>
      </c>
      <c r="D185" s="4" t="s">
        <v>719</v>
      </c>
      <c r="E185" s="4" t="s">
        <v>1128</v>
      </c>
    </row>
    <row r="186" spans="1:5" x14ac:dyDescent="0.3">
      <c r="A186" t="str">
        <f t="shared" si="12"/>
        <v>Лк</v>
      </c>
      <c r="B186" t="str">
        <f t="shared" si="13"/>
        <v>87</v>
      </c>
      <c r="C186" t="str">
        <f t="shared" si="14"/>
        <v/>
      </c>
      <c r="D186" s="4" t="s">
        <v>720</v>
      </c>
      <c r="E186" s="4" t="s">
        <v>1129</v>
      </c>
    </row>
    <row r="187" spans="1:5" x14ac:dyDescent="0.3">
      <c r="A187" t="str">
        <f t="shared" si="12"/>
        <v>Лк</v>
      </c>
      <c r="B187" t="str">
        <f t="shared" si="13"/>
        <v>88</v>
      </c>
      <c r="C187" t="str">
        <f t="shared" si="14"/>
        <v/>
      </c>
      <c r="D187" s="4" t="s">
        <v>739</v>
      </c>
      <c r="E187" s="4" t="s">
        <v>1130</v>
      </c>
    </row>
    <row r="188" spans="1:5" x14ac:dyDescent="0.3">
      <c r="A188" t="str">
        <f t="shared" si="12"/>
        <v>Лк</v>
      </c>
      <c r="B188" t="str">
        <f t="shared" si="13"/>
        <v>89</v>
      </c>
      <c r="C188" t="str">
        <f t="shared" si="14"/>
        <v/>
      </c>
      <c r="D188" s="4" t="s">
        <v>431</v>
      </c>
      <c r="E188" s="4" t="s">
        <v>1131</v>
      </c>
    </row>
    <row r="189" spans="1:5" x14ac:dyDescent="0.3">
      <c r="A189" t="str">
        <f t="shared" si="12"/>
        <v>Лк</v>
      </c>
      <c r="B189" t="str">
        <f t="shared" si="13"/>
        <v>90</v>
      </c>
      <c r="C189" t="str">
        <f t="shared" si="14"/>
        <v/>
      </c>
      <c r="D189" s="4" t="s">
        <v>721</v>
      </c>
      <c r="E189" s="4" t="s">
        <v>1132</v>
      </c>
    </row>
    <row r="190" spans="1:5" x14ac:dyDescent="0.3">
      <c r="A190" t="str">
        <f t="shared" si="12"/>
        <v>Лк</v>
      </c>
      <c r="B190" t="str">
        <f t="shared" si="13"/>
        <v>91</v>
      </c>
      <c r="C190" t="str">
        <f t="shared" si="14"/>
        <v/>
      </c>
      <c r="D190" s="4" t="s">
        <v>761</v>
      </c>
      <c r="E190" s="4" t="s">
        <v>1135</v>
      </c>
    </row>
    <row r="191" spans="1:5" x14ac:dyDescent="0.3">
      <c r="A191" t="str">
        <f t="shared" si="12"/>
        <v>Лк</v>
      </c>
      <c r="B191" t="str">
        <f t="shared" si="13"/>
        <v>92</v>
      </c>
      <c r="C191" t="str">
        <f t="shared" si="14"/>
        <v/>
      </c>
      <c r="D191" s="4" t="s">
        <v>722</v>
      </c>
      <c r="E191" s="4" t="s">
        <v>1133</v>
      </c>
    </row>
    <row r="192" spans="1:5" x14ac:dyDescent="0.3">
      <c r="A192" t="str">
        <f t="shared" si="12"/>
        <v>Лк</v>
      </c>
      <c r="B192" t="str">
        <f t="shared" si="13"/>
        <v>93</v>
      </c>
      <c r="C192" t="str">
        <f t="shared" si="14"/>
        <v>?</v>
      </c>
      <c r="D192" s="7" t="s">
        <v>417</v>
      </c>
      <c r="E192" s="4" t="s">
        <v>1136</v>
      </c>
    </row>
    <row r="193" spans="1:6" x14ac:dyDescent="0.3">
      <c r="A193" t="str">
        <f t="shared" si="12"/>
        <v>Лк</v>
      </c>
      <c r="B193" t="str">
        <f t="shared" si="13"/>
        <v>93</v>
      </c>
      <c r="C193" t="str">
        <f t="shared" si="14"/>
        <v>?</v>
      </c>
      <c r="D193" s="7" t="s">
        <v>773</v>
      </c>
    </row>
    <row r="194" spans="1:6" x14ac:dyDescent="0.3">
      <c r="A194" t="str">
        <f t="shared" si="12"/>
        <v>Лк</v>
      </c>
      <c r="B194" t="str">
        <f t="shared" si="13"/>
        <v>94</v>
      </c>
      <c r="C194" t="str">
        <f t="shared" si="14"/>
        <v/>
      </c>
      <c r="D194" s="4" t="s">
        <v>422</v>
      </c>
      <c r="E194" s="4" t="s">
        <v>1137</v>
      </c>
    </row>
    <row r="195" spans="1:6" x14ac:dyDescent="0.3">
      <c r="A195" t="str">
        <f t="shared" si="12"/>
        <v>Лк</v>
      </c>
      <c r="B195" t="str">
        <f t="shared" si="13"/>
        <v>95</v>
      </c>
      <c r="C195" t="str">
        <f t="shared" si="14"/>
        <v/>
      </c>
      <c r="D195" s="4" t="s">
        <v>723</v>
      </c>
      <c r="E195" s="4" t="s">
        <v>1134</v>
      </c>
    </row>
    <row r="196" spans="1:6" x14ac:dyDescent="0.3">
      <c r="A196" t="str">
        <f t="shared" si="12"/>
        <v>Лк</v>
      </c>
      <c r="B196" t="str">
        <f t="shared" si="13"/>
        <v>96</v>
      </c>
      <c r="C196" t="str">
        <f t="shared" si="14"/>
        <v/>
      </c>
      <c r="D196" s="4" t="s">
        <v>450</v>
      </c>
      <c r="E196" s="4" t="s">
        <v>1138</v>
      </c>
    </row>
    <row r="197" spans="1:6" x14ac:dyDescent="0.3">
      <c r="A197" t="str">
        <f t="shared" si="12"/>
        <v>Лк</v>
      </c>
      <c r="B197" t="str">
        <f t="shared" si="13"/>
        <v>97</v>
      </c>
      <c r="C197" t="str">
        <f t="shared" si="14"/>
        <v/>
      </c>
      <c r="D197" s="4" t="s">
        <v>726</v>
      </c>
      <c r="E197" s="4" t="s">
        <v>1139</v>
      </c>
    </row>
    <row r="198" spans="1:6" x14ac:dyDescent="0.3">
      <c r="A198" t="str">
        <f t="shared" si="12"/>
        <v>Лк</v>
      </c>
      <c r="B198" t="str">
        <f t="shared" si="13"/>
        <v>98</v>
      </c>
      <c r="C198" t="str">
        <f t="shared" si="14"/>
        <v/>
      </c>
      <c r="D198" s="4" t="s">
        <v>727</v>
      </c>
      <c r="E198" s="4" t="s">
        <v>1140</v>
      </c>
    </row>
    <row r="199" spans="1:6" x14ac:dyDescent="0.3">
      <c r="A199" t="str">
        <f t="shared" si="12"/>
        <v>Лк</v>
      </c>
      <c r="B199" t="str">
        <f t="shared" si="13"/>
        <v>99</v>
      </c>
      <c r="C199" t="str">
        <f t="shared" si="14"/>
        <v/>
      </c>
      <c r="D199" s="4" t="s">
        <v>728</v>
      </c>
      <c r="E199" s="4" t="s">
        <v>1141</v>
      </c>
    </row>
    <row r="200" spans="1:6" x14ac:dyDescent="0.3">
      <c r="A200" t="str">
        <f t="shared" si="12"/>
        <v>Лк</v>
      </c>
      <c r="B200" t="str">
        <f t="shared" si="13"/>
        <v>100</v>
      </c>
      <c r="C200" t="str">
        <f t="shared" si="14"/>
        <v/>
      </c>
      <c r="D200" s="4" t="s">
        <v>729</v>
      </c>
      <c r="E200" s="4" t="s">
        <v>1142</v>
      </c>
    </row>
    <row r="201" spans="1:6" x14ac:dyDescent="0.3">
      <c r="A201" t="str">
        <f t="shared" si="12"/>
        <v>Лк</v>
      </c>
      <c r="B201" t="str">
        <f t="shared" si="13"/>
        <v>101</v>
      </c>
      <c r="C201" t="str">
        <f t="shared" si="14"/>
        <v/>
      </c>
      <c r="D201" s="4" t="s">
        <v>730</v>
      </c>
      <c r="E201" s="4" t="s">
        <v>1143</v>
      </c>
    </row>
    <row r="202" spans="1:6" x14ac:dyDescent="0.3">
      <c r="A202" t="str">
        <f t="shared" si="12"/>
        <v>Лк</v>
      </c>
      <c r="B202" t="str">
        <f t="shared" si="13"/>
        <v>102</v>
      </c>
      <c r="C202" t="str">
        <f t="shared" si="14"/>
        <v/>
      </c>
      <c r="D202" s="4" t="s">
        <v>380</v>
      </c>
      <c r="E202" s="4" t="s">
        <v>1144</v>
      </c>
    </row>
    <row r="203" spans="1:6" x14ac:dyDescent="0.3">
      <c r="A203" t="str">
        <f t="shared" si="12"/>
        <v>Лк</v>
      </c>
      <c r="B203" t="str">
        <f t="shared" si="13"/>
        <v>103</v>
      </c>
      <c r="C203" t="str">
        <f t="shared" si="14"/>
        <v/>
      </c>
      <c r="D203" s="4" t="s">
        <v>438</v>
      </c>
      <c r="E203" s="4" t="s">
        <v>1148</v>
      </c>
    </row>
    <row r="204" spans="1:6" x14ac:dyDescent="0.3">
      <c r="A204" t="str">
        <f t="shared" ref="A204:A268" si="15">LEFT(D204,FIND(".",D204)-1)</f>
        <v>Лк</v>
      </c>
      <c r="B204" t="str">
        <f t="shared" ref="B204:B268" si="16">MID(D204,FIND(".",D204)+2,FIND(" ",RIGHT(D204,LEN(D204)-FIND(".",D204)-1))-1)</f>
        <v>104</v>
      </c>
      <c r="C204" t="str">
        <f t="shared" ref="C204:C268" si="17">IF(OR(B204=B203,B204=B205),"?","")</f>
        <v/>
      </c>
      <c r="D204" s="4" t="s">
        <v>382</v>
      </c>
      <c r="E204" s="4" t="s">
        <v>1149</v>
      </c>
    </row>
    <row r="205" spans="1:6" x14ac:dyDescent="0.3">
      <c r="A205" t="str">
        <f t="shared" si="15"/>
        <v>Лк</v>
      </c>
      <c r="B205" t="str">
        <f t="shared" si="16"/>
        <v>105</v>
      </c>
      <c r="C205" t="str">
        <f t="shared" si="17"/>
        <v/>
      </c>
      <c r="D205" s="4" t="s">
        <v>446</v>
      </c>
      <c r="E205" s="4" t="s">
        <v>1150</v>
      </c>
    </row>
    <row r="206" spans="1:6" x14ac:dyDescent="0.3">
      <c r="A206" t="str">
        <f t="shared" si="15"/>
        <v>Лк</v>
      </c>
      <c r="B206" t="str">
        <f t="shared" si="16"/>
        <v>106</v>
      </c>
      <c r="C206" t="str">
        <f t="shared" si="17"/>
        <v/>
      </c>
      <c r="D206" s="4" t="s">
        <v>381</v>
      </c>
      <c r="E206" s="4" t="s">
        <v>1145</v>
      </c>
    </row>
    <row r="207" spans="1:6" x14ac:dyDescent="0.3">
      <c r="A207" t="str">
        <f t="shared" si="15"/>
        <v>Лк</v>
      </c>
      <c r="B207" t="str">
        <f t="shared" si="16"/>
        <v>107</v>
      </c>
      <c r="C207" t="str">
        <f t="shared" si="17"/>
        <v/>
      </c>
      <c r="D207" s="4" t="s">
        <v>733</v>
      </c>
      <c r="E207" s="4" t="s">
        <v>1146</v>
      </c>
    </row>
    <row r="208" spans="1:6" ht="28.8" x14ac:dyDescent="0.3">
      <c r="A208" t="str">
        <f t="shared" si="15"/>
        <v>Лк</v>
      </c>
      <c r="B208" t="str">
        <f t="shared" si="16"/>
        <v>108</v>
      </c>
      <c r="C208" t="str">
        <f t="shared" si="17"/>
        <v>?</v>
      </c>
      <c r="D208" s="17" t="s">
        <v>481</v>
      </c>
      <c r="E208" s="17" t="s">
        <v>1151</v>
      </c>
      <c r="F208" t="s">
        <v>1153</v>
      </c>
    </row>
    <row r="209" spans="1:5" x14ac:dyDescent="0.3">
      <c r="A209" t="str">
        <f t="shared" si="15"/>
        <v>Лк</v>
      </c>
      <c r="B209" t="str">
        <f t="shared" si="16"/>
        <v>108</v>
      </c>
      <c r="C209" t="str">
        <f t="shared" si="17"/>
        <v>?</v>
      </c>
      <c r="D209" s="4" t="s">
        <v>734</v>
      </c>
      <c r="E209" s="4" t="s">
        <v>1147</v>
      </c>
    </row>
    <row r="210" spans="1:5" x14ac:dyDescent="0.3">
      <c r="A210" t="str">
        <f t="shared" si="15"/>
        <v>Лк</v>
      </c>
      <c r="B210" t="str">
        <f t="shared" si="16"/>
        <v>109</v>
      </c>
      <c r="C210" t="str">
        <f t="shared" si="17"/>
        <v>?</v>
      </c>
      <c r="D210" s="7" t="s">
        <v>451</v>
      </c>
      <c r="E210" s="4" t="s">
        <v>1152</v>
      </c>
    </row>
    <row r="211" spans="1:5" x14ac:dyDescent="0.3">
      <c r="A211" t="str">
        <f t="shared" si="15"/>
        <v>Лк</v>
      </c>
      <c r="B211" t="str">
        <f t="shared" si="16"/>
        <v>109</v>
      </c>
      <c r="C211" t="str">
        <f t="shared" si="17"/>
        <v>?</v>
      </c>
      <c r="D211" s="7" t="s">
        <v>742</v>
      </c>
    </row>
    <row r="212" spans="1:5" x14ac:dyDescent="0.3">
      <c r="A212" t="str">
        <f t="shared" si="15"/>
        <v>Лк</v>
      </c>
      <c r="B212" t="str">
        <f t="shared" si="16"/>
        <v>110</v>
      </c>
      <c r="C212" t="str">
        <f t="shared" si="17"/>
        <v/>
      </c>
      <c r="D212" s="4" t="s">
        <v>452</v>
      </c>
      <c r="E212" s="4" t="s">
        <v>1154</v>
      </c>
    </row>
    <row r="213" spans="1:5" ht="28.8" x14ac:dyDescent="0.3">
      <c r="A213" t="str">
        <f t="shared" si="15"/>
        <v>Лк</v>
      </c>
      <c r="B213" t="str">
        <f t="shared" si="16"/>
        <v>111</v>
      </c>
      <c r="C213" t="str">
        <f t="shared" si="17"/>
        <v/>
      </c>
      <c r="D213" s="4" t="s">
        <v>485</v>
      </c>
      <c r="E213" s="4" t="s">
        <v>1155</v>
      </c>
    </row>
    <row r="214" spans="1:5" x14ac:dyDescent="0.3">
      <c r="A214" t="str">
        <f t="shared" si="15"/>
        <v>Лк</v>
      </c>
      <c r="B214" t="str">
        <f t="shared" si="16"/>
        <v>112</v>
      </c>
      <c r="C214" t="str">
        <f t="shared" si="17"/>
        <v/>
      </c>
      <c r="D214" s="4" t="s">
        <v>454</v>
      </c>
      <c r="E214" s="4" t="s">
        <v>1156</v>
      </c>
    </row>
    <row r="215" spans="1:5" x14ac:dyDescent="0.3">
      <c r="A215" t="str">
        <f t="shared" si="15"/>
        <v>Лк</v>
      </c>
      <c r="B215" t="str">
        <f t="shared" si="16"/>
        <v>113</v>
      </c>
      <c r="C215" t="str">
        <f t="shared" si="17"/>
        <v/>
      </c>
      <c r="D215" s="4" t="s">
        <v>459</v>
      </c>
      <c r="E215" s="4" t="s">
        <v>1157</v>
      </c>
    </row>
    <row r="216" spans="1:5" x14ac:dyDescent="0.3">
      <c r="A216" t="str">
        <f t="shared" si="15"/>
        <v>Лк</v>
      </c>
      <c r="B216" t="str">
        <f t="shared" si="16"/>
        <v>114</v>
      </c>
      <c r="C216" t="str">
        <f t="shared" si="17"/>
        <v/>
      </c>
      <c r="D216" s="4" t="s">
        <v>378</v>
      </c>
      <c r="E216" s="4" t="s">
        <v>1158</v>
      </c>
    </row>
    <row r="217" spans="1:5" ht="28.8" x14ac:dyDescent="0.3">
      <c r="A217" t="str">
        <f t="shared" si="15"/>
        <v>Мр</v>
      </c>
      <c r="B217" t="str">
        <f t="shared" si="16"/>
        <v>1</v>
      </c>
      <c r="C217" t="str">
        <f t="shared" si="17"/>
        <v/>
      </c>
      <c r="D217" s="4" t="s">
        <v>398</v>
      </c>
      <c r="E217" s="4" t="s">
        <v>957</v>
      </c>
    </row>
    <row r="218" spans="1:5" ht="28.8" x14ac:dyDescent="0.3">
      <c r="A218" t="str">
        <f t="shared" si="15"/>
        <v>Мр</v>
      </c>
      <c r="B218" t="str">
        <f t="shared" si="16"/>
        <v>2</v>
      </c>
      <c r="C218" t="str">
        <f t="shared" si="17"/>
        <v>?</v>
      </c>
      <c r="D218" s="7" t="s">
        <v>400</v>
      </c>
      <c r="E218" s="4" t="s">
        <v>963</v>
      </c>
    </row>
    <row r="219" spans="1:5" x14ac:dyDescent="0.3">
      <c r="A219" t="str">
        <f t="shared" si="15"/>
        <v>Мр</v>
      </c>
      <c r="B219" t="str">
        <f t="shared" si="16"/>
        <v>2</v>
      </c>
      <c r="C219" t="str">
        <f t="shared" si="17"/>
        <v>?</v>
      </c>
      <c r="D219" s="7" t="s">
        <v>403</v>
      </c>
      <c r="E219" s="4" t="s">
        <v>958</v>
      </c>
    </row>
    <row r="220" spans="1:5" x14ac:dyDescent="0.3">
      <c r="A220" t="str">
        <f t="shared" si="15"/>
        <v>Мр</v>
      </c>
      <c r="B220" t="str">
        <f t="shared" si="16"/>
        <v>3</v>
      </c>
      <c r="C220" t="str">
        <f t="shared" si="17"/>
        <v/>
      </c>
      <c r="D220" s="4" t="s">
        <v>630</v>
      </c>
      <c r="E220" s="4" t="s">
        <v>964</v>
      </c>
    </row>
    <row r="221" spans="1:5" x14ac:dyDescent="0.3">
      <c r="A221" t="str">
        <f t="shared" si="15"/>
        <v>Мр</v>
      </c>
      <c r="B221" t="str">
        <f t="shared" si="16"/>
        <v>4</v>
      </c>
      <c r="C221" t="str">
        <f t="shared" si="17"/>
        <v/>
      </c>
      <c r="D221" s="4" t="s">
        <v>631</v>
      </c>
      <c r="E221" s="4" t="s">
        <v>965</v>
      </c>
    </row>
    <row r="222" spans="1:5" x14ac:dyDescent="0.3">
      <c r="A222" t="str">
        <f t="shared" si="15"/>
        <v>Мр</v>
      </c>
      <c r="B222" t="str">
        <f t="shared" si="16"/>
        <v>5</v>
      </c>
      <c r="C222" t="str">
        <f t="shared" si="17"/>
        <v/>
      </c>
      <c r="D222" s="4" t="s">
        <v>632</v>
      </c>
      <c r="E222" s="4" t="s">
        <v>966</v>
      </c>
    </row>
    <row r="223" spans="1:5" x14ac:dyDescent="0.3">
      <c r="A223" t="str">
        <f t="shared" si="15"/>
        <v>Мр</v>
      </c>
      <c r="B223" t="str">
        <f t="shared" si="16"/>
        <v>6</v>
      </c>
      <c r="C223" t="str">
        <f t="shared" si="17"/>
        <v/>
      </c>
      <c r="D223" s="4" t="s">
        <v>461</v>
      </c>
      <c r="E223" s="4" t="s">
        <v>967</v>
      </c>
    </row>
    <row r="224" spans="1:5" x14ac:dyDescent="0.3">
      <c r="A224" t="str">
        <f t="shared" si="15"/>
        <v>Мр</v>
      </c>
      <c r="B224" t="str">
        <f t="shared" si="16"/>
        <v>7</v>
      </c>
      <c r="C224" t="str">
        <f t="shared" si="17"/>
        <v/>
      </c>
      <c r="D224" s="4" t="s">
        <v>462</v>
      </c>
      <c r="E224" s="4" t="s">
        <v>968</v>
      </c>
    </row>
    <row r="225" spans="1:6" x14ac:dyDescent="0.3">
      <c r="A225" t="str">
        <f t="shared" si="15"/>
        <v>Мр</v>
      </c>
      <c r="B225" t="str">
        <f t="shared" si="16"/>
        <v>8</v>
      </c>
      <c r="C225" t="str">
        <f t="shared" si="17"/>
        <v/>
      </c>
      <c r="D225" s="4" t="s">
        <v>463</v>
      </c>
      <c r="E225" s="4" t="s">
        <v>969</v>
      </c>
    </row>
    <row r="226" spans="1:6" x14ac:dyDescent="0.3">
      <c r="A226" t="str">
        <f t="shared" si="15"/>
        <v>Мр</v>
      </c>
      <c r="B226" t="str">
        <f t="shared" si="16"/>
        <v>9</v>
      </c>
      <c r="C226" t="str">
        <f t="shared" si="17"/>
        <v/>
      </c>
      <c r="D226" s="4" t="s">
        <v>633</v>
      </c>
      <c r="E226" s="4" t="s">
        <v>971</v>
      </c>
      <c r="F226" s="4" t="s">
        <v>970</v>
      </c>
    </row>
    <row r="227" spans="1:6" x14ac:dyDescent="0.3">
      <c r="A227" t="str">
        <f t="shared" si="15"/>
        <v>Мр</v>
      </c>
      <c r="B227" t="str">
        <f t="shared" si="16"/>
        <v>10</v>
      </c>
      <c r="C227" t="str">
        <f t="shared" si="17"/>
        <v/>
      </c>
      <c r="D227" s="4" t="s">
        <v>457</v>
      </c>
      <c r="E227" s="4" t="s">
        <v>972</v>
      </c>
    </row>
    <row r="228" spans="1:6" x14ac:dyDescent="0.3">
      <c r="A228" t="str">
        <f t="shared" si="15"/>
        <v>Мр</v>
      </c>
      <c r="B228" t="str">
        <f t="shared" si="16"/>
        <v>11</v>
      </c>
      <c r="C228" t="str">
        <f t="shared" si="17"/>
        <v/>
      </c>
      <c r="D228" s="4" t="s">
        <v>636</v>
      </c>
      <c r="E228" s="4" t="s">
        <v>959</v>
      </c>
    </row>
    <row r="229" spans="1:6" x14ac:dyDescent="0.3">
      <c r="A229" t="str">
        <f t="shared" si="15"/>
        <v>Мр</v>
      </c>
      <c r="B229" t="str">
        <f t="shared" si="16"/>
        <v>12</v>
      </c>
      <c r="C229" t="str">
        <f t="shared" si="17"/>
        <v/>
      </c>
      <c r="D229" s="4" t="s">
        <v>577</v>
      </c>
      <c r="E229" s="4" t="s">
        <v>973</v>
      </c>
    </row>
    <row r="230" spans="1:6" x14ac:dyDescent="0.3">
      <c r="A230" t="str">
        <f t="shared" si="15"/>
        <v>Мр</v>
      </c>
      <c r="B230" t="str">
        <f t="shared" si="16"/>
        <v>13</v>
      </c>
      <c r="C230" t="str">
        <f t="shared" si="17"/>
        <v/>
      </c>
      <c r="D230" s="4" t="s">
        <v>637</v>
      </c>
      <c r="E230" s="4" t="s">
        <v>974</v>
      </c>
    </row>
    <row r="231" spans="1:6" x14ac:dyDescent="0.3">
      <c r="A231" t="str">
        <f t="shared" si="15"/>
        <v>Мр</v>
      </c>
      <c r="B231" t="str">
        <f t="shared" si="16"/>
        <v>14</v>
      </c>
      <c r="C231" t="str">
        <f t="shared" si="17"/>
        <v/>
      </c>
      <c r="D231" s="4" t="s">
        <v>638</v>
      </c>
      <c r="E231" s="4" t="s">
        <v>975</v>
      </c>
    </row>
    <row r="232" spans="1:6" x14ac:dyDescent="0.3">
      <c r="A232" t="str">
        <f t="shared" si="15"/>
        <v>Мр</v>
      </c>
      <c r="B232" t="str">
        <f t="shared" si="16"/>
        <v>15</v>
      </c>
      <c r="C232" t="str">
        <f t="shared" si="17"/>
        <v/>
      </c>
      <c r="D232" s="4" t="s">
        <v>639</v>
      </c>
      <c r="E232" s="4" t="s">
        <v>976</v>
      </c>
    </row>
    <row r="233" spans="1:6" x14ac:dyDescent="0.3">
      <c r="A233" t="str">
        <f t="shared" si="15"/>
        <v>Мр</v>
      </c>
      <c r="B233" t="str">
        <f t="shared" si="16"/>
        <v>16</v>
      </c>
      <c r="C233" t="str">
        <f t="shared" si="17"/>
        <v/>
      </c>
      <c r="D233" s="4" t="s">
        <v>643</v>
      </c>
      <c r="E233" s="4" t="s">
        <v>960</v>
      </c>
    </row>
    <row r="234" spans="1:6" x14ac:dyDescent="0.3">
      <c r="A234" t="str">
        <f t="shared" si="15"/>
        <v>Мр</v>
      </c>
      <c r="B234" t="str">
        <f t="shared" si="16"/>
        <v>17</v>
      </c>
      <c r="C234" t="str">
        <f t="shared" si="17"/>
        <v/>
      </c>
      <c r="D234" s="4" t="s">
        <v>644</v>
      </c>
      <c r="E234" s="4" t="s">
        <v>977</v>
      </c>
    </row>
    <row r="235" spans="1:6" x14ac:dyDescent="0.3">
      <c r="A235" t="str">
        <f t="shared" si="15"/>
        <v>Мр</v>
      </c>
      <c r="B235" t="str">
        <f t="shared" si="16"/>
        <v>18</v>
      </c>
      <c r="C235" t="str">
        <f t="shared" si="17"/>
        <v/>
      </c>
      <c r="D235" s="4" t="s">
        <v>751</v>
      </c>
      <c r="E235" s="4" t="s">
        <v>978</v>
      </c>
    </row>
    <row r="236" spans="1:6" x14ac:dyDescent="0.3">
      <c r="A236" t="str">
        <f t="shared" si="15"/>
        <v>Мр</v>
      </c>
      <c r="B236" t="str">
        <f t="shared" si="16"/>
        <v>19</v>
      </c>
      <c r="C236" t="str">
        <f t="shared" si="17"/>
        <v/>
      </c>
      <c r="D236" s="4" t="s">
        <v>646</v>
      </c>
      <c r="E236" s="4" t="s">
        <v>979</v>
      </c>
    </row>
    <row r="237" spans="1:6" x14ac:dyDescent="0.3">
      <c r="A237" t="str">
        <f t="shared" si="15"/>
        <v>Мр</v>
      </c>
      <c r="B237" t="str">
        <f t="shared" si="16"/>
        <v>20</v>
      </c>
      <c r="C237" t="str">
        <f t="shared" si="17"/>
        <v/>
      </c>
      <c r="D237" s="4" t="s">
        <v>647</v>
      </c>
      <c r="E237" s="4" t="s">
        <v>980</v>
      </c>
    </row>
    <row r="238" spans="1:6" x14ac:dyDescent="0.3">
      <c r="A238" t="str">
        <f t="shared" si="15"/>
        <v>Мр</v>
      </c>
      <c r="B238" t="str">
        <f t="shared" si="16"/>
        <v>21</v>
      </c>
      <c r="C238" t="str">
        <f t="shared" si="17"/>
        <v/>
      </c>
      <c r="D238" s="4" t="s">
        <v>650</v>
      </c>
      <c r="E238" s="4" t="s">
        <v>961</v>
      </c>
    </row>
    <row r="239" spans="1:6" x14ac:dyDescent="0.3">
      <c r="A239" t="str">
        <f t="shared" si="15"/>
        <v>Мр</v>
      </c>
      <c r="B239" t="str">
        <f t="shared" si="16"/>
        <v>22</v>
      </c>
      <c r="C239" t="str">
        <f t="shared" si="17"/>
        <v/>
      </c>
      <c r="D239" s="4" t="s">
        <v>651</v>
      </c>
      <c r="E239" s="4" t="s">
        <v>981</v>
      </c>
    </row>
    <row r="240" spans="1:6" x14ac:dyDescent="0.3">
      <c r="A240" t="str">
        <f t="shared" si="15"/>
        <v>Мр</v>
      </c>
      <c r="B240" t="str">
        <f t="shared" si="16"/>
        <v>23</v>
      </c>
      <c r="C240" t="str">
        <f t="shared" si="17"/>
        <v/>
      </c>
      <c r="D240" s="4" t="s">
        <v>503</v>
      </c>
      <c r="E240" s="4" t="s">
        <v>982</v>
      </c>
    </row>
    <row r="241" spans="1:5" x14ac:dyDescent="0.3">
      <c r="A241" t="str">
        <f t="shared" si="15"/>
        <v>Мр</v>
      </c>
      <c r="B241" t="str">
        <f t="shared" si="16"/>
        <v>24</v>
      </c>
      <c r="C241" t="str">
        <f t="shared" si="17"/>
        <v/>
      </c>
      <c r="D241" s="4" t="s">
        <v>642</v>
      </c>
      <c r="E241" s="4" t="s">
        <v>983</v>
      </c>
    </row>
    <row r="242" spans="1:5" x14ac:dyDescent="0.3">
      <c r="A242" t="str">
        <f t="shared" si="15"/>
        <v>Мр</v>
      </c>
      <c r="B242" t="str">
        <f t="shared" si="16"/>
        <v>25</v>
      </c>
      <c r="C242" t="str">
        <f t="shared" si="17"/>
        <v/>
      </c>
      <c r="D242" s="4" t="s">
        <v>652</v>
      </c>
      <c r="E242" s="4" t="s">
        <v>984</v>
      </c>
    </row>
    <row r="243" spans="1:5" x14ac:dyDescent="0.3">
      <c r="A243" t="str">
        <f t="shared" si="15"/>
        <v>Мр</v>
      </c>
      <c r="B243" t="str">
        <f t="shared" si="16"/>
        <v>26</v>
      </c>
      <c r="C243" t="str">
        <f t="shared" si="17"/>
        <v/>
      </c>
      <c r="D243" s="4" t="s">
        <v>653</v>
      </c>
      <c r="E243" s="4" t="s">
        <v>985</v>
      </c>
    </row>
    <row r="244" spans="1:5" x14ac:dyDescent="0.3">
      <c r="A244" t="str">
        <f t="shared" si="15"/>
        <v>Мр</v>
      </c>
      <c r="B244" t="str">
        <f t="shared" si="16"/>
        <v>27</v>
      </c>
      <c r="C244" t="str">
        <f t="shared" si="17"/>
        <v/>
      </c>
      <c r="D244" s="4" t="s">
        <v>654</v>
      </c>
      <c r="E244" s="4" t="s">
        <v>962</v>
      </c>
    </row>
    <row r="245" spans="1:5" x14ac:dyDescent="0.3">
      <c r="A245" t="str">
        <f t="shared" si="15"/>
        <v>Мр</v>
      </c>
      <c r="B245" t="str">
        <f t="shared" si="16"/>
        <v>28</v>
      </c>
      <c r="C245" t="str">
        <f t="shared" si="17"/>
        <v/>
      </c>
      <c r="D245" s="4" t="s">
        <v>754</v>
      </c>
      <c r="E245" s="4" t="s">
        <v>986</v>
      </c>
    </row>
    <row r="246" spans="1:5" x14ac:dyDescent="0.3">
      <c r="A246" t="str">
        <f t="shared" si="15"/>
        <v>Мр</v>
      </c>
      <c r="B246" t="str">
        <f t="shared" si="16"/>
        <v>29</v>
      </c>
      <c r="C246" t="str">
        <f t="shared" si="17"/>
        <v/>
      </c>
      <c r="D246" s="4" t="s">
        <v>656</v>
      </c>
      <c r="E246" s="4" t="s">
        <v>987</v>
      </c>
    </row>
    <row r="247" spans="1:5" x14ac:dyDescent="0.3">
      <c r="A247" t="str">
        <f t="shared" si="15"/>
        <v>Мр</v>
      </c>
      <c r="B247" t="str">
        <f t="shared" si="16"/>
        <v>30</v>
      </c>
      <c r="C247" t="str">
        <f t="shared" si="17"/>
        <v/>
      </c>
      <c r="D247" s="4" t="s">
        <v>657</v>
      </c>
      <c r="E247" s="4" t="s">
        <v>988</v>
      </c>
    </row>
    <row r="248" spans="1:5" x14ac:dyDescent="0.3">
      <c r="A248" t="str">
        <f t="shared" si="15"/>
        <v>Мр</v>
      </c>
      <c r="B248" t="str">
        <f t="shared" si="16"/>
        <v>31</v>
      </c>
      <c r="C248" t="str">
        <f t="shared" si="17"/>
        <v/>
      </c>
      <c r="D248" s="4" t="s">
        <v>465</v>
      </c>
      <c r="E248" s="4" t="s">
        <v>989</v>
      </c>
    </row>
    <row r="249" spans="1:5" x14ac:dyDescent="0.3">
      <c r="A249" t="str">
        <f t="shared" si="15"/>
        <v>Мр</v>
      </c>
      <c r="B249" t="str">
        <f t="shared" si="16"/>
        <v>32</v>
      </c>
      <c r="C249" t="str">
        <f t="shared" si="17"/>
        <v/>
      </c>
      <c r="D249" s="4" t="s">
        <v>658</v>
      </c>
      <c r="E249" s="4" t="s">
        <v>990</v>
      </c>
    </row>
    <row r="250" spans="1:5" x14ac:dyDescent="0.3">
      <c r="A250" t="str">
        <f t="shared" si="15"/>
        <v>Мр</v>
      </c>
      <c r="B250" t="str">
        <f t="shared" si="16"/>
        <v>33</v>
      </c>
      <c r="C250" t="str">
        <f t="shared" si="17"/>
        <v/>
      </c>
      <c r="D250" s="4" t="s">
        <v>389</v>
      </c>
      <c r="E250" s="4" t="s">
        <v>991</v>
      </c>
    </row>
    <row r="251" spans="1:5" x14ac:dyDescent="0.3">
      <c r="A251" t="str">
        <f t="shared" si="15"/>
        <v>Мр</v>
      </c>
      <c r="B251" t="str">
        <f t="shared" si="16"/>
        <v>34</v>
      </c>
      <c r="C251" t="str">
        <f t="shared" si="17"/>
        <v/>
      </c>
      <c r="D251" s="4" t="s">
        <v>390</v>
      </c>
      <c r="E251" s="4" t="s">
        <v>992</v>
      </c>
    </row>
    <row r="252" spans="1:5" x14ac:dyDescent="0.3">
      <c r="A252" t="str">
        <f t="shared" si="15"/>
        <v>Мр</v>
      </c>
      <c r="B252" t="str">
        <f t="shared" si="16"/>
        <v>35</v>
      </c>
      <c r="C252" t="str">
        <f t="shared" si="17"/>
        <v/>
      </c>
      <c r="D252" s="4" t="s">
        <v>469</v>
      </c>
      <c r="E252" s="4" t="s">
        <v>993</v>
      </c>
    </row>
    <row r="253" spans="1:5" x14ac:dyDescent="0.3">
      <c r="A253" t="str">
        <f t="shared" si="15"/>
        <v>Мр</v>
      </c>
      <c r="B253" t="str">
        <f t="shared" si="16"/>
        <v>36</v>
      </c>
      <c r="C253" t="str">
        <f>IF(OR(B253=B252,B253=B254),"?","")</f>
        <v/>
      </c>
      <c r="D253" s="4" t="s">
        <v>391</v>
      </c>
      <c r="E253" s="4" t="s">
        <v>994</v>
      </c>
    </row>
    <row r="254" spans="1:5" x14ac:dyDescent="0.3">
      <c r="A254" t="str">
        <f t="shared" si="15"/>
        <v>Мр</v>
      </c>
      <c r="B254" t="str">
        <f t="shared" si="16"/>
        <v>37</v>
      </c>
      <c r="C254" t="str">
        <f>IF(OR(B254=B253,B254=B256),"?","")</f>
        <v/>
      </c>
      <c r="D254" s="4" t="s">
        <v>464</v>
      </c>
      <c r="E254" s="4" t="s">
        <v>995</v>
      </c>
    </row>
    <row r="255" spans="1:5" x14ac:dyDescent="0.3">
      <c r="A255" t="str">
        <f t="shared" si="15"/>
        <v>Мр</v>
      </c>
      <c r="B255" t="str">
        <f t="shared" si="16"/>
        <v>38</v>
      </c>
      <c r="D255" s="11" t="s">
        <v>996</v>
      </c>
      <c r="E255" s="4" t="s">
        <v>1083</v>
      </c>
    </row>
    <row r="256" spans="1:5" x14ac:dyDescent="0.3">
      <c r="A256" t="str">
        <f t="shared" si="15"/>
        <v>Мр</v>
      </c>
      <c r="B256" t="str">
        <f t="shared" si="16"/>
        <v>39</v>
      </c>
      <c r="C256" t="str">
        <f>IF(OR(B256=B254,B256=B257),"?","")</f>
        <v/>
      </c>
      <c r="D256" s="4" t="s">
        <v>392</v>
      </c>
      <c r="E256" s="4" t="s">
        <v>997</v>
      </c>
    </row>
    <row r="257" spans="1:5" x14ac:dyDescent="0.3">
      <c r="A257" t="str">
        <f t="shared" si="15"/>
        <v>Мр</v>
      </c>
      <c r="B257" t="str">
        <f t="shared" si="16"/>
        <v>40</v>
      </c>
      <c r="C257" t="str">
        <f t="shared" si="17"/>
        <v/>
      </c>
      <c r="D257" s="4" t="s">
        <v>466</v>
      </c>
      <c r="E257" s="4" t="s">
        <v>998</v>
      </c>
    </row>
    <row r="258" spans="1:5" x14ac:dyDescent="0.3">
      <c r="A258" t="str">
        <f t="shared" si="15"/>
        <v>Мр</v>
      </c>
      <c r="B258" t="str">
        <f t="shared" si="16"/>
        <v>41</v>
      </c>
      <c r="C258" t="str">
        <f t="shared" si="17"/>
        <v/>
      </c>
      <c r="D258" s="4" t="s">
        <v>759</v>
      </c>
      <c r="E258" s="4" t="s">
        <v>999</v>
      </c>
    </row>
    <row r="259" spans="1:5" x14ac:dyDescent="0.3">
      <c r="A259" t="str">
        <f t="shared" si="15"/>
        <v>Мр</v>
      </c>
      <c r="B259" t="str">
        <f t="shared" si="16"/>
        <v>42</v>
      </c>
      <c r="C259" t="str">
        <f t="shared" si="17"/>
        <v/>
      </c>
      <c r="D259" s="4" t="s">
        <v>399</v>
      </c>
      <c r="E259" s="4" t="s">
        <v>1000</v>
      </c>
    </row>
    <row r="260" spans="1:5" x14ac:dyDescent="0.3">
      <c r="A260" t="str">
        <f t="shared" si="15"/>
        <v>Мр</v>
      </c>
      <c r="B260" t="str">
        <f t="shared" si="16"/>
        <v>43</v>
      </c>
      <c r="C260" t="str">
        <f t="shared" si="17"/>
        <v>?</v>
      </c>
      <c r="D260" s="7" t="s">
        <v>418</v>
      </c>
      <c r="E260" s="4" t="s">
        <v>1001</v>
      </c>
    </row>
    <row r="261" spans="1:5" x14ac:dyDescent="0.3">
      <c r="A261" t="str">
        <f t="shared" si="15"/>
        <v>Мр</v>
      </c>
      <c r="B261" t="str">
        <f t="shared" si="16"/>
        <v>43</v>
      </c>
      <c r="C261" t="str">
        <f t="shared" si="17"/>
        <v>?</v>
      </c>
      <c r="D261" s="7" t="s">
        <v>735</v>
      </c>
    </row>
    <row r="262" spans="1:5" x14ac:dyDescent="0.3">
      <c r="A262" t="str">
        <f t="shared" si="15"/>
        <v>Мр</v>
      </c>
      <c r="B262" t="str">
        <f t="shared" si="16"/>
        <v>44</v>
      </c>
      <c r="C262" t="str">
        <f t="shared" si="17"/>
        <v/>
      </c>
      <c r="D262" s="4" t="s">
        <v>419</v>
      </c>
      <c r="E262" s="4" t="s">
        <v>1002</v>
      </c>
    </row>
    <row r="263" spans="1:5" x14ac:dyDescent="0.3">
      <c r="A263" t="str">
        <f t="shared" si="15"/>
        <v>Мр</v>
      </c>
      <c r="B263" t="str">
        <f t="shared" si="16"/>
        <v>45</v>
      </c>
      <c r="C263" t="str">
        <f t="shared" si="17"/>
        <v/>
      </c>
      <c r="D263" s="4" t="s">
        <v>736</v>
      </c>
      <c r="E263" s="4" t="s">
        <v>1003</v>
      </c>
    </row>
    <row r="264" spans="1:5" x14ac:dyDescent="0.3">
      <c r="A264" t="str">
        <f t="shared" si="15"/>
        <v>Мр</v>
      </c>
      <c r="B264" t="str">
        <f t="shared" si="16"/>
        <v>46</v>
      </c>
      <c r="C264" t="str">
        <f t="shared" si="17"/>
        <v/>
      </c>
      <c r="D264" s="4" t="s">
        <v>405</v>
      </c>
      <c r="E264" s="4" t="s">
        <v>1004</v>
      </c>
    </row>
    <row r="265" spans="1:5" x14ac:dyDescent="0.3">
      <c r="A265" t="str">
        <f t="shared" si="15"/>
        <v>Мр</v>
      </c>
      <c r="B265" t="str">
        <f t="shared" si="16"/>
        <v>47</v>
      </c>
      <c r="C265" t="str">
        <f t="shared" si="17"/>
        <v/>
      </c>
      <c r="D265" s="4" t="s">
        <v>471</v>
      </c>
      <c r="E265" s="4" t="s">
        <v>1005</v>
      </c>
    </row>
    <row r="266" spans="1:5" x14ac:dyDescent="0.3">
      <c r="A266" t="str">
        <f t="shared" si="15"/>
        <v>Мр</v>
      </c>
      <c r="B266" t="str">
        <f t="shared" si="16"/>
        <v>48</v>
      </c>
      <c r="C266" t="str">
        <f t="shared" si="17"/>
        <v/>
      </c>
      <c r="D266" s="4" t="s">
        <v>409</v>
      </c>
      <c r="E266" s="4" t="s">
        <v>1006</v>
      </c>
    </row>
    <row r="267" spans="1:5" x14ac:dyDescent="0.3">
      <c r="A267" t="str">
        <f t="shared" si="15"/>
        <v>Мр</v>
      </c>
      <c r="B267" t="str">
        <f t="shared" si="16"/>
        <v>49</v>
      </c>
      <c r="C267" t="str">
        <f t="shared" si="17"/>
        <v/>
      </c>
      <c r="D267" s="4" t="s">
        <v>441</v>
      </c>
      <c r="E267" s="4" t="s">
        <v>1007</v>
      </c>
    </row>
    <row r="268" spans="1:5" x14ac:dyDescent="0.3">
      <c r="A268" t="str">
        <f t="shared" si="15"/>
        <v>Мр</v>
      </c>
      <c r="B268" t="str">
        <f t="shared" si="16"/>
        <v>50</v>
      </c>
      <c r="C268" t="str">
        <f t="shared" si="17"/>
        <v/>
      </c>
      <c r="D268" s="4" t="s">
        <v>411</v>
      </c>
      <c r="E268" s="4" t="s">
        <v>1008</v>
      </c>
    </row>
    <row r="269" spans="1:5" x14ac:dyDescent="0.3">
      <c r="A269" t="str">
        <f t="shared" ref="A269:A337" si="18">LEFT(D269,FIND(".",D269)-1)</f>
        <v>Мр</v>
      </c>
      <c r="B269" t="str">
        <f t="shared" ref="B269:B337" si="19">MID(D269,FIND(".",D269)+2,FIND(" ",RIGHT(D269,LEN(D269)-FIND(".",D269)-1))-1)</f>
        <v>51</v>
      </c>
      <c r="C269" t="str">
        <f t="shared" ref="C269:C337" si="20">IF(OR(B269=B268,B269=B270),"?","")</f>
        <v/>
      </c>
      <c r="D269" s="4" t="s">
        <v>412</v>
      </c>
      <c r="E269" s="4" t="s">
        <v>1009</v>
      </c>
    </row>
    <row r="270" spans="1:5" x14ac:dyDescent="0.3">
      <c r="A270" t="str">
        <f t="shared" si="18"/>
        <v>Мр</v>
      </c>
      <c r="B270" t="str">
        <f t="shared" si="19"/>
        <v>52</v>
      </c>
      <c r="C270" t="str">
        <f t="shared" si="20"/>
        <v/>
      </c>
      <c r="D270" s="4" t="s">
        <v>413</v>
      </c>
      <c r="E270" s="4" t="s">
        <v>1010</v>
      </c>
    </row>
    <row r="271" spans="1:5" x14ac:dyDescent="0.3">
      <c r="A271" t="str">
        <f t="shared" si="18"/>
        <v>Мр</v>
      </c>
      <c r="B271" t="str">
        <f t="shared" si="19"/>
        <v>53</v>
      </c>
      <c r="C271" t="str">
        <f t="shared" si="20"/>
        <v/>
      </c>
      <c r="D271" s="4" t="s">
        <v>414</v>
      </c>
      <c r="E271" s="4" t="s">
        <v>1011</v>
      </c>
    </row>
    <row r="272" spans="1:5" x14ac:dyDescent="0.3">
      <c r="A272" t="str">
        <f t="shared" si="18"/>
        <v>Мр</v>
      </c>
      <c r="B272" t="str">
        <f t="shared" si="19"/>
        <v>54</v>
      </c>
      <c r="C272" t="str">
        <f t="shared" si="20"/>
        <v/>
      </c>
      <c r="D272" s="4" t="s">
        <v>423</v>
      </c>
      <c r="E272" s="4" t="s">
        <v>1012</v>
      </c>
    </row>
    <row r="273" spans="1:5" x14ac:dyDescent="0.3">
      <c r="A273" t="str">
        <f t="shared" si="18"/>
        <v>Мр</v>
      </c>
      <c r="B273" t="str">
        <f t="shared" si="19"/>
        <v>55</v>
      </c>
      <c r="C273" t="str">
        <f t="shared" si="20"/>
        <v/>
      </c>
      <c r="D273" s="4" t="s">
        <v>424</v>
      </c>
      <c r="E273" s="4" t="s">
        <v>1013</v>
      </c>
    </row>
    <row r="274" spans="1:5" x14ac:dyDescent="0.3">
      <c r="A274" t="str">
        <f t="shared" si="18"/>
        <v>Мр</v>
      </c>
      <c r="B274" t="str">
        <f t="shared" si="19"/>
        <v>56</v>
      </c>
      <c r="C274" t="str">
        <f t="shared" si="20"/>
        <v/>
      </c>
      <c r="D274" s="4" t="s">
        <v>426</v>
      </c>
      <c r="E274" s="4" t="s">
        <v>1014</v>
      </c>
    </row>
    <row r="275" spans="1:5" x14ac:dyDescent="0.3">
      <c r="A275" t="str">
        <f t="shared" si="18"/>
        <v>Мр</v>
      </c>
      <c r="B275" t="str">
        <f t="shared" si="19"/>
        <v>57</v>
      </c>
      <c r="C275" t="str">
        <f t="shared" si="20"/>
        <v/>
      </c>
      <c r="D275" s="4" t="s">
        <v>427</v>
      </c>
      <c r="E275" s="4" t="s">
        <v>1015</v>
      </c>
    </row>
    <row r="276" spans="1:5" x14ac:dyDescent="0.3">
      <c r="A276" t="str">
        <f t="shared" si="18"/>
        <v>Мр</v>
      </c>
      <c r="B276" t="str">
        <f t="shared" si="19"/>
        <v>58</v>
      </c>
      <c r="C276" t="str">
        <f t="shared" si="20"/>
        <v/>
      </c>
      <c r="D276" s="4" t="s">
        <v>428</v>
      </c>
      <c r="E276" s="4" t="s">
        <v>1016</v>
      </c>
    </row>
    <row r="277" spans="1:5" x14ac:dyDescent="0.3">
      <c r="A277" t="str">
        <f t="shared" si="18"/>
        <v>Мр</v>
      </c>
      <c r="B277" t="str">
        <f t="shared" si="19"/>
        <v>59</v>
      </c>
      <c r="C277" t="str">
        <f t="shared" si="20"/>
        <v/>
      </c>
      <c r="D277" s="4" t="s">
        <v>432</v>
      </c>
      <c r="E277" s="4" t="s">
        <v>1017</v>
      </c>
    </row>
    <row r="278" spans="1:5" x14ac:dyDescent="0.3">
      <c r="A278" t="str">
        <f t="shared" si="18"/>
        <v>Мр</v>
      </c>
      <c r="B278" t="str">
        <f t="shared" si="19"/>
        <v>60</v>
      </c>
      <c r="C278" t="str">
        <f t="shared" si="20"/>
        <v/>
      </c>
      <c r="D278" s="4" t="s">
        <v>740</v>
      </c>
      <c r="E278" s="4" t="s">
        <v>1018</v>
      </c>
    </row>
    <row r="279" spans="1:5" x14ac:dyDescent="0.3">
      <c r="A279" t="str">
        <f t="shared" si="18"/>
        <v>Мр</v>
      </c>
      <c r="B279" t="str">
        <f t="shared" si="19"/>
        <v>61</v>
      </c>
      <c r="C279" t="str">
        <f t="shared" si="20"/>
        <v/>
      </c>
      <c r="D279" s="4" t="s">
        <v>435</v>
      </c>
      <c r="E279" s="4" t="s">
        <v>1019</v>
      </c>
    </row>
    <row r="280" spans="1:5" x14ac:dyDescent="0.3">
      <c r="A280" t="str">
        <f t="shared" si="18"/>
        <v>Мр</v>
      </c>
      <c r="B280" t="str">
        <f t="shared" si="19"/>
        <v>62</v>
      </c>
      <c r="C280" t="str">
        <f t="shared" si="20"/>
        <v/>
      </c>
      <c r="D280" s="4" t="s">
        <v>436</v>
      </c>
      <c r="E280" s="4" t="s">
        <v>1020</v>
      </c>
    </row>
    <row r="281" spans="1:5" x14ac:dyDescent="0.3">
      <c r="A281" t="str">
        <f t="shared" si="18"/>
        <v>Мр</v>
      </c>
      <c r="B281" t="str">
        <f t="shared" si="19"/>
        <v>63</v>
      </c>
      <c r="C281" t="str">
        <f t="shared" si="20"/>
        <v/>
      </c>
      <c r="D281" s="4" t="s">
        <v>437</v>
      </c>
      <c r="E281" s="4" t="s">
        <v>1021</v>
      </c>
    </row>
    <row r="282" spans="1:5" x14ac:dyDescent="0.3">
      <c r="A282" t="str">
        <f t="shared" si="18"/>
        <v>Мр</v>
      </c>
      <c r="B282" t="str">
        <f t="shared" si="19"/>
        <v>64</v>
      </c>
      <c r="C282" t="str">
        <f t="shared" si="20"/>
        <v/>
      </c>
      <c r="D282" s="4" t="s">
        <v>442</v>
      </c>
      <c r="E282" s="4" t="s">
        <v>1022</v>
      </c>
    </row>
    <row r="283" spans="1:5" x14ac:dyDescent="0.3">
      <c r="A283" t="str">
        <f t="shared" si="18"/>
        <v>Мр</v>
      </c>
      <c r="B283" t="str">
        <f t="shared" si="19"/>
        <v>65</v>
      </c>
      <c r="C283" t="str">
        <f t="shared" si="20"/>
        <v/>
      </c>
      <c r="D283" s="4" t="s">
        <v>443</v>
      </c>
      <c r="E283" s="4" t="s">
        <v>1023</v>
      </c>
    </row>
    <row r="284" spans="1:5" x14ac:dyDescent="0.3">
      <c r="A284" t="str">
        <f t="shared" si="18"/>
        <v>Мр</v>
      </c>
      <c r="B284" t="str">
        <f t="shared" si="19"/>
        <v>66</v>
      </c>
      <c r="C284" t="str">
        <f t="shared" si="20"/>
        <v/>
      </c>
      <c r="D284" s="4" t="s">
        <v>444</v>
      </c>
      <c r="E284" s="4" t="s">
        <v>1024</v>
      </c>
    </row>
    <row r="285" spans="1:5" ht="28.8" x14ac:dyDescent="0.3">
      <c r="A285" t="str">
        <f t="shared" si="18"/>
        <v>Мр</v>
      </c>
      <c r="B285" t="str">
        <f t="shared" si="19"/>
        <v>67</v>
      </c>
      <c r="C285" t="str">
        <f>IF(OR(B285=B284,B285=B287),"?","")</f>
        <v/>
      </c>
      <c r="D285" s="11" t="s">
        <v>1028</v>
      </c>
      <c r="E285" s="4" t="s">
        <v>1026</v>
      </c>
    </row>
    <row r="286" spans="1:5" x14ac:dyDescent="0.3">
      <c r="A286" t="str">
        <f t="shared" ref="A286" si="21">LEFT(D286,FIND(".",D286)-1)</f>
        <v>Мр</v>
      </c>
      <c r="B286" t="str">
        <f t="shared" ref="B286" si="22">MID(D286,FIND(".",D286)+2,FIND(" ",RIGHT(D286,LEN(D286)-FIND(".",D286)-1))-1)</f>
        <v>67</v>
      </c>
      <c r="C286" t="str">
        <f>IF(OR(B286=B284,B286=B287),"?","")</f>
        <v/>
      </c>
      <c r="D286" s="4" t="s">
        <v>484</v>
      </c>
      <c r="E286" s="4" t="s">
        <v>1027</v>
      </c>
    </row>
    <row r="287" spans="1:5" x14ac:dyDescent="0.3">
      <c r="A287" t="str">
        <f t="shared" si="18"/>
        <v>Мр</v>
      </c>
      <c r="B287" t="str">
        <f t="shared" si="19"/>
        <v>68</v>
      </c>
      <c r="C287" t="str">
        <f>IF(OR(B287=B285,B287=B288),"?","")</f>
        <v>?</v>
      </c>
      <c r="D287" s="7" t="s">
        <v>445</v>
      </c>
      <c r="E287" s="4" t="s">
        <v>1025</v>
      </c>
    </row>
    <row r="288" spans="1:5" x14ac:dyDescent="0.3">
      <c r="A288" t="str">
        <f t="shared" si="18"/>
        <v>Мр</v>
      </c>
      <c r="B288" t="str">
        <f t="shared" si="19"/>
        <v>68</v>
      </c>
      <c r="C288" t="str">
        <f>IF(OR(B288=B287,B288=B290),"?","")</f>
        <v>?</v>
      </c>
      <c r="D288" s="7" t="s">
        <v>741</v>
      </c>
    </row>
    <row r="289" spans="1:5" x14ac:dyDescent="0.3">
      <c r="D289" s="11" t="s">
        <v>1031</v>
      </c>
      <c r="E289" s="4" t="s">
        <v>1029</v>
      </c>
    </row>
    <row r="290" spans="1:5" x14ac:dyDescent="0.3">
      <c r="A290" t="str">
        <f t="shared" si="18"/>
        <v>Мр</v>
      </c>
      <c r="B290" t="str">
        <f t="shared" si="19"/>
        <v>69</v>
      </c>
      <c r="C290" t="str">
        <f>IF(OR(B290=B288,B290=B291),"?","")</f>
        <v/>
      </c>
      <c r="D290" s="4" t="s">
        <v>502</v>
      </c>
      <c r="E290" s="4" t="s">
        <v>1030</v>
      </c>
    </row>
    <row r="291" spans="1:5" x14ac:dyDescent="0.3">
      <c r="A291" t="str">
        <f t="shared" si="18"/>
        <v>Мр</v>
      </c>
      <c r="B291" t="str">
        <f t="shared" si="19"/>
        <v>70</v>
      </c>
      <c r="C291" t="str">
        <f t="shared" si="20"/>
        <v/>
      </c>
      <c r="D291" s="4" t="s">
        <v>439</v>
      </c>
      <c r="E291" s="4" t="s">
        <v>1032</v>
      </c>
    </row>
    <row r="292" spans="1:5" ht="28.8" x14ac:dyDescent="0.3">
      <c r="A292" t="str">
        <f t="shared" si="18"/>
        <v>Мр</v>
      </c>
      <c r="B292" t="str">
        <f t="shared" si="19"/>
        <v>71</v>
      </c>
      <c r="C292" t="str">
        <f t="shared" si="20"/>
        <v/>
      </c>
      <c r="D292" s="4" t="s">
        <v>448</v>
      </c>
      <c r="E292" s="4" t="s">
        <v>1033</v>
      </c>
    </row>
    <row r="293" spans="1:5" x14ac:dyDescent="0.3">
      <c r="A293" t="str">
        <f t="shared" si="18"/>
        <v>Мт</v>
      </c>
      <c r="B293" t="str">
        <f t="shared" si="19"/>
        <v>1</v>
      </c>
      <c r="C293" t="str">
        <f t="shared" si="20"/>
        <v/>
      </c>
      <c r="D293" s="4" t="s">
        <v>379</v>
      </c>
      <c r="E293" s="4" t="s">
        <v>815</v>
      </c>
    </row>
    <row r="294" spans="1:5" x14ac:dyDescent="0.3">
      <c r="A294" t="str">
        <f t="shared" si="18"/>
        <v>Мт</v>
      </c>
      <c r="B294" t="str">
        <f t="shared" si="19"/>
        <v>2</v>
      </c>
      <c r="C294" t="str">
        <f t="shared" si="20"/>
        <v/>
      </c>
      <c r="D294" s="4" t="s">
        <v>383</v>
      </c>
      <c r="E294" s="4" t="s">
        <v>816</v>
      </c>
    </row>
    <row r="295" spans="1:5" x14ac:dyDescent="0.3">
      <c r="A295" t="str">
        <f t="shared" si="18"/>
        <v>Мт</v>
      </c>
      <c r="B295" t="str">
        <f t="shared" si="19"/>
        <v>3</v>
      </c>
      <c r="C295" t="str">
        <f t="shared" si="20"/>
        <v/>
      </c>
      <c r="D295" s="4" t="s">
        <v>385</v>
      </c>
      <c r="E295" s="4" t="s">
        <v>817</v>
      </c>
    </row>
    <row r="296" spans="1:5" ht="28.8" x14ac:dyDescent="0.3">
      <c r="A296" t="str">
        <f t="shared" si="18"/>
        <v>Мт</v>
      </c>
      <c r="B296" t="str">
        <f t="shared" si="19"/>
        <v>4</v>
      </c>
      <c r="C296" t="str">
        <f t="shared" si="20"/>
        <v>?</v>
      </c>
      <c r="D296" s="7" t="s">
        <v>386</v>
      </c>
      <c r="E296" s="4" t="s">
        <v>820</v>
      </c>
    </row>
    <row r="297" spans="1:5" x14ac:dyDescent="0.3">
      <c r="A297" t="str">
        <f t="shared" si="18"/>
        <v>Мт</v>
      </c>
      <c r="B297" t="str">
        <f t="shared" si="19"/>
        <v>4</v>
      </c>
      <c r="C297" t="str">
        <f t="shared" si="20"/>
        <v>?</v>
      </c>
      <c r="D297" s="7" t="s">
        <v>771</v>
      </c>
    </row>
    <row r="298" spans="1:5" x14ac:dyDescent="0.3">
      <c r="A298" t="str">
        <f t="shared" si="18"/>
        <v>Мт</v>
      </c>
      <c r="B298" t="str">
        <f t="shared" si="19"/>
        <v>4</v>
      </c>
      <c r="C298" t="str">
        <f t="shared" si="20"/>
        <v>?</v>
      </c>
      <c r="D298" s="7" t="s">
        <v>779</v>
      </c>
    </row>
    <row r="299" spans="1:5" x14ac:dyDescent="0.3">
      <c r="A299" t="str">
        <f t="shared" si="18"/>
        <v>Мт</v>
      </c>
      <c r="B299" t="str">
        <f t="shared" si="19"/>
        <v>5</v>
      </c>
      <c r="C299" t="str">
        <f t="shared" si="20"/>
        <v/>
      </c>
      <c r="D299" s="4" t="s">
        <v>396</v>
      </c>
      <c r="E299" s="4" t="s">
        <v>821</v>
      </c>
    </row>
    <row r="300" spans="1:5" x14ac:dyDescent="0.3">
      <c r="A300" t="str">
        <f t="shared" si="18"/>
        <v>Мт</v>
      </c>
      <c r="B300" t="str">
        <f t="shared" si="19"/>
        <v>6</v>
      </c>
      <c r="C300" t="str">
        <f t="shared" si="20"/>
        <v/>
      </c>
      <c r="D300" s="4" t="s">
        <v>401</v>
      </c>
      <c r="E300" s="4" t="s">
        <v>822</v>
      </c>
    </row>
    <row r="301" spans="1:5" x14ac:dyDescent="0.3">
      <c r="A301" t="str">
        <f t="shared" si="18"/>
        <v>Мт</v>
      </c>
      <c r="B301" t="str">
        <f t="shared" si="19"/>
        <v>7</v>
      </c>
      <c r="C301" t="str">
        <f t="shared" si="20"/>
        <v/>
      </c>
      <c r="D301" s="4" t="s">
        <v>406</v>
      </c>
      <c r="E301" s="4" t="s">
        <v>823</v>
      </c>
    </row>
    <row r="302" spans="1:5" x14ac:dyDescent="0.3">
      <c r="A302" t="str">
        <f t="shared" si="18"/>
        <v>Мт</v>
      </c>
      <c r="B302" t="str">
        <f t="shared" si="19"/>
        <v>8</v>
      </c>
      <c r="C302" t="str">
        <f t="shared" si="20"/>
        <v/>
      </c>
      <c r="D302" s="4" t="s">
        <v>408</v>
      </c>
      <c r="E302" s="4" t="s">
        <v>824</v>
      </c>
    </row>
    <row r="303" spans="1:5" x14ac:dyDescent="0.3">
      <c r="A303" t="str">
        <f t="shared" si="18"/>
        <v>Мт</v>
      </c>
      <c r="B303" t="str">
        <f t="shared" si="19"/>
        <v>9</v>
      </c>
      <c r="C303" t="str">
        <f t="shared" si="20"/>
        <v/>
      </c>
      <c r="D303" s="4" t="s">
        <v>557</v>
      </c>
      <c r="E303" s="4" t="s">
        <v>825</v>
      </c>
    </row>
    <row r="304" spans="1:5" x14ac:dyDescent="0.3">
      <c r="A304" t="str">
        <f t="shared" si="18"/>
        <v>Мт</v>
      </c>
      <c r="B304" t="str">
        <f t="shared" si="19"/>
        <v>10</v>
      </c>
      <c r="C304" t="str">
        <f t="shared" si="20"/>
        <v>?</v>
      </c>
      <c r="D304" s="8" t="s">
        <v>543</v>
      </c>
      <c r="E304" s="4" t="s">
        <v>826</v>
      </c>
    </row>
    <row r="305" spans="1:6" x14ac:dyDescent="0.3">
      <c r="A305" t="str">
        <f t="shared" si="18"/>
        <v>Мт</v>
      </c>
      <c r="B305" t="str">
        <f t="shared" si="19"/>
        <v>10</v>
      </c>
      <c r="C305" t="str">
        <f t="shared" si="20"/>
        <v>?</v>
      </c>
      <c r="D305" s="9" t="s">
        <v>565</v>
      </c>
      <c r="F305" t="s">
        <v>834</v>
      </c>
    </row>
    <row r="306" spans="1:6" x14ac:dyDescent="0.3">
      <c r="A306" t="str">
        <f t="shared" si="18"/>
        <v>Мт</v>
      </c>
      <c r="B306" t="str">
        <f t="shared" si="19"/>
        <v>10</v>
      </c>
      <c r="C306" t="str">
        <f t="shared" si="20"/>
        <v>?</v>
      </c>
      <c r="D306" s="8" t="s">
        <v>663</v>
      </c>
      <c r="E306" s="4" t="s">
        <v>828</v>
      </c>
    </row>
    <row r="307" spans="1:6" x14ac:dyDescent="0.3">
      <c r="A307" t="str">
        <f t="shared" si="18"/>
        <v>Мт</v>
      </c>
      <c r="B307" t="str">
        <f t="shared" si="19"/>
        <v>11</v>
      </c>
      <c r="C307" t="str">
        <f t="shared" si="20"/>
        <v>?</v>
      </c>
      <c r="D307" s="4" t="s">
        <v>429</v>
      </c>
      <c r="E307" s="4" t="s">
        <v>827</v>
      </c>
    </row>
    <row r="308" spans="1:6" x14ac:dyDescent="0.3">
      <c r="A308" t="str">
        <f t="shared" si="18"/>
        <v>Мт</v>
      </c>
      <c r="B308" t="str">
        <f t="shared" si="19"/>
        <v>11</v>
      </c>
      <c r="C308" t="str">
        <f t="shared" si="20"/>
        <v>?</v>
      </c>
      <c r="D308" s="9" t="s">
        <v>762</v>
      </c>
      <c r="F308" t="s">
        <v>834</v>
      </c>
    </row>
    <row r="309" spans="1:6" x14ac:dyDescent="0.3">
      <c r="A309" t="str">
        <f t="shared" si="18"/>
        <v>Мт</v>
      </c>
      <c r="B309" t="str">
        <f t="shared" si="19"/>
        <v>12</v>
      </c>
      <c r="C309" t="str">
        <f t="shared" si="20"/>
        <v/>
      </c>
      <c r="D309" s="4" t="s">
        <v>544</v>
      </c>
      <c r="E309" s="4" t="s">
        <v>829</v>
      </c>
    </row>
    <row r="310" spans="1:6" x14ac:dyDescent="0.3">
      <c r="A310" t="str">
        <f t="shared" si="18"/>
        <v>Мт</v>
      </c>
      <c r="B310" t="str">
        <f t="shared" si="19"/>
        <v>13</v>
      </c>
      <c r="C310" t="str">
        <f t="shared" si="20"/>
        <v/>
      </c>
      <c r="D310" s="4" t="s">
        <v>545</v>
      </c>
      <c r="E310" s="4" t="s">
        <v>831</v>
      </c>
    </row>
    <row r="311" spans="1:6" x14ac:dyDescent="0.3">
      <c r="A311" t="str">
        <f t="shared" si="18"/>
        <v>Мт</v>
      </c>
      <c r="B311" t="str">
        <f t="shared" si="19"/>
        <v>14</v>
      </c>
      <c r="C311" t="str">
        <f t="shared" si="20"/>
        <v/>
      </c>
      <c r="D311" s="4" t="s">
        <v>546</v>
      </c>
      <c r="E311" s="4" t="s">
        <v>835</v>
      </c>
    </row>
    <row r="312" spans="1:6" x14ac:dyDescent="0.3">
      <c r="A312" t="str">
        <f t="shared" si="18"/>
        <v>Мт</v>
      </c>
      <c r="B312" t="str">
        <f t="shared" si="19"/>
        <v>15</v>
      </c>
      <c r="C312" t="str">
        <f t="shared" si="20"/>
        <v/>
      </c>
      <c r="D312" s="4" t="s">
        <v>547</v>
      </c>
      <c r="E312" s="4" t="s">
        <v>838</v>
      </c>
    </row>
    <row r="313" spans="1:6" x14ac:dyDescent="0.3">
      <c r="A313" t="str">
        <f t="shared" si="18"/>
        <v>Мт</v>
      </c>
      <c r="B313" t="str">
        <f t="shared" si="19"/>
        <v>16</v>
      </c>
      <c r="C313" t="str">
        <f t="shared" si="20"/>
        <v/>
      </c>
      <c r="D313" s="4" t="s">
        <v>453</v>
      </c>
      <c r="E313" s="4" t="s">
        <v>839</v>
      </c>
    </row>
    <row r="314" spans="1:6" x14ac:dyDescent="0.3">
      <c r="A314" t="str">
        <f t="shared" si="18"/>
        <v>Мт</v>
      </c>
      <c r="B314" t="str">
        <f t="shared" si="19"/>
        <v>17</v>
      </c>
      <c r="C314" t="str">
        <f t="shared" si="20"/>
        <v/>
      </c>
      <c r="D314" s="4" t="s">
        <v>455</v>
      </c>
      <c r="E314" s="4" t="s">
        <v>840</v>
      </c>
    </row>
    <row r="315" spans="1:6" x14ac:dyDescent="0.3">
      <c r="A315" t="str">
        <f t="shared" si="18"/>
        <v>Мт</v>
      </c>
      <c r="B315" t="str">
        <f t="shared" si="19"/>
        <v>18</v>
      </c>
      <c r="C315" t="str">
        <f t="shared" si="20"/>
        <v/>
      </c>
      <c r="D315" s="4" t="s">
        <v>566</v>
      </c>
      <c r="E315" s="4" t="s">
        <v>841</v>
      </c>
    </row>
    <row r="316" spans="1:6" x14ac:dyDescent="0.3">
      <c r="A316" t="str">
        <f t="shared" si="18"/>
        <v>Мт</v>
      </c>
      <c r="B316" t="str">
        <f t="shared" si="19"/>
        <v>19</v>
      </c>
      <c r="C316" t="str">
        <f t="shared" si="20"/>
        <v/>
      </c>
      <c r="D316" s="4" t="s">
        <v>549</v>
      </c>
      <c r="E316" s="4" t="s">
        <v>842</v>
      </c>
    </row>
    <row r="317" spans="1:6" x14ac:dyDescent="0.3">
      <c r="A317" t="str">
        <f t="shared" si="18"/>
        <v>Мт</v>
      </c>
      <c r="B317" t="str">
        <f t="shared" si="19"/>
        <v>20</v>
      </c>
      <c r="C317" t="str">
        <f>IF(OR(B317=B316,B317=B320),"?","")</f>
        <v/>
      </c>
      <c r="D317" s="4" t="s">
        <v>556</v>
      </c>
      <c r="E317" s="4" t="s">
        <v>843</v>
      </c>
    </row>
    <row r="318" spans="1:6" x14ac:dyDescent="0.3">
      <c r="A318" t="str">
        <f t="shared" si="18"/>
        <v>Мт</v>
      </c>
      <c r="B318" t="str">
        <f t="shared" si="19"/>
        <v>20</v>
      </c>
      <c r="D318" s="10" t="s">
        <v>844</v>
      </c>
      <c r="E318" s="4" t="s">
        <v>845</v>
      </c>
    </row>
    <row r="319" spans="1:6" x14ac:dyDescent="0.3">
      <c r="A319" t="str">
        <f t="shared" si="18"/>
        <v>Мт</v>
      </c>
      <c r="B319" t="str">
        <f t="shared" si="19"/>
        <v>21</v>
      </c>
      <c r="D319" s="10" t="s">
        <v>849</v>
      </c>
      <c r="E319" s="4" t="s">
        <v>846</v>
      </c>
    </row>
    <row r="320" spans="1:6" x14ac:dyDescent="0.3">
      <c r="A320" t="str">
        <f t="shared" si="18"/>
        <v>Мт</v>
      </c>
      <c r="B320" t="str">
        <f t="shared" si="19"/>
        <v>22</v>
      </c>
      <c r="C320" t="str">
        <f>IF(OR(B320=B317,B320=B321),"?","")</f>
        <v/>
      </c>
      <c r="D320" s="4" t="s">
        <v>550</v>
      </c>
      <c r="E320" s="4" t="s">
        <v>847</v>
      </c>
    </row>
    <row r="321" spans="1:5" x14ac:dyDescent="0.3">
      <c r="A321" t="str">
        <f t="shared" si="18"/>
        <v>Мт</v>
      </c>
      <c r="B321" t="str">
        <f t="shared" si="19"/>
        <v>23</v>
      </c>
      <c r="C321" t="str">
        <f t="shared" si="20"/>
        <v/>
      </c>
      <c r="D321" s="4" t="s">
        <v>551</v>
      </c>
      <c r="E321" s="4" t="s">
        <v>830</v>
      </c>
    </row>
    <row r="322" spans="1:5" x14ac:dyDescent="0.3">
      <c r="A322" t="str">
        <f t="shared" si="18"/>
        <v>Мт</v>
      </c>
      <c r="B322" t="str">
        <f t="shared" si="19"/>
        <v>24</v>
      </c>
      <c r="C322" t="str">
        <f t="shared" si="20"/>
        <v/>
      </c>
      <c r="D322" s="4" t="s">
        <v>564</v>
      </c>
      <c r="E322" s="4" t="s">
        <v>850</v>
      </c>
    </row>
    <row r="323" spans="1:5" x14ac:dyDescent="0.3">
      <c r="A323" t="str">
        <f t="shared" si="18"/>
        <v>Мт</v>
      </c>
      <c r="B323" t="str">
        <f t="shared" si="19"/>
        <v>25</v>
      </c>
      <c r="C323" t="str">
        <f t="shared" si="20"/>
        <v/>
      </c>
      <c r="D323" s="4" t="s">
        <v>573</v>
      </c>
      <c r="E323" s="4" t="s">
        <v>851</v>
      </c>
    </row>
    <row r="324" spans="1:5" x14ac:dyDescent="0.3">
      <c r="A324" t="str">
        <f t="shared" si="18"/>
        <v>Мт</v>
      </c>
      <c r="B324" t="str">
        <f t="shared" si="19"/>
        <v>26</v>
      </c>
      <c r="C324" t="str">
        <f t="shared" si="20"/>
        <v/>
      </c>
      <c r="D324" s="4" t="s">
        <v>572</v>
      </c>
      <c r="E324" s="4" t="s">
        <v>852</v>
      </c>
    </row>
    <row r="325" spans="1:5" x14ac:dyDescent="0.3">
      <c r="A325" t="str">
        <f t="shared" si="18"/>
        <v>Мт</v>
      </c>
      <c r="B325" t="str">
        <f t="shared" si="19"/>
        <v>27</v>
      </c>
      <c r="C325" t="str">
        <f t="shared" si="20"/>
        <v>?</v>
      </c>
      <c r="D325" s="7" t="s">
        <v>553</v>
      </c>
      <c r="E325" s="4" t="s">
        <v>832</v>
      </c>
    </row>
    <row r="326" spans="1:5" x14ac:dyDescent="0.3">
      <c r="A326" t="str">
        <f t="shared" si="18"/>
        <v>Мт</v>
      </c>
      <c r="B326" t="str">
        <f t="shared" si="19"/>
        <v>27</v>
      </c>
      <c r="C326" t="str">
        <f t="shared" si="20"/>
        <v>?</v>
      </c>
      <c r="D326" s="7" t="s">
        <v>763</v>
      </c>
      <c r="E326" s="4" t="s">
        <v>832</v>
      </c>
    </row>
    <row r="327" spans="1:5" x14ac:dyDescent="0.3">
      <c r="A327" t="str">
        <f t="shared" si="18"/>
        <v>Мт</v>
      </c>
      <c r="B327" t="str">
        <f t="shared" si="19"/>
        <v>28</v>
      </c>
      <c r="C327" t="str">
        <f t="shared" si="20"/>
        <v/>
      </c>
      <c r="D327" s="4" t="s">
        <v>581</v>
      </c>
      <c r="E327" s="4" t="s">
        <v>853</v>
      </c>
    </row>
    <row r="328" spans="1:5" x14ac:dyDescent="0.3">
      <c r="A328" t="str">
        <f t="shared" si="18"/>
        <v>Мт</v>
      </c>
      <c r="B328" t="str">
        <f t="shared" si="19"/>
        <v>29</v>
      </c>
      <c r="C328" t="str">
        <f t="shared" si="20"/>
        <v/>
      </c>
      <c r="D328" s="4" t="s">
        <v>588</v>
      </c>
      <c r="E328" s="4" t="s">
        <v>854</v>
      </c>
    </row>
    <row r="329" spans="1:5" x14ac:dyDescent="0.3">
      <c r="A329" t="str">
        <f t="shared" si="18"/>
        <v>Мт</v>
      </c>
      <c r="B329" t="str">
        <f t="shared" si="19"/>
        <v>30</v>
      </c>
      <c r="C329" t="str">
        <f t="shared" si="20"/>
        <v/>
      </c>
      <c r="D329" s="4" t="s">
        <v>580</v>
      </c>
      <c r="E329" s="4" t="s">
        <v>855</v>
      </c>
    </row>
    <row r="330" spans="1:5" x14ac:dyDescent="0.3">
      <c r="A330" t="str">
        <f t="shared" si="18"/>
        <v>Мт</v>
      </c>
      <c r="B330" t="str">
        <f t="shared" si="19"/>
        <v>31</v>
      </c>
      <c r="C330" t="str">
        <f t="shared" si="20"/>
        <v/>
      </c>
      <c r="D330" s="4" t="s">
        <v>554</v>
      </c>
      <c r="E330" s="4" t="s">
        <v>836</v>
      </c>
    </row>
    <row r="331" spans="1:5" x14ac:dyDescent="0.3">
      <c r="A331" t="str">
        <f t="shared" si="18"/>
        <v>Мт</v>
      </c>
      <c r="B331" t="str">
        <f t="shared" si="19"/>
        <v>32</v>
      </c>
      <c r="C331" t="str">
        <f t="shared" si="20"/>
        <v/>
      </c>
      <c r="D331" s="4" t="s">
        <v>587</v>
      </c>
      <c r="E331" s="4" t="s">
        <v>856</v>
      </c>
    </row>
    <row r="332" spans="1:5" x14ac:dyDescent="0.3">
      <c r="A332" t="str">
        <f t="shared" si="18"/>
        <v>Мт</v>
      </c>
      <c r="B332" t="str">
        <f t="shared" si="19"/>
        <v>33</v>
      </c>
      <c r="C332" t="str">
        <f t="shared" si="20"/>
        <v/>
      </c>
      <c r="D332" s="4" t="s">
        <v>594</v>
      </c>
      <c r="E332" s="4" t="s">
        <v>857</v>
      </c>
    </row>
    <row r="333" spans="1:5" x14ac:dyDescent="0.3">
      <c r="A333" t="str">
        <f t="shared" si="18"/>
        <v>Мт</v>
      </c>
      <c r="B333" t="str">
        <f t="shared" si="19"/>
        <v>34</v>
      </c>
      <c r="C333" t="str">
        <f t="shared" si="20"/>
        <v>?</v>
      </c>
      <c r="D333" s="7" t="s">
        <v>558</v>
      </c>
      <c r="E333" s="4" t="s">
        <v>858</v>
      </c>
    </row>
    <row r="334" spans="1:5" x14ac:dyDescent="0.3">
      <c r="A334" t="str">
        <f t="shared" si="18"/>
        <v>Мт</v>
      </c>
      <c r="B334" t="str">
        <f t="shared" si="19"/>
        <v>34</v>
      </c>
      <c r="C334" t="str">
        <f>IF(OR(B334=B333,B334=B336),"?","")</f>
        <v>?</v>
      </c>
      <c r="D334" s="7" t="s">
        <v>774</v>
      </c>
    </row>
    <row r="335" spans="1:5" x14ac:dyDescent="0.3">
      <c r="A335" t="str">
        <f t="shared" si="18"/>
        <v>Мт</v>
      </c>
      <c r="B335" t="str">
        <f t="shared" si="19"/>
        <v>34</v>
      </c>
      <c r="D335" s="10" t="s">
        <v>860</v>
      </c>
      <c r="E335" s="4" t="s">
        <v>859</v>
      </c>
    </row>
    <row r="336" spans="1:5" x14ac:dyDescent="0.3">
      <c r="A336" t="str">
        <f t="shared" si="18"/>
        <v>Мт</v>
      </c>
      <c r="B336" t="str">
        <f t="shared" si="19"/>
        <v>35</v>
      </c>
      <c r="C336" t="str">
        <f>IF(OR(B336=B334,B336=B337),"?","")</f>
        <v/>
      </c>
      <c r="D336" s="4" t="s">
        <v>560</v>
      </c>
      <c r="E336" s="4" t="s">
        <v>848</v>
      </c>
    </row>
    <row r="337" spans="1:5" x14ac:dyDescent="0.3">
      <c r="A337" t="str">
        <f t="shared" si="18"/>
        <v>Мт</v>
      </c>
      <c r="B337" t="str">
        <f t="shared" si="19"/>
        <v>36</v>
      </c>
      <c r="C337" t="str">
        <f t="shared" si="20"/>
        <v/>
      </c>
      <c r="D337" s="4" t="s">
        <v>559</v>
      </c>
      <c r="E337" s="4" t="s">
        <v>863</v>
      </c>
    </row>
    <row r="338" spans="1:5" x14ac:dyDescent="0.3">
      <c r="A338" t="str">
        <f t="shared" ref="A338:A401" si="23">LEFT(D338,FIND(".",D338)-1)</f>
        <v>Мт</v>
      </c>
      <c r="B338" t="str">
        <f t="shared" ref="B338:B401" si="24">MID(D338,FIND(".",D338)+2,FIND(" ",RIGHT(D338,LEN(D338)-FIND(".",D338)-1))-1)</f>
        <v>37</v>
      </c>
      <c r="C338" t="str">
        <f t="shared" ref="C338:C401" si="25">IF(OR(B338=B337,B338=B339),"?","")</f>
        <v/>
      </c>
      <c r="D338" s="4" t="s">
        <v>561</v>
      </c>
      <c r="E338" s="4" t="s">
        <v>833</v>
      </c>
    </row>
    <row r="339" spans="1:5" x14ac:dyDescent="0.3">
      <c r="A339" t="str">
        <f t="shared" si="23"/>
        <v>Мт</v>
      </c>
      <c r="B339" t="str">
        <f t="shared" si="24"/>
        <v>38</v>
      </c>
      <c r="C339" t="str">
        <f t="shared" si="25"/>
        <v>?</v>
      </c>
      <c r="D339" s="4" t="s">
        <v>548</v>
      </c>
      <c r="E339" s="4" t="s">
        <v>864</v>
      </c>
    </row>
    <row r="340" spans="1:5" x14ac:dyDescent="0.3">
      <c r="A340" t="str">
        <f t="shared" si="23"/>
        <v>Мт</v>
      </c>
      <c r="B340" t="str">
        <f t="shared" si="24"/>
        <v>38</v>
      </c>
      <c r="C340" t="str">
        <f t="shared" si="25"/>
        <v>?</v>
      </c>
      <c r="D340" s="4" t="s">
        <v>562</v>
      </c>
      <c r="E340" s="4" t="s">
        <v>837</v>
      </c>
    </row>
    <row r="341" spans="1:5" x14ac:dyDescent="0.3">
      <c r="A341" t="str">
        <f t="shared" si="23"/>
        <v>Мт</v>
      </c>
      <c r="B341" t="str">
        <f t="shared" si="24"/>
        <v>39</v>
      </c>
      <c r="C341" t="str">
        <f t="shared" si="25"/>
        <v/>
      </c>
      <c r="D341" s="4" t="s">
        <v>593</v>
      </c>
      <c r="E341" s="4" t="s">
        <v>865</v>
      </c>
    </row>
    <row r="342" spans="1:5" ht="28.8" x14ac:dyDescent="0.3">
      <c r="A342" t="str">
        <f t="shared" si="23"/>
        <v>Мт</v>
      </c>
      <c r="B342" t="str">
        <f t="shared" si="24"/>
        <v>40</v>
      </c>
      <c r="C342" t="str">
        <f t="shared" si="25"/>
        <v/>
      </c>
      <c r="D342" s="4" t="s">
        <v>456</v>
      </c>
      <c r="E342" s="4" t="s">
        <v>867</v>
      </c>
    </row>
    <row r="343" spans="1:5" x14ac:dyDescent="0.3">
      <c r="A343" t="str">
        <f t="shared" si="23"/>
        <v>Мт</v>
      </c>
      <c r="B343" t="str">
        <f t="shared" si="24"/>
        <v>41</v>
      </c>
      <c r="C343" t="str">
        <f t="shared" si="25"/>
        <v/>
      </c>
      <c r="D343" s="4" t="s">
        <v>567</v>
      </c>
      <c r="E343" s="4" t="s">
        <v>861</v>
      </c>
    </row>
    <row r="344" spans="1:5" x14ac:dyDescent="0.3">
      <c r="A344" t="str">
        <f t="shared" si="23"/>
        <v>Мт</v>
      </c>
      <c r="B344" t="str">
        <f t="shared" si="24"/>
        <v>42</v>
      </c>
      <c r="C344" t="str">
        <f t="shared" si="25"/>
        <v/>
      </c>
      <c r="D344" s="4" t="s">
        <v>568</v>
      </c>
      <c r="E344" s="4" t="s">
        <v>868</v>
      </c>
    </row>
    <row r="345" spans="1:5" x14ac:dyDescent="0.3">
      <c r="A345" t="str">
        <f t="shared" si="23"/>
        <v>Мт</v>
      </c>
      <c r="B345" t="str">
        <f t="shared" si="24"/>
        <v>43</v>
      </c>
      <c r="C345" t="str">
        <f t="shared" si="25"/>
        <v/>
      </c>
      <c r="D345" s="4" t="s">
        <v>410</v>
      </c>
      <c r="E345" s="4" t="s">
        <v>869</v>
      </c>
    </row>
    <row r="346" spans="1:5" x14ac:dyDescent="0.3">
      <c r="A346" t="str">
        <f t="shared" si="23"/>
        <v>Мт</v>
      </c>
      <c r="B346" t="str">
        <f t="shared" si="24"/>
        <v>44</v>
      </c>
      <c r="C346" t="str">
        <f t="shared" si="25"/>
        <v/>
      </c>
      <c r="D346" s="4" t="s">
        <v>571</v>
      </c>
      <c r="E346" s="4" t="s">
        <v>870</v>
      </c>
    </row>
    <row r="347" spans="1:5" x14ac:dyDescent="0.3">
      <c r="A347" t="str">
        <f t="shared" si="23"/>
        <v>Мт</v>
      </c>
      <c r="B347" t="str">
        <f t="shared" si="24"/>
        <v>45</v>
      </c>
      <c r="C347" t="str">
        <f t="shared" si="25"/>
        <v/>
      </c>
      <c r="D347" s="4" t="s">
        <v>574</v>
      </c>
      <c r="E347" s="4" t="s">
        <v>866</v>
      </c>
    </row>
    <row r="348" spans="1:5" x14ac:dyDescent="0.3">
      <c r="A348" t="str">
        <f t="shared" si="23"/>
        <v>Мт</v>
      </c>
      <c r="B348" t="str">
        <f t="shared" si="24"/>
        <v>46</v>
      </c>
      <c r="C348" t="str">
        <f t="shared" si="25"/>
        <v>?</v>
      </c>
      <c r="D348" s="7" t="s">
        <v>387</v>
      </c>
      <c r="E348" s="4" t="s">
        <v>871</v>
      </c>
    </row>
    <row r="349" spans="1:5" x14ac:dyDescent="0.3">
      <c r="A349" t="str">
        <f t="shared" si="23"/>
        <v>Мт</v>
      </c>
      <c r="B349" t="str">
        <f t="shared" si="24"/>
        <v>46</v>
      </c>
      <c r="C349" t="str">
        <f t="shared" si="25"/>
        <v>?</v>
      </c>
      <c r="D349" s="4" t="s">
        <v>747</v>
      </c>
      <c r="E349" s="4" t="s">
        <v>862</v>
      </c>
    </row>
    <row r="350" spans="1:5" x14ac:dyDescent="0.3">
      <c r="A350" t="str">
        <f t="shared" si="23"/>
        <v>Мт</v>
      </c>
      <c r="B350" t="str">
        <f t="shared" si="24"/>
        <v>46</v>
      </c>
      <c r="C350" t="str">
        <f t="shared" si="25"/>
        <v>?</v>
      </c>
      <c r="D350" s="7" t="s">
        <v>772</v>
      </c>
      <c r="E350" s="4" t="s">
        <v>871</v>
      </c>
    </row>
    <row r="351" spans="1:5" x14ac:dyDescent="0.3">
      <c r="A351" t="str">
        <f t="shared" si="23"/>
        <v>Мт</v>
      </c>
      <c r="B351" t="str">
        <f t="shared" si="24"/>
        <v>47</v>
      </c>
      <c r="C351" t="str">
        <f t="shared" si="25"/>
        <v/>
      </c>
      <c r="D351" s="4" t="s">
        <v>601</v>
      </c>
      <c r="E351" s="4" t="s">
        <v>872</v>
      </c>
    </row>
    <row r="352" spans="1:5" x14ac:dyDescent="0.3">
      <c r="A352" t="str">
        <f t="shared" si="23"/>
        <v>Мт</v>
      </c>
      <c r="B352" t="str">
        <f t="shared" si="24"/>
        <v>48</v>
      </c>
      <c r="C352" t="str">
        <f t="shared" si="25"/>
        <v/>
      </c>
      <c r="D352" s="4" t="s">
        <v>576</v>
      </c>
      <c r="E352" s="4" t="s">
        <v>896</v>
      </c>
    </row>
    <row r="353" spans="1:6" x14ac:dyDescent="0.3">
      <c r="A353" t="str">
        <f t="shared" si="23"/>
        <v>Мт</v>
      </c>
      <c r="B353" t="str">
        <f t="shared" si="24"/>
        <v>49</v>
      </c>
      <c r="C353" t="str">
        <f t="shared" si="25"/>
        <v/>
      </c>
      <c r="D353" s="4" t="s">
        <v>578</v>
      </c>
      <c r="E353" s="4" t="s">
        <v>873</v>
      </c>
    </row>
    <row r="354" spans="1:6" x14ac:dyDescent="0.3">
      <c r="A354" t="str">
        <f t="shared" si="23"/>
        <v>Мт</v>
      </c>
      <c r="B354" t="str">
        <f t="shared" si="24"/>
        <v>50</v>
      </c>
      <c r="C354" t="str">
        <f t="shared" si="25"/>
        <v/>
      </c>
      <c r="D354" s="4" t="s">
        <v>579</v>
      </c>
      <c r="E354" s="4" t="s">
        <v>874</v>
      </c>
    </row>
    <row r="355" spans="1:6" x14ac:dyDescent="0.3">
      <c r="A355" t="str">
        <f t="shared" si="23"/>
        <v>Мт</v>
      </c>
      <c r="B355" t="str">
        <f t="shared" si="24"/>
        <v>51</v>
      </c>
      <c r="C355" t="str">
        <f t="shared" si="25"/>
        <v/>
      </c>
      <c r="D355" s="4" t="s">
        <v>582</v>
      </c>
      <c r="E355" s="4" t="s">
        <v>875</v>
      </c>
    </row>
    <row r="356" spans="1:6" x14ac:dyDescent="0.3">
      <c r="A356" t="str">
        <f t="shared" si="23"/>
        <v>Мт</v>
      </c>
      <c r="B356" t="str">
        <f t="shared" si="24"/>
        <v>52</v>
      </c>
      <c r="C356" t="str">
        <f t="shared" si="25"/>
        <v>?</v>
      </c>
      <c r="D356" s="7" t="s">
        <v>583</v>
      </c>
      <c r="E356" s="4" t="s">
        <v>876</v>
      </c>
    </row>
    <row r="357" spans="1:6" x14ac:dyDescent="0.3">
      <c r="A357" t="str">
        <f t="shared" si="23"/>
        <v>Мт</v>
      </c>
      <c r="B357" t="str">
        <f t="shared" si="24"/>
        <v>52</v>
      </c>
      <c r="C357" t="str">
        <f t="shared" si="25"/>
        <v>?</v>
      </c>
      <c r="D357" s="7" t="s">
        <v>699</v>
      </c>
      <c r="E357" s="4" t="s">
        <v>877</v>
      </c>
    </row>
    <row r="358" spans="1:6" x14ac:dyDescent="0.3">
      <c r="A358" t="str">
        <f t="shared" si="23"/>
        <v>Мт</v>
      </c>
      <c r="B358" t="str">
        <f t="shared" si="24"/>
        <v>53</v>
      </c>
      <c r="C358" t="str">
        <f t="shared" si="25"/>
        <v/>
      </c>
      <c r="D358" s="4" t="s">
        <v>584</v>
      </c>
      <c r="E358" s="4" t="s">
        <v>878</v>
      </c>
    </row>
    <row r="359" spans="1:6" x14ac:dyDescent="0.3">
      <c r="A359" t="str">
        <f t="shared" si="23"/>
        <v>Мт</v>
      </c>
      <c r="B359" t="str">
        <f t="shared" si="24"/>
        <v>54</v>
      </c>
      <c r="C359" t="str">
        <f t="shared" si="25"/>
        <v/>
      </c>
      <c r="D359" s="4" t="s">
        <v>585</v>
      </c>
      <c r="E359" s="4" t="s">
        <v>879</v>
      </c>
    </row>
    <row r="360" spans="1:6" x14ac:dyDescent="0.3">
      <c r="A360" t="str">
        <f t="shared" si="23"/>
        <v>Мт</v>
      </c>
      <c r="B360" t="str">
        <f t="shared" si="24"/>
        <v>55</v>
      </c>
      <c r="C360" t="str">
        <f t="shared" si="25"/>
        <v/>
      </c>
      <c r="D360" s="4" t="s">
        <v>586</v>
      </c>
      <c r="E360" s="4" t="s">
        <v>880</v>
      </c>
    </row>
    <row r="361" spans="1:6" x14ac:dyDescent="0.3">
      <c r="A361" t="str">
        <f t="shared" si="23"/>
        <v>Мт</v>
      </c>
      <c r="B361" t="str">
        <f t="shared" si="24"/>
        <v>56</v>
      </c>
      <c r="C361" t="str">
        <f t="shared" si="25"/>
        <v/>
      </c>
      <c r="D361" s="4" t="s">
        <v>521</v>
      </c>
      <c r="E361" s="4" t="s">
        <v>881</v>
      </c>
      <c r="F361" t="s">
        <v>1197</v>
      </c>
    </row>
    <row r="362" spans="1:6" ht="28.8" x14ac:dyDescent="0.3">
      <c r="A362" t="str">
        <f t="shared" si="23"/>
        <v>Мт</v>
      </c>
      <c r="B362" t="str">
        <f t="shared" si="24"/>
        <v>57</v>
      </c>
      <c r="C362" t="str">
        <f t="shared" si="25"/>
        <v/>
      </c>
      <c r="D362" s="4" t="s">
        <v>589</v>
      </c>
      <c r="E362" s="4" t="s">
        <v>882</v>
      </c>
      <c r="F362" t="s">
        <v>1207</v>
      </c>
    </row>
    <row r="363" spans="1:6" x14ac:dyDescent="0.3">
      <c r="A363" t="str">
        <f t="shared" si="23"/>
        <v>Мт</v>
      </c>
      <c r="B363" t="str">
        <f t="shared" si="24"/>
        <v>58</v>
      </c>
      <c r="C363" t="str">
        <f t="shared" si="25"/>
        <v/>
      </c>
      <c r="D363" s="4" t="s">
        <v>602</v>
      </c>
      <c r="E363" s="4" t="s">
        <v>883</v>
      </c>
    </row>
    <row r="364" spans="1:6" x14ac:dyDescent="0.3">
      <c r="A364" t="str">
        <f t="shared" si="23"/>
        <v>Мт</v>
      </c>
      <c r="B364" t="str">
        <f t="shared" si="24"/>
        <v>59</v>
      </c>
      <c r="C364" t="str">
        <f t="shared" si="25"/>
        <v/>
      </c>
      <c r="D364" s="4" t="s">
        <v>610</v>
      </c>
      <c r="E364" s="4" t="s">
        <v>884</v>
      </c>
    </row>
    <row r="365" spans="1:6" x14ac:dyDescent="0.3">
      <c r="A365" t="str">
        <f t="shared" si="23"/>
        <v>Мт</v>
      </c>
      <c r="B365" t="str">
        <f t="shared" si="24"/>
        <v>60</v>
      </c>
      <c r="C365" t="str">
        <f t="shared" si="25"/>
        <v/>
      </c>
      <c r="D365" s="4" t="s">
        <v>590</v>
      </c>
      <c r="E365" s="4" t="s">
        <v>885</v>
      </c>
    </row>
    <row r="366" spans="1:6" x14ac:dyDescent="0.3">
      <c r="A366" t="str">
        <f t="shared" si="23"/>
        <v>Мт</v>
      </c>
      <c r="B366" t="str">
        <f t="shared" si="24"/>
        <v>61</v>
      </c>
      <c r="C366" t="str">
        <f t="shared" si="25"/>
        <v/>
      </c>
      <c r="D366" s="4" t="s">
        <v>591</v>
      </c>
      <c r="E366" s="4" t="s">
        <v>886</v>
      </c>
    </row>
    <row r="367" spans="1:6" x14ac:dyDescent="0.3">
      <c r="A367" t="str">
        <f t="shared" si="23"/>
        <v>Мт</v>
      </c>
      <c r="B367" t="str">
        <f t="shared" si="24"/>
        <v>62</v>
      </c>
      <c r="C367" t="str">
        <f t="shared" si="25"/>
        <v/>
      </c>
      <c r="D367" s="4" t="s">
        <v>661</v>
      </c>
      <c r="E367" s="4" t="s">
        <v>888</v>
      </c>
    </row>
    <row r="368" spans="1:6" x14ac:dyDescent="0.3">
      <c r="A368" t="str">
        <f t="shared" si="23"/>
        <v>Мт</v>
      </c>
      <c r="B368" t="str">
        <f t="shared" si="24"/>
        <v>63</v>
      </c>
      <c r="C368" t="str">
        <f t="shared" si="25"/>
        <v/>
      </c>
      <c r="D368" s="4" t="s">
        <v>592</v>
      </c>
      <c r="E368" s="4" t="s">
        <v>887</v>
      </c>
    </row>
    <row r="369" spans="1:5" x14ac:dyDescent="0.3">
      <c r="A369" t="str">
        <f t="shared" si="23"/>
        <v>Мт</v>
      </c>
      <c r="B369" t="str">
        <f t="shared" si="24"/>
        <v>64</v>
      </c>
      <c r="C369" t="str">
        <f t="shared" si="25"/>
        <v/>
      </c>
      <c r="D369" s="4" t="s">
        <v>609</v>
      </c>
      <c r="E369" s="4" t="s">
        <v>889</v>
      </c>
    </row>
    <row r="370" spans="1:5" x14ac:dyDescent="0.3">
      <c r="A370" t="str">
        <f t="shared" si="23"/>
        <v>Мт</v>
      </c>
      <c r="B370" t="str">
        <f t="shared" si="24"/>
        <v>65</v>
      </c>
      <c r="C370" t="str">
        <f t="shared" si="25"/>
        <v/>
      </c>
      <c r="D370" s="4" t="s">
        <v>595</v>
      </c>
      <c r="E370" s="4" t="s">
        <v>890</v>
      </c>
    </row>
    <row r="371" spans="1:5" x14ac:dyDescent="0.3">
      <c r="A371" t="str">
        <f t="shared" si="23"/>
        <v>Мт</v>
      </c>
      <c r="B371" t="str">
        <f t="shared" si="24"/>
        <v>66</v>
      </c>
      <c r="C371" t="str">
        <f t="shared" si="25"/>
        <v/>
      </c>
      <c r="D371" s="4" t="s">
        <v>597</v>
      </c>
      <c r="E371" s="4" t="s">
        <v>891</v>
      </c>
    </row>
    <row r="372" spans="1:5" x14ac:dyDescent="0.3">
      <c r="A372" t="str">
        <f t="shared" si="23"/>
        <v>Мт</v>
      </c>
      <c r="B372" t="str">
        <f t="shared" si="24"/>
        <v>67</v>
      </c>
      <c r="C372" t="str">
        <f t="shared" si="25"/>
        <v>?</v>
      </c>
      <c r="D372" s="8" t="s">
        <v>575</v>
      </c>
      <c r="E372" s="4" t="s">
        <v>892</v>
      </c>
    </row>
    <row r="373" spans="1:5" x14ac:dyDescent="0.3">
      <c r="A373" t="str">
        <f t="shared" si="23"/>
        <v>Мт</v>
      </c>
      <c r="B373" t="str">
        <f t="shared" si="24"/>
        <v>67</v>
      </c>
      <c r="C373" t="str">
        <f t="shared" si="25"/>
        <v>?</v>
      </c>
      <c r="D373" s="8" t="s">
        <v>616</v>
      </c>
      <c r="E373" s="4" t="s">
        <v>893</v>
      </c>
    </row>
    <row r="374" spans="1:5" x14ac:dyDescent="0.3">
      <c r="A374" t="str">
        <f t="shared" si="23"/>
        <v>Мт</v>
      </c>
      <c r="B374" t="str">
        <f t="shared" si="24"/>
        <v>68</v>
      </c>
      <c r="C374" t="str">
        <f t="shared" si="25"/>
        <v/>
      </c>
      <c r="D374" s="4" t="s">
        <v>598</v>
      </c>
      <c r="E374" s="4" t="s">
        <v>894</v>
      </c>
    </row>
    <row r="375" spans="1:5" x14ac:dyDescent="0.3">
      <c r="A375" t="str">
        <f t="shared" si="23"/>
        <v>Мт</v>
      </c>
      <c r="B375" t="str">
        <f t="shared" si="24"/>
        <v>69</v>
      </c>
      <c r="C375" t="str">
        <f t="shared" si="25"/>
        <v/>
      </c>
      <c r="D375" s="4" t="s">
        <v>599</v>
      </c>
      <c r="E375" s="4" t="s">
        <v>895</v>
      </c>
    </row>
    <row r="376" spans="1:5" x14ac:dyDescent="0.3">
      <c r="A376" t="str">
        <f t="shared" si="23"/>
        <v>Мт</v>
      </c>
      <c r="B376" t="str">
        <f t="shared" si="24"/>
        <v>70</v>
      </c>
      <c r="C376" t="str">
        <f t="shared" si="25"/>
        <v/>
      </c>
      <c r="D376" s="4" t="s">
        <v>618</v>
      </c>
      <c r="E376" s="4" t="s">
        <v>897</v>
      </c>
    </row>
    <row r="377" spans="1:5" x14ac:dyDescent="0.3">
      <c r="A377" t="str">
        <f t="shared" si="23"/>
        <v>Мт</v>
      </c>
      <c r="B377" t="str">
        <f t="shared" si="24"/>
        <v>71</v>
      </c>
      <c r="C377" t="str">
        <f t="shared" si="25"/>
        <v/>
      </c>
      <c r="D377" s="4" t="s">
        <v>600</v>
      </c>
      <c r="E377" s="4" t="s">
        <v>898</v>
      </c>
    </row>
    <row r="378" spans="1:5" x14ac:dyDescent="0.3">
      <c r="A378" t="str">
        <f t="shared" si="23"/>
        <v>Мт</v>
      </c>
      <c r="B378" t="str">
        <f t="shared" si="24"/>
        <v>72</v>
      </c>
      <c r="C378" t="str">
        <f t="shared" si="25"/>
        <v/>
      </c>
      <c r="D378" s="4" t="s">
        <v>620</v>
      </c>
      <c r="E378" s="4" t="s">
        <v>899</v>
      </c>
    </row>
    <row r="379" spans="1:5" x14ac:dyDescent="0.3">
      <c r="A379" t="str">
        <f t="shared" si="23"/>
        <v>Мт</v>
      </c>
      <c r="B379" t="str">
        <f t="shared" si="24"/>
        <v>73</v>
      </c>
      <c r="C379" t="str">
        <f t="shared" si="25"/>
        <v/>
      </c>
      <c r="D379" s="4" t="s">
        <v>619</v>
      </c>
      <c r="E379" s="4" t="s">
        <v>900</v>
      </c>
    </row>
    <row r="380" spans="1:5" x14ac:dyDescent="0.3">
      <c r="A380" t="str">
        <f t="shared" si="23"/>
        <v>Мт</v>
      </c>
      <c r="B380" t="str">
        <f t="shared" si="24"/>
        <v>74</v>
      </c>
      <c r="C380" t="str">
        <f t="shared" si="25"/>
        <v/>
      </c>
      <c r="D380" s="4" t="s">
        <v>604</v>
      </c>
      <c r="E380" s="4" t="s">
        <v>901</v>
      </c>
    </row>
    <row r="381" spans="1:5" x14ac:dyDescent="0.3">
      <c r="A381" t="str">
        <f t="shared" si="23"/>
        <v>Мт</v>
      </c>
      <c r="B381" t="str">
        <f t="shared" si="24"/>
        <v>75</v>
      </c>
      <c r="C381" t="str">
        <f t="shared" si="25"/>
        <v/>
      </c>
      <c r="D381" s="4" t="s">
        <v>542</v>
      </c>
      <c r="E381" s="4" t="s">
        <v>902</v>
      </c>
    </row>
    <row r="382" spans="1:5" x14ac:dyDescent="0.3">
      <c r="A382" t="str">
        <f t="shared" si="23"/>
        <v>Мт</v>
      </c>
      <c r="B382" t="str">
        <f t="shared" si="24"/>
        <v>76</v>
      </c>
      <c r="C382" t="str">
        <f t="shared" si="25"/>
        <v/>
      </c>
      <c r="D382" s="4" t="s">
        <v>605</v>
      </c>
      <c r="E382" s="4" t="s">
        <v>903</v>
      </c>
    </row>
    <row r="383" spans="1:5" x14ac:dyDescent="0.3">
      <c r="A383" t="str">
        <f t="shared" si="23"/>
        <v>Мт</v>
      </c>
      <c r="B383" t="str">
        <f t="shared" si="24"/>
        <v>77</v>
      </c>
      <c r="C383" t="str">
        <f t="shared" si="25"/>
        <v/>
      </c>
      <c r="D383" s="4" t="s">
        <v>628</v>
      </c>
      <c r="E383" s="4" t="s">
        <v>904</v>
      </c>
    </row>
    <row r="384" spans="1:5" x14ac:dyDescent="0.3">
      <c r="A384" t="str">
        <f t="shared" si="23"/>
        <v>Мт</v>
      </c>
      <c r="B384" t="str">
        <f t="shared" si="24"/>
        <v>78</v>
      </c>
      <c r="C384" t="str">
        <f t="shared" si="25"/>
        <v/>
      </c>
      <c r="D384" s="4" t="s">
        <v>627</v>
      </c>
      <c r="E384" s="4" t="s">
        <v>905</v>
      </c>
    </row>
    <row r="385" spans="1:5" x14ac:dyDescent="0.3">
      <c r="A385" t="str">
        <f t="shared" si="23"/>
        <v>Мт</v>
      </c>
      <c r="B385" t="str">
        <f t="shared" si="24"/>
        <v>79</v>
      </c>
      <c r="C385" t="str">
        <f t="shared" si="25"/>
        <v/>
      </c>
      <c r="D385" s="4" t="s">
        <v>635</v>
      </c>
      <c r="E385" s="4" t="s">
        <v>906</v>
      </c>
    </row>
    <row r="386" spans="1:5" ht="28.8" x14ac:dyDescent="0.3">
      <c r="A386" t="str">
        <f t="shared" si="23"/>
        <v>Мт</v>
      </c>
      <c r="B386" t="str">
        <f t="shared" si="24"/>
        <v>80</v>
      </c>
      <c r="C386" t="str">
        <f t="shared" si="25"/>
        <v/>
      </c>
      <c r="D386" s="4" t="s">
        <v>606</v>
      </c>
      <c r="E386" s="4" t="s">
        <v>907</v>
      </c>
    </row>
    <row r="387" spans="1:5" x14ac:dyDescent="0.3">
      <c r="A387" t="str">
        <f t="shared" si="23"/>
        <v>Мт</v>
      </c>
      <c r="B387" t="str">
        <f t="shared" si="24"/>
        <v>81</v>
      </c>
      <c r="C387" t="str">
        <f t="shared" si="25"/>
        <v/>
      </c>
      <c r="D387" s="4" t="s">
        <v>607</v>
      </c>
      <c r="E387" s="4" t="s">
        <v>908</v>
      </c>
    </row>
    <row r="388" spans="1:5" x14ac:dyDescent="0.3">
      <c r="A388" t="str">
        <f t="shared" si="23"/>
        <v>Мт</v>
      </c>
      <c r="B388" t="str">
        <f t="shared" si="24"/>
        <v>82</v>
      </c>
      <c r="C388" t="str">
        <f t="shared" si="25"/>
        <v/>
      </c>
      <c r="D388" s="4" t="s">
        <v>634</v>
      </c>
      <c r="E388" s="4" t="s">
        <v>909</v>
      </c>
    </row>
    <row r="389" spans="1:5" x14ac:dyDescent="0.3">
      <c r="A389" t="str">
        <f t="shared" si="23"/>
        <v>Мт</v>
      </c>
      <c r="B389" t="str">
        <f t="shared" si="24"/>
        <v>83</v>
      </c>
      <c r="C389" t="str">
        <f t="shared" si="25"/>
        <v>?</v>
      </c>
      <c r="D389" s="4" t="s">
        <v>473</v>
      </c>
      <c r="E389" s="4" t="s">
        <v>910</v>
      </c>
    </row>
    <row r="390" spans="1:5" x14ac:dyDescent="0.3">
      <c r="A390" t="str">
        <f t="shared" si="23"/>
        <v>Мт</v>
      </c>
      <c r="B390" t="str">
        <f t="shared" si="24"/>
        <v>83</v>
      </c>
      <c r="C390" t="str">
        <f t="shared" si="25"/>
        <v>?</v>
      </c>
      <c r="D390" s="4" t="s">
        <v>608</v>
      </c>
      <c r="E390" s="4" t="s">
        <v>911</v>
      </c>
    </row>
    <row r="391" spans="1:5" ht="28.8" x14ac:dyDescent="0.3">
      <c r="A391" t="str">
        <f t="shared" si="23"/>
        <v>Мт</v>
      </c>
      <c r="B391" t="str">
        <f t="shared" si="24"/>
        <v>84</v>
      </c>
      <c r="C391" t="str">
        <f t="shared" si="25"/>
        <v>?</v>
      </c>
      <c r="D391" s="4" t="s">
        <v>475</v>
      </c>
      <c r="E391" s="4" t="s">
        <v>913</v>
      </c>
    </row>
    <row r="392" spans="1:5" x14ac:dyDescent="0.3">
      <c r="A392" t="str">
        <f t="shared" si="23"/>
        <v>Мт</v>
      </c>
      <c r="B392" t="str">
        <f t="shared" si="24"/>
        <v>84</v>
      </c>
      <c r="C392" t="str">
        <f t="shared" si="25"/>
        <v>?</v>
      </c>
      <c r="D392" s="4" t="s">
        <v>612</v>
      </c>
      <c r="E392" s="4" t="s">
        <v>912</v>
      </c>
    </row>
    <row r="393" spans="1:5" x14ac:dyDescent="0.3">
      <c r="A393" t="str">
        <f t="shared" si="23"/>
        <v>Мт</v>
      </c>
      <c r="B393" t="str">
        <f t="shared" si="24"/>
        <v>85</v>
      </c>
      <c r="C393" t="str">
        <f t="shared" si="25"/>
        <v/>
      </c>
      <c r="D393" s="4" t="s">
        <v>613</v>
      </c>
      <c r="E393" s="4" t="s">
        <v>914</v>
      </c>
    </row>
    <row r="394" spans="1:5" x14ac:dyDescent="0.3">
      <c r="A394" t="str">
        <f t="shared" si="23"/>
        <v>Мт</v>
      </c>
      <c r="B394" t="str">
        <f t="shared" si="24"/>
        <v>86</v>
      </c>
      <c r="C394" t="str">
        <f t="shared" si="25"/>
        <v/>
      </c>
      <c r="D394" s="4" t="s">
        <v>614</v>
      </c>
      <c r="E394" s="4" t="s">
        <v>915</v>
      </c>
    </row>
    <row r="395" spans="1:5" x14ac:dyDescent="0.3">
      <c r="A395" t="str">
        <f t="shared" si="23"/>
        <v>Мт</v>
      </c>
      <c r="B395" t="str">
        <f t="shared" si="24"/>
        <v>87</v>
      </c>
      <c r="C395" t="str">
        <f t="shared" si="25"/>
        <v/>
      </c>
      <c r="D395" s="4" t="s">
        <v>641</v>
      </c>
      <c r="E395" s="4" t="s">
        <v>916</v>
      </c>
    </row>
    <row r="396" spans="1:5" x14ac:dyDescent="0.3">
      <c r="A396" t="str">
        <f t="shared" si="23"/>
        <v>Мт</v>
      </c>
      <c r="B396" t="str">
        <f t="shared" si="24"/>
        <v>88</v>
      </c>
      <c r="C396" t="str">
        <f t="shared" si="25"/>
        <v/>
      </c>
      <c r="D396" s="4" t="s">
        <v>615</v>
      </c>
      <c r="E396" s="4" t="s">
        <v>917</v>
      </c>
    </row>
    <row r="397" spans="1:5" x14ac:dyDescent="0.3">
      <c r="A397" t="str">
        <f t="shared" si="23"/>
        <v>Мт</v>
      </c>
      <c r="B397" t="str">
        <f t="shared" si="24"/>
        <v>89</v>
      </c>
      <c r="C397" t="str">
        <f t="shared" si="25"/>
        <v/>
      </c>
      <c r="D397" s="4" t="s">
        <v>649</v>
      </c>
      <c r="E397" s="4" t="s">
        <v>919</v>
      </c>
    </row>
    <row r="398" spans="1:5" x14ac:dyDescent="0.3">
      <c r="A398" t="str">
        <f t="shared" si="23"/>
        <v>Мт</v>
      </c>
      <c r="B398" t="str">
        <f t="shared" si="24"/>
        <v>90</v>
      </c>
      <c r="C398" t="str">
        <f t="shared" si="25"/>
        <v>?</v>
      </c>
      <c r="D398" s="4" t="s">
        <v>477</v>
      </c>
      <c r="E398" s="4" t="s">
        <v>921</v>
      </c>
    </row>
    <row r="399" spans="1:5" x14ac:dyDescent="0.3">
      <c r="A399" t="str">
        <f t="shared" si="23"/>
        <v>Мт</v>
      </c>
      <c r="B399" t="str">
        <f t="shared" si="24"/>
        <v>90</v>
      </c>
      <c r="C399" t="str">
        <f t="shared" si="25"/>
        <v>?</v>
      </c>
      <c r="D399" s="4" t="s">
        <v>640</v>
      </c>
      <c r="E399" s="4" t="s">
        <v>920</v>
      </c>
    </row>
    <row r="400" spans="1:5" x14ac:dyDescent="0.3">
      <c r="A400" t="str">
        <f t="shared" si="23"/>
        <v>Мт</v>
      </c>
      <c r="B400" t="str">
        <f t="shared" si="24"/>
        <v>91</v>
      </c>
      <c r="C400" t="str">
        <f t="shared" si="25"/>
        <v/>
      </c>
      <c r="D400" s="4" t="s">
        <v>749</v>
      </c>
      <c r="E400" s="4" t="s">
        <v>918</v>
      </c>
    </row>
    <row r="401" spans="1:5" x14ac:dyDescent="0.3">
      <c r="A401" t="str">
        <f t="shared" si="23"/>
        <v>Мт</v>
      </c>
      <c r="B401" t="str">
        <f t="shared" si="24"/>
        <v>92</v>
      </c>
      <c r="C401" t="str">
        <f t="shared" si="25"/>
        <v/>
      </c>
      <c r="D401" s="4" t="s">
        <v>753</v>
      </c>
      <c r="E401" s="4" t="s">
        <v>922</v>
      </c>
    </row>
    <row r="402" spans="1:5" x14ac:dyDescent="0.3">
      <c r="A402" t="str">
        <f t="shared" ref="A402:A428" si="26">LEFT(D402,FIND(".",D402)-1)</f>
        <v>Мт</v>
      </c>
      <c r="B402" t="str">
        <f t="shared" ref="B402:B428" si="27">MID(D402,FIND(".",D402)+2,FIND(" ",RIGHT(D402,LEN(D402)-FIND(".",D402)-1))-1)</f>
        <v>93</v>
      </c>
      <c r="C402" t="str">
        <f t="shared" ref="C402:C428" si="28">IF(OR(B402=B401,B402=B403),"?","")</f>
        <v/>
      </c>
      <c r="D402" s="4" t="s">
        <v>648</v>
      </c>
      <c r="E402" s="4" t="s">
        <v>923</v>
      </c>
    </row>
    <row r="403" spans="1:5" x14ac:dyDescent="0.3">
      <c r="A403" t="str">
        <f t="shared" si="26"/>
        <v>Мт</v>
      </c>
      <c r="B403" t="str">
        <f t="shared" si="27"/>
        <v>94</v>
      </c>
      <c r="C403" t="str">
        <f t="shared" si="28"/>
        <v/>
      </c>
      <c r="D403" s="4" t="s">
        <v>621</v>
      </c>
      <c r="E403" s="4" t="s">
        <v>924</v>
      </c>
    </row>
    <row r="404" spans="1:5" x14ac:dyDescent="0.3">
      <c r="A404" t="str">
        <f t="shared" si="26"/>
        <v>Мт</v>
      </c>
      <c r="B404" t="str">
        <f t="shared" si="27"/>
        <v>95</v>
      </c>
      <c r="C404" t="str">
        <f t="shared" si="28"/>
        <v/>
      </c>
      <c r="D404" s="4" t="s">
        <v>623</v>
      </c>
      <c r="E404" s="4" t="s">
        <v>925</v>
      </c>
    </row>
    <row r="405" spans="1:5" x14ac:dyDescent="0.3">
      <c r="A405" t="str">
        <f t="shared" si="26"/>
        <v>Мт</v>
      </c>
      <c r="B405" t="str">
        <f t="shared" si="27"/>
        <v>96</v>
      </c>
      <c r="C405" t="str">
        <f t="shared" si="28"/>
        <v/>
      </c>
      <c r="D405" s="4" t="s">
        <v>624</v>
      </c>
      <c r="E405" s="4" t="s">
        <v>926</v>
      </c>
    </row>
    <row r="406" spans="1:5" x14ac:dyDescent="0.3">
      <c r="A406" t="str">
        <f t="shared" si="26"/>
        <v>Мт</v>
      </c>
      <c r="B406" t="str">
        <f t="shared" si="27"/>
        <v>97</v>
      </c>
      <c r="C406" t="str">
        <f t="shared" si="28"/>
        <v/>
      </c>
      <c r="D406" s="4" t="s">
        <v>752</v>
      </c>
      <c r="E406" s="4" t="s">
        <v>927</v>
      </c>
    </row>
    <row r="407" spans="1:5" x14ac:dyDescent="0.3">
      <c r="A407" t="str">
        <f t="shared" si="26"/>
        <v>Мт</v>
      </c>
      <c r="B407" t="str">
        <f t="shared" si="27"/>
        <v>98</v>
      </c>
      <c r="C407" t="str">
        <f t="shared" si="28"/>
        <v/>
      </c>
      <c r="D407" s="4" t="s">
        <v>476</v>
      </c>
      <c r="E407" s="4" t="s">
        <v>928</v>
      </c>
    </row>
    <row r="408" spans="1:5" x14ac:dyDescent="0.3">
      <c r="A408" t="str">
        <f t="shared" si="26"/>
        <v>Мт</v>
      </c>
      <c r="B408" t="str">
        <f t="shared" si="27"/>
        <v>99</v>
      </c>
      <c r="C408" t="str">
        <f t="shared" si="28"/>
        <v/>
      </c>
      <c r="D408" s="4" t="s">
        <v>625</v>
      </c>
      <c r="E408" s="4" t="s">
        <v>929</v>
      </c>
    </row>
    <row r="409" spans="1:5" x14ac:dyDescent="0.3">
      <c r="A409" t="str">
        <f t="shared" si="26"/>
        <v>Мт</v>
      </c>
      <c r="B409" t="str">
        <f t="shared" si="27"/>
        <v>100</v>
      </c>
      <c r="C409" t="str">
        <f t="shared" si="28"/>
        <v>?</v>
      </c>
      <c r="D409" s="7" t="s">
        <v>626</v>
      </c>
      <c r="E409" s="4" t="s">
        <v>930</v>
      </c>
    </row>
    <row r="410" spans="1:5" x14ac:dyDescent="0.3">
      <c r="A410" t="str">
        <f t="shared" si="26"/>
        <v>Мт</v>
      </c>
      <c r="B410" t="str">
        <f t="shared" si="27"/>
        <v>100</v>
      </c>
      <c r="C410" t="str">
        <f>IF(OR(B410=B409,B410=B412),"?","")</f>
        <v>?</v>
      </c>
      <c r="D410" s="7" t="s">
        <v>767</v>
      </c>
    </row>
    <row r="411" spans="1:5" x14ac:dyDescent="0.3">
      <c r="A411" t="str">
        <f t="shared" si="26"/>
        <v>Мт</v>
      </c>
      <c r="B411" t="str">
        <f t="shared" si="27"/>
        <v>101</v>
      </c>
      <c r="D411" s="7" t="s">
        <v>931</v>
      </c>
      <c r="E411" s="4" t="s">
        <v>932</v>
      </c>
    </row>
    <row r="412" spans="1:5" x14ac:dyDescent="0.3">
      <c r="A412" t="str">
        <f t="shared" si="26"/>
        <v>Мт</v>
      </c>
      <c r="B412" t="str">
        <f t="shared" si="27"/>
        <v>102</v>
      </c>
      <c r="C412" t="str">
        <f>IF(OR(B412=B410,B412=B414),"?","")</f>
        <v/>
      </c>
      <c r="D412" s="4" t="s">
        <v>478</v>
      </c>
      <c r="E412" s="4" t="s">
        <v>933</v>
      </c>
    </row>
    <row r="413" spans="1:5" x14ac:dyDescent="0.3">
      <c r="A413" t="str">
        <f t="shared" si="26"/>
        <v>Мт</v>
      </c>
      <c r="B413" t="str">
        <f t="shared" si="27"/>
        <v>103</v>
      </c>
      <c r="D413" s="11" t="s">
        <v>934</v>
      </c>
      <c r="E413" s="4" t="s">
        <v>935</v>
      </c>
    </row>
    <row r="414" spans="1:5" ht="28.8" x14ac:dyDescent="0.3">
      <c r="A414" t="str">
        <f t="shared" si="26"/>
        <v>Мт</v>
      </c>
      <c r="B414" t="str">
        <f t="shared" si="27"/>
        <v>104</v>
      </c>
      <c r="C414" t="str">
        <f>IF(OR(B414=B412,B414=B415),"?","")</f>
        <v/>
      </c>
      <c r="D414" s="4" t="s">
        <v>660</v>
      </c>
      <c r="E414" s="4" t="s">
        <v>936</v>
      </c>
    </row>
    <row r="415" spans="1:5" x14ac:dyDescent="0.3">
      <c r="A415" t="str">
        <f t="shared" si="26"/>
        <v>Мт</v>
      </c>
      <c r="B415" t="str">
        <f t="shared" si="27"/>
        <v>105</v>
      </c>
      <c r="C415" t="str">
        <f t="shared" si="28"/>
        <v/>
      </c>
      <c r="D415" s="4" t="s">
        <v>769</v>
      </c>
      <c r="E415" s="4" t="s">
        <v>937</v>
      </c>
    </row>
    <row r="416" spans="1:5" x14ac:dyDescent="0.3">
      <c r="A416" t="str">
        <f t="shared" si="26"/>
        <v>Мт</v>
      </c>
      <c r="B416" t="str">
        <f t="shared" si="27"/>
        <v>106</v>
      </c>
      <c r="C416" t="str">
        <f>IF(OR(B416=B415,B416=B417),"?","")</f>
        <v/>
      </c>
      <c r="D416" s="4" t="s">
        <v>449</v>
      </c>
      <c r="E416" s="4" t="s">
        <v>938</v>
      </c>
    </row>
    <row r="417" spans="1:6" ht="43.2" x14ac:dyDescent="0.3">
      <c r="A417" t="str">
        <f t="shared" si="26"/>
        <v>Мт</v>
      </c>
      <c r="B417" t="str">
        <f t="shared" si="27"/>
        <v>107</v>
      </c>
      <c r="C417" t="str">
        <f>IF(OR(B417=B416,B417=B418),"?","")</f>
        <v/>
      </c>
      <c r="D417" s="8" t="s">
        <v>482</v>
      </c>
      <c r="E417" s="4" t="s">
        <v>942</v>
      </c>
    </row>
    <row r="418" spans="1:6" x14ac:dyDescent="0.3">
      <c r="A418" t="str">
        <f t="shared" si="26"/>
        <v>Мт</v>
      </c>
      <c r="B418" t="str">
        <f t="shared" si="27"/>
        <v>108</v>
      </c>
      <c r="C418" t="str">
        <f>IF(OR(B418=B417,B418=B420),"?","")</f>
        <v/>
      </c>
      <c r="D418" s="4" t="s">
        <v>480</v>
      </c>
      <c r="E418" s="4" t="s">
        <v>939</v>
      </c>
    </row>
    <row r="419" spans="1:6" x14ac:dyDescent="0.3">
      <c r="A419" t="str">
        <f t="shared" si="26"/>
        <v>Мт</v>
      </c>
      <c r="B419" t="str">
        <f t="shared" si="27"/>
        <v>109</v>
      </c>
      <c r="D419" s="11" t="s">
        <v>940</v>
      </c>
      <c r="E419" s="4" t="s">
        <v>941</v>
      </c>
    </row>
    <row r="420" spans="1:6" x14ac:dyDescent="0.3">
      <c r="A420" t="str">
        <f t="shared" ref="A420" si="29">LEFT(D420,FIND(".",D420)-1)</f>
        <v>Мт</v>
      </c>
      <c r="B420" t="str">
        <f t="shared" ref="B420" si="30">MID(D420,FIND(".",D420)+2,FIND(" ",RIGHT(D420,LEN(D420)-FIND(".",D420)-1))-1)</f>
        <v>110</v>
      </c>
      <c r="C420" t="str">
        <f>IF(OR(B420=B419,B420=B424),"?","")</f>
        <v/>
      </c>
      <c r="D420" s="4" t="s">
        <v>483</v>
      </c>
      <c r="E420" s="4" t="s">
        <v>943</v>
      </c>
    </row>
    <row r="421" spans="1:6" ht="43.2" x14ac:dyDescent="0.3">
      <c r="A421" t="str">
        <f t="shared" si="26"/>
        <v>Мт</v>
      </c>
      <c r="B421" t="str">
        <f t="shared" si="27"/>
        <v>110</v>
      </c>
      <c r="C421" t="str">
        <f>IF(OR(B421=B420,B421=B425),"?","")</f>
        <v>?</v>
      </c>
      <c r="D421" s="13" t="s">
        <v>486</v>
      </c>
      <c r="E421" s="4" t="s">
        <v>944</v>
      </c>
    </row>
    <row r="422" spans="1:6" x14ac:dyDescent="0.3">
      <c r="A422" t="str">
        <f t="shared" si="26"/>
        <v>Мт</v>
      </c>
      <c r="B422" t="str">
        <f t="shared" si="27"/>
        <v>111</v>
      </c>
      <c r="C422" t="str">
        <f>IF(OR(B422=B421,B422=B426),"?","")</f>
        <v/>
      </c>
      <c r="D422" s="13" t="s">
        <v>946</v>
      </c>
      <c r="E422" s="4" t="s">
        <v>945</v>
      </c>
    </row>
    <row r="423" spans="1:6" ht="28.8" x14ac:dyDescent="0.3">
      <c r="D423" s="13" t="s">
        <v>953</v>
      </c>
      <c r="E423" s="4" t="s">
        <v>952</v>
      </c>
    </row>
    <row r="424" spans="1:6" x14ac:dyDescent="0.3">
      <c r="D424" s="13" t="s">
        <v>948</v>
      </c>
      <c r="E424" s="4" t="s">
        <v>947</v>
      </c>
    </row>
    <row r="425" spans="1:6" ht="28.8" x14ac:dyDescent="0.3">
      <c r="A425" t="str">
        <f t="shared" si="26"/>
        <v>Мт</v>
      </c>
      <c r="B425" t="str">
        <f t="shared" si="27"/>
        <v>114</v>
      </c>
      <c r="C425" t="str">
        <f>IF(OR(B425=B421,B425=B426),"?","")</f>
        <v/>
      </c>
      <c r="D425" s="4" t="s">
        <v>487</v>
      </c>
      <c r="E425" s="4" t="s">
        <v>954</v>
      </c>
    </row>
    <row r="426" spans="1:6" x14ac:dyDescent="0.3">
      <c r="A426" t="str">
        <f t="shared" si="26"/>
        <v>Мт</v>
      </c>
      <c r="B426" t="str">
        <f t="shared" si="27"/>
        <v>115</v>
      </c>
      <c r="C426" t="str">
        <f t="shared" si="28"/>
        <v/>
      </c>
      <c r="D426" s="4" t="s">
        <v>488</v>
      </c>
      <c r="E426" s="4" t="s">
        <v>955</v>
      </c>
    </row>
    <row r="427" spans="1:6" x14ac:dyDescent="0.3">
      <c r="A427" t="str">
        <f t="shared" si="26"/>
        <v>Мт</v>
      </c>
      <c r="B427" t="str">
        <f t="shared" si="27"/>
        <v>116</v>
      </c>
      <c r="C427" t="str">
        <f t="shared" si="28"/>
        <v/>
      </c>
      <c r="D427" s="4" t="s">
        <v>430</v>
      </c>
      <c r="E427" s="4" t="s">
        <v>956</v>
      </c>
    </row>
    <row r="428" spans="1:6" x14ac:dyDescent="0.3">
      <c r="A428" t="str">
        <f t="shared" si="26"/>
        <v>Мт</v>
      </c>
      <c r="B428" t="str">
        <f t="shared" si="27"/>
        <v>131</v>
      </c>
      <c r="C428" t="str">
        <f t="shared" si="28"/>
        <v/>
      </c>
      <c r="D428" s="12" t="s">
        <v>777</v>
      </c>
      <c r="F428" t="s">
        <v>834</v>
      </c>
    </row>
  </sheetData>
  <autoFilter ref="A1:D428"/>
  <sortState ref="A2:D423">
    <sortCondition ref="A2:A423"/>
    <sortCondition ref="B2:B42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H19" sqref="H19"/>
    </sheetView>
  </sheetViews>
  <sheetFormatPr defaultRowHeight="14.4" x14ac:dyDescent="0.3"/>
  <sheetData>
    <row r="1" spans="1:2" x14ac:dyDescent="0.3">
      <c r="A1" t="s">
        <v>808</v>
      </c>
      <c r="B1" s="1" t="s">
        <v>780</v>
      </c>
    </row>
    <row r="2" spans="1:2" x14ac:dyDescent="0.3">
      <c r="A2">
        <v>1</v>
      </c>
      <c r="B2" s="2" t="s">
        <v>782</v>
      </c>
    </row>
    <row r="3" spans="1:2" x14ac:dyDescent="0.3">
      <c r="A3">
        <v>2</v>
      </c>
      <c r="B3" s="2" t="s">
        <v>802</v>
      </c>
    </row>
    <row r="4" spans="1:2" x14ac:dyDescent="0.3">
      <c r="A4">
        <v>3</v>
      </c>
      <c r="B4" s="2" t="s">
        <v>791</v>
      </c>
    </row>
    <row r="5" spans="1:2" x14ac:dyDescent="0.3">
      <c r="A5">
        <v>4</v>
      </c>
      <c r="B5" s="2" t="s">
        <v>792</v>
      </c>
    </row>
    <row r="6" spans="1:2" x14ac:dyDescent="0.3">
      <c r="A6">
        <v>5</v>
      </c>
      <c r="B6" s="2" t="s">
        <v>785</v>
      </c>
    </row>
    <row r="7" spans="1:2" x14ac:dyDescent="0.3">
      <c r="A7">
        <v>6</v>
      </c>
      <c r="B7" s="2" t="s">
        <v>786</v>
      </c>
    </row>
    <row r="8" spans="1:2" x14ac:dyDescent="0.3">
      <c r="A8">
        <v>7</v>
      </c>
      <c r="B8" s="2" t="s">
        <v>787</v>
      </c>
    </row>
    <row r="9" spans="1:2" x14ac:dyDescent="0.3">
      <c r="A9">
        <v>8</v>
      </c>
      <c r="B9" s="2" t="s">
        <v>801</v>
      </c>
    </row>
    <row r="10" spans="1:2" x14ac:dyDescent="0.3">
      <c r="A10">
        <v>9</v>
      </c>
      <c r="B10" s="2" t="s">
        <v>793</v>
      </c>
    </row>
    <row r="11" spans="1:2" x14ac:dyDescent="0.3">
      <c r="A11">
        <v>10</v>
      </c>
      <c r="B11" s="2" t="s">
        <v>789</v>
      </c>
    </row>
    <row r="12" spans="1:2" x14ac:dyDescent="0.3">
      <c r="A12">
        <v>11</v>
      </c>
      <c r="B12" s="2" t="s">
        <v>790</v>
      </c>
    </row>
    <row r="13" spans="1:2" x14ac:dyDescent="0.3">
      <c r="A13">
        <v>12</v>
      </c>
      <c r="B13" s="2" t="s">
        <v>781</v>
      </c>
    </row>
    <row r="14" spans="1:2" x14ac:dyDescent="0.3">
      <c r="A14">
        <v>13</v>
      </c>
      <c r="B14" s="2" t="s">
        <v>783</v>
      </c>
    </row>
    <row r="15" spans="1:2" x14ac:dyDescent="0.3">
      <c r="A15">
        <v>14</v>
      </c>
      <c r="B15" s="2" t="s">
        <v>800</v>
      </c>
    </row>
    <row r="16" spans="1:2" x14ac:dyDescent="0.3">
      <c r="A16">
        <v>15</v>
      </c>
      <c r="B16" s="2" t="s">
        <v>788</v>
      </c>
    </row>
    <row r="17" spans="1:2" x14ac:dyDescent="0.3">
      <c r="A17">
        <v>16</v>
      </c>
      <c r="B17" s="2" t="s">
        <v>794</v>
      </c>
    </row>
    <row r="18" spans="1:2" x14ac:dyDescent="0.3">
      <c r="A18">
        <v>17</v>
      </c>
      <c r="B18" s="2" t="s">
        <v>795</v>
      </c>
    </row>
    <row r="19" spans="1:2" x14ac:dyDescent="0.3">
      <c r="A19">
        <v>18</v>
      </c>
      <c r="B19" s="2" t="s">
        <v>796</v>
      </c>
    </row>
    <row r="20" spans="1:2" x14ac:dyDescent="0.3">
      <c r="A20">
        <v>19</v>
      </c>
      <c r="B20" s="2" t="s">
        <v>797</v>
      </c>
    </row>
    <row r="21" spans="1:2" x14ac:dyDescent="0.3">
      <c r="A21">
        <v>20</v>
      </c>
      <c r="B21" s="2" t="s">
        <v>798</v>
      </c>
    </row>
    <row r="22" spans="1:2" x14ac:dyDescent="0.3">
      <c r="A22">
        <v>21</v>
      </c>
      <c r="B22" s="2" t="s">
        <v>799</v>
      </c>
    </row>
    <row r="23" spans="1:2" x14ac:dyDescent="0.3">
      <c r="A23">
        <v>22</v>
      </c>
      <c r="B23" s="2" t="s">
        <v>784</v>
      </c>
    </row>
    <row r="25" spans="1:2" x14ac:dyDescent="0.3">
      <c r="B25" s="1" t="s">
        <v>803</v>
      </c>
    </row>
    <row r="26" spans="1:2" x14ac:dyDescent="0.3">
      <c r="B26" s="2" t="s">
        <v>804</v>
      </c>
    </row>
    <row r="27" spans="1:2" x14ac:dyDescent="0.3">
      <c r="B27" s="2" t="s">
        <v>805</v>
      </c>
    </row>
    <row r="28" spans="1:2" x14ac:dyDescent="0.3">
      <c r="B28" s="2" t="s">
        <v>806</v>
      </c>
    </row>
    <row r="29" spans="1:2" x14ac:dyDescent="0.3">
      <c r="B29" s="2" t="s">
        <v>807</v>
      </c>
    </row>
  </sheetData>
  <sortState ref="A2:B23">
    <sortCondition ref="A2:A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apostol</vt:lpstr>
      <vt:lpstr>evanhelie</vt:lpstr>
      <vt:lpstr>lists</vt:lpstr>
      <vt:lpstr>Аркуш4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Olga Dutko</cp:lastModifiedBy>
  <dcterms:created xsi:type="dcterms:W3CDTF">2022-12-08T08:41:57Z</dcterms:created>
  <dcterms:modified xsi:type="dcterms:W3CDTF">2022-12-13T06:13:10Z</dcterms:modified>
</cp:coreProperties>
</file>