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Work\GitHub\prayer-service-scripts\flow\20231121_calendar_readings\"/>
    </mc:Choice>
  </mc:AlternateContent>
  <xr:revisionPtr revIDLastSave="0" documentId="13_ncr:1_{6EDA417E-15A5-430F-81E8-999BD73202A7}" xr6:coauthVersionLast="47" xr6:coauthVersionMax="47" xr10:uidLastSave="{00000000-0000-0000-0000-000000000000}"/>
  <bookViews>
    <workbookView minimized="1" xWindow="-5925" yWindow="6495" windowWidth="24705" windowHeight="11820" xr2:uid="{00000000-000D-0000-FFFF-FFFF00000000}"/>
  </bookViews>
  <sheets>
    <sheet name="Аркуш2" sheetId="2" r:id="rId1"/>
  </sheets>
  <definedNames>
    <definedName name="_xlnm._FilterDatabase" localSheetId="0" hidden="1">Аркуш2!$A$1:$D$367</definedName>
    <definedName name="test" localSheetId="0">Аркуш2!$A$2:$D$367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8" i="2" l="1"/>
  <c r="C117" i="2"/>
  <c r="C143" i="2"/>
  <c r="C164" i="2"/>
  <c r="C185" i="2"/>
  <c r="C188" i="2"/>
  <c r="C223" i="2"/>
  <c r="C245" i="2"/>
  <c r="C284" i="2"/>
  <c r="C293" i="2"/>
  <c r="C320" i="2"/>
  <c r="C322" i="2"/>
  <c r="C336" i="2"/>
  <c r="C34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C12DAE3-B92B-4406-8853-CBB5625BABBC}" name="test" type="6" refreshedVersion="7" background="1" saveData="1">
    <textPr codePage="65001" sourceFile="C:\Work\GitHub\prayer-service-scripts\flow\20231121_calendar_readings\test.csv" decimal="," thousands=" " delimiter="|">
      <textFields count="4"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<sst xmlns="http://schemas.openxmlformats.org/spreadsheetml/2006/main" count="722" uniqueCount="722">
  <si>
    <t>Св. прор. Малахії. Св. мч. Гордія.</t>
  </si>
  <si>
    <t>Собор свв. сімдесяти апостолів. Прп. Теоктиста ігумена, що в Кукумі Сікелійській.</t>
  </si>
  <si>
    <t>🕀 БОГОЯВЛЕННЯ ГОСПОДА БОГА І СПАСА НАШОГО ІСУСА ХРИСТА.</t>
  </si>
  <si>
    <t>🕀 Святе Богоявлення Господа Бога і Спаса нашого Ісуса Христа</t>
  </si>
  <si>
    <t>🕃 Собор св. славн. прор., предтечі і хрестителя Господнього Івана</t>
  </si>
  <si>
    <t>Св. мч. Полієвкта.</t>
  </si>
  <si>
    <t>Св. мч. Полієвкта</t>
  </si>
  <si>
    <t>Св. Григорія, єп. Ниського, Прп. Дометіяна єп. Мелітинського. Прп. Маркіяна, пресвітера й економа Великої Церкви.</t>
  </si>
  <si>
    <t>+ Прп. Теодосія, спільнотного життя начальника.</t>
  </si>
  <si>
    <t>🕂 Прп. Теодосія, спільного життя засновника</t>
  </si>
  <si>
    <t>Св. мчц. Татіяни.</t>
  </si>
  <si>
    <t>Св. мц. Тетяни</t>
  </si>
  <si>
    <t>Свв. мчч. Єрмила і Стратоніка</t>
  </si>
  <si>
    <t>🕃 Прпп. Павла тивейського та Івана Кущника</t>
  </si>
  <si>
    <t>🕃 Поклін чесним оковам св. і всехв. ап. Петра</t>
  </si>
  <si>
    <t xml:space="preserve">🕂 Прп. й богоносного Антонія Великого </t>
  </si>
  <si>
    <t>🕃 Свв. архиєпп. Олександрійських Атанасія й Кирила.</t>
  </si>
  <si>
    <t>🕃 Свв. і аєпп. Олександрійських Атанасія й Кирила</t>
  </si>
  <si>
    <t>🕃 Прп. Макарія Єгипетського.</t>
  </si>
  <si>
    <t>🕃 Прп. Макарія Єгипетського</t>
  </si>
  <si>
    <t>🕂 Прп. й богоносного Євтимія Великого</t>
  </si>
  <si>
    <t>+ Пратулинських мчч. Св. свщмч. Климента, єп. Анкирського. Св. мч. Агатангела.</t>
  </si>
  <si>
    <t>Прп. Ксенії Римлянки.</t>
  </si>
  <si>
    <t>Прп. Ксенії Римлянки</t>
  </si>
  <si>
    <t>+ Св. Григорія Богослова, архиєп. Царгородського.</t>
  </si>
  <si>
    <t>🕂 Св. Григорія Богослова, аєп. Царгородського</t>
  </si>
  <si>
    <t>Прп. Ксенофонта, дружини його Марії і синів їхніх Аркадія та Йоана.</t>
  </si>
  <si>
    <t>Прп. Ксенофонта, дружини його Марії</t>
  </si>
  <si>
    <t>🕂 Перенесення чесних мощів св. Івана Золотоустого</t>
  </si>
  <si>
    <t xml:space="preserve">🕃 Прп. Єфрема Сирійця </t>
  </si>
  <si>
    <t>🕃 Перенесення мощів св. сщмч. Ігнатія Богоносця</t>
  </si>
  <si>
    <t>+ Святих трьох святителів, вел. архиєреїв Василія Великого, Григорія Богослова та Івана Золотоустого. Св. свщмч. Іполита.</t>
  </si>
  <si>
    <t>🕀 СТРІТЕННЯ ГОСПОДА БОГА І СПАСА НАШОГО ІСУСА ХРИСТА.</t>
  </si>
  <si>
    <t xml:space="preserve">🕀 Стрітення Господа Бога і Спаса нашого Ісуса Христа </t>
  </si>
  <si>
    <t>🕃 Св. і прав. Симеона Богоприємця і Анни, пророчиці</t>
  </si>
  <si>
    <t>Прп. Ісидора Пилусіотського</t>
  </si>
  <si>
    <t>Св. мц. Агафії</t>
  </si>
  <si>
    <t>Прп. Вукола, єп. Смирнського. Св. свщмч. Сілвана, єп. Ємеського, і тих, що з ним.</t>
  </si>
  <si>
    <t>Прп. Партенія, єп. Лампсакійського.</t>
  </si>
  <si>
    <t>Св. мч. Харалампія.</t>
  </si>
  <si>
    <t>Св. мч. Харалампія</t>
  </si>
  <si>
    <t>Св. сщмч. Власія, єп. Севастійського</t>
  </si>
  <si>
    <t>Св. Мелетія, аєп. Антіохійського</t>
  </si>
  <si>
    <t>Прп. Мартиніяна.</t>
  </si>
  <si>
    <t xml:space="preserve">Св. ап. Онисима </t>
  </si>
  <si>
    <t>Свв. мчч. Памфила, єрея, Порфирія і тих, що з ними.</t>
  </si>
  <si>
    <t>Свв. мчч. Памфила, єрея, Порфирія і тих, що з ними</t>
  </si>
  <si>
    <t>🕃 Влкмч. Теодора Тирона.</t>
  </si>
  <si>
    <t xml:space="preserve">🕃 Св. вмч. Теодора Тирона </t>
  </si>
  <si>
    <t xml:space="preserve">Св. Лева, папи Римського </t>
  </si>
  <si>
    <t>Св. ап. Архипа</t>
  </si>
  <si>
    <t>Прп. Льва, єп. Катанського.</t>
  </si>
  <si>
    <t>Прп. Лева, єп. Катанського</t>
  </si>
  <si>
    <t>Прп. Тимотея, що в Символах. Св. Євстатія, архиєп. Великої Антіохії.</t>
  </si>
  <si>
    <t>Віднайдення чесних мощів свв. мчч., що в Євгенії.</t>
  </si>
  <si>
    <t>Віднайдення чесних мощів свв. мчч., що в Євгенії</t>
  </si>
  <si>
    <t>Св. свщмч. Полікарпа, єп. Смирнського.</t>
  </si>
  <si>
    <t>Св. сщмч. Полікарпа, єп. Смирнського</t>
  </si>
  <si>
    <t>+ Перше і друге знайдення чесної голови св. славного прор., Предтечі і Хрестителя Господнього Йоана.</t>
  </si>
  <si>
    <t>🕂 Перше і друге знайдення чесної голови св. славн. прор., предтечі і хрестителя Господнього Івана</t>
  </si>
  <si>
    <t>Св. Тарасія, аєп. Царгородського</t>
  </si>
  <si>
    <t>Прп. ісп. Прокопія Декаполіта.</t>
  </si>
  <si>
    <t>Прп. й ісп. Прокопія Декаполіта</t>
  </si>
  <si>
    <t>Прп. ісп. Василія, спосника Прокопового.</t>
  </si>
  <si>
    <t>Прп. й ісп. Василія, співпосника Прокопового</t>
  </si>
  <si>
    <t>Прп. Касіяна.</t>
  </si>
  <si>
    <t>Св. прпмчц. Євдокії.</t>
  </si>
  <si>
    <t>Св. прпмц. Євдокії</t>
  </si>
  <si>
    <t>Св. свщмч. Теодота, єп. Киринейського.</t>
  </si>
  <si>
    <t xml:space="preserve">Св. сщмч. Теодота (Богдана), єп. Киринейського </t>
  </si>
  <si>
    <t>Свв. мчч. Євтропія, Клеоніка й Василиска</t>
  </si>
  <si>
    <t>Прп. Герасима, що на Йордані</t>
  </si>
  <si>
    <t>Св. мч. Конона.</t>
  </si>
  <si>
    <t>Св. мч. Конона</t>
  </si>
  <si>
    <t>Свв. сорок двох мчч., що в Аморії.</t>
  </si>
  <si>
    <t>Свв. сорока двох мчч., що в Аморії</t>
  </si>
  <si>
    <t>Свв. свщмчч., єпископів Херсонських: Василія, Єфрема, Капитона Євгенія, Етерія й ін.</t>
  </si>
  <si>
    <t>Прп. й ісп. Теофілакта, єп. Нікомидійського</t>
  </si>
  <si>
    <t>🕂 Свв. сорока мчч., замучених у Севастійському озері</t>
  </si>
  <si>
    <t>Св. мч. Кодрата і тих, що з ним: Кипріана, Ніки, Галини та інших</t>
  </si>
  <si>
    <t>Св. Софронія, патр. Єрусалимського</t>
  </si>
  <si>
    <t>Прп. ісп. Теофана Сигріянського. Св. Григорія Двоєслова, папи Римського.</t>
  </si>
  <si>
    <t>Перенесення мощів св. Никифора, патр. Царгородського.</t>
  </si>
  <si>
    <t>Перенесення мощів св. Никифора, патр. Царгородського</t>
  </si>
  <si>
    <t>Прп. Венедикта.</t>
  </si>
  <si>
    <t>Прп. Венедикта</t>
  </si>
  <si>
    <t>Св. мч. Агапія і з ним шести мучеників.</t>
  </si>
  <si>
    <t>Св. мч. Агапія і з ним шести мчч.</t>
  </si>
  <si>
    <t>Свв. мчч. Савина й Папи</t>
  </si>
  <si>
    <t>Прп. Олексія, чоловіка Божого</t>
  </si>
  <si>
    <t>Св. Кирила, аєп. Єрусалимського</t>
  </si>
  <si>
    <t>Свв. мчч. Хрисанта і Дарії.</t>
  </si>
  <si>
    <t>Свв. мчч. Хризанта й Дарії</t>
  </si>
  <si>
    <t>Прп. Отців в обителі св. Сави, що їх убили сарацини.</t>
  </si>
  <si>
    <t>Прпп. отців наших, яких убили сарацини в обителі Св. Сави</t>
  </si>
  <si>
    <t>Прп. ісп. Якова, єп. Катанського.</t>
  </si>
  <si>
    <t>Прп. й ісп. Якова, єп. Катанського</t>
  </si>
  <si>
    <t>Св. свщмч. Василія, пресвітера Анкирського.</t>
  </si>
  <si>
    <t xml:space="preserve">Св. сщмч. Василія, пресвіт. Анкирського </t>
  </si>
  <si>
    <t>Св. прпмч. Нікона і двохсот учнів його, з ним замучених</t>
  </si>
  <si>
    <t>🕃 Собор архангела Гавриїла. Віддання Благовіщення.</t>
  </si>
  <si>
    <t>Св. Матрони, що в Солуні.</t>
  </si>
  <si>
    <t xml:space="preserve">Св. Матрони, що в Солуні </t>
  </si>
  <si>
    <t>Прп. Іларіона Нового. Св. Стефана, чудотворця.</t>
  </si>
  <si>
    <t>Прп. Марка, єп. Аретусійського, і Кирила диякона, і ін., що з ним при Юліяні-мучителеві постраждали.</t>
  </si>
  <si>
    <t>Прп. Марка, єп. Аретусійського, і Кирила дияк., та інших, що з ним постраждали при Юліані, мучителеві</t>
  </si>
  <si>
    <t>Прп. Івана, автора «Ліствиці»</t>
  </si>
  <si>
    <t>Прп. Іпатія, єп. Гангренського</t>
  </si>
  <si>
    <t>Прп. Марії Єгипетської</t>
  </si>
  <si>
    <t>Прп. Тита, чудотворця.</t>
  </si>
  <si>
    <t>Прп. Тита, чудотв.</t>
  </si>
  <si>
    <t>Прп. ісп. Микити, ігумена обителі Мидикійської.</t>
  </si>
  <si>
    <t>Прп. й ісп. Микити, ігум. обителі Мидикійської</t>
  </si>
  <si>
    <t>Прпп. Йосифа, піснописця, і Юрія, що в Малеї.</t>
  </si>
  <si>
    <t>Прпп. Йосифа, піснописця, і Юрія, що в Малеї</t>
  </si>
  <si>
    <t>Свв. мчч. Теодула і Агатопода, і тих, що з ними.</t>
  </si>
  <si>
    <t>Свв. мчч. Теодула й Агатопода, і тих, що з ними</t>
  </si>
  <si>
    <t>Прп. Юрія, єп. Мітилинського</t>
  </si>
  <si>
    <t>Свв. апп. Іродіона, Агава, Руфа, Асинкріта, Флегонта і Єрма</t>
  </si>
  <si>
    <t>Св. мч. Євпсихія.</t>
  </si>
  <si>
    <t>Св. мч. Євпсихія</t>
  </si>
  <si>
    <t>Свв. мчч. Терентія, Помпія і тих, що з ними.</t>
  </si>
  <si>
    <t>Свв. мчч. Терентія, Помпія і тих, що з ними</t>
  </si>
  <si>
    <t>Св. свщмч. Антипи, єп. Пергаму Азійського.</t>
  </si>
  <si>
    <t>Св. сщмч. Антипи, єп. Пергаму Азійського</t>
  </si>
  <si>
    <t>Прп. і ісп. Василія, єп. Парійського.</t>
  </si>
  <si>
    <t>Прп. й ісп. Василія, єп. Парійського</t>
  </si>
  <si>
    <t>Св. сщмч. Артемона і тих, що з ним</t>
  </si>
  <si>
    <t>Свв. апп. Аристарха, Пуда і Трофима</t>
  </si>
  <si>
    <t>Свв. муч. дів Агапії, Ірини й Хіонії.</t>
  </si>
  <si>
    <t>Свв. мцц.-дів Агапії, Ірини й Хіонії</t>
  </si>
  <si>
    <t>Прп. Симеона, що в Персиді. Прп. Акакія, єп. Мелитинського.</t>
  </si>
  <si>
    <t>Прп. Івана, учня св. Григорія Декаполіта</t>
  </si>
  <si>
    <t>Прп. Йоана Старопечерника.</t>
  </si>
  <si>
    <t>Прп. Івана, старопечерника</t>
  </si>
  <si>
    <t>Прп. Тедора Трихіни</t>
  </si>
  <si>
    <t>Прп. Теодора Сикеота</t>
  </si>
  <si>
    <t>🕁 Св. влкмч., побідоносця і чудотворця Юрія.</t>
  </si>
  <si>
    <t>🕁 Св. славн. вмч., переможця й чудотв. Юрія</t>
  </si>
  <si>
    <t>Св. мч. Сави Стратилата.</t>
  </si>
  <si>
    <t>Св. мч. Сави Стратилата, воєводи</t>
  </si>
  <si>
    <t>🕂 Св. ап. і єв. Марка</t>
  </si>
  <si>
    <t>Св. свщмч. Василія, єп. Амасійського.</t>
  </si>
  <si>
    <t>Св. сщмч. Василія, єп. Амасійського</t>
  </si>
  <si>
    <t>🕂 Св. ап. Якова, брата св. Івана Богослова</t>
  </si>
  <si>
    <t>🕃 Св. отця Атанасія Великого, аєп. Олександрійського</t>
  </si>
  <si>
    <t>Св. мц. Пелагії</t>
  </si>
  <si>
    <t>Св., і прав., і багатостражд. Йова</t>
  </si>
  <si>
    <t>🕂 Св. ап. Симона Зилота</t>
  </si>
  <si>
    <t>Свв. Епіфанія, єп. Кипрського, і Германа, патр. Царгородського</t>
  </si>
  <si>
    <t>Св. мц. Гликерії</t>
  </si>
  <si>
    <t>Св. мч. Ісидора.</t>
  </si>
  <si>
    <t>Св. мч. Ісидора</t>
  </si>
  <si>
    <t>🕃 Прп. Пахомія Великого.</t>
  </si>
  <si>
    <t>🕃 Прп. Пахомія Великого</t>
  </si>
  <si>
    <t>Прп. Теодора Освященного, учня св. Пахомія.</t>
  </si>
  <si>
    <t>Св. мч. Теодота, що в Анкирі. Свв. мчч. Петра, Діонисія і тих, що з ними. Свв. семи дів.</t>
  </si>
  <si>
    <t>Св. сщмч. Патрикія, єп. Пруського, і тих, що з ним</t>
  </si>
  <si>
    <t>Св. мч. Талалея</t>
  </si>
  <si>
    <t>🕂 Свв. великих царів і рівноапп. Константина й Олени</t>
  </si>
  <si>
    <t>Св. мч. Василиска.</t>
  </si>
  <si>
    <t>Св. мч. Василіска</t>
  </si>
  <si>
    <t>Прп. ісп. Михаїла, єп. Синадського. Прп. Євфросинії Полоцької, ігумені монастиря Святого Спаса.</t>
  </si>
  <si>
    <t>🕃 Прп. Симеона, що на Дивній горі. Прп. Микити Стовпника, Переяславського чудотворця.</t>
  </si>
  <si>
    <t>+ Третє віднайдення чесної голови св. прор., Предтечі і Хрестителя Господнього Йоана.</t>
  </si>
  <si>
    <t>Св. ап. Карпа, одного із сімдесятьох</t>
  </si>
  <si>
    <t>Св. сщмч. Терапонта</t>
  </si>
  <si>
    <t>Прп. Микити, єп. Халкидонського.</t>
  </si>
  <si>
    <t>Прп. Микити, єп. Халкедонського</t>
  </si>
  <si>
    <t>Св. прпмц. Теодосії, діви</t>
  </si>
  <si>
    <t>Прп. Ісаакія, ігумена обителі Далматської.</t>
  </si>
  <si>
    <t>Прп. Ісаакія, ігум. обителі Далматської</t>
  </si>
  <si>
    <t>Св. мч. Юстина філософа, і тих, що з ним.</t>
  </si>
  <si>
    <t>Св. мч. Юстина, філософа, і тих, що з ним</t>
  </si>
  <si>
    <t>Св. Никифора, ісп.</t>
  </si>
  <si>
    <t>Св. мч. Лукиліяна і тих, що з ним</t>
  </si>
  <si>
    <t>Св. Митрофана, патр. Царгородського.</t>
  </si>
  <si>
    <t>Св. Митрофана, патр. Царгородського</t>
  </si>
  <si>
    <t>Св. свщмч. Теодота, єп. Анкирського.</t>
  </si>
  <si>
    <t>Св. сщмч. Теодота (Богдана), єп. Анкирського</t>
  </si>
  <si>
    <t>🕃 Перенесення мощів св. влкмч. Теодора Стратилата.</t>
  </si>
  <si>
    <t>🕃 Перенесення мощів св. вмч. Теодора Тирона</t>
  </si>
  <si>
    <t>🕃 Св. Кирила, аєп. Олександрійського</t>
  </si>
  <si>
    <t>Св. сщмч. Тимотея, єп. Пруського</t>
  </si>
  <si>
    <t>🕂 Свв. апп. Вартоломея й Варнави</t>
  </si>
  <si>
    <t>Св. прор. Єлисея. Св. Методія, патр. Царгородського.</t>
  </si>
  <si>
    <t>Св. прор. Амоса. Прп. Єроніма, пресвітера Стридонського.</t>
  </si>
  <si>
    <t>Св. і чудотв. Тихона Аматунтського</t>
  </si>
  <si>
    <t>Св. мч. Леонтія.</t>
  </si>
  <si>
    <t>Св. мч. Леонтія</t>
  </si>
  <si>
    <t>🕂 Св. ап. Юди, брата Господнього</t>
  </si>
  <si>
    <t>Св. свщмч. Методія, єп. Патарського.</t>
  </si>
  <si>
    <t>Св. сщмч. Методія, єп. Патарського</t>
  </si>
  <si>
    <t>Св. мч. Юліана Тарсійського</t>
  </si>
  <si>
    <t>Св. сщмч. Євсевія, єп. Самосатського</t>
  </si>
  <si>
    <t>Св. мц. Агрипіни</t>
  </si>
  <si>
    <t>🕀 Різдво чесного і славн. прор., предтечі і хрестителя Господнього Івана</t>
  </si>
  <si>
    <t>Св. прпмчц. Февронії.</t>
  </si>
  <si>
    <t>Св. прпмц. Февронії</t>
  </si>
  <si>
    <t>Прп. Давида, що в Солуні.</t>
  </si>
  <si>
    <t>Бл. свщнмч. єп. Миколая (Чарнецького) та ін. Прп. Самсона странноприємця</t>
  </si>
  <si>
    <t>🕃 Перенесення мощів свв. безсребреників Кира й Йоана.</t>
  </si>
  <si>
    <t>🕃 Перенесення мощів свв. безср. Кира і Івана</t>
  </si>
  <si>
    <t>🕀 Свв. славних і всехвальних первоверховних апп. Петра й Павла</t>
  </si>
  <si>
    <t>🕂 Положення чесної ризи Пресвятої Владичиці нашої Богородиці у Влахерні</t>
  </si>
  <si>
    <t>Св. мч. Якинта.</t>
  </si>
  <si>
    <t>Св. мч. Якинта</t>
  </si>
  <si>
    <t>🕂 Прп. Атанасія Афонського</t>
  </si>
  <si>
    <t>Прп. Сісоя Великого.</t>
  </si>
  <si>
    <t>Прп. Сисоя Великого</t>
  </si>
  <si>
    <t>Прпп. Томи, що в Малеї, і Акакія, про якого згадує «Ліствиця»</t>
  </si>
  <si>
    <t>🕃 Св. вмч. Прокопія</t>
  </si>
  <si>
    <t>Св. влкмч. Панкратія, єп. Тавроменійського.</t>
  </si>
  <si>
    <t>Св. сщмч. Панкратія, єп. Тавроменійського</t>
  </si>
  <si>
    <t>+ Прп. Антонія Печерського, Київського. Свв. 45-ти мчч., що в Никополі Вірменському. Свв. братів-мчч., Франціска, Мутія і Рафаїла, і тих, що з ними, у Дамаску убієнних.</t>
  </si>
  <si>
    <t>🕃 Св. мчц. і всехвальної Євфимії. Переставлення блаженної Ольги, княгині Київської, у хрещенні названої Оленою.</t>
  </si>
  <si>
    <t>🕃 Св. ап. Акили</t>
  </si>
  <si>
    <t>Св. свщмч. Антиногена і десятьох учнів його.</t>
  </si>
  <si>
    <t>🕃 Св. влкмчц. Марини.</t>
  </si>
  <si>
    <t>Св. мч. Якинта, що в Амастриді. Св. мч. Еміліяна.</t>
  </si>
  <si>
    <t>Прп. Макрини, сестри св. Василія Великого. Прп. Дія.</t>
  </si>
  <si>
    <t>🕁 Св. славного пророка Іллі.</t>
  </si>
  <si>
    <t>🕁 Св. славн. прор. Іллі</t>
  </si>
  <si>
    <t>Свв. мчч. Трофима, Теофіла і тих, що з ними.</t>
  </si>
  <si>
    <t>+ Успення св. Анни, матері Пресвятої Богородиці. Пам'ять свв. жінок Олімпіяди і Євпраксії.</t>
  </si>
  <si>
    <t>Св. свщмч. Єрмолая і тих, що з ним. Св. прпмчц. Параскеви.</t>
  </si>
  <si>
    <t>+ Св. влкмч. й цілителя Пантелеймона. Св. Климента, архиєп. Охридського, чудотворця.</t>
  </si>
  <si>
    <t>Свв. апп. і дияконів Прохора, Никанора, Тимона й Пармена</t>
  </si>
  <si>
    <t>Св. мч. Каленика</t>
  </si>
  <si>
    <t>Свв. апп. Сили і Силуана, і тих, що з ними.</t>
  </si>
  <si>
    <t>Свв. апп. Сили й Силуана і тих, що з ними</t>
  </si>
  <si>
    <t>Похід із чесним Древом чесного і животворящого Хреста. Свв. сімох мчч. Макавеїв, і матері їх Соломії, і старця Єлеазара. Початок Спасового посту.</t>
  </si>
  <si>
    <t>🕃 Перенесення мощів св. первомч. й архидиякона Стефана.</t>
  </si>
  <si>
    <t>🕃 Перенесення мощів св. первмч. й архдияк. Стефана</t>
  </si>
  <si>
    <t>Прпп. Ісаакія, Далмата й Фавста.</t>
  </si>
  <si>
    <t>Прпп. Ісаакія, Далмата й Фавста</t>
  </si>
  <si>
    <t>🕀 СВЯТЕ ПРЕОБРАЖЕННЯ ГОСПОДА БОГА І СПАСА НАШОГО ІСУСА ХРИСТА.</t>
  </si>
  <si>
    <t>🕀 Святе Переображення Господа Бога і Спаса нашого Ісуса Христа</t>
  </si>
  <si>
    <t>Св. прпмч. Дометія.</t>
  </si>
  <si>
    <t>Св. прпмч. Дометія</t>
  </si>
  <si>
    <t>Св. Еміліяна, ісп., єп. Кизицького.</t>
  </si>
  <si>
    <t>Св. Еміліяна, ісп., єп. Кизицького</t>
  </si>
  <si>
    <t>🕂 Св. ап. Матія</t>
  </si>
  <si>
    <t>Св. мчч. й архидиякона Лаврентія.</t>
  </si>
  <si>
    <t>Св. мч. й архдияк. Лаврентія</t>
  </si>
  <si>
    <t xml:space="preserve">Св. мч. й архдияк. Євпла </t>
  </si>
  <si>
    <t>Свв. мчч. Фотія й Аникити</t>
  </si>
  <si>
    <t>🕀 УСПІННЯ ПРЕСВЯТОЇ ВЛАДИЧИЦІ НАШОЇ БОГОРОДИЦІ І ПРИСНОДІВИ МАРІЇ.</t>
  </si>
  <si>
    <t>🕀 Успіння Пресвятої Владичиці нашої Богородиці і Приснодіви Марії</t>
  </si>
  <si>
    <t>🕃 Перенесення з Едеси до Царгороду Нерукотворного образу Господа Бога і Спаса нашого Ісуса Христа, названого Святим обрусом. Св. мч. Діомида.</t>
  </si>
  <si>
    <t>Св. мч. Мирона.</t>
  </si>
  <si>
    <t>Св. мч. Мирона</t>
  </si>
  <si>
    <t>Св. мч. Андрія Стратопедарха – сотника, і тих, що з ним</t>
  </si>
  <si>
    <t>Св. прор. Самуїла.</t>
  </si>
  <si>
    <t>Св. прор. Самуїла</t>
  </si>
  <si>
    <t>Св. мч. Агатоніка і тих, що з ним.</t>
  </si>
  <si>
    <t>Віддання свята Успення Богородиці. Св. мчч. Луппа. Св. свщмч. Іринея, єп. Ліонського.</t>
  </si>
  <si>
    <t>Св. свщмч. Євтиха.</t>
  </si>
  <si>
    <t>Св. сщмч. Євтиха</t>
  </si>
  <si>
    <t>Свв. мчч. Адріана й Наталії</t>
  </si>
  <si>
    <t>Прп. Пімена.</t>
  </si>
  <si>
    <t>Прп. Мойсея Мурина. Св. Августина, єп. Гіпонського. Св. мч. Гебре Михаїла, пресвітера етіопського. Собор прпп. отців Печерських, що спочивають у дальніх печерах.</t>
  </si>
  <si>
    <t>🕀 Усікновення чесної голови чесного і славного пророка, предтечі і Хрестителя Йоана. Піст.</t>
  </si>
  <si>
    <t>🕀 Усікновення чесної голови чесного і славн. прор., предтечі і хрестителя Івана</t>
  </si>
  <si>
    <t>Свв. патріярхів Царгородських, Олександра, Йоана і Павла Нового.</t>
  </si>
  <si>
    <t xml:space="preserve">Свв. патріархів Царгородських: Олександра, Івана й Павла Нового </t>
  </si>
  <si>
    <t>🕂 Положення чесного пояса Пресвятої Владичиці нашої Богородиці</t>
  </si>
  <si>
    <t>Св. свщмч. Вавили, єп. Антіохійського. Св. прор. й боговидця Мойсея.</t>
  </si>
  <si>
    <t>🕃 Св. прор. Захарії, отця Йоана Предтечі.</t>
  </si>
  <si>
    <t>🕃 Спогад про чудо, яке було в Колосах, що в Хонах, від архистратига Михаїла.</t>
  </si>
  <si>
    <t>🕀 Різдво Пресвятої Владичиці нашої Богородиці і Приснодіви Марії</t>
  </si>
  <si>
    <t>Свв. мчцц. Минодори, Митродори й Німфодори.</t>
  </si>
  <si>
    <t>Свв. мцц. Минодори, Митродори й Німфодори</t>
  </si>
  <si>
    <t>Прп. Теодори Олександрійської.</t>
  </si>
  <si>
    <t>Прп. Теодори Олександрійської</t>
  </si>
  <si>
    <t>Віддання свята Різдва Богородиці. Св. свщмч. Автонома.</t>
  </si>
  <si>
    <t>🕀 ВСЕМІРНЕ ВОЗДВИЖЕННЯ ЧЕСНОГО І ЖИВОТВОРЯЩОГО ХРЕСТА ГОСПОДНЬОГО.</t>
  </si>
  <si>
    <t xml:space="preserve">🕀 Всесвітнє Воздвиження чесного й животворного Хреста </t>
  </si>
  <si>
    <t>🕃 Св. вмч. Микити</t>
  </si>
  <si>
    <t>🕃 Св. вмц. Євфимії всехвальної</t>
  </si>
  <si>
    <t>🕃 Св. мчц. Софії і трьох її дочок, Віри, Надії й Любови.</t>
  </si>
  <si>
    <t>Св. мц. Софії і трьох її дочок: Віри, Надії й Любові</t>
  </si>
  <si>
    <t>Прп. Євменія, єп. Гортинського, чудотворця.</t>
  </si>
  <si>
    <t>Прп. Євменія, єп. Гортинського, чудотв.</t>
  </si>
  <si>
    <t>Свв. мчч. Трофима, Савватія й Доримедонта.</t>
  </si>
  <si>
    <t>Свв. мчч. Трофима, Савватія й Доримедонта</t>
  </si>
  <si>
    <t>🕃 Свв. мчч. і ісп. – великого князя Михаїла і боярина його Теодора, чернігівських чудотворців. Св. влкмч. Євстратія і тих, що з ним.</t>
  </si>
  <si>
    <t>🕃 Зачаття чесного славн. прор., предтечі і хрестителя Господнього Івана</t>
  </si>
  <si>
    <t>🕃 Св. первомчц. й рівноап. Теклі.</t>
  </si>
  <si>
    <t>🕃 Св. первмц. й рівноап. Теклі</t>
  </si>
  <si>
    <t>Прп. Євфросинії.</t>
  </si>
  <si>
    <t>Прп. Євфросинії</t>
  </si>
  <si>
    <t>🕁 Переставл. св. ап. і єв. Івана Богослова</t>
  </si>
  <si>
    <t>Св. мч. Калістрата і дружини його. Прп. Ніла, основника й ігумена монастиря Криптоферратського.</t>
  </si>
  <si>
    <t>+ Прп. ісп. Харитона. Св. В'ячеслава, князя чеського. Собор прпп. отців Печерських, що спочивають у ближніх печерах прп. Антонія.</t>
  </si>
  <si>
    <t>🕃 Прп. Киріака, самітника</t>
  </si>
  <si>
    <t>🕃 Св. сщмч. Григорія, єп. Великої Вірменії</t>
  </si>
  <si>
    <t>🕃 Св. свщмч. Кипріяна. Св. мчц. Юстини. Св. Андрея, Христа ради юродивого.</t>
  </si>
  <si>
    <t>🕃 Св. свщмч. Діонісія Ареопагіта.</t>
  </si>
  <si>
    <t>🕃 Св. сщмч. Діонісія Ареопагіта</t>
  </si>
  <si>
    <t>Св. свщмч. Єротея, єп. Атенського. Прп. отця Франциска Асижського.</t>
  </si>
  <si>
    <t>Св. мчц. Харитини.</t>
  </si>
  <si>
    <t>Св. мц. Харитини</t>
  </si>
  <si>
    <t>🕂 Св. і славн. ап. Томи</t>
  </si>
  <si>
    <t>🕃 Свв. мчч. Сергія і Вакха</t>
  </si>
  <si>
    <t>Прп. Пелагії.</t>
  </si>
  <si>
    <t>Прп. Пелагії</t>
  </si>
  <si>
    <t>Свв. мчч. Євлампія і Євлампії.</t>
  </si>
  <si>
    <t>Свв. мчч. Євлампія і Євлампії</t>
  </si>
  <si>
    <t>Свв. мчч. Прова, Тараха й Андроніка. Прп. Косми Святоградця, єп. Маюмського і творця канонів. Пам'ять св. Мартина Милостивого, єп. Туринського.</t>
  </si>
  <si>
    <t>Свв. мчч. Карпа, Папили й Агатоніки</t>
  </si>
  <si>
    <t>Прп. Євтимія Нового. Св. прпмч. Лукіяна, пресвітера Великої Антіохії.</t>
  </si>
  <si>
    <t>Св. мч. Лонгина сотника.</t>
  </si>
  <si>
    <t>Св. мч. Лонгина, сотника</t>
  </si>
  <si>
    <t>Св. прор. Осії. Св. прпмч. Андрея Критського.</t>
  </si>
  <si>
    <t>🕂 Св. ап. і єв. Луки</t>
  </si>
  <si>
    <t>🕃 Св. вмч. Артемія</t>
  </si>
  <si>
    <t>🕃 Прп. Іларіона Великого</t>
  </si>
  <si>
    <t>Св. рівноап. Аверкія, єп. Єрапольського, чудотворця. свв. сімох отроків, що в Ефесі.</t>
  </si>
  <si>
    <t>🕃 Св. ап. Якова, брата Господнього</t>
  </si>
  <si>
    <t>Св. мч. Арети і тих, що з ним.</t>
  </si>
  <si>
    <t>Св. мч. Арети і тих, що з ним</t>
  </si>
  <si>
    <t>Свв. мчч. і нотарів Маркіяна й Мартирія.</t>
  </si>
  <si>
    <t>Свв. мчч. і нотарів Маркіяна й Мартирія</t>
  </si>
  <si>
    <t>🕁 Св. і славного влкмч. Димитрія Мироточця.</t>
  </si>
  <si>
    <t>🕁 Св. і славн. вмч. Димитрія Мироточця</t>
  </si>
  <si>
    <t>Св. прпмчц. Анастасії Римлянки. Переставлення прп. Аврамія архимандрита, Ростовського чудотворця.</t>
  </si>
  <si>
    <t>Св. мчч. Зиновія й Зиновії, сестри його.</t>
  </si>
  <si>
    <t>Свв. апп. Стахія, Амплія і тих, що з ними. Св. мч. Єпімаха.</t>
  </si>
  <si>
    <t>Свв. мчч. Акиндина, Пигасія, Афтонія, Єлпидифора й Анемподиста.</t>
  </si>
  <si>
    <t>Свв. мчч. Акиндина, Пигасія, Афтонія, Єлпидифора й Анемподиста</t>
  </si>
  <si>
    <t>Свв. мчч. Галактіона і Єпістими.</t>
  </si>
  <si>
    <t>Свв. мчч. Галактіона і Єпістими</t>
  </si>
  <si>
    <t>🕃 Св. Павла, архиєп. Царгородського, ісп.</t>
  </si>
  <si>
    <t>🕃 Св. Павла, аєп. Царгородського, ісп.</t>
  </si>
  <si>
    <t>Свв. тридцять трьох мчч., що в Мелітині. Прп. чудотворця Лазаря, що постив на Галисійській горі.</t>
  </si>
  <si>
    <t>🕁 Собор святого архистратига Михаїла й інших безплотних сил.</t>
  </si>
  <si>
    <t>🕁 Собор св. архистр. Михаїла та інших безтілесних сил</t>
  </si>
  <si>
    <t>Свв. мчч. Онисифора й Порфирія. Прп. Матрони. Прп. Теоктисти, що з Лесбосу.</t>
  </si>
  <si>
    <t>Свв. апп. Ераста, Олімпа, Родіона і тих, що з ними</t>
  </si>
  <si>
    <t>+ Св. Йоана Золотустого, архиєп. Царгородського.</t>
  </si>
  <si>
    <t>🕂 Св. Івана Золотоустого, аєп. Царгородського</t>
  </si>
  <si>
    <t>🕂 Св. і всехв. ап. Филипа</t>
  </si>
  <si>
    <t>Свв. мчч. і ісп. Гурія, Самона й Авіва. Початок Різдв'яного посту.</t>
  </si>
  <si>
    <t>🕂 Св. ап. і єв. Матея</t>
  </si>
  <si>
    <t>Св. Григорія, єп. Неокесарійського, чудотв.</t>
  </si>
  <si>
    <t>Свв. мчч. Платона й Романа</t>
  </si>
  <si>
    <t>Св. прор. Авдія. Св. мч. Варлаама.</t>
  </si>
  <si>
    <t>🕀 ВХІД У ХРАМ ПРЕСВЯТОЇ ВЛАДИЧИЦІ НАШОЇ БОГОРОДИЦІ І ПРИСНОДІВИ МАРІЇ.</t>
  </si>
  <si>
    <t>🕀 Введення у храм Пресвятої Владичиці нашої Богородиці і Приснодіви Марії</t>
  </si>
  <si>
    <t>Св. ап. Филимона і тих, що з ним</t>
  </si>
  <si>
    <t>Свв. Амфілохія, єп. Іконійського, і Григорія, єп. Акрагантійського.</t>
  </si>
  <si>
    <t>Свв. Амфілохія, єп. Іконійського, і Григорія, єп. Акрагантійського</t>
  </si>
  <si>
    <t>Прп. Аліпія Стовпника. Пам'ять посвячення храму св. влкмч. Юрія, що в Києві перед воротами св. Софії.</t>
  </si>
  <si>
    <t>Св. влкмч. Якова Персянина. Прп. Палладія.</t>
  </si>
  <si>
    <t>🕃 Прпмч. Стефана Нового. Св. мч. Іринарха.</t>
  </si>
  <si>
    <t>Св. мч. Парамона. Св. мч. Філумена.</t>
  </si>
  <si>
    <t>🕂 Св. всехв. ап. Андрія Первозваного</t>
  </si>
  <si>
    <t>Св. прор. Наума</t>
  </si>
  <si>
    <t>Св. прор. Софонії.</t>
  </si>
  <si>
    <t>Св. прор. Софонії</t>
  </si>
  <si>
    <t>🕃 Св. влкмчц. Варвари. Прп. Йоана Дамаскина.</t>
  </si>
  <si>
    <t>🕂 Прп. й богоносного Сави Освященного</t>
  </si>
  <si>
    <t>🕁 Св. Миколая, архиєп. Мир Ликійських, чудотворця.</t>
  </si>
  <si>
    <t>🕁 Св. Миколая, аєп. Мир Ликійських, чудотв.</t>
  </si>
  <si>
    <t>Св. Амвросія, єп. Медіоланського.</t>
  </si>
  <si>
    <t>Св. Амвросія, єп. Медіоланського</t>
  </si>
  <si>
    <t>Прп. Патапія</t>
  </si>
  <si>
    <t xml:space="preserve">🕁 Непорочне Зачаття Пресв.  Богородиці св. Анною </t>
  </si>
  <si>
    <t>Свв. мчч. Мини, Єрмогена і Євграфа.</t>
  </si>
  <si>
    <t>Свв. мчч. Мини, Єрмогена і Євграфа</t>
  </si>
  <si>
    <t>Прп. Даниїла Стовпника.</t>
  </si>
  <si>
    <t>Прп. Даниїла Стовпника</t>
  </si>
  <si>
    <t>🕃 Прп. Спиридона чудотворця, єп. Трімитійського.</t>
  </si>
  <si>
    <t>🕃 Прп. Спиридона, чудотв., єп. Трімитійського</t>
  </si>
  <si>
    <t>+ Свв. мчч. Євстратія, Авксентія, Євгенія, Мардарія й Ореста. Св. мчц. Лукії, діви.</t>
  </si>
  <si>
    <t>Свв. мчч. Тирса, Левкія, Филимона, Аполлонія, Аріяна й Каленика.</t>
  </si>
  <si>
    <t>Свв. мчч. Тирса, Левкія, Филимона, Аполлонія й Каленика</t>
  </si>
  <si>
    <t>Св. прор. Аггея</t>
  </si>
  <si>
    <t>🕃 Св. прор. Даниїла. Свв. трьох отроків, Ананії, Азарії й Мисаїла.</t>
  </si>
  <si>
    <t>Св. мч. Севастіяна і тих, що з ним.</t>
  </si>
  <si>
    <t>Св. мч. Севастіана і тих, що з ним</t>
  </si>
  <si>
    <t>Св. мч. Боніфатія.</t>
  </si>
  <si>
    <t>Св. мч. Боніфатія</t>
  </si>
  <si>
    <t>🕀 РІЗДВО ГОСПОДА БОГА І СПАСА НАШОГО ІСУСА ХРИСТА.</t>
  </si>
  <si>
    <t>🕀 Різдво Господа Бога і Спаса нашого Ісуса Христа</t>
  </si>
  <si>
    <t>Тиждень 31-ший по Зісланні Святого Духа. 🕀 Обрізання Господа Бога і Спаса нашого Ісуса Христа. Св. Василія Великого, архиєп. Кесарії Кападокійської.</t>
  </si>
  <si>
    <t>🕀 Обрізання Господа Бога і Спаса нашого Ісуса Христа  Св. Василія Великого, аєп. Кесарії Каппадокійської</t>
  </si>
  <si>
    <t>Передсвяття Богоявлення. Св. Сильвестра, папи Римського.</t>
  </si>
  <si>
    <t>Передсвяття Богоявлення  Св. Сильвестра, папи Римського</t>
  </si>
  <si>
    <t>Передсвяття Богоявлення Св. прор. Малахії  Св. мч. Гордія</t>
  </si>
  <si>
    <t>Передсвяття Богоявлення Собор свв. сімдесяти апп.  Прп. Теоктиста, ігум., що в Кукумі Сікелійській</t>
  </si>
  <si>
    <t>Навечір’я Богоявлення. Строгий піст. Свв. мчч. Теопемпта й Теони. Прп. Синклитікії Олександрійської. Великі (Царські часи).</t>
  </si>
  <si>
    <t xml:space="preserve">Навечір’я Богоявлення Свв. мчч. Теопемпта й Теони  Прп. Синклитікії Олександрійської </t>
  </si>
  <si>
    <t>Неділя 31-ша по Зісланні Святого Духа, по Богоявленні. Гл. 6. Єв. 9. 🕃 Собор. Св. славного прор., Предтечі і Хрестителя Господнього Йоана.</t>
  </si>
  <si>
    <t>Тиждень 32-ий по Зісланні Святого Духа. Прп. Георгія Хозевіта. Прп. Домініки. Еміліяна ісп.</t>
  </si>
  <si>
    <t xml:space="preserve">Прп. Юрія Хозевіта  Св. Еміліяна, ісп. Прп. Домніки </t>
  </si>
  <si>
    <t>Св. Григорія, єп. Ниського Прп. Дометіяна, єп. Мелітинського  Прп. Маркіяна, пресвіт. й економа Великої Церкви</t>
  </si>
  <si>
    <t>Субота по Богоявленні. Свв. мчч. Єрміла і Стратоніка.</t>
  </si>
  <si>
    <t>Неділя 32-га по Зісланні Святого Духа. Гл. 7. Єв. 10. Віддання свята Богоявлення. Прпп. отців у Синаї і Раїті повбиваних. Пам'ять переставлення св. рівноап. Ніни, просвітительки Грузії.</t>
  </si>
  <si>
    <t>Прпп., у Синаї і Раїті повбиваних  Пам’ять переставл. св. рівноап. Ніни, просвітительки Грузії  Віддання Богоявлення</t>
  </si>
  <si>
    <t>🕃 Прпп. Павла Тивейського і Йоана Кущника. Тиждень 33-ий по Зісланні Святого Духа.</t>
  </si>
  <si>
    <t>🕃 Поклін чесним оковам св. Ап. Петра.</t>
  </si>
  <si>
    <t>Неділя 33-тя по Зісланні Святого Духа. Гл. 8. Єв. 11. Максима Ісповідника. Св. мч. Неофіта. Свв. мчч. Євгенія, Кандида, Валеріяна й Акили.</t>
  </si>
  <si>
    <t xml:space="preserve">Прп. Максима Ісповідника  Св. мч. Неофіта  Свв. мчч. Євгенія, Кандида, Валеріяна й Акили </t>
  </si>
  <si>
    <t>Тиждень 34-ий по Зісланні Святого Духа. Св. Ап. Тимотея. Св. прпмч. Атанасія Перського.</t>
  </si>
  <si>
    <t>Св. ап. Тимотея  Св. прпмч. Анастасія Перського</t>
  </si>
  <si>
    <t>Блаж. Пратулинських мчч. Св. сщмч. Климента, єп. Анкирського  Св. мч. Агатангела</t>
  </si>
  <si>
    <t>Неділя 34-та по Зісланні Святого Духа. Гл. 1. Єв. 1. 🕃 Прп. Єфрема Сирина.</t>
  </si>
  <si>
    <t>Тиждень 35-ий по Зісланні Святого Духа. 🕃 Перенесення мощів св. свщмч. Ігнатія Богоносця.</t>
  </si>
  <si>
    <t>🕁 Свв. трьох святителів, великих архиєреїв: Василія Великого, Григорія Богослова та Івана Золотоустого  Св. сщмч. Іполита</t>
  </si>
  <si>
    <t>🕃 Свв. чудотворців і безсрібників Кира та Йоана. Свв.:</t>
  </si>
  <si>
    <t>🕃 Передсвяття Стрітення. Св. мч. Трифона. Мч.:</t>
  </si>
  <si>
    <t xml:space="preserve">🕃 Передсвяття Стрітення Господа Бога і Спаса нашого Ісуса Христа  Св. мч. Трифона </t>
  </si>
  <si>
    <t>🕃 Св. і праведного Симеона Богоприємця й Анни пророчиці. Свв.:</t>
  </si>
  <si>
    <t>Неділя 35-та по Зісланні Святого Духа. Гл. 2. Єв. 2. Прп. Ісидора Пилусіотського.</t>
  </si>
  <si>
    <t>Тиждень 36-ий по Зісланні Святого Духа. Св. мчц. Агафії. Мчц.:</t>
  </si>
  <si>
    <t>Прп. Вукола, єп. Смирнського  Св. сщмч. Сілвана, єп. Ємеського, і тих, що з ним</t>
  </si>
  <si>
    <t>Прп. Партенія, єп. Лампсакійського Блаж. сщмч. Петра Вергуна, пресвіт.</t>
  </si>
  <si>
    <t>🕃 Св. влкмч. Теодора Стратилата. Св. прор. Захарії Серповидця. Мч.:</t>
  </si>
  <si>
    <t>🕃 Св. вмч. Теодора Стратилата  Св. прор. Захарії Серповидця</t>
  </si>
  <si>
    <t>Віддання Стрітення. Св. мч. Никифора. Мч.:</t>
  </si>
  <si>
    <t xml:space="preserve">Св. мч. Никифора  Віддання Стрітення </t>
  </si>
  <si>
    <t>Неділя 36-та по Зісланні Святого Духа. Гл. 3. Єв. 3. Св. свщмч. Власія, єп. Севастійського.</t>
  </si>
  <si>
    <t>Тиждень 37-ий по Зісланні Святого Духа. Св. Мелетія, архиєп. Антіохійського.</t>
  </si>
  <si>
    <t>Прп. Мартиніана  Свв. жінок Зої і Фотини (Світлани)</t>
  </si>
  <si>
    <t>Прп. Авксентія. + Переставлення прп. Константина філософа, у монахах Кирила, учителя слов’янського. Прп. Марона, пустинника, чудотворця.</t>
  </si>
  <si>
    <t>🕂 Переставл. прп. Константина, філософа, у монахах Кирила, учителя слов’янського  Прп. Авксентія  Прп. Марона, пустинника, чудотв.</t>
  </si>
  <si>
    <t>Св. Ап. Онисима.</t>
  </si>
  <si>
    <t>Про Закхея. Гл. 4. Єв. 4. Св. Льва, папи Римського.</t>
  </si>
  <si>
    <t>Св. Ап. Архипа.</t>
  </si>
  <si>
    <t>Прп. Тимотея, що в Символах Св. Євстатія, аєп. Великої Антіохії</t>
  </si>
  <si>
    <t>Неділя про Митаря і Фарисея. Гл. 5. Єв. 5. Св. Тарасія, архиєп. Царгородського.</t>
  </si>
  <si>
    <t>Тиждень загальниці. Св. Порфирія, єп. Газського.</t>
  </si>
  <si>
    <t>Св. Порфирія, єп. Газького Блаж. Едігни</t>
  </si>
  <si>
    <t>Прп. Касіана Пам’ять його святкуємо що чотири роки</t>
  </si>
  <si>
    <t>Неділя про блудного сина. Гл. 6. Єв. 6. Свв. мчч. Євтропія і дружини його, Клеоніка й Василиска.</t>
  </si>
  <si>
    <t>Тиждень м’ясопусний. Прп. Герасима, що на Йордані.</t>
  </si>
  <si>
    <t>Свв. сщмчч., що були єпп. в Херсоні: Василія, Єфрема, Капітона, Євгенія, Етерія й інших Блаж. сщмч. Леоніда-Леонтія Федорова</t>
  </si>
  <si>
    <t>Прп. і ісп. Теофілакта, єп. Нікомидійського. (на сьогодні переносимо службу Севастійських мчч., з огляду на Мʼясопусну суботу).</t>
  </si>
  <si>
    <t>Субота заупокійна. + Свв. сорок мчч., замучених у Севастійськім озері.</t>
  </si>
  <si>
    <t>Неділя м’ясопусна, про Страшний суд. Гл. 7. Єв. 7. Св. мч. Кодрата і тих, що з ним.</t>
  </si>
  <si>
    <t>Тиждень сиропусний. Св. Софронія, патр. Єрусалимського.</t>
  </si>
  <si>
    <t>Прп. й ісп. Теофана Сигріанського  Св. Григорія Двоєслова, папи Римського</t>
  </si>
  <si>
    <t>Субота сиропусна. Всіх преподобних отців, що в подвизі просіяли. Свв. мчч. Савина й Папи.</t>
  </si>
  <si>
    <t>Неділя сиропусна, прощення. Гл. 8. Єв. 8. Прп. Олексія, чоловіка Божого.</t>
  </si>
  <si>
    <t>Початок св. Великого посту. Строгий піст. Св. Кирила, архиєп. Єрусалимського.</t>
  </si>
  <si>
    <t>Пам’ять влкмч. Теодора Тирона. Св. прпмч. Нікона і двохсот учнів його, з ним замучених.</t>
  </si>
  <si>
    <t>Неділя 1-ша Великого посту, Православ’я. Гл. 1. Єв. 9. 🕃 Передсвяття Благовіщення. Прп. Захарії. Св. Артемона, єп. Селевкії Пісідійської.</t>
  </si>
  <si>
    <t>🕃 Передсвяття Благовіщення Пресвятої Богородиці  Прп. Захарії  Св. Артемона, єп. Селевкії Пісідійської</t>
  </si>
  <si>
    <t>Тиждень 2-ий Великого посту. 🕀 БЛАГОВІЩЕННЯ ПРЕСВЯТОЇ ВЛАДИЧИЦІ НАШОЇ БОГОРОДИЦІ. Свщмч. Еміліана Ковча, пресвітера.</t>
  </si>
  <si>
    <t>🕀 Благовіщення Пресвятої Владичиці нашої Богородиці і Приснодіви Марії Блаж. сщмч. Омеляна Ковча, пресвіт.</t>
  </si>
  <si>
    <t>🕃 Собор архангела Гавриїла  Віддання Благовіщення</t>
  </si>
  <si>
    <t>Прп. Іларіона Нового  Св. Стефана, чудотв.</t>
  </si>
  <si>
    <t>Субота заупокійна. Прп. Йоана Ліствичника.</t>
  </si>
  <si>
    <t>Неділя 2-га Великого посту. Гл. 2. Єв. 10. Прп. Іпатія, єп. Гангренського.</t>
  </si>
  <si>
    <t>Тиждень 3-ій Великого посту. Прп. Марії Єгипетської.</t>
  </si>
  <si>
    <t>Субота заупокійна. Св. Євтихія, архиєп. Царгородського. + Переставлення св. Методія, учителя слов’янського.</t>
  </si>
  <si>
    <t>🕂 Переставл. св. Методія, учителя слов’янського  Св. Євтихія, аєп. Царгородського</t>
  </si>
  <si>
    <t>Неділя 3-тя Великого посту, Хрестопоклонна. Гл. 3. Єв. 11. Прп. Юрія, єп. Митилинського.</t>
  </si>
  <si>
    <t>Тиждень 4-ий Великого посту. Свв. апп. Іродіона, Агава, Руфа, Асинкріта, Флегонта і Єрма.</t>
  </si>
  <si>
    <t>Субота заупокійна. Св. свщмч. Артемона і тих, що з ним.</t>
  </si>
  <si>
    <t>Неділя 4-та Великого посту. Гл. 4. Єв. 1. Св. Мартина Ісповідника, папи Римського.</t>
  </si>
  <si>
    <t>Св. Мартина Ісповідника, папи Римського Свв. мчч. Віленських: Антонія, Івана і Євстатія</t>
  </si>
  <si>
    <t>Тиждень 5-ий Великого посту. Свв. апп. Аристарха, Пуда і Трофима.</t>
  </si>
  <si>
    <t>Прп. Симеона, що в Персиді  Прп. Акакія, єп. Мелітинського</t>
  </si>
  <si>
    <t>Великого канону. Прп. Йоана, учня св. Григорія Декаполіта.</t>
  </si>
  <si>
    <t>Субота акафістова. Прп. Теодора Трихіни.</t>
  </si>
  <si>
    <t>Неділя 5-та Великого посту. Гл. 5. Єв. 2. Св. свщмч. Януарія і тих, що з ним. Св. мч. Теодора, що в Персії.</t>
  </si>
  <si>
    <t>Св. сщмч. Януарія і тих, що з ним  Св. мч. Теодора, що в Пергії</t>
  </si>
  <si>
    <t>Тиждень 6-ий Великого посту. Прп. Теодора Сикеота.</t>
  </si>
  <si>
    <t>Субота Лазарева. 🕃 Св. Свщмч. Симеона, родича Господнього. Прп. Стефана, єп. Володимира Волинського.</t>
  </si>
  <si>
    <t>🕃 Св. сщмч. Симеона, родича Господнього  Прп. Стефана, єп. Володимирського</t>
  </si>
  <si>
    <t>Неділя 6-та Великого посту, Квітна. 🕀 ВХІД ГОСПОДА БОГА І СПАСА НАШОГО В ЄРУСАЛИМ. Свв. апп. Ясона й Сосіпатра. Свв. мчч. Дади, Максима й Кинтиліяна. Св. Кирила, єп. Турівського.</t>
  </si>
  <si>
    <t>Свв. апп. Ясона й Сосіпатра  Свв. мчч. Дади, Максима й Кинтиліана Св. Кирила, єп. Турівського</t>
  </si>
  <si>
    <t>Страсний тиждень. Великий понеділок. Свв. дев’ятьох мчч., що в Кизиці. Прп. Мемнона, чудотворця.</t>
  </si>
  <si>
    <t>Свв. дев’ятьох мчч., що в Кизиці  Прп. Мемнона, чудотв.</t>
  </si>
  <si>
    <t>Великий вівторок. + Св. Ап. Якова, брата св. Йоана Богослова.</t>
  </si>
  <si>
    <t>Велика середа. Св. прор. Єремії.</t>
  </si>
  <si>
    <t>Св. прор. Єремії Блаж. сщмч. Климентія Шептицького, архим. Унівського</t>
  </si>
  <si>
    <t>Великий четвер. Св. Атанасія Великого, архиєп. Олександрійського.</t>
  </si>
  <si>
    <t>Велика п’ятниця. + Переставлення прп. Теодосія, ігумена монастиря Печерського і спільного життя начальника. Свв. мчч. Тимотея й Маври. Великі (Царські) часи.</t>
  </si>
  <si>
    <t>🕂 Переставл. прп. Теодосія, ігум. монастиря Печерського, спільного життя засновника  Свв. мчч. Тимотея й Маври</t>
  </si>
  <si>
    <t>Велика субота. Св. мчц. Пелагії.</t>
  </si>
  <si>
    <t>НЕДІЛЯ ПАСХИ. ВОСКРЕСЕННЯ ХРИСТОВЕ. ВЕЛИКДЕНЬ. Св. і славної мчц. Ірини. Прп. Никифора, ігумена монастиря Мидікійського.</t>
  </si>
  <si>
    <t>Св. і славн. мц. Ірини  Прп. Никифора, ігум. монастиря Мидікійського</t>
  </si>
  <si>
    <t>Світлий понеділок. Світлий понеділок. Тиждень загальниці. Св. праведного, і многострадального Іова.</t>
  </si>
  <si>
    <t>Світлий вівторок. 🕃 Спогад про явлення на небі, у святому місті Єрусалимі, знамени чесного Хреста. Св. мч. Акакія.</t>
  </si>
  <si>
    <t>🕃 Спогад про явління на небі знамення чесного Хреста у св. місті Єрусалимі  Св. мч. Акакія</t>
  </si>
  <si>
    <t>Світла середа. 🕁 Св. Ап. і Єв. Йоана Богослова. Прп. Арсенія Великого.</t>
  </si>
  <si>
    <t>🕁 Св. ап. і єв. Івана Богослова  Прп. Арсенія Великого</t>
  </si>
  <si>
    <t>Світлий четвер. Св. прор. Ісаї. Св. мч. Христофора. + Перенесення мощів св. Миколая Чудотворця з Мир до міста Барі.</t>
  </si>
  <si>
    <t xml:space="preserve">🕂 Перенесення чесних мощів св. Миколая Чудотворця з Мир до міста Барі Св. прор. Ісаї  Св. мч. Христофора </t>
  </si>
  <si>
    <t>Світла п’ятниця. + Св. Ап. Симона Зилота.</t>
  </si>
  <si>
    <t>Світла субота.  + Свв. рівноапп. Кирила й Методія, учителів слов’янських. Св. свщмч. Мокія.</t>
  </si>
  <si>
    <t>🕂 Свв. рівноапп. Кирила й Методія, учителів слов’янських  Св. сщмч. Мокія</t>
  </si>
  <si>
    <t>Неділя 2-га після Пасхи. Томина. Антипасха. Єв. 1. Свв. отців Епіфанія, єп. Кипрського, і Германа, патр. Царгородського.</t>
  </si>
  <si>
    <t>Тиждень 2-ий після Пасхи. Св. мчц. Гликерії.</t>
  </si>
  <si>
    <t>Прп. Теодора Освященного, учня св. Пахомія Блаж. сщмчч. Северіана Бараника, Якима Сенківського, Віталія Байрака</t>
  </si>
  <si>
    <t>Св. Ап. Андроніка і тих, що з ним.</t>
  </si>
  <si>
    <t>Св. ап. Андроніка і тих, що з ним Блаж. сщмч. Івана Зятика</t>
  </si>
  <si>
    <t>Св. мч. Теодота (Богдана), що в Анкирі  Свв. мчч. Петра, Діонісія і тих, що з ними  Свв. сімох дів</t>
  </si>
  <si>
    <t>Неділя 3-я після Пасхи. Мироносиць. Глас 2. Єв. 3. Св. свщмч. Патрикія, єп. Пруського, і тих, що з ним.</t>
  </si>
  <si>
    <t>Тиждень 3-ій після Пасхи. Св. мч. Талалея.</t>
  </si>
  <si>
    <t xml:space="preserve">Прп. Євфросинії Полоцької, ігум. монастиря Св. Спаса Прп. й ісп. Михаїла, єп. Синадського </t>
  </si>
  <si>
    <t xml:space="preserve">🕃 Прп. Микити, стовпника, переяславського чудотв. 🕃 Прп. Симеона, що на Дивній горі </t>
  </si>
  <si>
    <t>🕂 Третє віднайдення чесної голови св. і славн. прор., предтечі і хрестителя Господнього Івана Блаж. сщмч. Миколи Цегельського, пресвіт.</t>
  </si>
  <si>
    <t>Неділя 4-та після Пасхи, розслабленого. Глас 3. Єв. 4. Св. Ап. Карпа, одного з сімдесятьох.</t>
  </si>
  <si>
    <t>Тиждень 4-ий після Пасхи. Св. свщмч. Терапонта.</t>
  </si>
  <si>
    <t>Преполовення П’ятдесятниці. Св. прпмчц. Теодосії, діви.</t>
  </si>
  <si>
    <t>Св. Ап. Єрмія. Св. мч. Єрмея.</t>
  </si>
  <si>
    <t>Св. ап. Єрмія  Св. мч. Єрмея</t>
  </si>
  <si>
    <t>Неділя 5-та після Пасхи, самарянки. Глас 4. Єв. 7. Св. Никифора, ісп.</t>
  </si>
  <si>
    <t>Тиждень 5-ий після Пасхи. Св. мч. Лукиліяна і тих, що з ним.</t>
  </si>
  <si>
    <t>Віддання свята Преполовення. Св. свщмч. Доротея, єп. Тирського. Св. мч. Косми, пресвітера вірменського.</t>
  </si>
  <si>
    <t>Св. сщмч. Доротея, єп. Тирського  Св. мч. Косми, пресвіт. вірменського</t>
  </si>
  <si>
    <t>Прп. Висаріона, чудотворця. Прп. Іларіона Нового, ігумена Далматської обителі, ісп.</t>
  </si>
  <si>
    <t>Прп. Висаріона, чудотв.  Прп. Іларіона Нового, ігум. Далматської обителі, ісп.</t>
  </si>
  <si>
    <t>Неділя 6-та після Пасхи, сліпородженого. Глас 5. Єв. 8. 🕃 Св. Кирила, архиєп. Олександрійського.</t>
  </si>
  <si>
    <t>Тиждень 6-ий після Пасхи. Св. свщмч. Тимотея, єп. Пруського.</t>
  </si>
  <si>
    <t>Віддання Пасхи. 🕃 Прп. Онуфрія Великого. Прп. Петра Атонського.</t>
  </si>
  <si>
    <t>🕃 Прп. Онуфрія Великого  Прп. Петра Афонського</t>
  </si>
  <si>
    <t>🕀 ВОЗНЕСІННЯ ГОСПОДА БОГА І СПАСА НАШОГО ІСУСА ХРИСТА. Св. мчц. Акилини. Св. Трифилія, єп. Левкусії Кипрської.</t>
  </si>
  <si>
    <t>Св. мц. Акилини  Св. Трифилія, єп. Левкусії Кипрської Прп. Антонія Падуанського</t>
  </si>
  <si>
    <t xml:space="preserve">Св. прор. Єлисея  Св. Методія, патр. Царгородського </t>
  </si>
  <si>
    <t xml:space="preserve">Св. прор. Амоса  Прп. Єроніма, пресвіт. Стридонського </t>
  </si>
  <si>
    <t>Неділя 7-ма після Пасхи, свв. отців I-го Вселенського Собору. Глас 6. Єв. 10. Св. чудотворця Тихона Аматунтського.</t>
  </si>
  <si>
    <t>Тиждень 7-ий після Пасхи. Свв. мчч. Мануїла, Савела й Ісмаїла. Прп. Іпатія, ігумена Руфеніянського.</t>
  </si>
  <si>
    <t>Свв. мчч. Мануїла, Савела й Ісмаїла  Прп. Іпатія, ігум. Руфеніанського</t>
  </si>
  <si>
    <t>+ Св. Ап. Юди, брата Господнього по плоті.</t>
  </si>
  <si>
    <t>Віддання Вознесіння. Св. мч. Юліяна Тарсійського.</t>
  </si>
  <si>
    <t>Субота заупокійна. Св. свщмч. Євсевія, єп. Самосатського.</t>
  </si>
  <si>
    <t>🕀 ЗІСЛАННЯ СВЯТОГО ДУХА. П’ЯТДЕСЯТНИЦЯ. Св. мчц. Агрипіни.</t>
  </si>
  <si>
    <t>Понеділок Святого Духа. Тиждень 1-ий по Зісланні Святого Духа. Тиждень загальниці. 🕀 Різдво пророка, Предтечі і Хрестителя Господнього Йоана.</t>
  </si>
  <si>
    <t>Прп. Давида, що в Солуні Блаж. сщмч. Андрія Іщака, пресвіт. Блаж. сщмч. Миколи Конрада, пресвіт., і мч. Володимира Прийми, співця</t>
  </si>
  <si>
    <t xml:space="preserve">🕁 Блаж. сщмч. Миколая Чарнецького і двадцяти чотирьох співмучеників; блаженного сщмч. Омеляна Ковча Прп. Сампсона, приятеля подорожніх й убогих </t>
  </si>
  <si>
    <t>Віддання П’ятдесятниці. 🕀 Свв. славних і всехвальних, і первоверховних апп. Петра й Павла.</t>
  </si>
  <si>
    <t>Неділя 1-ша по Зісланні Святого Духа. Всіх святих. Глас 8. Єв. 1. + Собор свв. славних і всехвальних дванадцяти апостолів.</t>
  </si>
  <si>
    <t>🕂 Собор свв. славних і всехвальних дванадцяти апп. Блаж. сщмч. Василія Величковського</t>
  </si>
  <si>
    <t>Тиждень 2-ий по Зісланні Святого Духа. Свв. безсребреників і чудотворців Косми і Дам'яна.</t>
  </si>
  <si>
    <t>🕃 Свв. безср. і чудотв. Косми й Дам’яна  Перша неділя липня: Свято Матері Божої Неустанної Помочі</t>
  </si>
  <si>
    <t>🕀 Торжественне поклоніння пречистим Тайнам Тіла і Крови Господа нашого Ісуса Христа. Св. Андрея, архиєп. Критського, Єрусалиміта. Прп Марти, матері св. Симеона Дивногорця.</t>
  </si>
  <si>
    <t>Св. Андрія, аєп. Критського, єрусалимлянина  Прп. Марти, матері св. Симеона Дивногорця</t>
  </si>
  <si>
    <t>Неділя 2-га по Зісланні Святого Духа. Глас 1. Єв. 2. Матері Божої Неустанної Помочі. Прп. Томи, що в Малеї. Акакія, що згадується в Ліствиці.</t>
  </si>
  <si>
    <t>Тиждень 3-ій по Зісланні Святого Духа. 🕃 Св. влкмч. Прокопія. Тиждень 3-ій по Зісланні Святого Духа.</t>
  </si>
  <si>
    <t>🕂 Прп. Антонія Печерського, Київського  Свв. сорока п’ятьох мчч., що в Нікополі Вірменському  Свв. братів-мчч. Франциска, Мутія і Рафаїла і тих, що з ними вбиті в Дамаску</t>
  </si>
  <si>
    <t>🕂 Переставл. блаж. Ольги, княгині Київської, у хрещенні названої Оленою 🕃 Св. мц. і прехвальної Євфимії</t>
  </si>
  <si>
    <t>🕀 Свято найсолодшого Господа Бога і Спаса нашого Ісуса Христа – Чоловіколюбця. Свв. мчч. Прокла й Іларія. Прп. Михаїла Малеїна.</t>
  </si>
  <si>
    <t>Свв. мчч. Прокла й Іларія  Прп. Михаїла Малеїна</t>
  </si>
  <si>
    <t>Сострадання Пресвятої Богородиці. 🕃 Собор св. арх. Гавриїла. Прп. Стефана, Савваїта. Св. Юліяна, єп. Кеноманійського.</t>
  </si>
  <si>
    <t>🕃 Собор св. архангела Гавриїла Прп. Стефана Савваїта Св. Юліана, єп. Кеноманійського</t>
  </si>
  <si>
    <t>Неділя 3-тя по Зісланні Святого Духа. Отців шести вселенських соборів. Глас 2. Єв. 3. 🕃 Св. Ап. Акили.</t>
  </si>
  <si>
    <t>Тиждень 4-ий по Зісланні Святого Духа. 🕁 Св. рівноап., вел. князя Володимира, у хрещенні Василієм. Свв. мчч. Кирика і Юліти.</t>
  </si>
  <si>
    <t>🕁 Св. рівноап., вел. князя Володимира, у святому хрещенні названого Василієм  Свв. мчч. Кирика і Юліти</t>
  </si>
  <si>
    <t>Св. сщмч. Атеногена і десятьох учнів його 16 липня або найближчої неділі: Пам’ять Свв. Отців шести Вселенських Соборів</t>
  </si>
  <si>
    <t>🕃 Св. вмц. Марини Блаж. сщмч. Павла Гойдича, єп. Пряшівського</t>
  </si>
  <si>
    <t>Св. мч. Якинта, що в Амастриді  Св. мч. Еміліяна Блаж. прпмц. Тарсикії Мацьків</t>
  </si>
  <si>
    <t>Прп. Макрини, сестри св. Василія Великого  Прп. Дія</t>
  </si>
  <si>
    <t>Неділя 4-та по Зісланні Святого Духа. Всіх святих українського народу. Глас 3. Єв. 4. Прпп. Симеона, Христа ради юродивого, і Йоана, сопосника його. Св. прор. Єзекиїла.</t>
  </si>
  <si>
    <t>Прпп. Симеона, Христа ради юродивого, та Івана, співпосника його  Св. прор. Єзекиїла</t>
  </si>
  <si>
    <t>Тиждень 5-ий по Зісланні Святого Духа. 🕃 Св. мироносиці й рівноап. Марії Магдалини. Повернення мощів св. свщмч. Фоки.</t>
  </si>
  <si>
    <t>🕃 Св. мироносиці й рівноап. Марії Магдалини  Повернення мощів св. сщмч. Фоки</t>
  </si>
  <si>
    <t xml:space="preserve">Свв. мчч. Трофима, Теофіла і тих, що з ними Блаж. сщмч. Василія Гопка, єп. </t>
  </si>
  <si>
    <t>+ Свв. мчч. Бориса і Гліба, у хрещенні Романа і Давида. 🕃 Св. влкмчц. Христини.</t>
  </si>
  <si>
    <t>🕂 Свв. мчч. Бориса і Гліба, у святому хрещенні названих Романом і Давидом  🕃 Св. вмц. Христини Прп. Шарбеля</t>
  </si>
  <si>
    <t>🕂 Успіння св. Анни, матері Пресвятої Богородиці  Пам’ять свв. жінок Олімпіади і Євпраксії</t>
  </si>
  <si>
    <t>Св. сщмч. Єрмолая і тих, що з ним  Св. прпмц. Параскеви</t>
  </si>
  <si>
    <t>🕂 Св. вмч. й цілителя Пантелеймона  Св. Климента, аєп. Охридського, чудотв.</t>
  </si>
  <si>
    <t>Неділя 5-та по Зісланні Святого Духа. Глас 4. Єв. 5. Свв. апп. і дияконів Прохора, Никанора, Тимона й Пармена.</t>
  </si>
  <si>
    <t>Тиждень 6-ий по Зісланні Святого Духа. Св. мчч. Каліника.</t>
  </si>
  <si>
    <t>🕃 Передсвяття походу з чесним і животворящим Хрестом Господнім. Св. і праведного Євдокима.</t>
  </si>
  <si>
    <t>🕃 Передсвяття походу з чесним і животворним Хрестом Господнім  Св. і прав. Євдокима</t>
  </si>
  <si>
    <t>🕃 Похід із чесним Деревом чесного і животворного Хреста  Свв. сімох мчч. Макавеїв, і матері їх Соломії, і старця Єлеазара Прп. Альфонса Лігуорі Початок Успенського посту</t>
  </si>
  <si>
    <t>Неділя 6-та по Зісланні Святого Духа. Глас 5. Єв. 6. Свв. сімох отроків, що в Ефесі. Св. прпмчц. Євдокії.</t>
  </si>
  <si>
    <t>Свв. сімох отроків, що в Ефесі  Св. прпмц. Євдокії</t>
  </si>
  <si>
    <t>Тиждень 7-ий по Зісланні Святого Духа. Передсвяття Преображення. Св. мч. Євсигнія.</t>
  </si>
  <si>
    <t xml:space="preserve">🕃 Передсвяття Переображення Господа нашого Ісуса Христа  Св. мч. Євсигнія </t>
  </si>
  <si>
    <t>Неділя 7-ма по Зісланні Святого Духа. Глас 6. Єв. 7. Св. мч. й архидиякона Євпла.</t>
  </si>
  <si>
    <t>Тиждень 8-ий по Зісланні Святого Духа. Св. мчч. Фотія й Аникити.</t>
  </si>
  <si>
    <t>Віддання свята Преображення Господнього. Прп. Максима Ісповідника.</t>
  </si>
  <si>
    <t>Прп. Максима Ісповідника  Віддання Переображення</t>
  </si>
  <si>
    <t>🕃 Предсвяття Успення Богородиці. Св. прор. Міхея. + Перенесення чесних мощів прп. Теодосія, ігумена Печерського.</t>
  </si>
  <si>
    <t>🕂 Перенесення чесних мощів прп. Теодосія, ігум. Печерського 🕃 Передсвяття Успіння Пресвятої Богородиці  Св. прор. Міхея</t>
  </si>
  <si>
    <t>🕃 Перенесення з Едеси до Царгороду нерукотв. образа Господа Бога і Спаса нашого Ісуса Христа, названого святим обрусом  Св. мч. Діомида</t>
  </si>
  <si>
    <t>Неділя 8-ма по Зісланні Святого Духа. Глас 7. Єв. 8. Свв. мчч. Флора і Лавра. 🕃 Спомин освячення Патріяршого собору Воскресення Христового в Києві.</t>
  </si>
  <si>
    <t>🕂 Спомин освяч. Патріаршого собору Воскресіння Христового в Києві Свв. мчч. Флора й Лавра</t>
  </si>
  <si>
    <t>Тиждень 9-ий по Зісланні Святого Духа. Св. мч. Андрея Стратопедарха сотника і тих, що з ним.</t>
  </si>
  <si>
    <t>Св. Ап. Тадея, Св. мчц. Васси.</t>
  </si>
  <si>
    <t>Св. ап. Тадея Св. мц. Васси</t>
  </si>
  <si>
    <t>Св. мч. Агатоніка і тих, що з ним Блаж. сщмч. Симеона Лукача</t>
  </si>
  <si>
    <t>Св. мч. Луппа  Св. сщмч. Іринея, єп. Ліонського  Віддання Успіння Пресв. Богородиці</t>
  </si>
  <si>
    <t>Неділя 9-та по Зісланні Святого Духа. Глас 8. Єв. 9. 🕃 Повернення мощів св. Ап. Вартоломея. Св. Ап. Тита.</t>
  </si>
  <si>
    <t>🕃 Повернення мощів св. ап. Вартоломея  Св. ап. Тита</t>
  </si>
  <si>
    <t>Тиждень 10-ий по Зісланні Святого Духа. Свв. мчч. Адріяна й Наталії.</t>
  </si>
  <si>
    <t>Прп. Пімена Блаж. прпмцц. Лаврентії Герасимів і Олімпії Біди</t>
  </si>
  <si>
    <t xml:space="preserve">Собор прпп. отців Печерських, що споч. у дальніх печерах Прп. Мойсея Мурина  Св. Августина, єп. Іппонського  Св. мч. Гебре Михаїла, пресвіт. ефіопського </t>
  </si>
  <si>
    <t>Неділя 10-та по Зісланні Святого Духа. Глас 1. Єв. 10. + Начало Індикта, тобто Нового року. Пам'ять прп. Симеона Стовпника і матері його. Собор Пресвятої Богородиці, що в Міясинах.</t>
  </si>
  <si>
    <t>🕂 Початок індикту, нового року Пам’ять прп. Симеона Стовпника і матері його Марти Собор Пресв. Богородиці, що в Міясинах</t>
  </si>
  <si>
    <t>Тиждень 11-ий по Зісланні Святого Духа. Св. мч. Маманта. Прп. Йоана Посника, патр. Царгородського.</t>
  </si>
  <si>
    <t>Св. мч. Маманта Прп. Івана Посника, патр. Царгородського</t>
  </si>
  <si>
    <t>Св. свщмч. Антима, єп. Нікомидійського. Прп. Теоктиста, спосника великого Євтимія.</t>
  </si>
  <si>
    <t>Св. сщмч. Антима, єп. Нікомидійського Прп. Теоктиста, співпосника вел. Євтимія</t>
  </si>
  <si>
    <t>Св. сщмч. Вавили, єп. Антіохійського  Св. прор. й боговидця Мойсея</t>
  </si>
  <si>
    <t xml:space="preserve">🕃 Свв. прор. Захарії та прав. Єлисавети, батьків чесного Івана Предтечі Прп. Терези з Калькутти </t>
  </si>
  <si>
    <t>🕃 Спогад про чудо, яке було в Колосах, тобто в Хонах, від архистр. Михаїла Св. мч. Євдоксія і тих, що з ним Прп. Архипа</t>
  </si>
  <si>
    <t>Субота перед Воздвиженням. 🕃 Передсвяття Різдва Богородиці. Св. мчч. Созонта.</t>
  </si>
  <si>
    <t>🕃 Передсвяття Різдва Пресвятої Богородиці  Св. мч. Созонта</t>
  </si>
  <si>
    <t>Неділя 11-та по Зісланні Святого Духа. Глас 2. Єв. 11. 🕀 РІЗДВО ПРЕСВЯТОЇ ВЛАДИЧИЦІ НАШОЇ БОГОРОДИЦІ І ПРИСНОДІВИ МАРІЇ.</t>
  </si>
  <si>
    <t>Тиждень 12-ий по Зісланні Святого Духа. 🕃 Свв. і праведних богоотців Йоакима й Анни. Св. мчч. Северіяна.</t>
  </si>
  <si>
    <t>🕃 Свв. і правв. богоотців Йоакима й Анни  Св. мч. Северіана</t>
  </si>
  <si>
    <t>Св. сщмч. Автонома  Віддання Різдва Пресв. Богородиці</t>
  </si>
  <si>
    <t>Передсвяття Воздвиження чесного Хреста. 🕃 Пам'ять оновлення храму св. Воскресення Христа і Бога нашого. Св. свщмч. Корнилія сотника.</t>
  </si>
  <si>
    <t>🕃 Пам’ять оновл. храму Св. Воскресіння Христа і Бога нашого  Предсвяття Воздвиження чесного й животворного Хреста  Св. сщмч. Корнилія, сотника</t>
  </si>
  <si>
    <t>Неділя 12-та по Зісланні Святого Духа, по Воздвиженні. Глас 3. Єв. 1. 🕃 Св. влкмч. Микити.</t>
  </si>
  <si>
    <t>Тиждень 13-ий по Зісланні Святого Духа. Св. влкмчц. Євфимії всехвальної.</t>
  </si>
  <si>
    <t>🕃 Свв. мчч. та ісп. – вел. князя Михаїла та боярина його Теодора, чернігівських чудотв. 🕃 Св. вмч. Євстатія і тих, що з ним</t>
  </si>
  <si>
    <t>Субота по Воздвиженні. Віддання свята Воздвиження. Св. Ап. Кодрата, що в Магнисії.</t>
  </si>
  <si>
    <t>Св. ап. Кодрата, що в Магнисії  Віддання Воздвиження чесного й животворного Хреста</t>
  </si>
  <si>
    <t>Неділя 13-та по Зісланні Святого Духа. Глас 4. Єв. 2. Св. свщмч. Фоки, єп. Синопійського.</t>
  </si>
  <si>
    <t>Св. сщмч. Фоки, єп. Синопійського Св. прор. Йони Прп. Йони, пресвіт.</t>
  </si>
  <si>
    <t>Тиждень 14-ий по Зісланні Святого Духа. 🕃 Зачаття чесного славного пророка, Предтечі і Хрестителя Господнього Йоана.</t>
  </si>
  <si>
    <t>🕁 Переставлення св. Ап. і Єв. Йоана Богослова.</t>
  </si>
  <si>
    <t>Св. мч. Калістрата і тих, що з ним Прп. Ніла, основника й ігум. монастиря Гроттаферратського</t>
  </si>
  <si>
    <t xml:space="preserve">🕂 Прп. й ісп. Харитона  Св. мц. Людмили і св. В’ячеслава, князя чеського Собор прпп. отців Печерських, що споч. у бл. печерах прп. Антонія  Блаж. сщмч. Никити Будки, єп. </t>
  </si>
  <si>
    <t>Неділя 14-та по Зісланні Святого Духа. Глас 5. Єв. 3. 🕃 Прп. Киріяка самітника.</t>
  </si>
  <si>
    <t>Тиждень 15-ий по Зісланні Святого Духа. 🕃 Св. свщмч. Григорія, єпископа Вірменії.</t>
  </si>
  <si>
    <t>🕀 Покров Пресвятої Богородиці. Св. Ап. Ананії, одного з сімдесятьох. Прп. Романа Сладкопівця.</t>
  </si>
  <si>
    <t>🕀 Покров Пресвятої Богородиці  Св. ап. Ананії, одного із сімдесятьох  Прп. Романа Сладкопівця</t>
  </si>
  <si>
    <t>🕃 Св. сщмч. Кипріана  Св. мц. Юстини  Св. Андрія, Христа ради юродивого</t>
  </si>
  <si>
    <t>Св. сщмч. Єротея, єп. Атенського Прп. Франциска Асизького</t>
  </si>
  <si>
    <t>Неділя 15-та по Зісланні Святого Духа, по Воздвиженні. Гл. 6. Єв. 4. + Св. Ап. Томи.</t>
  </si>
  <si>
    <t>Тиждень 16-ий по Зісланні Святого Духа. 🕃 Свв. мчч. Сергія і Вакха.</t>
  </si>
  <si>
    <t>🕂 Св. ап. Якова Алфеєвого Прп. Андроніка і дружини його Атанасії</t>
  </si>
  <si>
    <t>Св. Ап. Филипа, одного з семи дияконів. Прп. Теофана Начертанного, єп. Нікейського і творця канонів.</t>
  </si>
  <si>
    <t>Св. ап. Филипа, одного із семи дияконів  Прп. Теофана Начертанного, єп. Нікейського і творця канонів У наступну неділю святкуємо пам’ять Свв. Отців Сьомого Вселенського Собору</t>
  </si>
  <si>
    <t>Свв. мчч. Прова, Тараха й Андроніка  Прп. Косми Святоградця, єп. Маюмського і творця канонів  Пам’ять св. Мартина Милостивого, єп. Турського</t>
  </si>
  <si>
    <t>Неділя 16-та по Зісланні Святого Духа. Свв. Отців VII Вселенського Собору. Глас 7. Єв. 5. Свв. мчч. Карпа, Папили й Агатоніки мч.</t>
  </si>
  <si>
    <t>Тиждень 17-ий по Зісланні Святого Духа. Свв. мчч. Назарія Гервасія Протасія й Келсія. 🕃 Прп. Параскеви Терновської.</t>
  </si>
  <si>
    <t>Свв. мчч. Назарія, Гервасія, Протасія й Келсія  🕃 Прп. Параскеви Терновської Блаж. сщмч. Романа Лиска, пресвіт.</t>
  </si>
  <si>
    <t>Прп. Євтимія Нового  Св. прпмч. Лук’яна, пресвіт. Великої Антіохії</t>
  </si>
  <si>
    <t>Св. прор. Осії  Св. прпмч. Андрія Критського</t>
  </si>
  <si>
    <t>Св. прор. Йоїла. Св. мч. Уара. Прп. Йоана Рильського.</t>
  </si>
  <si>
    <t>Св. прор. Йоїла  Св. мч. Уара  🕃 Прп. Івана Рильського</t>
  </si>
  <si>
    <t>Неділя 17-та по Зісланні Святого Духа. Глас 8. Єв. 6. 🕃 Св. влкмч. Артемія.</t>
  </si>
  <si>
    <t>Тиждень 18-ий по Зісланні Святого Духа. 🕃 Прп. Іларіона Великого.</t>
  </si>
  <si>
    <t>Св. Івана Павла ІІ, папи Св. рівноап. Аверкія, єп. Єрапольського, чудотв.  Свв. сімох отроків, що в Ефесі</t>
  </si>
  <si>
    <t>🕃 Св. Ап. Якова, по плоті брата Господнього.</t>
  </si>
  <si>
    <t>Неділя 18-та по Зісланні Святого Духа. Глас 1. Єв. 7. Св. мчч. Нестора. Свв. мчцц. Капетоліни і рабині її Єротиїди.</t>
  </si>
  <si>
    <t>Св. мч. Нестора  Свв. мцц. Капетоліни і рабині її Єротиїди</t>
  </si>
  <si>
    <t>Тиждень 19-ий по Зісланні Святого Духа. 🕃 Свв. мчч. Терентія й Неоніли. Прп. Стефана Савваїта, творця канонів. Св. мчц. Параскеви, що в Іконії, названої П'ятниця.</t>
  </si>
  <si>
    <t xml:space="preserve">🕃 Св. мц. Параскеви, що в Іконії, названої «П’ятниця» Свв. мчч. Терентія й Неоніли  Прп. Стефана Саваїта, творця канонів </t>
  </si>
  <si>
    <t>Переставл. прп. Аврамія, архим., Ростовського чудотв. Св. прпмц. Анастасії Римлянки Прп. Аврамія Затворника</t>
  </si>
  <si>
    <t>Свв. мчч. Зиновія й Зиновії, сестри його Блаж. сщмч. Олексія Зарицького, пресвіт.</t>
  </si>
  <si>
    <t>Свв. апп. Стахія, Амплія і тих, що з ними  Св. мч. Єпімаха</t>
  </si>
  <si>
    <t>Бл. свщмч. єп. Теодора (Ромжі). 🕃 Свв. чудотворців і безсеребреників Косми й Дам'яна.</t>
  </si>
  <si>
    <t>🕂 Сщмч. Теодора Ромжі, єп. Мукачівського 🕃 Свв. чудотв. і безср. Косми й Дам’яна</t>
  </si>
  <si>
    <t>Неділя 19-та по Зісланні Святого Духа. Глас 2. Єв. 8. Свв. мчч. Акепсими, єп., Йосифа, пресвітера, і Аїтала, диякона. Оновлення храму св. влкмч. Юрія, що в Лідді, де положене чесне тіло його.</t>
  </si>
  <si>
    <t>Свв. мчч. Акепсими, єп., Йосифа, пресвіт., і Аїтала, дияк.  Оновлення храму св. вмч. Юрія, що в Лідді, де спочиває його чесне тіло</t>
  </si>
  <si>
    <t>Тиждень 20-ий по Зісланні Святого Духа. Прп. Йоаникія Великого, св. мч. Никандра, єп. Мирського. Єремея, пресвітера.</t>
  </si>
  <si>
    <t xml:space="preserve">Прп. Йоанікія Великого Св. мч. Нікандра, єп. Мирського  Св. Єрмея, пресвіт. </t>
  </si>
  <si>
    <t>Свв. тридцяти трьох мчч., що в Мелітині  Прп. і чудотв. Лазаря, що постив на Галисійській горі</t>
  </si>
  <si>
    <t>Свв. мчч. Онисифора й Порфирія  Прп. Матрони  Прп. Теоктисти, що з Лезви</t>
  </si>
  <si>
    <t>Неділя 20-та по Зісланні Святого Духа. Глас 3. Єв. 9. Свв. апп. Ераста, Олімпа, Родіона і тих, що з ними.</t>
  </si>
  <si>
    <t>Тиждень 21-ий по Зісланні Святого Духа. Свв. мчч. Мини, Віктора й Вінкентія. Св. мчц. Стефаніди. прп. ісп. Теодора Студита.</t>
  </si>
  <si>
    <t>Свв. мчч. Мини, Віктора й Вінкентія  Св. мц. Стефаніди  Прп. й ісп. Теодора Студійського</t>
  </si>
  <si>
    <t>🕁 Св. свщмч. Йосафата, архиєп. Полоцького. Св. Йоана Милостивого, патр. Олександрійського. Прп. Ніла.</t>
  </si>
  <si>
    <t>🕁 Св. сщмч. Йосафата, аєп. Полоцького 🕃 Св. Івана Милостивого, патр. Олександрійського  Прп. Ніла  Блаж. сщмч. Григорія Лакоти, єп.</t>
  </si>
  <si>
    <t>Свв. мчч. та ісп. Гурія, Самона й Авіва  Початок Різдвяного посту</t>
  </si>
  <si>
    <t>Неділя 21-ша по Зісланні Святого Духа. Глас 4. Єв. 10. Св. Григорія, єп. Неокесарійського, чудотворця.</t>
  </si>
  <si>
    <t>Тиждень 22-ий по Зісланні Святого Духа. Свв. мчч. Платона й Романа.</t>
  </si>
  <si>
    <t>Св. прор. Авдія  Св. мч. Варлаама</t>
  </si>
  <si>
    <t>Передсвяття Введення в храм Пресвятої Богородиці. Бл. Прп. Йосафати (Гордашевської). Прп. Григорія Декаполіта.</t>
  </si>
  <si>
    <t>🕂 Прп. Йосафати Гордашевської Передсвяття Введення у храм Пресвятої Богородиці  Прп. Григорія Декаполіта Св. Прокла, аєп. Царгородського Блаж. сщмч. Йосафата Коциловського, єп. Перемишльського</t>
  </si>
  <si>
    <t>Св. Ап. Филимона і тих, що з ним.</t>
  </si>
  <si>
    <t>Неділя 22-га по Зісланні Святого Духа. Глас 5. Єв. 11. 🕃 Св. влкмч. Катерини. Св. влкмч. Меркурія.</t>
  </si>
  <si>
    <t>🕃 Св. вмц. Катерини  Св. вмч. Меркурія</t>
  </si>
  <si>
    <t>Тиждень 23-ій по Зісланні Святого Духа. Віддання свята Введення Богородиці. Свв. свщмчч. Климента, папи Римського, і Петра, єп. Олександрійського.</t>
  </si>
  <si>
    <t>Свв. сщмчч. Климента, папи Римського, і Петра, єп. Олександрійського  Віддання Введення у храм Пресв. Богородиці</t>
  </si>
  <si>
    <t>Прп. Аліпія Стовпника Пам’ять посвячення храму Св. вмч. Юрія, що в Києві перед воротами Св. Софії</t>
  </si>
  <si>
    <t>Св. вмч. Якова Перського  Прп. Палладія</t>
  </si>
  <si>
    <t>🕃  Прпмч. Стефана Нового  Св. мч. Іринарха</t>
  </si>
  <si>
    <t>Св. мч. Парамона  Св. мч. Філумена Прп. Акакія, що згадується в «Ліствиці»</t>
  </si>
  <si>
    <t>Неділя 23-тя по Зісланні Святого Духа. Глас 6. Єв. 1. Св. прор. Наума.</t>
  </si>
  <si>
    <t>Тиждень 24-ий по Зісланні Святого Духа. Св. прор. Аввакума.</t>
  </si>
  <si>
    <t>Св. прор. Аввакума Блаж. сщмч. Івана Слезюка, єп.</t>
  </si>
  <si>
    <t>🕃 Св. вмц. Варвари  Прп. Івана Дамаскина</t>
  </si>
  <si>
    <t>Неділя 24-та по Зісланні Святого Духа. Глас 7. Єв. 2. Прп. Патапія.</t>
  </si>
  <si>
    <t>Тиждень 25-ий по Зісланні Святого Духа. 🕁 Зачаття святої Анни, коли зачала Пресвяту Богородицю.</t>
  </si>
  <si>
    <t>🕂 Свв. мчч. Євстратія, Авксентія, Євгенія, Мардарія й Ореста  Св. мц. Лукії, діви</t>
  </si>
  <si>
    <t>Неділя 25-та по Зісланні Святого Духа. Свв. Праотців. Глас 8. Єв. 3. 🕃 Св. свщмч. Єлевтерія. Прп. Павла, що в Латрі. Св. Стефана ісп., архиєп. Сурозького.</t>
  </si>
  <si>
    <t xml:space="preserve">🕃 Св. Стефана ісп., аєп. Сурозького Св. сщмч. Єлевтерія  Прп. Павла, що в Латрі </t>
  </si>
  <si>
    <t>Тиждень 26-ий по Зісланні Святого Духа. Св. прор. Аггея.</t>
  </si>
  <si>
    <t>🕃 Св. прор. Даниїла  Свв. трьох отроків: Ананії, Азарії й Мисаїла</t>
  </si>
  <si>
    <t>Передсвяття Різдва Господа Бога і Спаса нашого Ісуса Христа. Св. свщмч. Ігнатія Богоносця.</t>
  </si>
  <si>
    <t>🕃 Передсвяття Різдва Господа Бога і Спаса нашого Ісуса Христа Св. сщмч. Ігнатія Богоносця</t>
  </si>
  <si>
    <t>Субота перед Різдвом. Св. мчц. Юліянії.</t>
  </si>
  <si>
    <t>Передсвяття Різдва Христового Св. мц. Юліанії</t>
  </si>
  <si>
    <t>Неділя 26-та по Зісланні Святого Духа. Святих Отців. Глас 1. Єв. 4. Св. влкмчц. Анастасії.</t>
  </si>
  <si>
    <t>Передсвяття Різдва Христового Св. вмц. Анастасії</t>
  </si>
  <si>
    <t>Тиждень 27-ий по Зісланні Святого Духа. Свв. десятьох мчч., що в Криті.</t>
  </si>
  <si>
    <t>Передсвяття Різдва Христового Свв. десятьох мчч., що в Криті</t>
  </si>
  <si>
    <t>Навечір’я Різдва Христового. Св. прпмчц. Євгенії. Великі (Царські) Часи.</t>
  </si>
  <si>
    <t>Навечір’я Різдва Христового Св. прпмц. Євгенії</t>
  </si>
  <si>
    <t>🕃 Собор Пресвятої Богородиці. Св. свщмч. Євтимія, єп. Сардійського. Тиждень загальниці.</t>
  </si>
  <si>
    <t xml:space="preserve">🕃 Собор Пресвятої Богородиці  Св. сщмч. Євтимія, єп. Сардійського </t>
  </si>
  <si>
    <t>🕃 Св Ап., первомч. й архидиякона Стефана. Первомч.:</t>
  </si>
  <si>
    <t>🕃 Св. ап., первмч. й архдияк. Стефана Прп. й ісп. Теодора Начертанного, брата Теофана, творця канонів</t>
  </si>
  <si>
    <t>Субота по Різдві. Свв. мчч. двадцять тисяч, спалених у Нікомидії. Суботи по Різдві:</t>
  </si>
  <si>
    <t>Свв. двадцяти тисяч мчч., спалених у Нікомидії Блаж. сщмч. Григорія Хомишина, єп. Станіславівського</t>
  </si>
  <si>
    <t>Неділя по Різдві – Пам'ять св. і праведних Йосифа Обручника, Давида царя і Якова, по плоті брата Господнього. Глас 2. Єв. 5. Свв. младенців, за Христа вбитих у Вифлеємі. Прп. Маркелла, ігумена обителі Неусипаємих.</t>
  </si>
  <si>
    <t>Свв. немовлят, за Христа вбитих у Вифлеємі  Прп. Маркелла, ігум. монастиря невсипущих</t>
  </si>
  <si>
    <t>Тиждень 28-ий по Зісланні Святого Духа. Св. мчц. Анісії.</t>
  </si>
  <si>
    <t>Св. мц. Анісії  Прп. Зотика, пресвіт. і кормителя сиріт</t>
  </si>
  <si>
    <t>Віддання Різдва Христового. Прп. Меланії Римлянки.</t>
  </si>
  <si>
    <t>Прп. Меланії Римлянки  Віддання Різдва Христового</t>
  </si>
  <si>
    <t xml:space="preserve"> Прп. й богоносного Антонія Великого.</t>
  </si>
  <si>
    <t>Прп. й богоносного Євтимія Великого.</t>
  </si>
  <si>
    <r>
      <t xml:space="preserve">🕃 Свв. чудотв. і безср. Кира й Івана </t>
    </r>
    <r>
      <rPr>
        <sz val="11"/>
        <color rgb="FFFF0000"/>
        <rFont val="Calibri"/>
        <family val="2"/>
        <charset val="204"/>
        <scheme val="minor"/>
      </rPr>
      <t>Прп. Івана Боско</t>
    </r>
  </si>
  <si>
    <t>A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</si>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</sst>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0" fillId="0" borderId="0" xfId="0" applyFill="1" applyAlignment="1">
      <alignment wrapText="1"/>
    </xf>
    <xf numFmtId="0" fontId="0" fillId="5" borderId="0" xfId="0" applyFill="1"/>
    <xf numFmtId="0" fontId="0" fillId="5" borderId="0" xfId="0" applyFill="1" applyAlignment="1">
      <alignment wrapText="1"/>
    </xf>
  </cellXfs>
  <cellStyles count="1">
    <cellStyle name="Звичайний" xfId="0" builtinId="0"/>
  </cellStyles>
  <dxfs count="1">
    <dxf>
      <fill>
        <patternFill patternType="solid">
          <fgColor rgb="FF7030A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est" connectionId="1" xr16:uid="{9E5A13FB-9533-4FBD-A83F-48A00D0269E9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94514-8FE2-4F45-B64E-AB9562BC5B2E}">
  <sheetPr filterMode="1"/>
  <dimension ref="A1:D367"/>
  <sheetViews>
    <sheetView tabSelected="1" workbookViewId="0">
      <selection activeCell="D363" sqref="D363"/>
    </sheetView>
  </sheetViews>
  <sheetFormatPr defaultRowHeight="15" x14ac:dyDescent="0.25"/>
  <cols>
    <col min="1" max="2" width="3" bestFit="1" customWidth="1"/>
    <col min="3" max="4" width="40.42578125" style="1" customWidth="1"/>
  </cols>
  <sheetData>
    <row r="1" spans="1:4" x14ac:dyDescent="0.25">
      <c r="A1" s="6" t="s">
        <v>718</v>
      </c>
      <c r="B1" s="6" t="s">
        <v>719</v>
      </c>
      <c r="C1" s="7" t="s">
        <v>720</v>
      </c>
      <c r="D1" s="7" t="s">
        <v>721</v>
      </c>
    </row>
    <row r="2" spans="1:4" ht="60" hidden="1" x14ac:dyDescent="0.25">
      <c r="A2">
        <v>1</v>
      </c>
      <c r="B2">
        <v>1</v>
      </c>
      <c r="C2" s="1" t="s">
        <v>386</v>
      </c>
      <c r="D2" s="1" t="s">
        <v>387</v>
      </c>
    </row>
    <row r="3" spans="1:4" ht="30" hidden="1" x14ac:dyDescent="0.25">
      <c r="A3">
        <v>1</v>
      </c>
      <c r="B3">
        <v>2</v>
      </c>
      <c r="C3" s="1" t="s">
        <v>388</v>
      </c>
      <c r="D3" s="1" t="s">
        <v>389</v>
      </c>
    </row>
    <row r="4" spans="1:4" ht="30" hidden="1" x14ac:dyDescent="0.25">
      <c r="A4">
        <v>1</v>
      </c>
      <c r="B4">
        <v>3</v>
      </c>
      <c r="C4" s="1" t="s">
        <v>0</v>
      </c>
      <c r="D4" s="1" t="s">
        <v>390</v>
      </c>
    </row>
    <row r="5" spans="1:4" ht="45" hidden="1" x14ac:dyDescent="0.25">
      <c r="A5">
        <v>1</v>
      </c>
      <c r="B5">
        <v>4</v>
      </c>
      <c r="C5" s="1" t="s">
        <v>1</v>
      </c>
      <c r="D5" s="1" t="s">
        <v>391</v>
      </c>
    </row>
    <row r="6" spans="1:4" ht="45" hidden="1" x14ac:dyDescent="0.25">
      <c r="A6">
        <v>1</v>
      </c>
      <c r="B6">
        <v>5</v>
      </c>
      <c r="C6" s="1" t="s">
        <v>392</v>
      </c>
      <c r="D6" s="1" t="s">
        <v>393</v>
      </c>
    </row>
    <row r="7" spans="1:4" ht="30" hidden="1" x14ac:dyDescent="0.25">
      <c r="A7">
        <v>1</v>
      </c>
      <c r="B7">
        <v>6</v>
      </c>
      <c r="C7" s="1" t="s">
        <v>2</v>
      </c>
      <c r="D7" s="1" t="s">
        <v>3</v>
      </c>
    </row>
    <row r="8" spans="1:4" ht="60" hidden="1" x14ac:dyDescent="0.25">
      <c r="A8">
        <v>1</v>
      </c>
      <c r="B8">
        <v>7</v>
      </c>
      <c r="C8" s="1" t="s">
        <v>394</v>
      </c>
      <c r="D8" s="1" t="s">
        <v>4</v>
      </c>
    </row>
    <row r="9" spans="1:4" ht="45" hidden="1" x14ac:dyDescent="0.25">
      <c r="A9">
        <v>1</v>
      </c>
      <c r="B9">
        <v>8</v>
      </c>
      <c r="C9" s="5" t="s">
        <v>395</v>
      </c>
      <c r="D9" s="1" t="s">
        <v>396</v>
      </c>
    </row>
    <row r="10" spans="1:4" hidden="1" x14ac:dyDescent="0.25">
      <c r="A10">
        <v>1</v>
      </c>
      <c r="B10">
        <v>9</v>
      </c>
      <c r="C10" s="5" t="s">
        <v>5</v>
      </c>
      <c r="D10" s="1" t="s">
        <v>6</v>
      </c>
    </row>
    <row r="11" spans="1:4" ht="60" hidden="1" x14ac:dyDescent="0.25">
      <c r="A11">
        <v>1</v>
      </c>
      <c r="B11">
        <v>10</v>
      </c>
      <c r="C11" s="5" t="s">
        <v>7</v>
      </c>
      <c r="D11" s="1" t="s">
        <v>397</v>
      </c>
    </row>
    <row r="12" spans="1:4" ht="30" hidden="1" x14ac:dyDescent="0.25">
      <c r="A12">
        <v>1</v>
      </c>
      <c r="B12">
        <v>11</v>
      </c>
      <c r="C12" s="5" t="s">
        <v>8</v>
      </c>
      <c r="D12" s="1" t="s">
        <v>9</v>
      </c>
    </row>
    <row r="13" spans="1:4" hidden="1" x14ac:dyDescent="0.25">
      <c r="A13">
        <v>1</v>
      </c>
      <c r="B13">
        <v>12</v>
      </c>
      <c r="C13" s="5" t="s">
        <v>10</v>
      </c>
      <c r="D13" s="1" t="s">
        <v>11</v>
      </c>
    </row>
    <row r="14" spans="1:4" ht="30" hidden="1" x14ac:dyDescent="0.25">
      <c r="A14">
        <v>1</v>
      </c>
      <c r="B14">
        <v>13</v>
      </c>
      <c r="C14" s="5" t="s">
        <v>398</v>
      </c>
      <c r="D14" s="1" t="s">
        <v>12</v>
      </c>
    </row>
    <row r="15" spans="1:4" ht="75" hidden="1" x14ac:dyDescent="0.25">
      <c r="A15">
        <v>1</v>
      </c>
      <c r="B15">
        <v>14</v>
      </c>
      <c r="C15" s="5" t="s">
        <v>399</v>
      </c>
      <c r="D15" s="1" t="s">
        <v>400</v>
      </c>
    </row>
    <row r="16" spans="1:4" ht="45" hidden="1" x14ac:dyDescent="0.25">
      <c r="A16">
        <v>1</v>
      </c>
      <c r="B16">
        <v>15</v>
      </c>
      <c r="C16" s="5" t="s">
        <v>401</v>
      </c>
      <c r="D16" s="1" t="s">
        <v>13</v>
      </c>
    </row>
    <row r="17" spans="1:4" ht="30" hidden="1" x14ac:dyDescent="0.25">
      <c r="A17">
        <v>1</v>
      </c>
      <c r="B17">
        <v>16</v>
      </c>
      <c r="C17" s="5" t="s">
        <v>402</v>
      </c>
      <c r="D17" s="1" t="s">
        <v>14</v>
      </c>
    </row>
    <row r="18" spans="1:4" hidden="1" x14ac:dyDescent="0.25">
      <c r="A18">
        <v>1</v>
      </c>
      <c r="B18">
        <v>17</v>
      </c>
      <c r="C18" s="5" t="s">
        <v>715</v>
      </c>
      <c r="D18" s="1" t="s">
        <v>15</v>
      </c>
    </row>
    <row r="19" spans="1:4" ht="30" hidden="1" x14ac:dyDescent="0.25">
      <c r="A19">
        <v>1</v>
      </c>
      <c r="B19">
        <v>18</v>
      </c>
      <c r="C19" s="1" t="s">
        <v>16</v>
      </c>
      <c r="D19" s="1" t="s">
        <v>17</v>
      </c>
    </row>
    <row r="20" spans="1:4" hidden="1" x14ac:dyDescent="0.25">
      <c r="A20">
        <v>1</v>
      </c>
      <c r="B20">
        <v>19</v>
      </c>
      <c r="C20" s="1" t="s">
        <v>18</v>
      </c>
      <c r="D20" s="1" t="s">
        <v>19</v>
      </c>
    </row>
    <row r="21" spans="1:4" hidden="1" x14ac:dyDescent="0.25">
      <c r="A21">
        <v>1</v>
      </c>
      <c r="B21">
        <v>20</v>
      </c>
      <c r="C21" s="1" t="s">
        <v>716</v>
      </c>
      <c r="D21" s="1" t="s">
        <v>20</v>
      </c>
    </row>
    <row r="22" spans="1:4" ht="60" hidden="1" x14ac:dyDescent="0.25">
      <c r="A22">
        <v>1</v>
      </c>
      <c r="B22">
        <v>21</v>
      </c>
      <c r="C22" s="1" t="s">
        <v>403</v>
      </c>
      <c r="D22" s="1" t="s">
        <v>404</v>
      </c>
    </row>
    <row r="23" spans="1:4" ht="45" hidden="1" x14ac:dyDescent="0.25">
      <c r="A23">
        <v>1</v>
      </c>
      <c r="B23">
        <v>22</v>
      </c>
      <c r="C23" s="1" t="s">
        <v>405</v>
      </c>
      <c r="D23" s="1" t="s">
        <v>406</v>
      </c>
    </row>
    <row r="24" spans="1:4" ht="45" hidden="1" x14ac:dyDescent="0.25">
      <c r="A24">
        <v>1</v>
      </c>
      <c r="B24">
        <v>23</v>
      </c>
      <c r="C24" s="1" t="s">
        <v>21</v>
      </c>
      <c r="D24" s="1" t="s">
        <v>407</v>
      </c>
    </row>
    <row r="25" spans="1:4" hidden="1" x14ac:dyDescent="0.25">
      <c r="A25">
        <v>1</v>
      </c>
      <c r="B25">
        <v>24</v>
      </c>
      <c r="C25" s="1" t="s">
        <v>22</v>
      </c>
      <c r="D25" s="1" t="s">
        <v>23</v>
      </c>
    </row>
    <row r="26" spans="1:4" ht="30" hidden="1" x14ac:dyDescent="0.25">
      <c r="A26">
        <v>1</v>
      </c>
      <c r="B26">
        <v>25</v>
      </c>
      <c r="C26" s="1" t="s">
        <v>24</v>
      </c>
      <c r="D26" s="1" t="s">
        <v>25</v>
      </c>
    </row>
    <row r="27" spans="1:4" ht="30" hidden="1" x14ac:dyDescent="0.25">
      <c r="A27">
        <v>1</v>
      </c>
      <c r="B27">
        <v>26</v>
      </c>
      <c r="C27" s="1" t="s">
        <v>26</v>
      </c>
      <c r="D27" s="1" t="s">
        <v>27</v>
      </c>
    </row>
    <row r="28" spans="1:4" ht="30" hidden="1" x14ac:dyDescent="0.25">
      <c r="A28">
        <v>1</v>
      </c>
      <c r="B28">
        <v>27</v>
      </c>
      <c r="C28" s="1" t="e">
        <f>+ Перенесення чесних мощів Св. Йоана Золотоустого.</f>
        <v>#NAME?</v>
      </c>
      <c r="D28" s="1" t="s">
        <v>28</v>
      </c>
    </row>
    <row r="29" spans="1:4" ht="30" hidden="1" x14ac:dyDescent="0.25">
      <c r="A29">
        <v>1</v>
      </c>
      <c r="B29">
        <v>28</v>
      </c>
      <c r="C29" s="1" t="s">
        <v>408</v>
      </c>
      <c r="D29" s="1" t="s">
        <v>29</v>
      </c>
    </row>
    <row r="30" spans="1:4" ht="45" hidden="1" x14ac:dyDescent="0.25">
      <c r="A30">
        <v>1</v>
      </c>
      <c r="B30">
        <v>29</v>
      </c>
      <c r="C30" s="1" t="s">
        <v>409</v>
      </c>
      <c r="D30" s="1" t="s">
        <v>30</v>
      </c>
    </row>
    <row r="31" spans="1:4" ht="60" hidden="1" x14ac:dyDescent="0.25">
      <c r="A31">
        <v>1</v>
      </c>
      <c r="B31">
        <v>30</v>
      </c>
      <c r="C31" s="1" t="s">
        <v>31</v>
      </c>
      <c r="D31" s="3" t="s">
        <v>410</v>
      </c>
    </row>
    <row r="32" spans="1:4" ht="30" x14ac:dyDescent="0.25">
      <c r="A32">
        <v>1</v>
      </c>
      <c r="B32">
        <v>31</v>
      </c>
      <c r="C32" s="2" t="s">
        <v>411</v>
      </c>
      <c r="D32" s="1" t="s">
        <v>717</v>
      </c>
    </row>
    <row r="33" spans="1:4" ht="45" x14ac:dyDescent="0.25">
      <c r="A33">
        <v>2</v>
      </c>
      <c r="B33">
        <v>1</v>
      </c>
      <c r="C33" s="2" t="s">
        <v>412</v>
      </c>
      <c r="D33" s="1" t="s">
        <v>413</v>
      </c>
    </row>
    <row r="34" spans="1:4" ht="30" hidden="1" x14ac:dyDescent="0.25">
      <c r="A34">
        <v>2</v>
      </c>
      <c r="B34">
        <v>2</v>
      </c>
      <c r="C34" s="1" t="s">
        <v>32</v>
      </c>
      <c r="D34" s="1" t="s">
        <v>33</v>
      </c>
    </row>
    <row r="35" spans="1:4" ht="30" x14ac:dyDescent="0.25">
      <c r="A35">
        <v>2</v>
      </c>
      <c r="B35">
        <v>3</v>
      </c>
      <c r="C35" s="2" t="s">
        <v>414</v>
      </c>
      <c r="D35" s="1" t="s">
        <v>34</v>
      </c>
    </row>
    <row r="36" spans="1:4" ht="30" hidden="1" x14ac:dyDescent="0.25">
      <c r="A36">
        <v>2</v>
      </c>
      <c r="B36">
        <v>4</v>
      </c>
      <c r="C36" s="1" t="s">
        <v>415</v>
      </c>
      <c r="D36" s="1" t="s">
        <v>35</v>
      </c>
    </row>
    <row r="37" spans="1:4" ht="30" x14ac:dyDescent="0.25">
      <c r="A37">
        <v>2</v>
      </c>
      <c r="B37">
        <v>5</v>
      </c>
      <c r="C37" s="2" t="s">
        <v>416</v>
      </c>
      <c r="D37" s="1" t="s">
        <v>36</v>
      </c>
    </row>
    <row r="38" spans="1:4" ht="30" hidden="1" x14ac:dyDescent="0.25">
      <c r="A38">
        <v>2</v>
      </c>
      <c r="B38">
        <v>6</v>
      </c>
      <c r="C38" s="1" t="s">
        <v>37</v>
      </c>
      <c r="D38" s="1" t="s">
        <v>417</v>
      </c>
    </row>
    <row r="39" spans="1:4" ht="30" hidden="1" x14ac:dyDescent="0.25">
      <c r="A39">
        <v>2</v>
      </c>
      <c r="B39">
        <v>7</v>
      </c>
      <c r="C39" s="1" t="s">
        <v>38</v>
      </c>
      <c r="D39" s="1" t="s">
        <v>418</v>
      </c>
    </row>
    <row r="40" spans="1:4" ht="30" x14ac:dyDescent="0.25">
      <c r="A40">
        <v>2</v>
      </c>
      <c r="B40">
        <v>8</v>
      </c>
      <c r="C40" s="2" t="s">
        <v>419</v>
      </c>
      <c r="D40" s="1" t="s">
        <v>420</v>
      </c>
    </row>
    <row r="41" spans="1:4" ht="30" x14ac:dyDescent="0.25">
      <c r="A41">
        <v>2</v>
      </c>
      <c r="B41">
        <v>9</v>
      </c>
      <c r="C41" s="2" t="s">
        <v>421</v>
      </c>
      <c r="D41" s="1" t="s">
        <v>422</v>
      </c>
    </row>
    <row r="42" spans="1:4" hidden="1" x14ac:dyDescent="0.25">
      <c r="A42">
        <v>2</v>
      </c>
      <c r="B42">
        <v>10</v>
      </c>
      <c r="C42" s="1" t="s">
        <v>39</v>
      </c>
      <c r="D42" s="1" t="s">
        <v>40</v>
      </c>
    </row>
    <row r="43" spans="1:4" ht="45" hidden="1" x14ac:dyDescent="0.25">
      <c r="A43">
        <v>2</v>
      </c>
      <c r="B43">
        <v>11</v>
      </c>
      <c r="C43" s="1" t="s">
        <v>423</v>
      </c>
      <c r="D43" s="1" t="s">
        <v>41</v>
      </c>
    </row>
    <row r="44" spans="1:4" ht="30" hidden="1" x14ac:dyDescent="0.25">
      <c r="A44">
        <v>2</v>
      </c>
      <c r="B44">
        <v>12</v>
      </c>
      <c r="C44" s="1" t="s">
        <v>424</v>
      </c>
      <c r="D44" s="1" t="s">
        <v>42</v>
      </c>
    </row>
    <row r="45" spans="1:4" ht="30" hidden="1" x14ac:dyDescent="0.25">
      <c r="A45">
        <v>2</v>
      </c>
      <c r="B45">
        <v>13</v>
      </c>
      <c r="C45" s="1" t="s">
        <v>43</v>
      </c>
      <c r="D45" s="1" t="s">
        <v>425</v>
      </c>
    </row>
    <row r="46" spans="1:4" ht="60" hidden="1" x14ac:dyDescent="0.25">
      <c r="A46">
        <v>2</v>
      </c>
      <c r="B46">
        <v>14</v>
      </c>
      <c r="C46" s="1" t="s">
        <v>426</v>
      </c>
      <c r="D46" s="3" t="s">
        <v>427</v>
      </c>
    </row>
    <row r="47" spans="1:4" hidden="1" x14ac:dyDescent="0.25">
      <c r="A47">
        <v>2</v>
      </c>
      <c r="B47">
        <v>15</v>
      </c>
      <c r="C47" s="1" t="s">
        <v>428</v>
      </c>
      <c r="D47" s="1" t="s">
        <v>44</v>
      </c>
    </row>
    <row r="48" spans="1:4" ht="30" hidden="1" x14ac:dyDescent="0.25">
      <c r="A48">
        <v>2</v>
      </c>
      <c r="B48">
        <v>16</v>
      </c>
      <c r="C48" s="1" t="s">
        <v>45</v>
      </c>
      <c r="D48" s="1" t="s">
        <v>46</v>
      </c>
    </row>
    <row r="49" spans="1:4" hidden="1" x14ac:dyDescent="0.25">
      <c r="A49">
        <v>2</v>
      </c>
      <c r="B49">
        <v>17</v>
      </c>
      <c r="C49" s="1" t="s">
        <v>47</v>
      </c>
      <c r="D49" s="1" t="s">
        <v>48</v>
      </c>
    </row>
    <row r="50" spans="1:4" ht="30" hidden="1" x14ac:dyDescent="0.25">
      <c r="A50">
        <v>2</v>
      </c>
      <c r="B50">
        <v>18</v>
      </c>
      <c r="C50" s="1" t="s">
        <v>429</v>
      </c>
      <c r="D50" s="1" t="s">
        <v>49</v>
      </c>
    </row>
    <row r="51" spans="1:4" hidden="1" x14ac:dyDescent="0.25">
      <c r="A51">
        <v>2</v>
      </c>
      <c r="B51">
        <v>19</v>
      </c>
      <c r="C51" s="1" t="s">
        <v>430</v>
      </c>
      <c r="D51" s="1" t="s">
        <v>50</v>
      </c>
    </row>
    <row r="52" spans="1:4" hidden="1" x14ac:dyDescent="0.25">
      <c r="A52">
        <v>2</v>
      </c>
      <c r="B52">
        <v>20</v>
      </c>
      <c r="C52" s="1" t="s">
        <v>51</v>
      </c>
      <c r="D52" s="1" t="s">
        <v>52</v>
      </c>
    </row>
    <row r="53" spans="1:4" ht="30" hidden="1" x14ac:dyDescent="0.25">
      <c r="A53">
        <v>2</v>
      </c>
      <c r="B53">
        <v>21</v>
      </c>
      <c r="C53" s="1" t="s">
        <v>53</v>
      </c>
      <c r="D53" s="1" t="s">
        <v>431</v>
      </c>
    </row>
    <row r="54" spans="1:4" ht="30" hidden="1" x14ac:dyDescent="0.25">
      <c r="A54">
        <v>2</v>
      </c>
      <c r="B54">
        <v>22</v>
      </c>
      <c r="C54" s="1" t="s">
        <v>54</v>
      </c>
      <c r="D54" s="1" t="s">
        <v>55</v>
      </c>
    </row>
    <row r="55" spans="1:4" hidden="1" x14ac:dyDescent="0.25">
      <c r="A55">
        <v>2</v>
      </c>
      <c r="B55">
        <v>23</v>
      </c>
      <c r="C55" s="1" t="s">
        <v>56</v>
      </c>
      <c r="D55" s="1" t="s">
        <v>57</v>
      </c>
    </row>
    <row r="56" spans="1:4" ht="45" hidden="1" x14ac:dyDescent="0.25">
      <c r="A56">
        <v>2</v>
      </c>
      <c r="B56">
        <v>24</v>
      </c>
      <c r="C56" s="1" t="s">
        <v>58</v>
      </c>
      <c r="D56" s="1" t="s">
        <v>59</v>
      </c>
    </row>
    <row r="57" spans="1:4" ht="30" hidden="1" x14ac:dyDescent="0.25">
      <c r="A57">
        <v>2</v>
      </c>
      <c r="B57">
        <v>25</v>
      </c>
      <c r="C57" s="1" t="s">
        <v>432</v>
      </c>
      <c r="D57" s="1" t="s">
        <v>60</v>
      </c>
    </row>
    <row r="58" spans="1:4" ht="30" hidden="1" x14ac:dyDescent="0.25">
      <c r="A58">
        <v>2</v>
      </c>
      <c r="B58">
        <v>26</v>
      </c>
      <c r="C58" s="1" t="s">
        <v>433</v>
      </c>
      <c r="D58" s="1" t="s">
        <v>434</v>
      </c>
    </row>
    <row r="59" spans="1:4" hidden="1" x14ac:dyDescent="0.25">
      <c r="A59">
        <v>2</v>
      </c>
      <c r="B59">
        <v>27</v>
      </c>
      <c r="C59" s="1" t="s">
        <v>61</v>
      </c>
      <c r="D59" s="1" t="s">
        <v>62</v>
      </c>
    </row>
    <row r="60" spans="1:4" ht="30" hidden="1" x14ac:dyDescent="0.25">
      <c r="A60">
        <v>2</v>
      </c>
      <c r="B60">
        <v>28</v>
      </c>
      <c r="C60" s="1" t="s">
        <v>63</v>
      </c>
      <c r="D60" s="1" t="s">
        <v>64</v>
      </c>
    </row>
    <row r="61" spans="1:4" ht="30" hidden="1" x14ac:dyDescent="0.25">
      <c r="A61">
        <v>2</v>
      </c>
      <c r="B61">
        <v>29</v>
      </c>
      <c r="C61" s="1" t="s">
        <v>65</v>
      </c>
      <c r="D61" s="1" t="s">
        <v>435</v>
      </c>
    </row>
    <row r="62" spans="1:4" hidden="1" x14ac:dyDescent="0.25">
      <c r="A62">
        <v>3</v>
      </c>
      <c r="B62">
        <v>1</v>
      </c>
      <c r="C62" s="1" t="s">
        <v>66</v>
      </c>
      <c r="D62" s="1" t="s">
        <v>67</v>
      </c>
    </row>
    <row r="63" spans="1:4" ht="30" hidden="1" x14ac:dyDescent="0.25">
      <c r="A63">
        <v>3</v>
      </c>
      <c r="B63">
        <v>2</v>
      </c>
      <c r="C63" s="1" t="s">
        <v>68</v>
      </c>
      <c r="D63" s="1" t="s">
        <v>69</v>
      </c>
    </row>
    <row r="64" spans="1:4" ht="45" hidden="1" x14ac:dyDescent="0.25">
      <c r="A64">
        <v>3</v>
      </c>
      <c r="B64">
        <v>3</v>
      </c>
      <c r="C64" s="1" t="s">
        <v>436</v>
      </c>
      <c r="D64" s="1" t="s">
        <v>70</v>
      </c>
    </row>
    <row r="65" spans="1:4" ht="30" hidden="1" x14ac:dyDescent="0.25">
      <c r="A65">
        <v>3</v>
      </c>
      <c r="B65">
        <v>4</v>
      </c>
      <c r="C65" s="1" t="s">
        <v>437</v>
      </c>
      <c r="D65" s="1" t="s">
        <v>71</v>
      </c>
    </row>
    <row r="66" spans="1:4" hidden="1" x14ac:dyDescent="0.25">
      <c r="A66">
        <v>3</v>
      </c>
      <c r="B66">
        <v>5</v>
      </c>
      <c r="C66" s="1" t="s">
        <v>72</v>
      </c>
      <c r="D66" s="1" t="s">
        <v>73</v>
      </c>
    </row>
    <row r="67" spans="1:4" hidden="1" x14ac:dyDescent="0.25">
      <c r="A67">
        <v>3</v>
      </c>
      <c r="B67">
        <v>6</v>
      </c>
      <c r="C67" s="1" t="s">
        <v>74</v>
      </c>
      <c r="D67" s="1" t="s">
        <v>75</v>
      </c>
    </row>
    <row r="68" spans="1:4" ht="60" hidden="1" x14ac:dyDescent="0.25">
      <c r="A68">
        <v>3</v>
      </c>
      <c r="B68">
        <v>7</v>
      </c>
      <c r="C68" s="1" t="s">
        <v>76</v>
      </c>
      <c r="D68" s="1" t="s">
        <v>438</v>
      </c>
    </row>
    <row r="69" spans="1:4" ht="60" hidden="1" x14ac:dyDescent="0.25">
      <c r="A69">
        <v>3</v>
      </c>
      <c r="B69">
        <v>8</v>
      </c>
      <c r="C69" s="1" t="s">
        <v>439</v>
      </c>
      <c r="D69" s="1" t="s">
        <v>77</v>
      </c>
    </row>
    <row r="70" spans="1:4" ht="30" hidden="1" x14ac:dyDescent="0.25">
      <c r="A70">
        <v>3</v>
      </c>
      <c r="B70">
        <v>9</v>
      </c>
      <c r="C70" s="1" t="s">
        <v>440</v>
      </c>
      <c r="D70" s="1" t="s">
        <v>78</v>
      </c>
    </row>
    <row r="71" spans="1:4" ht="30" hidden="1" x14ac:dyDescent="0.25">
      <c r="A71">
        <v>3</v>
      </c>
      <c r="B71">
        <v>10</v>
      </c>
      <c r="C71" s="1" t="s">
        <v>441</v>
      </c>
      <c r="D71" s="1" t="s">
        <v>79</v>
      </c>
    </row>
    <row r="72" spans="1:4" ht="30" hidden="1" x14ac:dyDescent="0.25">
      <c r="A72">
        <v>3</v>
      </c>
      <c r="B72">
        <v>11</v>
      </c>
      <c r="C72" s="1" t="s">
        <v>442</v>
      </c>
      <c r="D72" s="1" t="s">
        <v>80</v>
      </c>
    </row>
    <row r="73" spans="1:4" ht="30" hidden="1" x14ac:dyDescent="0.25">
      <c r="A73">
        <v>3</v>
      </c>
      <c r="B73">
        <v>12</v>
      </c>
      <c r="C73" s="1" t="s">
        <v>81</v>
      </c>
      <c r="D73" s="1" t="s">
        <v>443</v>
      </c>
    </row>
    <row r="74" spans="1:4" ht="30" hidden="1" x14ac:dyDescent="0.25">
      <c r="A74">
        <v>3</v>
      </c>
      <c r="B74">
        <v>13</v>
      </c>
      <c r="C74" s="1" t="s">
        <v>82</v>
      </c>
      <c r="D74" s="1" t="s">
        <v>83</v>
      </c>
    </row>
    <row r="75" spans="1:4" hidden="1" x14ac:dyDescent="0.25">
      <c r="A75">
        <v>3</v>
      </c>
      <c r="B75">
        <v>14</v>
      </c>
      <c r="C75" s="1" t="s">
        <v>84</v>
      </c>
      <c r="D75" s="1" t="s">
        <v>85</v>
      </c>
    </row>
    <row r="76" spans="1:4" hidden="1" x14ac:dyDescent="0.25">
      <c r="A76">
        <v>3</v>
      </c>
      <c r="B76">
        <v>15</v>
      </c>
      <c r="C76" s="1" t="s">
        <v>86</v>
      </c>
      <c r="D76" s="1" t="s">
        <v>87</v>
      </c>
    </row>
    <row r="77" spans="1:4" ht="45" hidden="1" x14ac:dyDescent="0.25">
      <c r="A77">
        <v>3</v>
      </c>
      <c r="B77">
        <v>16</v>
      </c>
      <c r="C77" s="1" t="s">
        <v>444</v>
      </c>
      <c r="D77" s="1" t="s">
        <v>88</v>
      </c>
    </row>
    <row r="78" spans="1:4" ht="30" hidden="1" x14ac:dyDescent="0.25">
      <c r="A78">
        <v>3</v>
      </c>
      <c r="B78">
        <v>17</v>
      </c>
      <c r="C78" s="1" t="s">
        <v>445</v>
      </c>
      <c r="D78" s="1" t="s">
        <v>89</v>
      </c>
    </row>
    <row r="79" spans="1:4" ht="30" hidden="1" x14ac:dyDescent="0.25">
      <c r="A79">
        <v>3</v>
      </c>
      <c r="B79">
        <v>18</v>
      </c>
      <c r="C79" s="1" t="s">
        <v>446</v>
      </c>
      <c r="D79" s="1" t="s">
        <v>90</v>
      </c>
    </row>
    <row r="80" spans="1:4" hidden="1" x14ac:dyDescent="0.25">
      <c r="A80">
        <v>3</v>
      </c>
      <c r="B80">
        <v>19</v>
      </c>
      <c r="C80" s="1" t="s">
        <v>91</v>
      </c>
      <c r="D80" s="1" t="s">
        <v>92</v>
      </c>
    </row>
    <row r="81" spans="1:4" ht="30" hidden="1" x14ac:dyDescent="0.25">
      <c r="A81">
        <v>3</v>
      </c>
      <c r="B81">
        <v>20</v>
      </c>
      <c r="C81" s="1" t="s">
        <v>93</v>
      </c>
      <c r="D81" s="1" t="s">
        <v>94</v>
      </c>
    </row>
    <row r="82" spans="1:4" hidden="1" x14ac:dyDescent="0.25">
      <c r="A82">
        <v>3</v>
      </c>
      <c r="B82">
        <v>21</v>
      </c>
      <c r="C82" s="1" t="s">
        <v>95</v>
      </c>
      <c r="D82" s="1" t="s">
        <v>96</v>
      </c>
    </row>
    <row r="83" spans="1:4" ht="30" hidden="1" x14ac:dyDescent="0.25">
      <c r="A83">
        <v>3</v>
      </c>
      <c r="B83">
        <v>22</v>
      </c>
      <c r="C83" s="1" t="s">
        <v>97</v>
      </c>
      <c r="D83" s="1" t="s">
        <v>98</v>
      </c>
    </row>
    <row r="84" spans="1:4" ht="45" hidden="1" x14ac:dyDescent="0.25">
      <c r="A84">
        <v>3</v>
      </c>
      <c r="B84">
        <v>23</v>
      </c>
      <c r="C84" s="1" t="s">
        <v>447</v>
      </c>
      <c r="D84" s="1" t="s">
        <v>99</v>
      </c>
    </row>
    <row r="85" spans="1:4" ht="60" hidden="1" x14ac:dyDescent="0.25">
      <c r="A85">
        <v>3</v>
      </c>
      <c r="B85">
        <v>24</v>
      </c>
      <c r="C85" s="1" t="s">
        <v>448</v>
      </c>
      <c r="D85" s="1" t="s">
        <v>449</v>
      </c>
    </row>
    <row r="86" spans="1:4" ht="60" hidden="1" x14ac:dyDescent="0.25">
      <c r="A86">
        <v>3</v>
      </c>
      <c r="B86">
        <v>25</v>
      </c>
      <c r="C86" s="1" t="s">
        <v>450</v>
      </c>
      <c r="D86" s="1" t="s">
        <v>451</v>
      </c>
    </row>
    <row r="87" spans="1:4" ht="30" hidden="1" x14ac:dyDescent="0.25">
      <c r="A87">
        <v>3</v>
      </c>
      <c r="B87">
        <v>26</v>
      </c>
      <c r="C87" s="1" t="s">
        <v>100</v>
      </c>
      <c r="D87" s="1" t="s">
        <v>452</v>
      </c>
    </row>
    <row r="88" spans="1:4" hidden="1" x14ac:dyDescent="0.25">
      <c r="A88">
        <v>3</v>
      </c>
      <c r="B88">
        <v>27</v>
      </c>
      <c r="C88" s="1" t="s">
        <v>101</v>
      </c>
      <c r="D88" s="1" t="s">
        <v>102</v>
      </c>
    </row>
    <row r="89" spans="1:4" ht="30" hidden="1" x14ac:dyDescent="0.25">
      <c r="A89">
        <v>3</v>
      </c>
      <c r="B89">
        <v>28</v>
      </c>
      <c r="C89" s="1" t="s">
        <v>103</v>
      </c>
      <c r="D89" s="1" t="s">
        <v>453</v>
      </c>
    </row>
    <row r="90" spans="1:4" ht="45" hidden="1" x14ac:dyDescent="0.25">
      <c r="A90">
        <v>3</v>
      </c>
      <c r="B90">
        <v>29</v>
      </c>
      <c r="C90" s="1" t="s">
        <v>104</v>
      </c>
      <c r="D90" s="1" t="s">
        <v>105</v>
      </c>
    </row>
    <row r="91" spans="1:4" ht="30" hidden="1" x14ac:dyDescent="0.25">
      <c r="A91">
        <v>3</v>
      </c>
      <c r="B91">
        <v>30</v>
      </c>
      <c r="C91" s="1" t="s">
        <v>454</v>
      </c>
      <c r="D91" s="1" t="s">
        <v>106</v>
      </c>
    </row>
    <row r="92" spans="1:4" ht="30" hidden="1" x14ac:dyDescent="0.25">
      <c r="A92">
        <v>3</v>
      </c>
      <c r="B92">
        <v>31</v>
      </c>
      <c r="C92" s="1" t="s">
        <v>455</v>
      </c>
      <c r="D92" s="1" t="s">
        <v>107</v>
      </c>
    </row>
    <row r="93" spans="1:4" ht="30" hidden="1" x14ac:dyDescent="0.25">
      <c r="A93">
        <v>4</v>
      </c>
      <c r="B93">
        <v>1</v>
      </c>
      <c r="C93" s="1" t="s">
        <v>456</v>
      </c>
      <c r="D93" s="1" t="s">
        <v>108</v>
      </c>
    </row>
    <row r="94" spans="1:4" hidden="1" x14ac:dyDescent="0.25">
      <c r="A94">
        <v>4</v>
      </c>
      <c r="B94">
        <v>2</v>
      </c>
      <c r="C94" s="1" t="s">
        <v>109</v>
      </c>
      <c r="D94" s="1" t="s">
        <v>110</v>
      </c>
    </row>
    <row r="95" spans="1:4" ht="30" hidden="1" x14ac:dyDescent="0.25">
      <c r="A95">
        <v>4</v>
      </c>
      <c r="B95">
        <v>3</v>
      </c>
      <c r="C95" s="1" t="s">
        <v>111</v>
      </c>
      <c r="D95" s="1" t="s">
        <v>112</v>
      </c>
    </row>
    <row r="96" spans="1:4" ht="30" hidden="1" x14ac:dyDescent="0.25">
      <c r="A96">
        <v>4</v>
      </c>
      <c r="B96">
        <v>4</v>
      </c>
      <c r="C96" s="1" t="s">
        <v>113</v>
      </c>
      <c r="D96" s="1" t="s">
        <v>114</v>
      </c>
    </row>
    <row r="97" spans="1:4" ht="30" hidden="1" x14ac:dyDescent="0.25">
      <c r="A97">
        <v>4</v>
      </c>
      <c r="B97">
        <v>5</v>
      </c>
      <c r="C97" s="1" t="s">
        <v>115</v>
      </c>
      <c r="D97" s="1" t="s">
        <v>116</v>
      </c>
    </row>
    <row r="98" spans="1:4" ht="45" hidden="1" x14ac:dyDescent="0.25">
      <c r="A98">
        <v>4</v>
      </c>
      <c r="B98">
        <v>6</v>
      </c>
      <c r="C98" s="3" t="s">
        <v>457</v>
      </c>
      <c r="D98" s="3" t="s">
        <v>458</v>
      </c>
    </row>
    <row r="99" spans="1:4" ht="45" hidden="1" x14ac:dyDescent="0.25">
      <c r="A99">
        <v>4</v>
      </c>
      <c r="B99">
        <v>7</v>
      </c>
      <c r="C99" s="1" t="s">
        <v>459</v>
      </c>
      <c r="D99" s="1" t="s">
        <v>117</v>
      </c>
    </row>
    <row r="100" spans="1:4" ht="45" hidden="1" x14ac:dyDescent="0.25">
      <c r="A100">
        <v>4</v>
      </c>
      <c r="B100">
        <v>8</v>
      </c>
      <c r="C100" s="1" t="s">
        <v>460</v>
      </c>
      <c r="D100" s="1" t="s">
        <v>118</v>
      </c>
    </row>
    <row r="101" spans="1:4" hidden="1" x14ac:dyDescent="0.25">
      <c r="A101">
        <v>4</v>
      </c>
      <c r="B101">
        <v>9</v>
      </c>
      <c r="C101" s="1" t="s">
        <v>119</v>
      </c>
      <c r="D101" s="1" t="s">
        <v>120</v>
      </c>
    </row>
    <row r="102" spans="1:4" ht="30" hidden="1" x14ac:dyDescent="0.25">
      <c r="A102">
        <v>4</v>
      </c>
      <c r="B102">
        <v>10</v>
      </c>
      <c r="C102" s="1" t="s">
        <v>121</v>
      </c>
      <c r="D102" s="1" t="s">
        <v>122</v>
      </c>
    </row>
    <row r="103" spans="1:4" ht="30" hidden="1" x14ac:dyDescent="0.25">
      <c r="A103">
        <v>4</v>
      </c>
      <c r="B103">
        <v>11</v>
      </c>
      <c r="C103" s="1" t="s">
        <v>123</v>
      </c>
      <c r="D103" s="1" t="s">
        <v>124</v>
      </c>
    </row>
    <row r="104" spans="1:4" hidden="1" x14ac:dyDescent="0.25">
      <c r="A104">
        <v>4</v>
      </c>
      <c r="B104">
        <v>12</v>
      </c>
      <c r="C104" s="1" t="s">
        <v>125</v>
      </c>
      <c r="D104" s="1" t="s">
        <v>126</v>
      </c>
    </row>
    <row r="105" spans="1:4" ht="30" hidden="1" x14ac:dyDescent="0.25">
      <c r="A105">
        <v>4</v>
      </c>
      <c r="B105">
        <v>13</v>
      </c>
      <c r="C105" s="1" t="s">
        <v>461</v>
      </c>
      <c r="D105" s="1" t="s">
        <v>127</v>
      </c>
    </row>
    <row r="106" spans="1:4" ht="45" hidden="1" x14ac:dyDescent="0.25">
      <c r="A106">
        <v>4</v>
      </c>
      <c r="B106">
        <v>14</v>
      </c>
      <c r="C106" s="1" t="s">
        <v>462</v>
      </c>
      <c r="D106" s="1" t="s">
        <v>463</v>
      </c>
    </row>
    <row r="107" spans="1:4" ht="30" hidden="1" x14ac:dyDescent="0.25">
      <c r="A107">
        <v>4</v>
      </c>
      <c r="B107">
        <v>15</v>
      </c>
      <c r="C107" s="1" t="s">
        <v>464</v>
      </c>
      <c r="D107" s="1" t="s">
        <v>128</v>
      </c>
    </row>
    <row r="108" spans="1:4" hidden="1" x14ac:dyDescent="0.25">
      <c r="A108">
        <v>4</v>
      </c>
      <c r="B108">
        <v>16</v>
      </c>
      <c r="C108" s="1" t="s">
        <v>129</v>
      </c>
      <c r="D108" s="1" t="s">
        <v>130</v>
      </c>
    </row>
    <row r="109" spans="1:4" ht="30" hidden="1" x14ac:dyDescent="0.25">
      <c r="A109">
        <v>4</v>
      </c>
      <c r="B109">
        <v>17</v>
      </c>
      <c r="C109" s="1" t="s">
        <v>131</v>
      </c>
      <c r="D109" s="1" t="s">
        <v>465</v>
      </c>
    </row>
    <row r="110" spans="1:4" ht="30" hidden="1" x14ac:dyDescent="0.25">
      <c r="A110">
        <v>4</v>
      </c>
      <c r="B110">
        <v>18</v>
      </c>
      <c r="C110" s="1" t="s">
        <v>466</v>
      </c>
      <c r="D110" s="1" t="s">
        <v>132</v>
      </c>
    </row>
    <row r="111" spans="1:4" hidden="1" x14ac:dyDescent="0.25">
      <c r="A111">
        <v>4</v>
      </c>
      <c r="B111">
        <v>19</v>
      </c>
      <c r="C111" s="1" t="s">
        <v>133</v>
      </c>
      <c r="D111" s="1" t="s">
        <v>134</v>
      </c>
    </row>
    <row r="112" spans="1:4" hidden="1" x14ac:dyDescent="0.25">
      <c r="A112">
        <v>4</v>
      </c>
      <c r="B112">
        <v>20</v>
      </c>
      <c r="C112" s="1" t="s">
        <v>467</v>
      </c>
      <c r="D112" s="1" t="s">
        <v>135</v>
      </c>
    </row>
    <row r="113" spans="1:4" ht="45" hidden="1" x14ac:dyDescent="0.25">
      <c r="A113">
        <v>4</v>
      </c>
      <c r="B113">
        <v>21</v>
      </c>
      <c r="C113" s="1" t="s">
        <v>468</v>
      </c>
      <c r="D113" s="1" t="s">
        <v>469</v>
      </c>
    </row>
    <row r="114" spans="1:4" ht="30" hidden="1" x14ac:dyDescent="0.25">
      <c r="A114">
        <v>4</v>
      </c>
      <c r="B114">
        <v>22</v>
      </c>
      <c r="C114" s="1" t="s">
        <v>470</v>
      </c>
      <c r="D114" s="1" t="s">
        <v>136</v>
      </c>
    </row>
    <row r="115" spans="1:4" ht="30" hidden="1" x14ac:dyDescent="0.25">
      <c r="A115">
        <v>4</v>
      </c>
      <c r="B115">
        <v>23</v>
      </c>
      <c r="C115" s="1" t="s">
        <v>137</v>
      </c>
      <c r="D115" s="1" t="s">
        <v>138</v>
      </c>
    </row>
    <row r="116" spans="1:4" hidden="1" x14ac:dyDescent="0.25">
      <c r="A116">
        <v>4</v>
      </c>
      <c r="B116">
        <v>24</v>
      </c>
      <c r="C116" s="1" t="s">
        <v>139</v>
      </c>
      <c r="D116" s="1" t="s">
        <v>140</v>
      </c>
    </row>
    <row r="117" spans="1:4" hidden="1" x14ac:dyDescent="0.25">
      <c r="A117">
        <v>4</v>
      </c>
      <c r="B117">
        <v>25</v>
      </c>
      <c r="C117" s="1" t="e">
        <f>+ Св. Ап. і Єв. Марка.</f>
        <v>#NAME?</v>
      </c>
      <c r="D117" s="1" t="s">
        <v>141</v>
      </c>
    </row>
    <row r="118" spans="1:4" hidden="1" x14ac:dyDescent="0.25">
      <c r="A118">
        <v>4</v>
      </c>
      <c r="B118">
        <v>26</v>
      </c>
      <c r="C118" s="1" t="s">
        <v>142</v>
      </c>
      <c r="D118" s="1" t="s">
        <v>143</v>
      </c>
    </row>
    <row r="119" spans="1:4" ht="45" hidden="1" x14ac:dyDescent="0.25">
      <c r="A119">
        <v>4</v>
      </c>
      <c r="B119">
        <v>27</v>
      </c>
      <c r="C119" s="1" t="s">
        <v>471</v>
      </c>
      <c r="D119" s="1" t="s">
        <v>472</v>
      </c>
    </row>
    <row r="120" spans="1:4" ht="75" hidden="1" x14ac:dyDescent="0.25">
      <c r="A120">
        <v>4</v>
      </c>
      <c r="B120">
        <v>28</v>
      </c>
      <c r="C120" s="1" t="s">
        <v>473</v>
      </c>
      <c r="D120" s="1" t="s">
        <v>474</v>
      </c>
    </row>
    <row r="121" spans="1:4" ht="45" hidden="1" x14ac:dyDescent="0.25">
      <c r="A121">
        <v>4</v>
      </c>
      <c r="B121">
        <v>29</v>
      </c>
      <c r="C121" s="1" t="s">
        <v>475</v>
      </c>
      <c r="D121" s="1" t="s">
        <v>476</v>
      </c>
    </row>
    <row r="122" spans="1:4" ht="30" hidden="1" x14ac:dyDescent="0.25">
      <c r="A122">
        <v>4</v>
      </c>
      <c r="B122">
        <v>30</v>
      </c>
      <c r="C122" s="1" t="s">
        <v>477</v>
      </c>
      <c r="D122" s="1" t="s">
        <v>144</v>
      </c>
    </row>
    <row r="123" spans="1:4" ht="30" hidden="1" x14ac:dyDescent="0.25">
      <c r="A123">
        <v>5</v>
      </c>
      <c r="B123">
        <v>1</v>
      </c>
      <c r="C123" s="1" t="s">
        <v>478</v>
      </c>
      <c r="D123" s="1" t="s">
        <v>479</v>
      </c>
    </row>
    <row r="124" spans="1:4" ht="30" hidden="1" x14ac:dyDescent="0.25">
      <c r="A124">
        <v>5</v>
      </c>
      <c r="B124">
        <v>2</v>
      </c>
      <c r="C124" s="1" t="s">
        <v>480</v>
      </c>
      <c r="D124" s="1" t="s">
        <v>145</v>
      </c>
    </row>
    <row r="125" spans="1:4" ht="75" hidden="1" x14ac:dyDescent="0.25">
      <c r="A125">
        <v>5</v>
      </c>
      <c r="B125">
        <v>3</v>
      </c>
      <c r="C125" s="1" t="s">
        <v>481</v>
      </c>
      <c r="D125" s="1" t="s">
        <v>482</v>
      </c>
    </row>
    <row r="126" spans="1:4" hidden="1" x14ac:dyDescent="0.25">
      <c r="A126">
        <v>5</v>
      </c>
      <c r="B126">
        <v>4</v>
      </c>
      <c r="C126" s="1" t="s">
        <v>483</v>
      </c>
      <c r="D126" s="1" t="s">
        <v>146</v>
      </c>
    </row>
    <row r="127" spans="1:4" ht="60" hidden="1" x14ac:dyDescent="0.25">
      <c r="A127">
        <v>5</v>
      </c>
      <c r="B127">
        <v>5</v>
      </c>
      <c r="C127" s="1" t="s">
        <v>484</v>
      </c>
      <c r="D127" s="1" t="s">
        <v>485</v>
      </c>
    </row>
    <row r="128" spans="1:4" ht="45" hidden="1" x14ac:dyDescent="0.25">
      <c r="A128">
        <v>5</v>
      </c>
      <c r="B128">
        <v>6</v>
      </c>
      <c r="C128" s="1" t="s">
        <v>486</v>
      </c>
      <c r="D128" s="1" t="s">
        <v>147</v>
      </c>
    </row>
    <row r="129" spans="1:4" ht="45" hidden="1" x14ac:dyDescent="0.25">
      <c r="A129">
        <v>5</v>
      </c>
      <c r="B129">
        <v>7</v>
      </c>
      <c r="C129" s="1" t="s">
        <v>487</v>
      </c>
      <c r="D129" s="1" t="s">
        <v>488</v>
      </c>
    </row>
    <row r="130" spans="1:4" ht="30" hidden="1" x14ac:dyDescent="0.25">
      <c r="A130">
        <v>5</v>
      </c>
      <c r="B130">
        <v>8</v>
      </c>
      <c r="C130" s="1" t="s">
        <v>489</v>
      </c>
      <c r="D130" s="1" t="s">
        <v>490</v>
      </c>
    </row>
    <row r="131" spans="1:4" ht="45" hidden="1" x14ac:dyDescent="0.25">
      <c r="A131">
        <v>5</v>
      </c>
      <c r="B131">
        <v>9</v>
      </c>
      <c r="C131" s="1" t="s">
        <v>491</v>
      </c>
      <c r="D131" s="3" t="s">
        <v>492</v>
      </c>
    </row>
    <row r="132" spans="1:4" hidden="1" x14ac:dyDescent="0.25">
      <c r="A132">
        <v>5</v>
      </c>
      <c r="B132">
        <v>10</v>
      </c>
      <c r="C132" s="1" t="s">
        <v>493</v>
      </c>
      <c r="D132" s="1" t="s">
        <v>148</v>
      </c>
    </row>
    <row r="133" spans="1:4" ht="45" hidden="1" x14ac:dyDescent="0.25">
      <c r="A133">
        <v>5</v>
      </c>
      <c r="B133">
        <v>11</v>
      </c>
      <c r="C133" s="1" t="s">
        <v>494</v>
      </c>
      <c r="D133" s="1" t="s">
        <v>495</v>
      </c>
    </row>
    <row r="134" spans="1:4" ht="60" hidden="1" x14ac:dyDescent="0.25">
      <c r="A134">
        <v>5</v>
      </c>
      <c r="B134">
        <v>12</v>
      </c>
      <c r="C134" s="1" t="s">
        <v>496</v>
      </c>
      <c r="D134" s="1" t="s">
        <v>149</v>
      </c>
    </row>
    <row r="135" spans="1:4" ht="30" hidden="1" x14ac:dyDescent="0.25">
      <c r="A135">
        <v>5</v>
      </c>
      <c r="B135">
        <v>13</v>
      </c>
      <c r="C135" s="1" t="s">
        <v>497</v>
      </c>
      <c r="D135" s="1" t="s">
        <v>150</v>
      </c>
    </row>
    <row r="136" spans="1:4" hidden="1" x14ac:dyDescent="0.25">
      <c r="A136">
        <v>5</v>
      </c>
      <c r="B136">
        <v>14</v>
      </c>
      <c r="C136" s="1" t="s">
        <v>151</v>
      </c>
      <c r="D136" s="1" t="s">
        <v>152</v>
      </c>
    </row>
    <row r="137" spans="1:4" hidden="1" x14ac:dyDescent="0.25">
      <c r="A137">
        <v>5</v>
      </c>
      <c r="B137">
        <v>15</v>
      </c>
      <c r="C137" s="1" t="s">
        <v>153</v>
      </c>
      <c r="D137" s="1" t="s">
        <v>154</v>
      </c>
    </row>
    <row r="138" spans="1:4" ht="60" hidden="1" x14ac:dyDescent="0.25">
      <c r="A138">
        <v>5</v>
      </c>
      <c r="B138">
        <v>16</v>
      </c>
      <c r="C138" s="1" t="s">
        <v>155</v>
      </c>
      <c r="D138" s="1" t="s">
        <v>498</v>
      </c>
    </row>
    <row r="139" spans="1:4" ht="30" hidden="1" x14ac:dyDescent="0.25">
      <c r="A139">
        <v>5</v>
      </c>
      <c r="B139">
        <v>17</v>
      </c>
      <c r="C139" s="1" t="s">
        <v>499</v>
      </c>
      <c r="D139" s="1" t="s">
        <v>500</v>
      </c>
    </row>
    <row r="140" spans="1:4" ht="45" hidden="1" x14ac:dyDescent="0.25">
      <c r="A140">
        <v>5</v>
      </c>
      <c r="B140">
        <v>18</v>
      </c>
      <c r="C140" s="1" t="s">
        <v>156</v>
      </c>
      <c r="D140" s="1" t="s">
        <v>501</v>
      </c>
    </row>
    <row r="141" spans="1:4" ht="45" hidden="1" x14ac:dyDescent="0.25">
      <c r="A141">
        <v>5</v>
      </c>
      <c r="B141">
        <v>19</v>
      </c>
      <c r="C141" s="1" t="s">
        <v>502</v>
      </c>
      <c r="D141" s="1" t="s">
        <v>157</v>
      </c>
    </row>
    <row r="142" spans="1:4" hidden="1" x14ac:dyDescent="0.25">
      <c r="A142">
        <v>5</v>
      </c>
      <c r="B142">
        <v>20</v>
      </c>
      <c r="C142" s="1" t="s">
        <v>503</v>
      </c>
      <c r="D142" s="1" t="s">
        <v>158</v>
      </c>
    </row>
    <row r="143" spans="1:4" ht="30" hidden="1" x14ac:dyDescent="0.25">
      <c r="A143">
        <v>5</v>
      </c>
      <c r="B143">
        <v>21</v>
      </c>
      <c r="C143" s="1" t="e">
        <f>+ Свв. великих царів і рівноап. Константина й Олени.</f>
        <v>#NAME?</v>
      </c>
      <c r="D143" s="1" t="s">
        <v>159</v>
      </c>
    </row>
    <row r="144" spans="1:4" hidden="1" x14ac:dyDescent="0.25">
      <c r="A144">
        <v>5</v>
      </c>
      <c r="B144">
        <v>22</v>
      </c>
      <c r="C144" s="1" t="s">
        <v>160</v>
      </c>
      <c r="D144" s="1" t="s">
        <v>161</v>
      </c>
    </row>
    <row r="145" spans="1:4" ht="45" hidden="1" x14ac:dyDescent="0.25">
      <c r="A145">
        <v>5</v>
      </c>
      <c r="B145">
        <v>23</v>
      </c>
      <c r="C145" s="1" t="s">
        <v>162</v>
      </c>
      <c r="D145" s="3" t="s">
        <v>504</v>
      </c>
    </row>
    <row r="146" spans="1:4" ht="45" hidden="1" x14ac:dyDescent="0.25">
      <c r="A146">
        <v>5</v>
      </c>
      <c r="B146">
        <v>24</v>
      </c>
      <c r="C146" s="1" t="s">
        <v>163</v>
      </c>
      <c r="D146" s="3" t="s">
        <v>505</v>
      </c>
    </row>
    <row r="147" spans="1:4" ht="60" hidden="1" x14ac:dyDescent="0.25">
      <c r="A147">
        <v>5</v>
      </c>
      <c r="B147">
        <v>25</v>
      </c>
      <c r="C147" s="1" t="s">
        <v>164</v>
      </c>
      <c r="D147" s="1" t="s">
        <v>506</v>
      </c>
    </row>
    <row r="148" spans="1:4" ht="45" hidden="1" x14ac:dyDescent="0.25">
      <c r="A148">
        <v>5</v>
      </c>
      <c r="B148">
        <v>26</v>
      </c>
      <c r="C148" s="1" t="s">
        <v>507</v>
      </c>
      <c r="D148" s="1" t="s">
        <v>165</v>
      </c>
    </row>
    <row r="149" spans="1:4" ht="30" hidden="1" x14ac:dyDescent="0.25">
      <c r="A149">
        <v>5</v>
      </c>
      <c r="B149">
        <v>27</v>
      </c>
      <c r="C149" s="1" t="s">
        <v>508</v>
      </c>
      <c r="D149" s="1" t="s">
        <v>166</v>
      </c>
    </row>
    <row r="150" spans="1:4" hidden="1" x14ac:dyDescent="0.25">
      <c r="A150">
        <v>5</v>
      </c>
      <c r="B150">
        <v>28</v>
      </c>
      <c r="C150" s="1" t="s">
        <v>167</v>
      </c>
      <c r="D150" s="1" t="s">
        <v>168</v>
      </c>
    </row>
    <row r="151" spans="1:4" ht="30" hidden="1" x14ac:dyDescent="0.25">
      <c r="A151">
        <v>5</v>
      </c>
      <c r="B151">
        <v>29</v>
      </c>
      <c r="C151" s="1" t="s">
        <v>509</v>
      </c>
      <c r="D151" s="1" t="s">
        <v>169</v>
      </c>
    </row>
    <row r="152" spans="1:4" hidden="1" x14ac:dyDescent="0.25">
      <c r="A152">
        <v>5</v>
      </c>
      <c r="B152">
        <v>30</v>
      </c>
      <c r="C152" s="1" t="s">
        <v>170</v>
      </c>
      <c r="D152" s="1" t="s">
        <v>171</v>
      </c>
    </row>
    <row r="153" spans="1:4" hidden="1" x14ac:dyDescent="0.25">
      <c r="A153">
        <v>5</v>
      </c>
      <c r="B153">
        <v>31</v>
      </c>
      <c r="C153" s="1" t="s">
        <v>510</v>
      </c>
      <c r="D153" s="1" t="s">
        <v>511</v>
      </c>
    </row>
    <row r="154" spans="1:4" hidden="1" x14ac:dyDescent="0.25">
      <c r="A154">
        <v>6</v>
      </c>
      <c r="B154">
        <v>1</v>
      </c>
      <c r="C154" s="1" t="s">
        <v>172</v>
      </c>
      <c r="D154" s="1" t="s">
        <v>173</v>
      </c>
    </row>
    <row r="155" spans="1:4" ht="30" hidden="1" x14ac:dyDescent="0.25">
      <c r="A155">
        <v>6</v>
      </c>
      <c r="B155">
        <v>2</v>
      </c>
      <c r="C155" s="1" t="s">
        <v>512</v>
      </c>
      <c r="D155" s="1" t="s">
        <v>174</v>
      </c>
    </row>
    <row r="156" spans="1:4" ht="30" hidden="1" x14ac:dyDescent="0.25">
      <c r="A156">
        <v>6</v>
      </c>
      <c r="B156">
        <v>3</v>
      </c>
      <c r="C156" s="1" t="s">
        <v>513</v>
      </c>
      <c r="D156" s="1" t="s">
        <v>175</v>
      </c>
    </row>
    <row r="157" spans="1:4" hidden="1" x14ac:dyDescent="0.25">
      <c r="A157">
        <v>6</v>
      </c>
      <c r="B157">
        <v>4</v>
      </c>
      <c r="C157" s="1" t="s">
        <v>176</v>
      </c>
      <c r="D157" s="1" t="s">
        <v>177</v>
      </c>
    </row>
    <row r="158" spans="1:4" ht="45" hidden="1" x14ac:dyDescent="0.25">
      <c r="A158">
        <v>6</v>
      </c>
      <c r="B158">
        <v>5</v>
      </c>
      <c r="C158" s="1" t="s">
        <v>514</v>
      </c>
      <c r="D158" s="1" t="s">
        <v>515</v>
      </c>
    </row>
    <row r="159" spans="1:4" ht="45" hidden="1" x14ac:dyDescent="0.25">
      <c r="A159">
        <v>6</v>
      </c>
      <c r="B159">
        <v>6</v>
      </c>
      <c r="C159" s="1" t="s">
        <v>516</v>
      </c>
      <c r="D159" s="1" t="s">
        <v>517</v>
      </c>
    </row>
    <row r="160" spans="1:4" ht="30" hidden="1" x14ac:dyDescent="0.25">
      <c r="A160">
        <v>6</v>
      </c>
      <c r="B160">
        <v>7</v>
      </c>
      <c r="C160" s="1" t="s">
        <v>178</v>
      </c>
      <c r="D160" s="1" t="s">
        <v>179</v>
      </c>
    </row>
    <row r="161" spans="1:4" ht="30" hidden="1" x14ac:dyDescent="0.25">
      <c r="A161">
        <v>6</v>
      </c>
      <c r="B161">
        <v>8</v>
      </c>
      <c r="C161" s="1" t="s">
        <v>180</v>
      </c>
      <c r="D161" s="1" t="s">
        <v>181</v>
      </c>
    </row>
    <row r="162" spans="1:4" ht="45" hidden="1" x14ac:dyDescent="0.25">
      <c r="A162">
        <v>6</v>
      </c>
      <c r="B162">
        <v>9</v>
      </c>
      <c r="C162" s="1" t="s">
        <v>518</v>
      </c>
      <c r="D162" s="1" t="s">
        <v>182</v>
      </c>
    </row>
    <row r="163" spans="1:4" ht="30" hidden="1" x14ac:dyDescent="0.25">
      <c r="A163">
        <v>6</v>
      </c>
      <c r="B163">
        <v>10</v>
      </c>
      <c r="C163" s="1" t="s">
        <v>519</v>
      </c>
      <c r="D163" s="1" t="s">
        <v>183</v>
      </c>
    </row>
    <row r="164" spans="1:4" hidden="1" x14ac:dyDescent="0.25">
      <c r="A164">
        <v>6</v>
      </c>
      <c r="B164">
        <v>11</v>
      </c>
      <c r="C164" s="1" t="e">
        <f>+ Свв. апп. Вартоломея й Варнави.</f>
        <v>#NAME?</v>
      </c>
      <c r="D164" s="1" t="s">
        <v>184</v>
      </c>
    </row>
    <row r="165" spans="1:4" ht="30" hidden="1" x14ac:dyDescent="0.25">
      <c r="A165">
        <v>6</v>
      </c>
      <c r="B165">
        <v>12</v>
      </c>
      <c r="C165" s="1" t="s">
        <v>520</v>
      </c>
      <c r="D165" s="1" t="s">
        <v>521</v>
      </c>
    </row>
    <row r="166" spans="1:4" ht="60" hidden="1" x14ac:dyDescent="0.25">
      <c r="A166">
        <v>6</v>
      </c>
      <c r="B166">
        <v>13</v>
      </c>
      <c r="C166" s="1" t="s">
        <v>522</v>
      </c>
      <c r="D166" s="1" t="s">
        <v>523</v>
      </c>
    </row>
    <row r="167" spans="1:4" ht="30" hidden="1" x14ac:dyDescent="0.25">
      <c r="A167">
        <v>6</v>
      </c>
      <c r="B167">
        <v>14</v>
      </c>
      <c r="C167" s="1" t="s">
        <v>185</v>
      </c>
      <c r="D167" s="1" t="s">
        <v>524</v>
      </c>
    </row>
    <row r="168" spans="1:4" ht="30" hidden="1" x14ac:dyDescent="0.25">
      <c r="A168">
        <v>6</v>
      </c>
      <c r="B168">
        <v>15</v>
      </c>
      <c r="C168" s="1" t="s">
        <v>186</v>
      </c>
      <c r="D168" s="1" t="s">
        <v>525</v>
      </c>
    </row>
    <row r="169" spans="1:4" ht="45" hidden="1" x14ac:dyDescent="0.25">
      <c r="A169">
        <v>6</v>
      </c>
      <c r="B169">
        <v>16</v>
      </c>
      <c r="C169" s="1" t="s">
        <v>526</v>
      </c>
      <c r="D169" s="1" t="s">
        <v>187</v>
      </c>
    </row>
    <row r="170" spans="1:4" ht="45" hidden="1" x14ac:dyDescent="0.25">
      <c r="A170">
        <v>6</v>
      </c>
      <c r="B170">
        <v>17</v>
      </c>
      <c r="C170" s="1" t="s">
        <v>527</v>
      </c>
      <c r="D170" s="1" t="s">
        <v>528</v>
      </c>
    </row>
    <row r="171" spans="1:4" hidden="1" x14ac:dyDescent="0.25">
      <c r="A171">
        <v>6</v>
      </c>
      <c r="B171">
        <v>18</v>
      </c>
      <c r="C171" s="1" t="s">
        <v>188</v>
      </c>
      <c r="D171" s="1" t="s">
        <v>189</v>
      </c>
    </row>
    <row r="172" spans="1:4" ht="30" hidden="1" x14ac:dyDescent="0.25">
      <c r="A172">
        <v>6</v>
      </c>
      <c r="B172">
        <v>19</v>
      </c>
      <c r="C172" s="1" t="s">
        <v>529</v>
      </c>
      <c r="D172" s="1" t="s">
        <v>190</v>
      </c>
    </row>
    <row r="173" spans="1:4" hidden="1" x14ac:dyDescent="0.25">
      <c r="A173">
        <v>6</v>
      </c>
      <c r="B173">
        <v>20</v>
      </c>
      <c r="C173" s="1" t="s">
        <v>191</v>
      </c>
      <c r="D173" s="1" t="s">
        <v>192</v>
      </c>
    </row>
    <row r="174" spans="1:4" ht="30" hidden="1" x14ac:dyDescent="0.25">
      <c r="A174">
        <v>6</v>
      </c>
      <c r="B174">
        <v>21</v>
      </c>
      <c r="C174" s="1" t="s">
        <v>530</v>
      </c>
      <c r="D174" s="1" t="s">
        <v>193</v>
      </c>
    </row>
    <row r="175" spans="1:4" ht="30" hidden="1" x14ac:dyDescent="0.25">
      <c r="A175">
        <v>6</v>
      </c>
      <c r="B175">
        <v>22</v>
      </c>
      <c r="C175" s="1" t="s">
        <v>531</v>
      </c>
      <c r="D175" s="1" t="s">
        <v>194</v>
      </c>
    </row>
    <row r="176" spans="1:4" ht="30" hidden="1" x14ac:dyDescent="0.25">
      <c r="A176">
        <v>6</v>
      </c>
      <c r="B176">
        <v>23</v>
      </c>
      <c r="C176" s="1" t="s">
        <v>532</v>
      </c>
      <c r="D176" s="1" t="s">
        <v>195</v>
      </c>
    </row>
    <row r="177" spans="1:4" ht="60" hidden="1" x14ac:dyDescent="0.25">
      <c r="A177">
        <v>6</v>
      </c>
      <c r="B177">
        <v>24</v>
      </c>
      <c r="C177" s="1" t="s">
        <v>533</v>
      </c>
      <c r="D177" s="1" t="s">
        <v>196</v>
      </c>
    </row>
    <row r="178" spans="1:4" hidden="1" x14ac:dyDescent="0.25">
      <c r="A178">
        <v>6</v>
      </c>
      <c r="B178">
        <v>25</v>
      </c>
      <c r="C178" s="1" t="s">
        <v>197</v>
      </c>
      <c r="D178" s="1" t="s">
        <v>198</v>
      </c>
    </row>
    <row r="179" spans="1:4" ht="60" hidden="1" x14ac:dyDescent="0.25">
      <c r="A179">
        <v>6</v>
      </c>
      <c r="B179">
        <v>26</v>
      </c>
      <c r="C179" s="1" t="s">
        <v>199</v>
      </c>
      <c r="D179" s="1" t="s">
        <v>534</v>
      </c>
    </row>
    <row r="180" spans="1:4" ht="60" hidden="1" x14ac:dyDescent="0.25">
      <c r="A180">
        <v>6</v>
      </c>
      <c r="B180">
        <v>27</v>
      </c>
      <c r="C180" s="1" t="s">
        <v>200</v>
      </c>
      <c r="D180" s="1" t="s">
        <v>535</v>
      </c>
    </row>
    <row r="181" spans="1:4" ht="30" hidden="1" x14ac:dyDescent="0.25">
      <c r="A181">
        <v>6</v>
      </c>
      <c r="B181">
        <v>28</v>
      </c>
      <c r="C181" s="1" t="s">
        <v>201</v>
      </c>
      <c r="D181" s="1" t="s">
        <v>202</v>
      </c>
    </row>
    <row r="182" spans="1:4" ht="45" hidden="1" x14ac:dyDescent="0.25">
      <c r="A182">
        <v>6</v>
      </c>
      <c r="B182">
        <v>29</v>
      </c>
      <c r="C182" s="1" t="s">
        <v>536</v>
      </c>
      <c r="D182" s="1" t="s">
        <v>203</v>
      </c>
    </row>
    <row r="183" spans="1:4" ht="60" hidden="1" x14ac:dyDescent="0.25">
      <c r="A183">
        <v>6</v>
      </c>
      <c r="B183">
        <v>30</v>
      </c>
      <c r="C183" s="1" t="s">
        <v>537</v>
      </c>
      <c r="D183" s="1" t="s">
        <v>538</v>
      </c>
    </row>
    <row r="184" spans="1:4" ht="45" hidden="1" x14ac:dyDescent="0.25">
      <c r="A184">
        <v>7</v>
      </c>
      <c r="B184">
        <v>1</v>
      </c>
      <c r="C184" s="1" t="s">
        <v>539</v>
      </c>
      <c r="D184" s="1" t="s">
        <v>540</v>
      </c>
    </row>
    <row r="185" spans="1:4" ht="30" hidden="1" x14ac:dyDescent="0.25">
      <c r="A185">
        <v>7</v>
      </c>
      <c r="B185">
        <v>2</v>
      </c>
      <c r="C185" s="1" t="e">
        <f>+ Положення чесної ризи Пресвятої Владичиці нашої Богородиці у Влахерні.</f>
        <v>#NAME?</v>
      </c>
      <c r="D185" s="1" t="s">
        <v>204</v>
      </c>
    </row>
    <row r="186" spans="1:4" hidden="1" x14ac:dyDescent="0.25">
      <c r="A186">
        <v>7</v>
      </c>
      <c r="B186">
        <v>3</v>
      </c>
      <c r="C186" s="1" t="s">
        <v>205</v>
      </c>
      <c r="D186" s="1" t="s">
        <v>206</v>
      </c>
    </row>
    <row r="187" spans="1:4" ht="75" hidden="1" x14ac:dyDescent="0.25">
      <c r="A187">
        <v>7</v>
      </c>
      <c r="B187">
        <v>4</v>
      </c>
      <c r="C187" s="1" t="s">
        <v>541</v>
      </c>
      <c r="D187" s="1" t="s">
        <v>542</v>
      </c>
    </row>
    <row r="188" spans="1:4" hidden="1" x14ac:dyDescent="0.25">
      <c r="A188">
        <v>7</v>
      </c>
      <c r="B188">
        <v>5</v>
      </c>
      <c r="C188" s="1" t="e">
        <f>+ Прп. Атанасія Атонського.</f>
        <v>#NAME?</v>
      </c>
      <c r="D188" s="1" t="s">
        <v>207</v>
      </c>
    </row>
    <row r="189" spans="1:4" hidden="1" x14ac:dyDescent="0.25">
      <c r="A189">
        <v>7</v>
      </c>
      <c r="B189">
        <v>6</v>
      </c>
      <c r="C189" s="1" t="s">
        <v>208</v>
      </c>
      <c r="D189" s="1" t="s">
        <v>209</v>
      </c>
    </row>
    <row r="190" spans="1:4" ht="60" hidden="1" x14ac:dyDescent="0.25">
      <c r="A190">
        <v>7</v>
      </c>
      <c r="B190">
        <v>7</v>
      </c>
      <c r="C190" s="1" t="s">
        <v>543</v>
      </c>
      <c r="D190" s="1" t="s">
        <v>210</v>
      </c>
    </row>
    <row r="191" spans="1:4" ht="45" hidden="1" x14ac:dyDescent="0.25">
      <c r="A191">
        <v>7</v>
      </c>
      <c r="B191">
        <v>8</v>
      </c>
      <c r="C191" s="1" t="s">
        <v>544</v>
      </c>
      <c r="D191" s="1" t="s">
        <v>211</v>
      </c>
    </row>
    <row r="192" spans="1:4" ht="30" hidden="1" x14ac:dyDescent="0.25">
      <c r="A192">
        <v>7</v>
      </c>
      <c r="B192">
        <v>9</v>
      </c>
      <c r="C192" s="1" t="s">
        <v>212</v>
      </c>
      <c r="D192" s="1" t="s">
        <v>213</v>
      </c>
    </row>
    <row r="193" spans="1:4" ht="75" hidden="1" x14ac:dyDescent="0.25">
      <c r="A193">
        <v>7</v>
      </c>
      <c r="B193">
        <v>10</v>
      </c>
      <c r="C193" s="1" t="s">
        <v>214</v>
      </c>
      <c r="D193" s="1" t="s">
        <v>545</v>
      </c>
    </row>
    <row r="194" spans="1:4" ht="45" hidden="1" x14ac:dyDescent="0.25">
      <c r="A194">
        <v>7</v>
      </c>
      <c r="B194">
        <v>11</v>
      </c>
      <c r="C194" s="1" t="s">
        <v>215</v>
      </c>
      <c r="D194" s="3" t="s">
        <v>546</v>
      </c>
    </row>
    <row r="195" spans="1:4" ht="60" hidden="1" x14ac:dyDescent="0.25">
      <c r="A195">
        <v>7</v>
      </c>
      <c r="B195">
        <v>12</v>
      </c>
      <c r="C195" s="1" t="s">
        <v>547</v>
      </c>
      <c r="D195" s="1" t="s">
        <v>548</v>
      </c>
    </row>
    <row r="196" spans="1:4" ht="60" hidden="1" x14ac:dyDescent="0.25">
      <c r="A196">
        <v>7</v>
      </c>
      <c r="B196">
        <v>13</v>
      </c>
      <c r="C196" s="1" t="s">
        <v>549</v>
      </c>
      <c r="D196" s="1" t="s">
        <v>550</v>
      </c>
    </row>
    <row r="197" spans="1:4" ht="45" hidden="1" x14ac:dyDescent="0.25">
      <c r="A197">
        <v>7</v>
      </c>
      <c r="B197">
        <v>14</v>
      </c>
      <c r="C197" s="1" t="s">
        <v>551</v>
      </c>
      <c r="D197" s="1" t="s">
        <v>216</v>
      </c>
    </row>
    <row r="198" spans="1:4" ht="60" hidden="1" x14ac:dyDescent="0.25">
      <c r="A198">
        <v>7</v>
      </c>
      <c r="B198">
        <v>15</v>
      </c>
      <c r="C198" s="1" t="s">
        <v>552</v>
      </c>
      <c r="D198" s="1" t="s">
        <v>553</v>
      </c>
    </row>
    <row r="199" spans="1:4" ht="45" hidden="1" x14ac:dyDescent="0.25">
      <c r="A199">
        <v>7</v>
      </c>
      <c r="B199">
        <v>16</v>
      </c>
      <c r="C199" s="1" t="s">
        <v>217</v>
      </c>
      <c r="D199" s="1" t="s">
        <v>554</v>
      </c>
    </row>
    <row r="200" spans="1:4" ht="30" hidden="1" x14ac:dyDescent="0.25">
      <c r="A200">
        <v>7</v>
      </c>
      <c r="B200">
        <v>17</v>
      </c>
      <c r="C200" s="1" t="s">
        <v>218</v>
      </c>
      <c r="D200" s="1" t="s">
        <v>555</v>
      </c>
    </row>
    <row r="201" spans="1:4" ht="30" hidden="1" x14ac:dyDescent="0.25">
      <c r="A201">
        <v>7</v>
      </c>
      <c r="B201">
        <v>18</v>
      </c>
      <c r="C201" s="1" t="s">
        <v>219</v>
      </c>
      <c r="D201" s="1" t="s">
        <v>556</v>
      </c>
    </row>
    <row r="202" spans="1:4" ht="30" hidden="1" x14ac:dyDescent="0.25">
      <c r="A202">
        <v>7</v>
      </c>
      <c r="B202">
        <v>19</v>
      </c>
      <c r="C202" s="1" t="s">
        <v>220</v>
      </c>
      <c r="D202" s="1" t="s">
        <v>557</v>
      </c>
    </row>
    <row r="203" spans="1:4" hidden="1" x14ac:dyDescent="0.25">
      <c r="A203">
        <v>7</v>
      </c>
      <c r="B203">
        <v>20</v>
      </c>
      <c r="C203" s="1" t="s">
        <v>221</v>
      </c>
      <c r="D203" s="1" t="s">
        <v>222</v>
      </c>
    </row>
    <row r="204" spans="1:4" ht="75" hidden="1" x14ac:dyDescent="0.25">
      <c r="A204">
        <v>7</v>
      </c>
      <c r="B204">
        <v>21</v>
      </c>
      <c r="C204" s="1" t="s">
        <v>558</v>
      </c>
      <c r="D204" s="1" t="s">
        <v>559</v>
      </c>
    </row>
    <row r="205" spans="1:4" ht="60" hidden="1" x14ac:dyDescent="0.25">
      <c r="A205">
        <v>7</v>
      </c>
      <c r="B205">
        <v>22</v>
      </c>
      <c r="C205" s="1" t="s">
        <v>560</v>
      </c>
      <c r="D205" s="1" t="s">
        <v>561</v>
      </c>
    </row>
    <row r="206" spans="1:4" ht="30" hidden="1" x14ac:dyDescent="0.25">
      <c r="A206">
        <v>7</v>
      </c>
      <c r="B206">
        <v>23</v>
      </c>
      <c r="C206" s="1" t="s">
        <v>223</v>
      </c>
      <c r="D206" s="1" t="s">
        <v>562</v>
      </c>
    </row>
    <row r="207" spans="1:4" ht="45" hidden="1" x14ac:dyDescent="0.25">
      <c r="A207">
        <v>7</v>
      </c>
      <c r="B207">
        <v>24</v>
      </c>
      <c r="C207" s="1" t="s">
        <v>563</v>
      </c>
      <c r="D207" s="1" t="s">
        <v>564</v>
      </c>
    </row>
    <row r="208" spans="1:4" ht="45" hidden="1" x14ac:dyDescent="0.25">
      <c r="A208">
        <v>7</v>
      </c>
      <c r="B208">
        <v>25</v>
      </c>
      <c r="C208" s="1" t="s">
        <v>224</v>
      </c>
      <c r="D208" s="1" t="s">
        <v>565</v>
      </c>
    </row>
    <row r="209" spans="1:4" ht="30" hidden="1" x14ac:dyDescent="0.25">
      <c r="A209">
        <v>7</v>
      </c>
      <c r="B209">
        <v>26</v>
      </c>
      <c r="C209" s="1" t="s">
        <v>225</v>
      </c>
      <c r="D209" s="1" t="s">
        <v>566</v>
      </c>
    </row>
    <row r="210" spans="1:4" ht="45" hidden="1" x14ac:dyDescent="0.25">
      <c r="A210">
        <v>7</v>
      </c>
      <c r="B210">
        <v>27</v>
      </c>
      <c r="C210" s="1" t="s">
        <v>226</v>
      </c>
      <c r="D210" s="1" t="s">
        <v>567</v>
      </c>
    </row>
    <row r="211" spans="1:4" ht="45" hidden="1" x14ac:dyDescent="0.25">
      <c r="A211">
        <v>7</v>
      </c>
      <c r="B211">
        <v>28</v>
      </c>
      <c r="C211" s="1" t="s">
        <v>568</v>
      </c>
      <c r="D211" s="1" t="s">
        <v>227</v>
      </c>
    </row>
    <row r="212" spans="1:4" ht="30" hidden="1" x14ac:dyDescent="0.25">
      <c r="A212">
        <v>7</v>
      </c>
      <c r="B212">
        <v>29</v>
      </c>
      <c r="C212" s="1" t="s">
        <v>569</v>
      </c>
      <c r="D212" s="1" t="s">
        <v>228</v>
      </c>
    </row>
    <row r="213" spans="1:4" hidden="1" x14ac:dyDescent="0.25">
      <c r="A213">
        <v>7</v>
      </c>
      <c r="B213">
        <v>30</v>
      </c>
      <c r="C213" s="1" t="s">
        <v>229</v>
      </c>
      <c r="D213" s="1" t="s">
        <v>230</v>
      </c>
    </row>
    <row r="214" spans="1:4" ht="45" hidden="1" x14ac:dyDescent="0.25">
      <c r="A214">
        <v>7</v>
      </c>
      <c r="B214">
        <v>31</v>
      </c>
      <c r="C214" s="1" t="s">
        <v>570</v>
      </c>
      <c r="D214" s="1" t="s">
        <v>571</v>
      </c>
    </row>
    <row r="215" spans="1:4" ht="75" hidden="1" x14ac:dyDescent="0.25">
      <c r="A215">
        <v>8</v>
      </c>
      <c r="B215">
        <v>1</v>
      </c>
      <c r="C215" s="1" t="s">
        <v>231</v>
      </c>
      <c r="D215" s="1" t="s">
        <v>572</v>
      </c>
    </row>
    <row r="216" spans="1:4" ht="30" hidden="1" x14ac:dyDescent="0.25">
      <c r="A216">
        <v>8</v>
      </c>
      <c r="B216">
        <v>2</v>
      </c>
      <c r="C216" s="1" t="s">
        <v>232</v>
      </c>
      <c r="D216" s="1" t="s">
        <v>233</v>
      </c>
    </row>
    <row r="217" spans="1:4" hidden="1" x14ac:dyDescent="0.25">
      <c r="A217">
        <v>8</v>
      </c>
      <c r="B217">
        <v>3</v>
      </c>
      <c r="C217" s="1" t="s">
        <v>234</v>
      </c>
      <c r="D217" s="1" t="s">
        <v>235</v>
      </c>
    </row>
    <row r="218" spans="1:4" ht="45" hidden="1" x14ac:dyDescent="0.25">
      <c r="A218">
        <v>8</v>
      </c>
      <c r="B218">
        <v>4</v>
      </c>
      <c r="C218" s="1" t="s">
        <v>573</v>
      </c>
      <c r="D218" s="1" t="s">
        <v>574</v>
      </c>
    </row>
    <row r="219" spans="1:4" ht="45" hidden="1" x14ac:dyDescent="0.25">
      <c r="A219">
        <v>8</v>
      </c>
      <c r="B219">
        <v>5</v>
      </c>
      <c r="C219" s="1" t="s">
        <v>575</v>
      </c>
      <c r="D219" s="1" t="s">
        <v>576</v>
      </c>
    </row>
    <row r="220" spans="1:4" ht="30" hidden="1" x14ac:dyDescent="0.25">
      <c r="A220">
        <v>8</v>
      </c>
      <c r="B220">
        <v>6</v>
      </c>
      <c r="C220" s="1" t="s">
        <v>236</v>
      </c>
      <c r="D220" s="1" t="s">
        <v>237</v>
      </c>
    </row>
    <row r="221" spans="1:4" hidden="1" x14ac:dyDescent="0.25">
      <c r="A221">
        <v>8</v>
      </c>
      <c r="B221">
        <v>7</v>
      </c>
      <c r="C221" s="1" t="s">
        <v>238</v>
      </c>
      <c r="D221" s="1" t="s">
        <v>239</v>
      </c>
    </row>
    <row r="222" spans="1:4" hidden="1" x14ac:dyDescent="0.25">
      <c r="A222">
        <v>8</v>
      </c>
      <c r="B222">
        <v>8</v>
      </c>
      <c r="C222" s="1" t="s">
        <v>240</v>
      </c>
      <c r="D222" s="1" t="s">
        <v>241</v>
      </c>
    </row>
    <row r="223" spans="1:4" hidden="1" x14ac:dyDescent="0.25">
      <c r="A223">
        <v>8</v>
      </c>
      <c r="B223">
        <v>9</v>
      </c>
      <c r="C223" s="1" t="e">
        <f>+ Св. Ап. Матія.</f>
        <v>#NAME?</v>
      </c>
      <c r="D223" s="1" t="s">
        <v>242</v>
      </c>
    </row>
    <row r="224" spans="1:4" hidden="1" x14ac:dyDescent="0.25">
      <c r="A224">
        <v>8</v>
      </c>
      <c r="B224">
        <v>10</v>
      </c>
      <c r="C224" s="1" t="s">
        <v>243</v>
      </c>
      <c r="D224" s="1" t="s">
        <v>244</v>
      </c>
    </row>
    <row r="225" spans="1:4" ht="30" hidden="1" x14ac:dyDescent="0.25">
      <c r="A225">
        <v>8</v>
      </c>
      <c r="B225">
        <v>11</v>
      </c>
      <c r="C225" s="1" t="s">
        <v>577</v>
      </c>
      <c r="D225" s="1" t="s">
        <v>245</v>
      </c>
    </row>
    <row r="226" spans="1:4" ht="30" hidden="1" x14ac:dyDescent="0.25">
      <c r="A226">
        <v>8</v>
      </c>
      <c r="B226">
        <v>12</v>
      </c>
      <c r="C226" s="1" t="s">
        <v>578</v>
      </c>
      <c r="D226" s="1" t="s">
        <v>246</v>
      </c>
    </row>
    <row r="227" spans="1:4" ht="30" hidden="1" x14ac:dyDescent="0.25">
      <c r="A227">
        <v>8</v>
      </c>
      <c r="B227">
        <v>13</v>
      </c>
      <c r="C227" s="1" t="s">
        <v>579</v>
      </c>
      <c r="D227" s="1" t="s">
        <v>580</v>
      </c>
    </row>
    <row r="228" spans="1:4" ht="60" hidden="1" x14ac:dyDescent="0.25">
      <c r="A228">
        <v>8</v>
      </c>
      <c r="B228">
        <v>14</v>
      </c>
      <c r="C228" s="1" t="s">
        <v>581</v>
      </c>
      <c r="D228" s="1" t="s">
        <v>582</v>
      </c>
    </row>
    <row r="229" spans="1:4" ht="45" hidden="1" x14ac:dyDescent="0.25">
      <c r="A229">
        <v>8</v>
      </c>
      <c r="B229">
        <v>15</v>
      </c>
      <c r="C229" s="1" t="s">
        <v>247</v>
      </c>
      <c r="D229" s="1" t="s">
        <v>248</v>
      </c>
    </row>
    <row r="230" spans="1:4" ht="60" hidden="1" x14ac:dyDescent="0.25">
      <c r="A230">
        <v>8</v>
      </c>
      <c r="B230">
        <v>16</v>
      </c>
      <c r="C230" s="1" t="s">
        <v>249</v>
      </c>
      <c r="D230" s="1" t="s">
        <v>583</v>
      </c>
    </row>
    <row r="231" spans="1:4" hidden="1" x14ac:dyDescent="0.25">
      <c r="A231">
        <v>8</v>
      </c>
      <c r="B231">
        <v>17</v>
      </c>
      <c r="C231" s="1" t="s">
        <v>250</v>
      </c>
      <c r="D231" s="1" t="s">
        <v>251</v>
      </c>
    </row>
    <row r="232" spans="1:4" ht="60" hidden="1" x14ac:dyDescent="0.25">
      <c r="A232">
        <v>8</v>
      </c>
      <c r="B232">
        <v>18</v>
      </c>
      <c r="C232" s="1" t="s">
        <v>584</v>
      </c>
      <c r="D232" s="1" t="s">
        <v>585</v>
      </c>
    </row>
    <row r="233" spans="1:4" ht="45" hidden="1" x14ac:dyDescent="0.25">
      <c r="A233">
        <v>8</v>
      </c>
      <c r="B233">
        <v>19</v>
      </c>
      <c r="C233" s="1" t="s">
        <v>586</v>
      </c>
      <c r="D233" s="1" t="s">
        <v>252</v>
      </c>
    </row>
    <row r="234" spans="1:4" hidden="1" x14ac:dyDescent="0.25">
      <c r="A234">
        <v>8</v>
      </c>
      <c r="B234">
        <v>20</v>
      </c>
      <c r="C234" s="1" t="s">
        <v>253</v>
      </c>
      <c r="D234" s="1" t="s">
        <v>254</v>
      </c>
    </row>
    <row r="235" spans="1:4" hidden="1" x14ac:dyDescent="0.25">
      <c r="A235">
        <v>8</v>
      </c>
      <c r="B235">
        <v>21</v>
      </c>
      <c r="C235" s="1" t="s">
        <v>587</v>
      </c>
      <c r="D235" s="1" t="s">
        <v>588</v>
      </c>
    </row>
    <row r="236" spans="1:4" ht="30" hidden="1" x14ac:dyDescent="0.25">
      <c r="A236">
        <v>8</v>
      </c>
      <c r="B236">
        <v>22</v>
      </c>
      <c r="C236" s="1" t="s">
        <v>255</v>
      </c>
      <c r="D236" s="1" t="s">
        <v>589</v>
      </c>
    </row>
    <row r="237" spans="1:4" ht="45" hidden="1" x14ac:dyDescent="0.25">
      <c r="A237">
        <v>8</v>
      </c>
      <c r="B237">
        <v>23</v>
      </c>
      <c r="C237" s="1" t="s">
        <v>256</v>
      </c>
      <c r="D237" s="1" t="s">
        <v>590</v>
      </c>
    </row>
    <row r="238" spans="1:4" hidden="1" x14ac:dyDescent="0.25">
      <c r="A238">
        <v>8</v>
      </c>
      <c r="B238">
        <v>24</v>
      </c>
      <c r="C238" s="1" t="s">
        <v>257</v>
      </c>
      <c r="D238" s="1" t="s">
        <v>258</v>
      </c>
    </row>
    <row r="239" spans="1:4" ht="45" hidden="1" x14ac:dyDescent="0.25">
      <c r="A239">
        <v>8</v>
      </c>
      <c r="B239">
        <v>25</v>
      </c>
      <c r="C239" s="1" t="s">
        <v>591</v>
      </c>
      <c r="D239" s="1" t="s">
        <v>592</v>
      </c>
    </row>
    <row r="240" spans="1:4" ht="30" hidden="1" x14ac:dyDescent="0.25">
      <c r="A240">
        <v>8</v>
      </c>
      <c r="B240">
        <v>26</v>
      </c>
      <c r="C240" s="1" t="s">
        <v>593</v>
      </c>
      <c r="D240" s="1" t="s">
        <v>259</v>
      </c>
    </row>
    <row r="241" spans="1:4" ht="30" hidden="1" x14ac:dyDescent="0.25">
      <c r="A241">
        <v>8</v>
      </c>
      <c r="B241">
        <v>27</v>
      </c>
      <c r="C241" s="1" t="s">
        <v>260</v>
      </c>
      <c r="D241" s="1" t="s">
        <v>594</v>
      </c>
    </row>
    <row r="242" spans="1:4" ht="75" hidden="1" x14ac:dyDescent="0.25">
      <c r="A242">
        <v>8</v>
      </c>
      <c r="B242">
        <v>28</v>
      </c>
      <c r="C242" s="1" t="s">
        <v>261</v>
      </c>
      <c r="D242" s="3" t="s">
        <v>595</v>
      </c>
    </row>
    <row r="243" spans="1:4" ht="45" hidden="1" x14ac:dyDescent="0.25">
      <c r="A243">
        <v>8</v>
      </c>
      <c r="B243">
        <v>29</v>
      </c>
      <c r="C243" s="1" t="s">
        <v>262</v>
      </c>
      <c r="D243" s="1" t="s">
        <v>263</v>
      </c>
    </row>
    <row r="244" spans="1:4" ht="30" hidden="1" x14ac:dyDescent="0.25">
      <c r="A244">
        <v>8</v>
      </c>
      <c r="B244">
        <v>30</v>
      </c>
      <c r="C244" s="1" t="s">
        <v>264</v>
      </c>
      <c r="D244" s="1" t="s">
        <v>265</v>
      </c>
    </row>
    <row r="245" spans="1:4" ht="30" hidden="1" x14ac:dyDescent="0.25">
      <c r="A245">
        <v>8</v>
      </c>
      <c r="B245">
        <v>31</v>
      </c>
      <c r="C245" s="1" t="e">
        <f>+ Положення чесного пояса Пресвятої Владичиці нашої Богородиці.</f>
        <v>#NAME?</v>
      </c>
      <c r="D245" s="1" t="s">
        <v>266</v>
      </c>
    </row>
    <row r="246" spans="1:4" ht="75" hidden="1" x14ac:dyDescent="0.25">
      <c r="A246">
        <v>9</v>
      </c>
      <c r="B246">
        <v>1</v>
      </c>
      <c r="C246" s="1" t="s">
        <v>596</v>
      </c>
      <c r="D246" s="1" t="s">
        <v>597</v>
      </c>
    </row>
    <row r="247" spans="1:4" ht="45" hidden="1" x14ac:dyDescent="0.25">
      <c r="A247">
        <v>9</v>
      </c>
      <c r="B247">
        <v>2</v>
      </c>
      <c r="C247" s="1" t="s">
        <v>598</v>
      </c>
      <c r="D247" s="1" t="s">
        <v>599</v>
      </c>
    </row>
    <row r="248" spans="1:4" ht="45" hidden="1" x14ac:dyDescent="0.25">
      <c r="A248">
        <v>9</v>
      </c>
      <c r="B248">
        <v>3</v>
      </c>
      <c r="C248" s="1" t="s">
        <v>600</v>
      </c>
      <c r="D248" s="1" t="s">
        <v>601</v>
      </c>
    </row>
    <row r="249" spans="1:4" ht="30" hidden="1" x14ac:dyDescent="0.25">
      <c r="A249">
        <v>9</v>
      </c>
      <c r="B249">
        <v>4</v>
      </c>
      <c r="C249" s="1" t="s">
        <v>267</v>
      </c>
      <c r="D249" s="1" t="s">
        <v>602</v>
      </c>
    </row>
    <row r="250" spans="1:4" ht="45" hidden="1" x14ac:dyDescent="0.25">
      <c r="A250">
        <v>9</v>
      </c>
      <c r="B250">
        <v>5</v>
      </c>
      <c r="C250" s="1" t="s">
        <v>268</v>
      </c>
      <c r="D250" s="1" t="s">
        <v>603</v>
      </c>
    </row>
    <row r="251" spans="1:4" ht="45" hidden="1" x14ac:dyDescent="0.25">
      <c r="A251">
        <v>9</v>
      </c>
      <c r="B251">
        <v>6</v>
      </c>
      <c r="C251" s="1" t="s">
        <v>269</v>
      </c>
      <c r="D251" s="1" t="s">
        <v>604</v>
      </c>
    </row>
    <row r="252" spans="1:4" ht="45" hidden="1" x14ac:dyDescent="0.25">
      <c r="A252">
        <v>9</v>
      </c>
      <c r="B252">
        <v>7</v>
      </c>
      <c r="C252" s="1" t="s">
        <v>605</v>
      </c>
      <c r="D252" s="1" t="s">
        <v>606</v>
      </c>
    </row>
    <row r="253" spans="1:4" ht="60" hidden="1" x14ac:dyDescent="0.25">
      <c r="A253">
        <v>9</v>
      </c>
      <c r="B253">
        <v>8</v>
      </c>
      <c r="C253" s="1" t="s">
        <v>607</v>
      </c>
      <c r="D253" s="1" t="s">
        <v>270</v>
      </c>
    </row>
    <row r="254" spans="1:4" ht="45" hidden="1" x14ac:dyDescent="0.25">
      <c r="A254">
        <v>9</v>
      </c>
      <c r="B254">
        <v>9</v>
      </c>
      <c r="C254" s="1" t="s">
        <v>608</v>
      </c>
      <c r="D254" s="1" t="s">
        <v>609</v>
      </c>
    </row>
    <row r="255" spans="1:4" ht="30" hidden="1" x14ac:dyDescent="0.25">
      <c r="A255">
        <v>9</v>
      </c>
      <c r="B255">
        <v>10</v>
      </c>
      <c r="C255" s="1" t="s">
        <v>271</v>
      </c>
      <c r="D255" s="1" t="s">
        <v>272</v>
      </c>
    </row>
    <row r="256" spans="1:4" hidden="1" x14ac:dyDescent="0.25">
      <c r="A256">
        <v>9</v>
      </c>
      <c r="B256">
        <v>11</v>
      </c>
      <c r="C256" s="1" t="s">
        <v>273</v>
      </c>
      <c r="D256" s="1" t="s">
        <v>274</v>
      </c>
    </row>
    <row r="257" spans="1:4" ht="30" hidden="1" x14ac:dyDescent="0.25">
      <c r="A257">
        <v>9</v>
      </c>
      <c r="B257">
        <v>12</v>
      </c>
      <c r="C257" s="1" t="s">
        <v>275</v>
      </c>
      <c r="D257" s="1" t="s">
        <v>610</v>
      </c>
    </row>
    <row r="258" spans="1:4" ht="60" hidden="1" x14ac:dyDescent="0.25">
      <c r="A258">
        <v>9</v>
      </c>
      <c r="B258">
        <v>13</v>
      </c>
      <c r="C258" s="1" t="s">
        <v>611</v>
      </c>
      <c r="D258" s="1" t="s">
        <v>612</v>
      </c>
    </row>
    <row r="259" spans="1:4" ht="45" hidden="1" x14ac:dyDescent="0.25">
      <c r="A259">
        <v>9</v>
      </c>
      <c r="B259">
        <v>14</v>
      </c>
      <c r="C259" s="1" t="s">
        <v>276</v>
      </c>
      <c r="D259" s="1" t="s">
        <v>277</v>
      </c>
    </row>
    <row r="260" spans="1:4" ht="45" hidden="1" x14ac:dyDescent="0.25">
      <c r="A260">
        <v>9</v>
      </c>
      <c r="B260">
        <v>15</v>
      </c>
      <c r="C260" s="1" t="s">
        <v>613</v>
      </c>
      <c r="D260" s="1" t="s">
        <v>278</v>
      </c>
    </row>
    <row r="261" spans="1:4" ht="30" hidden="1" x14ac:dyDescent="0.25">
      <c r="A261">
        <v>9</v>
      </c>
      <c r="B261">
        <v>16</v>
      </c>
      <c r="C261" s="1" t="s">
        <v>614</v>
      </c>
      <c r="D261" s="1" t="s">
        <v>279</v>
      </c>
    </row>
    <row r="262" spans="1:4" ht="30" hidden="1" x14ac:dyDescent="0.25">
      <c r="A262">
        <v>9</v>
      </c>
      <c r="B262">
        <v>17</v>
      </c>
      <c r="C262" s="1" t="s">
        <v>280</v>
      </c>
      <c r="D262" s="1" t="s">
        <v>281</v>
      </c>
    </row>
    <row r="263" spans="1:4" ht="30" hidden="1" x14ac:dyDescent="0.25">
      <c r="A263">
        <v>9</v>
      </c>
      <c r="B263">
        <v>18</v>
      </c>
      <c r="C263" s="1" t="s">
        <v>282</v>
      </c>
      <c r="D263" s="1" t="s">
        <v>283</v>
      </c>
    </row>
    <row r="264" spans="1:4" ht="30" hidden="1" x14ac:dyDescent="0.25">
      <c r="A264">
        <v>9</v>
      </c>
      <c r="B264">
        <v>19</v>
      </c>
      <c r="C264" s="1" t="s">
        <v>284</v>
      </c>
      <c r="D264" s="1" t="s">
        <v>285</v>
      </c>
    </row>
    <row r="265" spans="1:4" ht="60" hidden="1" x14ac:dyDescent="0.25">
      <c r="A265">
        <v>9</v>
      </c>
      <c r="B265">
        <v>20</v>
      </c>
      <c r="C265" s="1" t="s">
        <v>286</v>
      </c>
      <c r="D265" s="1" t="s">
        <v>615</v>
      </c>
    </row>
    <row r="266" spans="1:4" ht="45" hidden="1" x14ac:dyDescent="0.25">
      <c r="A266">
        <v>9</v>
      </c>
      <c r="B266">
        <v>21</v>
      </c>
      <c r="C266" s="1" t="s">
        <v>616</v>
      </c>
      <c r="D266" s="1" t="s">
        <v>617</v>
      </c>
    </row>
    <row r="267" spans="1:4" ht="45" hidden="1" x14ac:dyDescent="0.25">
      <c r="A267">
        <v>9</v>
      </c>
      <c r="B267">
        <v>22</v>
      </c>
      <c r="C267" s="1" t="s">
        <v>618</v>
      </c>
      <c r="D267" s="1" t="s">
        <v>619</v>
      </c>
    </row>
    <row r="268" spans="1:4" ht="60" hidden="1" x14ac:dyDescent="0.25">
      <c r="A268">
        <v>9</v>
      </c>
      <c r="B268">
        <v>23</v>
      </c>
      <c r="C268" s="1" t="s">
        <v>620</v>
      </c>
      <c r="D268" s="1" t="s">
        <v>287</v>
      </c>
    </row>
    <row r="269" spans="1:4" hidden="1" x14ac:dyDescent="0.25">
      <c r="A269">
        <v>9</v>
      </c>
      <c r="B269">
        <v>24</v>
      </c>
      <c r="C269" s="1" t="s">
        <v>288</v>
      </c>
      <c r="D269" s="1" t="s">
        <v>289</v>
      </c>
    </row>
    <row r="270" spans="1:4" hidden="1" x14ac:dyDescent="0.25">
      <c r="A270">
        <v>9</v>
      </c>
      <c r="B270">
        <v>25</v>
      </c>
      <c r="C270" s="1" t="s">
        <v>290</v>
      </c>
      <c r="D270" s="1" t="s">
        <v>291</v>
      </c>
    </row>
    <row r="271" spans="1:4" ht="30" hidden="1" x14ac:dyDescent="0.25">
      <c r="A271">
        <v>9</v>
      </c>
      <c r="B271">
        <v>26</v>
      </c>
      <c r="C271" s="1" t="s">
        <v>621</v>
      </c>
      <c r="D271" s="1" t="s">
        <v>292</v>
      </c>
    </row>
    <row r="272" spans="1:4" ht="45" hidden="1" x14ac:dyDescent="0.25">
      <c r="A272">
        <v>9</v>
      </c>
      <c r="B272">
        <v>27</v>
      </c>
      <c r="C272" s="1" t="s">
        <v>293</v>
      </c>
      <c r="D272" s="1" t="s">
        <v>622</v>
      </c>
    </row>
    <row r="273" spans="1:4" ht="75" hidden="1" x14ac:dyDescent="0.25">
      <c r="A273">
        <v>9</v>
      </c>
      <c r="B273">
        <v>28</v>
      </c>
      <c r="C273" s="1" t="s">
        <v>294</v>
      </c>
      <c r="D273" s="1" t="s">
        <v>623</v>
      </c>
    </row>
    <row r="274" spans="1:4" ht="30" hidden="1" x14ac:dyDescent="0.25">
      <c r="A274">
        <v>9</v>
      </c>
      <c r="B274">
        <v>29</v>
      </c>
      <c r="C274" s="1" t="s">
        <v>624</v>
      </c>
      <c r="D274" s="1" t="s">
        <v>295</v>
      </c>
    </row>
    <row r="275" spans="1:4" ht="30" hidden="1" x14ac:dyDescent="0.25">
      <c r="A275">
        <v>9</v>
      </c>
      <c r="B275">
        <v>30</v>
      </c>
      <c r="C275" s="1" t="s">
        <v>625</v>
      </c>
      <c r="D275" s="1" t="s">
        <v>296</v>
      </c>
    </row>
    <row r="276" spans="1:4" ht="45" hidden="1" x14ac:dyDescent="0.25">
      <c r="A276">
        <v>10</v>
      </c>
      <c r="B276">
        <v>1</v>
      </c>
      <c r="C276" s="1" t="s">
        <v>626</v>
      </c>
      <c r="D276" s="1" t="s">
        <v>627</v>
      </c>
    </row>
    <row r="277" spans="1:4" ht="30" hidden="1" x14ac:dyDescent="0.25">
      <c r="A277">
        <v>10</v>
      </c>
      <c r="B277">
        <v>2</v>
      </c>
      <c r="C277" s="1" t="s">
        <v>297</v>
      </c>
      <c r="D277" s="1" t="s">
        <v>628</v>
      </c>
    </row>
    <row r="278" spans="1:4" hidden="1" x14ac:dyDescent="0.25">
      <c r="A278">
        <v>10</v>
      </c>
      <c r="B278">
        <v>3</v>
      </c>
      <c r="C278" s="1" t="s">
        <v>298</v>
      </c>
      <c r="D278" s="1" t="s">
        <v>299</v>
      </c>
    </row>
    <row r="279" spans="1:4" ht="30" hidden="1" x14ac:dyDescent="0.25">
      <c r="A279">
        <v>10</v>
      </c>
      <c r="B279">
        <v>4</v>
      </c>
      <c r="C279" s="1" t="s">
        <v>300</v>
      </c>
      <c r="D279" s="1" t="s">
        <v>629</v>
      </c>
    </row>
    <row r="280" spans="1:4" hidden="1" x14ac:dyDescent="0.25">
      <c r="A280">
        <v>10</v>
      </c>
      <c r="B280">
        <v>5</v>
      </c>
      <c r="C280" s="1" t="s">
        <v>301</v>
      </c>
      <c r="D280" s="1" t="s">
        <v>302</v>
      </c>
    </row>
    <row r="281" spans="1:4" ht="30" hidden="1" x14ac:dyDescent="0.25">
      <c r="A281">
        <v>10</v>
      </c>
      <c r="B281">
        <v>6</v>
      </c>
      <c r="C281" s="1" t="s">
        <v>630</v>
      </c>
      <c r="D281" s="1" t="s">
        <v>303</v>
      </c>
    </row>
    <row r="282" spans="1:4" ht="30" hidden="1" x14ac:dyDescent="0.25">
      <c r="A282">
        <v>10</v>
      </c>
      <c r="B282">
        <v>7</v>
      </c>
      <c r="C282" s="1" t="s">
        <v>631</v>
      </c>
      <c r="D282" s="1" t="s">
        <v>304</v>
      </c>
    </row>
    <row r="283" spans="1:4" hidden="1" x14ac:dyDescent="0.25">
      <c r="A283">
        <v>10</v>
      </c>
      <c r="B283">
        <v>8</v>
      </c>
      <c r="C283" s="1" t="s">
        <v>305</v>
      </c>
      <c r="D283" s="1" t="s">
        <v>306</v>
      </c>
    </row>
    <row r="284" spans="1:4" ht="30" hidden="1" x14ac:dyDescent="0.25">
      <c r="A284">
        <v>10</v>
      </c>
      <c r="B284">
        <v>9</v>
      </c>
      <c r="C284" s="1" t="e">
        <f>+ Св. Ап. Якова Алфеєвого.</f>
        <v>#NAME?</v>
      </c>
      <c r="D284" s="1" t="s">
        <v>632</v>
      </c>
    </row>
    <row r="285" spans="1:4" hidden="1" x14ac:dyDescent="0.25">
      <c r="A285">
        <v>10</v>
      </c>
      <c r="B285">
        <v>10</v>
      </c>
      <c r="C285" s="1" t="s">
        <v>307</v>
      </c>
      <c r="D285" s="1" t="s">
        <v>308</v>
      </c>
    </row>
    <row r="286" spans="1:4" ht="75" hidden="1" x14ac:dyDescent="0.25">
      <c r="A286">
        <v>10</v>
      </c>
      <c r="B286">
        <v>11</v>
      </c>
      <c r="C286" s="1" t="s">
        <v>633</v>
      </c>
      <c r="D286" s="1" t="s">
        <v>634</v>
      </c>
    </row>
    <row r="287" spans="1:4" ht="60" hidden="1" x14ac:dyDescent="0.25">
      <c r="A287">
        <v>10</v>
      </c>
      <c r="B287">
        <v>12</v>
      </c>
      <c r="C287" s="1" t="s">
        <v>309</v>
      </c>
      <c r="D287" s="1" t="s">
        <v>635</v>
      </c>
    </row>
    <row r="288" spans="1:4" ht="60" hidden="1" x14ac:dyDescent="0.25">
      <c r="A288">
        <v>10</v>
      </c>
      <c r="B288">
        <v>13</v>
      </c>
      <c r="C288" s="1" t="s">
        <v>636</v>
      </c>
      <c r="D288" s="1" t="s">
        <v>310</v>
      </c>
    </row>
    <row r="289" spans="1:4" ht="45" hidden="1" x14ac:dyDescent="0.25">
      <c r="A289">
        <v>10</v>
      </c>
      <c r="B289">
        <v>14</v>
      </c>
      <c r="C289" s="1" t="s">
        <v>637</v>
      </c>
      <c r="D289" s="1" t="s">
        <v>638</v>
      </c>
    </row>
    <row r="290" spans="1:4" ht="30" hidden="1" x14ac:dyDescent="0.25">
      <c r="A290">
        <v>10</v>
      </c>
      <c r="B290">
        <v>15</v>
      </c>
      <c r="C290" s="1" t="s">
        <v>311</v>
      </c>
      <c r="D290" s="1" t="s">
        <v>639</v>
      </c>
    </row>
    <row r="291" spans="1:4" hidden="1" x14ac:dyDescent="0.25">
      <c r="A291">
        <v>10</v>
      </c>
      <c r="B291">
        <v>16</v>
      </c>
      <c r="C291" s="1" t="s">
        <v>312</v>
      </c>
      <c r="D291" s="1" t="s">
        <v>313</v>
      </c>
    </row>
    <row r="292" spans="1:4" ht="30" hidden="1" x14ac:dyDescent="0.25">
      <c r="A292">
        <v>10</v>
      </c>
      <c r="B292">
        <v>17</v>
      </c>
      <c r="C292" s="1" t="s">
        <v>314</v>
      </c>
      <c r="D292" s="1" t="s">
        <v>640</v>
      </c>
    </row>
    <row r="293" spans="1:4" hidden="1" x14ac:dyDescent="0.25">
      <c r="A293">
        <v>10</v>
      </c>
      <c r="B293">
        <v>18</v>
      </c>
      <c r="C293" s="1" t="e">
        <f>+ Св. Ап. і Єв. Луки.</f>
        <v>#NAME?</v>
      </c>
      <c r="D293" s="1" t="s">
        <v>315</v>
      </c>
    </row>
    <row r="294" spans="1:4" ht="30" hidden="1" x14ac:dyDescent="0.25">
      <c r="A294">
        <v>10</v>
      </c>
      <c r="B294">
        <v>19</v>
      </c>
      <c r="C294" s="1" t="s">
        <v>641</v>
      </c>
      <c r="D294" s="1" t="s">
        <v>642</v>
      </c>
    </row>
    <row r="295" spans="1:4" ht="30" hidden="1" x14ac:dyDescent="0.25">
      <c r="A295">
        <v>10</v>
      </c>
      <c r="B295">
        <v>20</v>
      </c>
      <c r="C295" s="1" t="s">
        <v>643</v>
      </c>
      <c r="D295" s="1" t="s">
        <v>316</v>
      </c>
    </row>
    <row r="296" spans="1:4" ht="30" hidden="1" x14ac:dyDescent="0.25">
      <c r="A296">
        <v>10</v>
      </c>
      <c r="B296">
        <v>21</v>
      </c>
      <c r="C296" s="1" t="s">
        <v>644</v>
      </c>
      <c r="D296" s="1" t="s">
        <v>317</v>
      </c>
    </row>
    <row r="297" spans="1:4" ht="45" hidden="1" x14ac:dyDescent="0.25">
      <c r="A297">
        <v>10</v>
      </c>
      <c r="B297">
        <v>22</v>
      </c>
      <c r="C297" s="1" t="s">
        <v>318</v>
      </c>
      <c r="D297" s="3" t="s">
        <v>645</v>
      </c>
    </row>
    <row r="298" spans="1:4" ht="30" hidden="1" x14ac:dyDescent="0.25">
      <c r="A298">
        <v>10</v>
      </c>
      <c r="B298">
        <v>23</v>
      </c>
      <c r="C298" s="1" t="s">
        <v>646</v>
      </c>
      <c r="D298" s="1" t="s">
        <v>319</v>
      </c>
    </row>
    <row r="299" spans="1:4" hidden="1" x14ac:dyDescent="0.25">
      <c r="A299">
        <v>10</v>
      </c>
      <c r="B299">
        <v>24</v>
      </c>
      <c r="C299" s="1" t="s">
        <v>320</v>
      </c>
      <c r="D299" s="1" t="s">
        <v>321</v>
      </c>
    </row>
    <row r="300" spans="1:4" hidden="1" x14ac:dyDescent="0.25">
      <c r="A300">
        <v>10</v>
      </c>
      <c r="B300">
        <v>25</v>
      </c>
      <c r="C300" s="1" t="s">
        <v>322</v>
      </c>
      <c r="D300" s="1" t="s">
        <v>323</v>
      </c>
    </row>
    <row r="301" spans="1:4" ht="30" hidden="1" x14ac:dyDescent="0.25">
      <c r="A301">
        <v>10</v>
      </c>
      <c r="B301">
        <v>26</v>
      </c>
      <c r="C301" s="1" t="s">
        <v>324</v>
      </c>
      <c r="D301" s="1" t="s">
        <v>325</v>
      </c>
    </row>
    <row r="302" spans="1:4" ht="45" hidden="1" x14ac:dyDescent="0.25">
      <c r="A302">
        <v>10</v>
      </c>
      <c r="B302">
        <v>27</v>
      </c>
      <c r="C302" s="1" t="s">
        <v>647</v>
      </c>
      <c r="D302" s="1" t="s">
        <v>648</v>
      </c>
    </row>
    <row r="303" spans="1:4" ht="75" hidden="1" x14ac:dyDescent="0.25">
      <c r="A303">
        <v>10</v>
      </c>
      <c r="B303">
        <v>28</v>
      </c>
      <c r="C303" s="1" t="s">
        <v>649</v>
      </c>
      <c r="D303" s="3" t="s">
        <v>650</v>
      </c>
    </row>
    <row r="304" spans="1:4" ht="45" hidden="1" x14ac:dyDescent="0.25">
      <c r="A304">
        <v>10</v>
      </c>
      <c r="B304">
        <v>29</v>
      </c>
      <c r="C304" s="1" t="s">
        <v>326</v>
      </c>
      <c r="D304" s="3" t="s">
        <v>651</v>
      </c>
    </row>
    <row r="305" spans="1:4" ht="30" hidden="1" x14ac:dyDescent="0.25">
      <c r="A305">
        <v>10</v>
      </c>
      <c r="B305">
        <v>30</v>
      </c>
      <c r="C305" s="1" t="s">
        <v>327</v>
      </c>
      <c r="D305" s="1" t="s">
        <v>652</v>
      </c>
    </row>
    <row r="306" spans="1:4" ht="30" hidden="1" x14ac:dyDescent="0.25">
      <c r="A306">
        <v>10</v>
      </c>
      <c r="B306">
        <v>31</v>
      </c>
      <c r="C306" s="1" t="s">
        <v>328</v>
      </c>
      <c r="D306" s="1" t="s">
        <v>653</v>
      </c>
    </row>
    <row r="307" spans="1:4" ht="45" hidden="1" x14ac:dyDescent="0.25">
      <c r="A307">
        <v>11</v>
      </c>
      <c r="B307">
        <v>1</v>
      </c>
      <c r="C307" s="1" t="s">
        <v>654</v>
      </c>
      <c r="D307" s="3" t="s">
        <v>655</v>
      </c>
    </row>
    <row r="308" spans="1:4" ht="30" hidden="1" x14ac:dyDescent="0.25">
      <c r="A308">
        <v>11</v>
      </c>
      <c r="B308">
        <v>2</v>
      </c>
      <c r="C308" s="1" t="s">
        <v>329</v>
      </c>
      <c r="D308" s="1" t="s">
        <v>330</v>
      </c>
    </row>
    <row r="309" spans="1:4" ht="75" hidden="1" x14ac:dyDescent="0.25">
      <c r="A309">
        <v>11</v>
      </c>
      <c r="B309">
        <v>3</v>
      </c>
      <c r="C309" s="1" t="s">
        <v>656</v>
      </c>
      <c r="D309" s="1" t="s">
        <v>657</v>
      </c>
    </row>
    <row r="310" spans="1:4" ht="60" hidden="1" x14ac:dyDescent="0.25">
      <c r="A310">
        <v>11</v>
      </c>
      <c r="B310">
        <v>4</v>
      </c>
      <c r="C310" s="1" t="s">
        <v>658</v>
      </c>
      <c r="D310" s="1" t="s">
        <v>659</v>
      </c>
    </row>
    <row r="311" spans="1:4" hidden="1" x14ac:dyDescent="0.25">
      <c r="A311">
        <v>11</v>
      </c>
      <c r="B311">
        <v>5</v>
      </c>
      <c r="C311" s="1" t="s">
        <v>331</v>
      </c>
      <c r="D311" s="1" t="s">
        <v>332</v>
      </c>
    </row>
    <row r="312" spans="1:4" hidden="1" x14ac:dyDescent="0.25">
      <c r="A312">
        <v>11</v>
      </c>
      <c r="B312">
        <v>6</v>
      </c>
      <c r="C312" s="1" t="s">
        <v>333</v>
      </c>
      <c r="D312" s="1" t="s">
        <v>334</v>
      </c>
    </row>
    <row r="313" spans="1:4" ht="45" hidden="1" x14ac:dyDescent="0.25">
      <c r="A313">
        <v>11</v>
      </c>
      <c r="B313">
        <v>7</v>
      </c>
      <c r="C313" s="1" t="s">
        <v>335</v>
      </c>
      <c r="D313" s="1" t="s">
        <v>660</v>
      </c>
    </row>
    <row r="314" spans="1:4" ht="30" hidden="1" x14ac:dyDescent="0.25">
      <c r="A314">
        <v>11</v>
      </c>
      <c r="B314">
        <v>8</v>
      </c>
      <c r="C314" s="1" t="s">
        <v>336</v>
      </c>
      <c r="D314" s="1" t="s">
        <v>337</v>
      </c>
    </row>
    <row r="315" spans="1:4" ht="30" hidden="1" x14ac:dyDescent="0.25">
      <c r="A315">
        <v>11</v>
      </c>
      <c r="B315">
        <v>9</v>
      </c>
      <c r="C315" s="1" t="s">
        <v>338</v>
      </c>
      <c r="D315" s="1" t="s">
        <v>661</v>
      </c>
    </row>
    <row r="316" spans="1:4" ht="45" hidden="1" x14ac:dyDescent="0.25">
      <c r="A316">
        <v>11</v>
      </c>
      <c r="B316">
        <v>10</v>
      </c>
      <c r="C316" s="1" t="s">
        <v>662</v>
      </c>
      <c r="D316" s="1" t="s">
        <v>339</v>
      </c>
    </row>
    <row r="317" spans="1:4" ht="60" hidden="1" x14ac:dyDescent="0.25">
      <c r="A317">
        <v>11</v>
      </c>
      <c r="B317">
        <v>11</v>
      </c>
      <c r="C317" s="1" t="s">
        <v>663</v>
      </c>
      <c r="D317" s="1" t="s">
        <v>664</v>
      </c>
    </row>
    <row r="318" spans="1:4" ht="60" hidden="1" x14ac:dyDescent="0.25">
      <c r="A318">
        <v>11</v>
      </c>
      <c r="B318">
        <v>12</v>
      </c>
      <c r="C318" s="1" t="s">
        <v>665</v>
      </c>
      <c r="D318" s="1" t="s">
        <v>666</v>
      </c>
    </row>
    <row r="319" spans="1:4" ht="30" hidden="1" x14ac:dyDescent="0.25">
      <c r="A319">
        <v>11</v>
      </c>
      <c r="B319">
        <v>13</v>
      </c>
      <c r="C319" s="1" t="s">
        <v>340</v>
      </c>
      <c r="D319" s="1" t="s">
        <v>341</v>
      </c>
    </row>
    <row r="320" spans="1:4" hidden="1" x14ac:dyDescent="0.25">
      <c r="A320">
        <v>11</v>
      </c>
      <c r="B320">
        <v>14</v>
      </c>
      <c r="C320" s="1" t="e">
        <f>+ Св. і всехвального Ап. Филипа.</f>
        <v>#NAME?</v>
      </c>
      <c r="D320" s="1" t="s">
        <v>342</v>
      </c>
    </row>
    <row r="321" spans="1:4" ht="30" hidden="1" x14ac:dyDescent="0.25">
      <c r="A321">
        <v>11</v>
      </c>
      <c r="B321">
        <v>15</v>
      </c>
      <c r="C321" s="1" t="s">
        <v>343</v>
      </c>
      <c r="D321" s="1" t="s">
        <v>667</v>
      </c>
    </row>
    <row r="322" spans="1:4" hidden="1" x14ac:dyDescent="0.25">
      <c r="A322">
        <v>11</v>
      </c>
      <c r="B322">
        <v>16</v>
      </c>
      <c r="C322" s="1" t="e">
        <f>+ Св. Ап. і Єв. Матея.</f>
        <v>#NAME?</v>
      </c>
      <c r="D322" s="1" t="s">
        <v>344</v>
      </c>
    </row>
    <row r="323" spans="1:4" ht="45" hidden="1" x14ac:dyDescent="0.25">
      <c r="A323">
        <v>11</v>
      </c>
      <c r="B323">
        <v>17</v>
      </c>
      <c r="C323" s="1" t="s">
        <v>668</v>
      </c>
      <c r="D323" s="1" t="s">
        <v>345</v>
      </c>
    </row>
    <row r="324" spans="1:4" ht="30" hidden="1" x14ac:dyDescent="0.25">
      <c r="A324">
        <v>11</v>
      </c>
      <c r="B324">
        <v>18</v>
      </c>
      <c r="C324" s="1" t="s">
        <v>669</v>
      </c>
      <c r="D324" s="1" t="s">
        <v>346</v>
      </c>
    </row>
    <row r="325" spans="1:4" hidden="1" x14ac:dyDescent="0.25">
      <c r="A325">
        <v>11</v>
      </c>
      <c r="B325">
        <v>19</v>
      </c>
      <c r="C325" s="1" t="s">
        <v>347</v>
      </c>
      <c r="D325" s="1" t="s">
        <v>670</v>
      </c>
    </row>
    <row r="326" spans="1:4" ht="90" hidden="1" x14ac:dyDescent="0.25">
      <c r="A326">
        <v>11</v>
      </c>
      <c r="B326">
        <v>20</v>
      </c>
      <c r="C326" s="1" t="s">
        <v>671</v>
      </c>
      <c r="D326" s="3" t="s">
        <v>672</v>
      </c>
    </row>
    <row r="327" spans="1:4" ht="45" hidden="1" x14ac:dyDescent="0.25">
      <c r="A327">
        <v>11</v>
      </c>
      <c r="B327">
        <v>21</v>
      </c>
      <c r="C327" s="1" t="s">
        <v>348</v>
      </c>
      <c r="D327" s="1" t="s">
        <v>349</v>
      </c>
    </row>
    <row r="328" spans="1:4" hidden="1" x14ac:dyDescent="0.25">
      <c r="A328">
        <v>11</v>
      </c>
      <c r="B328">
        <v>22</v>
      </c>
      <c r="C328" s="1" t="s">
        <v>673</v>
      </c>
      <c r="D328" s="1" t="s">
        <v>350</v>
      </c>
    </row>
    <row r="329" spans="1:4" ht="30" hidden="1" x14ac:dyDescent="0.25">
      <c r="A329">
        <v>11</v>
      </c>
      <c r="B329">
        <v>23</v>
      </c>
      <c r="C329" s="1" t="s">
        <v>351</v>
      </c>
      <c r="D329" s="1" t="s">
        <v>352</v>
      </c>
    </row>
    <row r="330" spans="1:4" ht="45" hidden="1" x14ac:dyDescent="0.25">
      <c r="A330">
        <v>11</v>
      </c>
      <c r="B330">
        <v>24</v>
      </c>
      <c r="C330" s="1" t="s">
        <v>674</v>
      </c>
      <c r="D330" s="1" t="s">
        <v>675</v>
      </c>
    </row>
    <row r="331" spans="1:4" ht="60" hidden="1" x14ac:dyDescent="0.25">
      <c r="A331">
        <v>11</v>
      </c>
      <c r="B331">
        <v>25</v>
      </c>
      <c r="C331" s="1" t="s">
        <v>676</v>
      </c>
      <c r="D331" s="1" t="s">
        <v>677</v>
      </c>
    </row>
    <row r="332" spans="1:4" ht="45" hidden="1" x14ac:dyDescent="0.25">
      <c r="A332">
        <v>11</v>
      </c>
      <c r="B332">
        <v>26</v>
      </c>
      <c r="C332" s="1" t="s">
        <v>353</v>
      </c>
      <c r="D332" s="1" t="s">
        <v>678</v>
      </c>
    </row>
    <row r="333" spans="1:4" ht="30" hidden="1" x14ac:dyDescent="0.25">
      <c r="A333">
        <v>11</v>
      </c>
      <c r="B333">
        <v>27</v>
      </c>
      <c r="C333" s="1" t="s">
        <v>354</v>
      </c>
      <c r="D333" s="1" t="s">
        <v>679</v>
      </c>
    </row>
    <row r="334" spans="1:4" ht="30" hidden="1" x14ac:dyDescent="0.25">
      <c r="A334">
        <v>11</v>
      </c>
      <c r="B334">
        <v>28</v>
      </c>
      <c r="C334" s="1" t="s">
        <v>355</v>
      </c>
      <c r="D334" s="1" t="s">
        <v>680</v>
      </c>
    </row>
    <row r="335" spans="1:4" ht="30" hidden="1" x14ac:dyDescent="0.25">
      <c r="A335">
        <v>11</v>
      </c>
      <c r="B335">
        <v>29</v>
      </c>
      <c r="C335" s="1" t="s">
        <v>356</v>
      </c>
      <c r="D335" s="4" t="s">
        <v>681</v>
      </c>
    </row>
    <row r="336" spans="1:4" hidden="1" x14ac:dyDescent="0.25">
      <c r="A336">
        <v>11</v>
      </c>
      <c r="B336">
        <v>30</v>
      </c>
      <c r="C336" s="1" t="e">
        <f>+ Св. всехвального Ап. Андрея Первозванного.</f>
        <v>#NAME?</v>
      </c>
      <c r="D336" s="1" t="s">
        <v>357</v>
      </c>
    </row>
    <row r="337" spans="1:4" ht="30" hidden="1" x14ac:dyDescent="0.25">
      <c r="A337">
        <v>12</v>
      </c>
      <c r="B337">
        <v>1</v>
      </c>
      <c r="C337" s="1" t="s">
        <v>682</v>
      </c>
      <c r="D337" s="1" t="s">
        <v>358</v>
      </c>
    </row>
    <row r="338" spans="1:4" ht="30" hidden="1" x14ac:dyDescent="0.25">
      <c r="A338">
        <v>12</v>
      </c>
      <c r="B338">
        <v>2</v>
      </c>
      <c r="C338" s="1" t="s">
        <v>683</v>
      </c>
      <c r="D338" s="1" t="s">
        <v>684</v>
      </c>
    </row>
    <row r="339" spans="1:4" hidden="1" x14ac:dyDescent="0.25">
      <c r="A339">
        <v>12</v>
      </c>
      <c r="B339">
        <v>3</v>
      </c>
      <c r="C339" s="1" t="s">
        <v>359</v>
      </c>
      <c r="D339" s="1" t="s">
        <v>360</v>
      </c>
    </row>
    <row r="340" spans="1:4" ht="30" hidden="1" x14ac:dyDescent="0.25">
      <c r="A340">
        <v>12</v>
      </c>
      <c r="B340">
        <v>4</v>
      </c>
      <c r="C340" s="1" t="s">
        <v>361</v>
      </c>
      <c r="D340" s="1" t="s">
        <v>685</v>
      </c>
    </row>
    <row r="341" spans="1:4" hidden="1" x14ac:dyDescent="0.25">
      <c r="A341">
        <v>12</v>
      </c>
      <c r="B341">
        <v>5</v>
      </c>
      <c r="C341" s="1" t="e">
        <f>+ Прп. й богоносного Сави Освященного.</f>
        <v>#NAME?</v>
      </c>
      <c r="D341" s="1" t="s">
        <v>362</v>
      </c>
    </row>
    <row r="342" spans="1:4" ht="30" hidden="1" x14ac:dyDescent="0.25">
      <c r="A342">
        <v>12</v>
      </c>
      <c r="B342">
        <v>6</v>
      </c>
      <c r="C342" s="1" t="s">
        <v>363</v>
      </c>
      <c r="D342" s="1" t="s">
        <v>364</v>
      </c>
    </row>
    <row r="343" spans="1:4" hidden="1" x14ac:dyDescent="0.25">
      <c r="A343">
        <v>12</v>
      </c>
      <c r="B343">
        <v>7</v>
      </c>
      <c r="C343" s="1" t="s">
        <v>365</v>
      </c>
      <c r="D343" s="1" t="s">
        <v>366</v>
      </c>
    </row>
    <row r="344" spans="1:4" ht="30" hidden="1" x14ac:dyDescent="0.25">
      <c r="A344">
        <v>12</v>
      </c>
      <c r="B344">
        <v>8</v>
      </c>
      <c r="C344" s="1" t="s">
        <v>686</v>
      </c>
      <c r="D344" s="1" t="s">
        <v>367</v>
      </c>
    </row>
    <row r="345" spans="1:4" ht="45" hidden="1" x14ac:dyDescent="0.25">
      <c r="A345">
        <v>12</v>
      </c>
      <c r="B345">
        <v>9</v>
      </c>
      <c r="C345" s="1" t="s">
        <v>687</v>
      </c>
      <c r="D345" s="1" t="s">
        <v>368</v>
      </c>
    </row>
    <row r="346" spans="1:4" hidden="1" x14ac:dyDescent="0.25">
      <c r="A346">
        <v>12</v>
      </c>
      <c r="B346">
        <v>10</v>
      </c>
      <c r="C346" s="1" t="s">
        <v>369</v>
      </c>
      <c r="D346" s="1" t="s">
        <v>370</v>
      </c>
    </row>
    <row r="347" spans="1:4" hidden="1" x14ac:dyDescent="0.25">
      <c r="A347">
        <v>12</v>
      </c>
      <c r="B347">
        <v>11</v>
      </c>
      <c r="C347" s="1" t="s">
        <v>371</v>
      </c>
      <c r="D347" s="1" t="s">
        <v>372</v>
      </c>
    </row>
    <row r="348" spans="1:4" ht="30" hidden="1" x14ac:dyDescent="0.25">
      <c r="A348">
        <v>12</v>
      </c>
      <c r="B348">
        <v>12</v>
      </c>
      <c r="C348" s="1" t="s">
        <v>373</v>
      </c>
      <c r="D348" s="1" t="s">
        <v>374</v>
      </c>
    </row>
    <row r="349" spans="1:4" ht="30" hidden="1" x14ac:dyDescent="0.25">
      <c r="A349">
        <v>12</v>
      </c>
      <c r="B349">
        <v>13</v>
      </c>
      <c r="C349" s="1" t="s">
        <v>375</v>
      </c>
      <c r="D349" s="1" t="s">
        <v>688</v>
      </c>
    </row>
    <row r="350" spans="1:4" ht="30" hidden="1" x14ac:dyDescent="0.25">
      <c r="A350">
        <v>12</v>
      </c>
      <c r="B350">
        <v>14</v>
      </c>
      <c r="C350" s="1" t="s">
        <v>376</v>
      </c>
      <c r="D350" s="1" t="s">
        <v>377</v>
      </c>
    </row>
    <row r="351" spans="1:4" ht="60" hidden="1" x14ac:dyDescent="0.25">
      <c r="A351">
        <v>12</v>
      </c>
      <c r="B351">
        <v>15</v>
      </c>
      <c r="C351" s="1" t="s">
        <v>689</v>
      </c>
      <c r="D351" s="3" t="s">
        <v>690</v>
      </c>
    </row>
    <row r="352" spans="1:4" ht="30" hidden="1" x14ac:dyDescent="0.25">
      <c r="A352">
        <v>12</v>
      </c>
      <c r="B352">
        <v>16</v>
      </c>
      <c r="C352" s="1" t="s">
        <v>691</v>
      </c>
      <c r="D352" s="1" t="s">
        <v>378</v>
      </c>
    </row>
    <row r="353" spans="1:4" ht="30" hidden="1" x14ac:dyDescent="0.25">
      <c r="A353">
        <v>12</v>
      </c>
      <c r="B353">
        <v>17</v>
      </c>
      <c r="C353" s="1" t="s">
        <v>379</v>
      </c>
      <c r="D353" s="1" t="s">
        <v>692</v>
      </c>
    </row>
    <row r="354" spans="1:4" hidden="1" x14ac:dyDescent="0.25">
      <c r="A354">
        <v>12</v>
      </c>
      <c r="B354">
        <v>18</v>
      </c>
      <c r="C354" s="1" t="s">
        <v>380</v>
      </c>
      <c r="D354" s="1" t="s">
        <v>381</v>
      </c>
    </row>
    <row r="355" spans="1:4" hidden="1" x14ac:dyDescent="0.25">
      <c r="A355">
        <v>12</v>
      </c>
      <c r="B355">
        <v>19</v>
      </c>
      <c r="C355" s="1" t="s">
        <v>382</v>
      </c>
      <c r="D355" s="1" t="s">
        <v>383</v>
      </c>
    </row>
    <row r="356" spans="1:4" ht="45" hidden="1" x14ac:dyDescent="0.25">
      <c r="A356">
        <v>12</v>
      </c>
      <c r="B356">
        <v>20</v>
      </c>
      <c r="C356" s="1" t="s">
        <v>693</v>
      </c>
      <c r="D356" s="1" t="s">
        <v>694</v>
      </c>
    </row>
    <row r="357" spans="1:4" ht="30" hidden="1" x14ac:dyDescent="0.25">
      <c r="A357">
        <v>12</v>
      </c>
      <c r="B357">
        <v>21</v>
      </c>
      <c r="C357" s="1" t="s">
        <v>695</v>
      </c>
      <c r="D357" s="1" t="s">
        <v>696</v>
      </c>
    </row>
    <row r="358" spans="1:4" ht="45" hidden="1" x14ac:dyDescent="0.25">
      <c r="A358">
        <v>12</v>
      </c>
      <c r="B358">
        <v>22</v>
      </c>
      <c r="C358" s="1" t="s">
        <v>697</v>
      </c>
      <c r="D358" s="1" t="s">
        <v>698</v>
      </c>
    </row>
    <row r="359" spans="1:4" ht="30" hidden="1" x14ac:dyDescent="0.25">
      <c r="A359">
        <v>12</v>
      </c>
      <c r="B359">
        <v>23</v>
      </c>
      <c r="C359" s="1" t="s">
        <v>699</v>
      </c>
      <c r="D359" s="1" t="s">
        <v>700</v>
      </c>
    </row>
    <row r="360" spans="1:4" ht="30" hidden="1" x14ac:dyDescent="0.25">
      <c r="A360">
        <v>12</v>
      </c>
      <c r="B360">
        <v>24</v>
      </c>
      <c r="C360" s="1" t="s">
        <v>701</v>
      </c>
      <c r="D360" s="1" t="s">
        <v>702</v>
      </c>
    </row>
    <row r="361" spans="1:4" ht="30" hidden="1" x14ac:dyDescent="0.25">
      <c r="A361">
        <v>12</v>
      </c>
      <c r="B361">
        <v>25</v>
      </c>
      <c r="C361" s="1" t="s">
        <v>384</v>
      </c>
      <c r="D361" s="1" t="s">
        <v>385</v>
      </c>
    </row>
    <row r="362" spans="1:4" ht="45" hidden="1" x14ac:dyDescent="0.25">
      <c r="A362">
        <v>12</v>
      </c>
      <c r="B362">
        <v>26</v>
      </c>
      <c r="C362" s="1" t="s">
        <v>703</v>
      </c>
      <c r="D362" s="1" t="s">
        <v>704</v>
      </c>
    </row>
    <row r="363" spans="1:4" ht="45" x14ac:dyDescent="0.25">
      <c r="A363">
        <v>12</v>
      </c>
      <c r="B363">
        <v>27</v>
      </c>
      <c r="C363" s="2" t="s">
        <v>705</v>
      </c>
      <c r="D363" s="1" t="s">
        <v>706</v>
      </c>
    </row>
    <row r="364" spans="1:4" ht="45" hidden="1" x14ac:dyDescent="0.25">
      <c r="A364">
        <v>12</v>
      </c>
      <c r="B364">
        <v>28</v>
      </c>
      <c r="C364" s="1" t="s">
        <v>707</v>
      </c>
      <c r="D364" s="1" t="s">
        <v>708</v>
      </c>
    </row>
    <row r="365" spans="1:4" ht="90" hidden="1" x14ac:dyDescent="0.25">
      <c r="A365">
        <v>12</v>
      </c>
      <c r="B365">
        <v>29</v>
      </c>
      <c r="C365" s="1" t="s">
        <v>709</v>
      </c>
      <c r="D365" s="1" t="s">
        <v>710</v>
      </c>
    </row>
    <row r="366" spans="1:4" ht="30" hidden="1" x14ac:dyDescent="0.25">
      <c r="A366">
        <v>12</v>
      </c>
      <c r="B366">
        <v>30</v>
      </c>
      <c r="C366" s="1" t="s">
        <v>711</v>
      </c>
      <c r="D366" s="1" t="s">
        <v>712</v>
      </c>
    </row>
    <row r="367" spans="1:4" ht="30" hidden="1" x14ac:dyDescent="0.25">
      <c r="A367">
        <v>12</v>
      </c>
      <c r="B367">
        <v>31</v>
      </c>
      <c r="C367" s="1" t="s">
        <v>713</v>
      </c>
      <c r="D367" s="1" t="s">
        <v>714</v>
      </c>
    </row>
  </sheetData>
  <autoFilter ref="A1:D367" xr:uid="{97F94514-8FE2-4F45-B64E-AB9562BC5B2E}">
    <filterColumn colId="2">
      <colorFilter dxfId="0"/>
    </filterColumn>
  </autoFilter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Аркуші</vt:lpstr>
      </vt:variant>
      <vt:variant>
        <vt:i4>1</vt:i4>
      </vt:variant>
      <vt:variant>
        <vt:lpstr>Іменовані діапазони</vt:lpstr>
      </vt:variant>
      <vt:variant>
        <vt:i4>1</vt:i4>
      </vt:variant>
    </vt:vector>
  </HeadingPairs>
  <TitlesOfParts>
    <vt:vector size="2" baseType="lpstr">
      <vt:lpstr>Аркуш2</vt:lpstr>
      <vt:lpstr>Аркуш2!test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Andrii Dutko</cp:lastModifiedBy>
  <dcterms:created xsi:type="dcterms:W3CDTF">2015-06-05T18:19:34Z</dcterms:created>
  <dcterms:modified xsi:type="dcterms:W3CDTF">2023-11-22T19:50:23Z</dcterms:modified>
</cp:coreProperties>
</file>