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체크리스트" sheetId="1" state="visible" r:id="rId1"/>
    <sheet xmlns:r="http://schemas.openxmlformats.org/officeDocument/2006/relationships" name="결정·논의" sheetId="2" state="visible" r:id="rId2"/>
    <sheet xmlns:r="http://schemas.openxmlformats.org/officeDocument/2006/relationships" name="A묶음 완료" sheetId="3" state="visible" r:id="rId3"/>
    <sheet xmlns:r="http://schemas.openxmlformats.org/officeDocument/2006/relationships" name="API 목록" sheetId="4" state="visible" r:id="rId4"/>
    <sheet xmlns:r="http://schemas.openxmlformats.org/officeDocument/2006/relationships" name="키·시크릿" sheetId="5" state="visible" r:id="rId5"/>
  </sheets>
  <definedNames>
    <definedName name="_xlnm._FilterDatabase" localSheetId="0" hidden="1">'체크리스트'!$A$1:$L$63</definedName>
    <definedName name="_xlnm._FilterDatabase" localSheetId="3" hidden="1">'API 목록'!$A$1:$M$65</definedName>
    <definedName name="_xlnm._FilterDatabase" localSheetId="4" hidden="1">'키·시크릿'!$A$1:$H$19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02E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DBE3EE"/>
      </left>
      <right style="thin">
        <color rgb="00DBE3EE"/>
      </right>
      <top style="thin">
        <color rgb="00DBE3EE"/>
      </top>
      <bottom style="thin">
        <color rgb="00DBE3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strike val="1"/>
        <color rgb="00566577"/>
      </font>
      <fill>
        <patternFill patternType="solid">
          <fgColor rgb="00E4F5EF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EEF2F8"/>
        </patternFill>
      </fill>
    </dxf>
    <dxf>
      <fill>
        <patternFill patternType="solid">
          <fgColor rgb="00E4F5EF"/>
        </patternFill>
      </fill>
    </dxf>
    <dxf>
      <fill>
        <patternFill patternType="solid">
          <fgColor rgb="00FDE8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34" customWidth="1" min="3" max="3"/>
    <col width="70" customWidth="1" min="4" max="4"/>
    <col width="30" customWidth="1" min="5" max="5"/>
    <col width="12" customWidth="1" min="6" max="6"/>
    <col width="6" customWidth="1" min="7" max="7"/>
    <col width="6" customWidth="1" min="8" max="8"/>
    <col width="8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묶음</t>
        </is>
      </c>
      <c r="C1" s="1" t="inlineStr">
        <is>
          <t>항목</t>
        </is>
      </c>
      <c r="D1" s="1" t="inlineStr">
        <is>
          <t>하위 단계</t>
        </is>
      </c>
      <c r="E1" s="1" t="inlineStr">
        <is>
          <t>선행조건 · 필요 키/데이터</t>
        </is>
      </c>
      <c r="F1" s="1" t="inlineStr">
        <is>
          <t>담당</t>
        </is>
      </c>
      <c r="G1" s="1" t="inlineStr">
        <is>
          <t>우선</t>
        </is>
      </c>
      <c r="H1" s="1" t="inlineStr">
        <is>
          <t>규모</t>
        </is>
      </c>
      <c r="I1" s="1" t="inlineStr">
        <is>
          <t>상태</t>
        </is>
      </c>
      <c r="J1" s="1" t="inlineStr">
        <is>
          <t>완료일</t>
        </is>
      </c>
      <c r="K1" s="1" t="inlineStr">
        <is>
          <t>참고 문서</t>
        </is>
      </c>
      <c r="L1" s="1" t="inlineStr">
        <is>
          <t>메모</t>
        </is>
      </c>
    </row>
    <row r="2">
      <c r="A2" s="2" t="inlineStr">
        <is>
          <t>B7-1</t>
        </is>
      </c>
      <c r="B2" s="2" t="inlineStr">
        <is>
          <t>B 규칙·문구</t>
        </is>
      </c>
      <c r="C2" s="2" t="inlineStr">
        <is>
          <t>결과 카드 재배치: 결론 → 한 줄 이유 → ✓/?/✗ 조건 → 근거</t>
        </is>
      </c>
      <c r="D2" s="2" t="inlineStr">
        <is>
          <t>규칙 스키마에 reason(한 줄)·checks[{key,label,ask:wizard|office|self}] 필드 정의, rules/*.json 51개에 채우기(우선 cash·relief_fund)</t>
        </is>
      </c>
      <c r="E2" s="2" t="inlineStr">
        <is>
          <t>없음(키 불필요)</t>
        </is>
      </c>
      <c r="F2" s="2" t="inlineStr">
        <is>
          <t>Claude</t>
        </is>
      </c>
      <c r="G2" s="2" t="inlineStr">
        <is>
          <t>1</t>
        </is>
      </c>
      <c r="H2" s="2" t="inlineStr">
        <is>
          <t>大</t>
        </is>
      </c>
      <c r="I2" s="2" t="inlineStr">
        <is>
          <t>대기</t>
        </is>
      </c>
      <c r="J2" s="2" t="inlineStr"/>
      <c r="K2" s="2" t="inlineStr">
        <is>
          <t>docs/18 §4</t>
        </is>
      </c>
      <c r="L2" s="2" t="inlineStr">
        <is>
          <t>★B묶음 1순위(사용자 위임)</t>
        </is>
      </c>
    </row>
    <row r="3">
      <c r="A3" s="3" t="inlineStr">
        <is>
          <t>B7-2</t>
        </is>
      </c>
      <c r="B3" s="3" t="inlineStr">
        <is>
          <t>B 규칙·문구</t>
        </is>
      </c>
      <c r="C3" s="3" t="inlineStr"/>
      <c r="D3" s="3" t="inlineStr">
        <is>
          <t>rules.js evaluate()가 checks를 평가해 met/unknown/unmet 배열 반환(위저드가 묻지 않는 항목은 unknown)</t>
        </is>
      </c>
      <c r="E3" s="3" t="inlineStr"/>
      <c r="F3" s="3" t="inlineStr">
        <is>
          <t>Claude</t>
        </is>
      </c>
      <c r="G3" s="3" t="inlineStr">
        <is>
          <t>1</t>
        </is>
      </c>
      <c r="H3" s="3" t="inlineStr"/>
      <c r="I3" s="3" t="inlineStr">
        <is>
          <t>대기</t>
        </is>
      </c>
      <c r="J3" s="3" t="inlineStr"/>
      <c r="K3" s="3" t="inlineStr"/>
      <c r="L3" s="3" t="inlineStr"/>
    </row>
    <row r="4">
      <c r="A4" s="3" t="inlineStr">
        <is>
          <t>B7-3</t>
        </is>
      </c>
      <c r="B4" s="3" t="inlineStr">
        <is>
          <t>B 규칙·문구</t>
        </is>
      </c>
      <c r="C4" s="3" t="inlineStr"/>
      <c r="D4" s="3" t="inlineStr">
        <is>
          <t>app.js 결과 카드 마크업 교체: 결론 배지(가능·확인 필요·해당 없음) + reason + 체크리스트 + 근거(현행) · 근접 탈락 블록도 같은 부품</t>
        </is>
      </c>
      <c r="E4" s="3" t="inlineStr"/>
      <c r="F4" s="3" t="inlineStr">
        <is>
          <t>Claude</t>
        </is>
      </c>
      <c r="G4" s="3" t="inlineStr">
        <is>
          <t>1</t>
        </is>
      </c>
      <c r="H4" s="3" t="inlineStr"/>
      <c r="I4" s="3" t="inlineStr">
        <is>
          <t>대기</t>
        </is>
      </c>
      <c r="J4" s="3" t="inlineStr"/>
      <c r="K4" s="3" t="inlineStr"/>
      <c r="L4" s="3" t="inlineStr"/>
    </row>
    <row r="5">
      <c r="A5" s="3" t="inlineStr">
        <is>
          <t>B7-4</t>
        </is>
      </c>
      <c r="B5" s="3" t="inlineStr">
        <is>
          <t>B 규칙·문구</t>
        </is>
      </c>
      <c r="C5" s="3" t="inlineStr"/>
      <c r="D5" s="3" t="inlineStr">
        <is>
          <t>"짧게/자세히" 토글(결론+이유만 ↔ 전체) + 대리 확인 모드·큰 글씨 모드에서 점검</t>
        </is>
      </c>
      <c r="E5" s="3" t="inlineStr"/>
      <c r="F5" s="3" t="inlineStr">
        <is>
          <t>Claude</t>
        </is>
      </c>
      <c r="G5" s="3" t="inlineStr">
        <is>
          <t>1</t>
        </is>
      </c>
      <c r="H5" s="3" t="inlineStr"/>
      <c r="I5" s="3" t="inlineStr">
        <is>
          <t>대기</t>
        </is>
      </c>
      <c r="J5" s="3" t="inlineStr"/>
      <c r="K5" s="3" t="inlineStr"/>
      <c r="L5" s="3" t="inlineStr"/>
    </row>
    <row r="6">
      <c r="A6" s="3" t="inlineStr">
        <is>
          <t>B7-5</t>
        </is>
      </c>
      <c r="B6" s="3" t="inlineStr">
        <is>
          <t>B 규칙·문구</t>
        </is>
      </c>
      <c r="C6" s="3" t="inlineStr"/>
      <c r="D6" s="3" t="inlineStr">
        <is>
          <t>scripts/test_rules.mjs에 reason·checks 누락 검사 추가, 헤드리스 E2E 3케이스</t>
        </is>
      </c>
      <c r="E6" s="3" t="inlineStr"/>
      <c r="F6" s="3" t="inlineStr">
        <is>
          <t>Claude</t>
        </is>
      </c>
      <c r="G6" s="3" t="inlineStr">
        <is>
          <t>1</t>
        </is>
      </c>
      <c r="H6" s="3" t="inlineStr"/>
      <c r="I6" s="3" t="inlineStr">
        <is>
          <t>대기</t>
        </is>
      </c>
      <c r="J6" s="3" t="inlineStr"/>
      <c r="K6" s="3" t="inlineStr"/>
      <c r="L6" s="3" t="inlineStr"/>
    </row>
    <row r="7">
      <c r="A7" s="2" t="inlineStr">
        <is>
          <t>B8-1</t>
        </is>
      </c>
      <c r="B7" s="2" t="inlineStr">
        <is>
          <t>B 규칙·문구</t>
        </is>
      </c>
      <c r="C7" s="2" t="inlineStr">
        <is>
          <t>'지금 할 일' 템플릿을 급성/완만 2종으로 분리</t>
        </is>
      </c>
      <c r="D7" s="2" t="inlineStr">
        <is>
          <t>todo 항목 스키마 확장 {hazard, level, risk_line, action, efficacy, time_window, place_kind, src} 및 i18n 키 todo.alert.&lt;hazard&gt;.&lt;lv&gt;.&lt;field&gt;로 분리(기존 22문장은 action으로 이관)</t>
        </is>
      </c>
      <c r="E7" s="2" t="inlineStr">
        <is>
          <t>없음</t>
        </is>
      </c>
      <c r="F7" s="2" t="inlineStr">
        <is>
          <t>Claude</t>
        </is>
      </c>
      <c r="G7" s="2" t="inlineStr">
        <is>
          <t>1</t>
        </is>
      </c>
      <c r="H7" s="2" t="inlineStr">
        <is>
          <t>中</t>
        </is>
      </c>
      <c r="I7" s="2" t="inlineStr">
        <is>
          <t>대기</t>
        </is>
      </c>
      <c r="J7" s="2" t="inlineStr"/>
      <c r="K7" s="2" t="inlineStr">
        <is>
          <t>docs/18 §2 · docs/04 §3-2</t>
        </is>
      </c>
      <c r="L7" s="2" t="inlineStr">
        <is>
          <t>★B묶음 2순위</t>
        </is>
      </c>
    </row>
    <row r="8">
      <c r="A8" s="3" t="inlineStr">
        <is>
          <t>B8-2</t>
        </is>
      </c>
      <c r="B8" s="3" t="inlineStr">
        <is>
          <t>B 규칙·문구</t>
        </is>
      </c>
      <c r="C8" s="3" t="inlineStr"/>
      <c r="D8" s="3" t="inlineStr">
        <is>
          <t>급성(호우·산사태·해일·지진·태풍·강풍): 위험줄(특보 등급+관측값+내 동 이력) → 즉시 행동 1개 → 효능문 → 장소 버튼</t>
        </is>
      </c>
      <c r="E8" s="3" t="inlineStr"/>
      <c r="F8" s="3" t="inlineStr">
        <is>
          <t>Claude</t>
        </is>
      </c>
      <c r="G8" s="3" t="inlineStr">
        <is>
          <t>1</t>
        </is>
      </c>
      <c r="H8" s="3" t="inlineStr"/>
      <c r="I8" s="3" t="inlineStr">
        <is>
          <t>대기</t>
        </is>
      </c>
      <c r="J8" s="3" t="inlineStr"/>
      <c r="K8" s="3" t="inlineStr"/>
      <c r="L8" s="3" t="inlineStr"/>
    </row>
    <row r="9">
      <c r="A9" s="3" t="inlineStr">
        <is>
          <t>B8-3</t>
        </is>
      </c>
      <c r="B9" s="3" t="inlineStr">
        <is>
          <t>B 규칙·문구</t>
        </is>
      </c>
      <c r="C9" s="3" t="inlineStr"/>
      <c r="D9" s="3" t="inlineStr">
        <is>
          <t>완만(폭염·한파·미세먼지·건조·대설): 취약군 표시 → 시간대 행동 → 쉼터 버튼 → 다음 갱신 시각</t>
        </is>
      </c>
      <c r="E9" s="3" t="inlineStr"/>
      <c r="F9" s="3" t="inlineStr">
        <is>
          <t>Claude</t>
        </is>
      </c>
      <c r="G9" s="3" t="inlineStr">
        <is>
          <t>1</t>
        </is>
      </c>
      <c r="H9" s="3" t="inlineStr"/>
      <c r="I9" s="3" t="inlineStr">
        <is>
          <t>대기</t>
        </is>
      </c>
      <c r="J9" s="3" t="inlineStr"/>
      <c r="K9" s="3" t="inlineStr"/>
      <c r="L9" s="3" t="inlineStr"/>
    </row>
    <row r="10">
      <c r="A10" s="3" t="inlineStr">
        <is>
          <t>B8-4</t>
        </is>
      </c>
      <c r="B10" s="3" t="inlineStr">
        <is>
          <t>B 규칙·문구</t>
        </is>
      </c>
      <c r="C10" s="3" t="inlineStr"/>
      <c r="D10" s="3" t="inlineStr">
        <is>
          <t>한국어 Warning Lexicon(RQ1)과 같은 데이터 파일로 관리(문장 편집 = 실험 자극)</t>
        </is>
      </c>
      <c r="E10" s="3" t="inlineStr"/>
      <c r="F10" s="3" t="inlineStr">
        <is>
          <t>Claude</t>
        </is>
      </c>
      <c r="G10" s="3" t="inlineStr">
        <is>
          <t>1</t>
        </is>
      </c>
      <c r="H10" s="3" t="inlineStr"/>
      <c r="I10" s="3" t="inlineStr">
        <is>
          <t>대기</t>
        </is>
      </c>
      <c r="J10" s="3" t="inlineStr"/>
      <c r="K10" s="3" t="inlineStr"/>
      <c r="L10" s="3" t="inlineStr"/>
    </row>
    <row r="11">
      <c r="A11" s="3" t="inlineStr">
        <is>
          <t>B8-5</t>
        </is>
      </c>
      <c r="B11" s="3" t="inlineStr">
        <is>
          <t>B 규칙·문구</t>
        </is>
      </c>
      <c r="C11" s="3" t="inlineStr"/>
      <c r="D11" s="3" t="inlineStr">
        <is>
          <t>방법·한계에 템플릿 구분 근거 한 줄, 헤드리스로 특보 유형별 렌더 확인</t>
        </is>
      </c>
      <c r="E11" s="3" t="inlineStr"/>
      <c r="F11" s="3" t="inlineStr">
        <is>
          <t>Claude</t>
        </is>
      </c>
      <c r="G11" s="3" t="inlineStr">
        <is>
          <t>1</t>
        </is>
      </c>
      <c r="H11" s="3" t="inlineStr"/>
      <c r="I11" s="3" t="inlineStr">
        <is>
          <t>대기</t>
        </is>
      </c>
      <c r="J11" s="3" t="inlineStr"/>
      <c r="K11" s="3" t="inlineStr"/>
      <c r="L11" s="3" t="inlineStr"/>
    </row>
    <row r="12">
      <c r="A12" s="2" t="inlineStr">
        <is>
          <t>B9-1</t>
        </is>
      </c>
      <c r="B12" s="2" t="inlineStr">
        <is>
          <t>B 규칙·문구</t>
        </is>
      </c>
      <c r="C12" s="2" t="inlineStr">
        <is>
          <t>법령 API로 law.mst 채우기 · 조문 펼침 · 개정 감지(S3)</t>
        </is>
      </c>
      <c r="D12" s="2" t="inlineStr">
        <is>
          <t>LAW_OC 승인 확인 → fetch_daily 첫 실행 스키마 검증</t>
        </is>
      </c>
      <c r="E12" s="2" t="inlineStr">
        <is>
          <t>국가법령정보 API 키(LAW_OC) 승인</t>
        </is>
      </c>
      <c r="F12" s="2" t="inlineStr">
        <is>
          <t>사용자→Claude</t>
        </is>
      </c>
      <c r="G12" s="2" t="inlineStr">
        <is>
          <t>2</t>
        </is>
      </c>
      <c r="H12" s="2" t="inlineStr">
        <is>
          <t>中</t>
        </is>
      </c>
      <c r="I12" s="2" t="inlineStr">
        <is>
          <t>대기</t>
        </is>
      </c>
      <c r="J12" s="2" t="inlineStr"/>
      <c r="K12" s="2" t="inlineStr">
        <is>
          <t>ROADMAP §2 S3</t>
        </is>
      </c>
      <c r="L12" s="2" t="inlineStr"/>
    </row>
    <row r="13">
      <c r="A13" s="3" t="inlineStr">
        <is>
          <t>B9-2</t>
        </is>
      </c>
      <c r="B13" s="3" t="inlineStr">
        <is>
          <t>B 규칙·문구</t>
        </is>
      </c>
      <c r="C13" s="3" t="inlineStr"/>
      <c r="D13" s="3" t="inlineStr">
        <is>
          <t>규칙 51개 law.mst·art·annex 채우기</t>
        </is>
      </c>
      <c r="E13" s="3" t="inlineStr"/>
      <c r="F13" s="3" t="inlineStr">
        <is>
          <t>사용자→Claude</t>
        </is>
      </c>
      <c r="G13" s="3" t="inlineStr">
        <is>
          <t>2</t>
        </is>
      </c>
      <c r="H13" s="3" t="inlineStr"/>
      <c r="I13" s="3" t="inlineStr">
        <is>
          <t>대기</t>
        </is>
      </c>
      <c r="J13" s="3" t="inlineStr"/>
      <c r="K13" s="3" t="inlineStr"/>
      <c r="L13" s="3" t="inlineStr"/>
    </row>
    <row r="14">
      <c r="A14" s="3" t="inlineStr">
        <is>
          <t>B9-3</t>
        </is>
      </c>
      <c r="B14" s="3" t="inlineStr">
        <is>
          <t>B 규칙·문구</t>
        </is>
      </c>
      <c r="C14" s="3" t="inlineStr"/>
      <c r="D14" s="3" t="inlineStr">
        <is>
          <t>조문 펼침 UI + changes.json 개정 감지 배지</t>
        </is>
      </c>
      <c r="E14" s="3" t="inlineStr"/>
      <c r="F14" s="3" t="inlineStr">
        <is>
          <t>사용자→Claude</t>
        </is>
      </c>
      <c r="G14" s="3" t="inlineStr">
        <is>
          <t>2</t>
        </is>
      </c>
      <c r="H14" s="3" t="inlineStr"/>
      <c r="I14" s="3" t="inlineStr">
        <is>
          <t>대기</t>
        </is>
      </c>
      <c r="J14" s="3" t="inlineStr"/>
      <c r="K14" s="3" t="inlineStr"/>
      <c r="L14" s="3" t="inlineStr"/>
    </row>
    <row r="15">
      <c r="A15" s="2" t="inlineStr">
        <is>
          <t>B10-1</t>
        </is>
      </c>
      <c r="B15" s="2" t="inlineStr">
        <is>
          <t>B 규칙·문구</t>
        </is>
      </c>
      <c r="C15" s="2" t="inlineStr">
        <is>
          <t>규칙 콘텐츠 정확성</t>
        </is>
      </c>
      <c r="D15" s="2" t="inlineStr">
        <is>
          <t>간접지원 38종 중 잔여 16종 규칙화</t>
        </is>
      </c>
      <c r="E15" s="2" t="inlineStr">
        <is>
          <t>없음(원문 열람)</t>
        </is>
      </c>
      <c r="F15" s="2" t="inlineStr">
        <is>
          <t>Claude</t>
        </is>
      </c>
      <c r="G15" s="2" t="inlineStr">
        <is>
          <t>2</t>
        </is>
      </c>
      <c r="H15" s="2" t="inlineStr">
        <is>
          <t>大</t>
        </is>
      </c>
      <c r="I15" s="2" t="inlineStr">
        <is>
          <t>대기</t>
        </is>
      </c>
      <c r="J15" s="2" t="inlineStr"/>
      <c r="K15" s="2" t="inlineStr">
        <is>
          <t>ROADMAP §5 B</t>
        </is>
      </c>
      <c r="L15" s="2" t="inlineStr"/>
    </row>
    <row r="16">
      <c r="A16" s="3" t="inlineStr">
        <is>
          <t>B10-2</t>
        </is>
      </c>
      <c r="B16" s="3" t="inlineStr">
        <is>
          <t>B 규칙·문구</t>
        </is>
      </c>
      <c r="C16" s="3" t="inlineStr"/>
      <c r="D16" s="3" t="inlineStr">
        <is>
          <t>전파·반파 금액 원문 재대조 → confidence 상향</t>
        </is>
      </c>
      <c r="E16" s="3" t="inlineStr"/>
      <c r="F16" s="3" t="inlineStr">
        <is>
          <t>Claude</t>
        </is>
      </c>
      <c r="G16" s="3" t="inlineStr">
        <is>
          <t>2</t>
        </is>
      </c>
      <c r="H16" s="3" t="inlineStr"/>
      <c r="I16" s="3" t="inlineStr">
        <is>
          <t>대기</t>
        </is>
      </c>
      <c r="J16" s="3" t="inlineStr"/>
      <c r="K16" s="3" t="inlineStr"/>
      <c r="L16" s="3" t="inlineStr"/>
    </row>
    <row r="17">
      <c r="A17" s="3" t="inlineStr">
        <is>
          <t>B10-3</t>
        </is>
      </c>
      <c r="B17" s="3" t="inlineStr">
        <is>
          <t>B 규칙·문구</t>
        </is>
      </c>
      <c r="C17" s="3" t="inlineStr"/>
      <c r="D17" s="3" t="inlineStr">
        <is>
          <t>외국인 2단계: 규칙별 eligibility.foreigner 원문 검증</t>
        </is>
      </c>
      <c r="E17" s="3" t="inlineStr"/>
      <c r="F17" s="3" t="inlineStr">
        <is>
          <t>Claude</t>
        </is>
      </c>
      <c r="G17" s="3" t="inlineStr">
        <is>
          <t>2</t>
        </is>
      </c>
      <c r="H17" s="3" t="inlineStr"/>
      <c r="I17" s="3" t="inlineStr">
        <is>
          <t>대기</t>
        </is>
      </c>
      <c r="J17" s="3" t="inlineStr"/>
      <c r="K17" s="3" t="inlineStr"/>
      <c r="L17" s="3" t="inlineStr"/>
    </row>
    <row r="18">
      <c r="A18" s="2" t="inlineStr">
        <is>
          <t>C11-1</t>
        </is>
      </c>
      <c r="B18" s="2" t="inlineStr">
        <is>
          <t>C 데이터</t>
        </is>
      </c>
      <c r="C18" s="2" t="inlineStr">
        <is>
          <t>제도·역량 "특성" 슬롯 (데이터 갖춰진 뒤 한꺼번에 — 사용자 결정 09-07)</t>
        </is>
      </c>
      <c r="D18" s="2" t="inlineStr">
        <is>
          <t>공공데이터포털 자동승인 3건 신청: 15107562·15107564·15107314(특별재난지역 선포) → 요청주소 전달</t>
        </is>
      </c>
      <c r="E18" s="2" t="inlineStr">
        <is>
          <t>15107314·15107387 신청(사용자), 지방재정365 주소 확인</t>
        </is>
      </c>
      <c r="F18" s="2" t="inlineStr">
        <is>
          <t>사용자→Claude</t>
        </is>
      </c>
      <c r="G18" s="2" t="inlineStr">
        <is>
          <t>1</t>
        </is>
      </c>
      <c r="H18" s="2" t="inlineStr">
        <is>
          <t>大</t>
        </is>
      </c>
      <c r="I18" s="2" t="inlineStr">
        <is>
          <t>대기</t>
        </is>
      </c>
      <c r="J18" s="2" t="inlineStr"/>
      <c r="K18" s="2" t="inlineStr">
        <is>
          <t>docs/11 ③④⑥ · docs/14 §2-1</t>
        </is>
      </c>
      <c r="L18" s="2" t="inlineStr">
        <is>
          <t>결정: 타입이 아니라 특성 슬롯, 조례 두께 단독 선반영 안 함</t>
        </is>
      </c>
    </row>
    <row r="19">
      <c r="A19" s="3" t="inlineStr">
        <is>
          <t>C11-2</t>
        </is>
      </c>
      <c r="B19" s="3" t="inlineStr">
        <is>
          <t>C 데이터</t>
        </is>
      </c>
      <c r="C19" s="3" t="inlineStr"/>
      <c r="D19" s="3" t="inlineStr">
        <is>
          <t>지방재정365 수집기: KBAAE 재난관리기금 전출, DIGNE/DJIELS 재해예비비, GGAED 예비비확보율, FNCST 자립도 (xlsx 주소 기준)</t>
        </is>
      </c>
      <c r="E19" s="3" t="inlineStr"/>
      <c r="F19" s="3" t="inlineStr">
        <is>
          <t>사용자→Claude</t>
        </is>
      </c>
      <c r="G19" s="3" t="inlineStr">
        <is>
          <t>1</t>
        </is>
      </c>
      <c r="H19" s="3" t="inlineStr"/>
      <c r="I19" s="3" t="inlineStr">
        <is>
          <t>대기</t>
        </is>
      </c>
      <c r="J19" s="3" t="inlineStr"/>
      <c r="K19" s="3" t="inlineStr"/>
      <c r="L19" s="3" t="inlineStr"/>
    </row>
    <row r="20">
      <c r="A20" s="3" t="inlineStr">
        <is>
          <t>C11-3</t>
        </is>
      </c>
      <c r="B20" s="3" t="inlineStr">
        <is>
          <t>C 데이터</t>
        </is>
      </c>
      <c r="C20" s="3" t="inlineStr"/>
      <c r="D20" s="3" t="inlineStr">
        <is>
          <t>재해복구사업 15107387(RegionDisasterRecoveryProject) 단위 확인 후 집계</t>
        </is>
      </c>
      <c r="E20" s="3" t="inlineStr"/>
      <c r="F20" s="3" t="inlineStr">
        <is>
          <t>사용자→Claude</t>
        </is>
      </c>
      <c r="G20" s="3" t="inlineStr">
        <is>
          <t>1</t>
        </is>
      </c>
      <c r="H20" s="3" t="inlineStr"/>
      <c r="I20" s="3" t="inlineStr">
        <is>
          <t>대기</t>
        </is>
      </c>
      <c r="J20" s="3" t="inlineStr"/>
      <c r="K20" s="3" t="inlineStr"/>
      <c r="L20" s="3" t="inlineStr"/>
    </row>
    <row r="21">
      <c r="A21" s="3" t="inlineStr">
        <is>
          <t>C11-4</t>
        </is>
      </c>
      <c r="B21" s="3" t="inlineStr">
        <is>
          <t>C 데이터</t>
        </is>
      </c>
      <c r="C21" s="3" t="inlineStr"/>
      <c r="D21" s="3" t="inlineStr">
        <is>
          <t>재난관리평가 등급(hwpx, 연도별 수작업) 표 정리</t>
        </is>
      </c>
      <c r="E21" s="3" t="inlineStr"/>
      <c r="F21" s="3" t="inlineStr">
        <is>
          <t>사용자→Claude</t>
        </is>
      </c>
      <c r="G21" s="3" t="inlineStr">
        <is>
          <t>1</t>
        </is>
      </c>
      <c r="H21" s="3" t="inlineStr"/>
      <c r="I21" s="3" t="inlineStr">
        <is>
          <t>대기</t>
        </is>
      </c>
      <c r="J21" s="3" t="inlineStr"/>
      <c r="K21" s="3" t="inlineStr"/>
      <c r="L21" s="3" t="inlineStr"/>
    </row>
    <row r="22">
      <c r="A22" s="3" t="inlineStr">
        <is>
          <t>C11-5</t>
        </is>
      </c>
      <c r="B22" s="3" t="inlineStr">
        <is>
          <t>C 데이터</t>
        </is>
      </c>
      <c r="C22" s="3" t="inlineStr"/>
      <c r="D22" s="3" t="inlineStr">
        <is>
          <t>규칙: 각 특성은 같은 행정유형 내 사분위·법정 기준(기금 충족 여부)으로 판정, 평가어 금지("두꺼운/얇은" 대신 사실 문장)</t>
        </is>
      </c>
      <c r="E22" s="3" t="inlineStr"/>
      <c r="F22" s="3" t="inlineStr">
        <is>
          <t>사용자→Claude</t>
        </is>
      </c>
      <c r="G22" s="3" t="inlineStr">
        <is>
          <t>1</t>
        </is>
      </c>
      <c r="H22" s="3" t="inlineStr"/>
      <c r="I22" s="3" t="inlineStr">
        <is>
          <t>대기</t>
        </is>
      </c>
      <c r="J22" s="3" t="inlineStr"/>
      <c r="K22" s="3" t="inlineStr"/>
      <c r="L22" s="3" t="inlineStr"/>
    </row>
    <row r="23">
      <c r="A23" s="3" t="inlineStr">
        <is>
          <t>C11-6</t>
        </is>
      </c>
      <c r="B23" s="3" t="inlineStr">
        <is>
          <t>C 데이터</t>
        </is>
      </c>
      <c r="C23" s="3" t="inlineStr"/>
      <c r="D23" s="3" t="inlineStr">
        <is>
          <t>UI: 카드·서랍 세 번째 줄 "제도·역량 특성" + 도감 지도 색칠 기준 추가 + 방법·한계 문단</t>
        </is>
      </c>
      <c r="E23" s="3" t="inlineStr"/>
      <c r="F23" s="3" t="inlineStr">
        <is>
          <t>사용자→Claude</t>
        </is>
      </c>
      <c r="G23" s="3" t="inlineStr">
        <is>
          <t>1</t>
        </is>
      </c>
      <c r="H23" s="3" t="inlineStr"/>
      <c r="I23" s="3" t="inlineStr">
        <is>
          <t>대기</t>
        </is>
      </c>
      <c r="J23" s="3" t="inlineStr"/>
      <c r="K23" s="3" t="inlineStr"/>
      <c r="L23" s="3" t="inlineStr"/>
    </row>
    <row r="24">
      <c r="A24" s="2" t="inlineStr">
        <is>
          <t>C12-1</t>
        </is>
      </c>
      <c r="B24" s="2" t="inlineStr">
        <is>
          <t>C 데이터</t>
        </is>
      </c>
      <c r="C24" s="2" t="inlineStr">
        <is>
          <t>격자 빈 항목 채우기</t>
        </is>
      </c>
      <c r="D24" s="2" t="inlineStr">
        <is>
          <t>건축HUB 승인 → 반지하 비율·30년 이상 건물 비율 격자 집계</t>
        </is>
      </c>
      <c r="E24" s="2" t="inlineStr">
        <is>
          <t>건축HUB 키, 홍수범람위험도·침수흔적도 승인</t>
        </is>
      </c>
      <c r="F24" s="2" t="inlineStr">
        <is>
          <t>사용자→Claude</t>
        </is>
      </c>
      <c r="G24" s="2" t="inlineStr">
        <is>
          <t>2</t>
        </is>
      </c>
      <c r="H24" s="2" t="inlineStr">
        <is>
          <t>中</t>
        </is>
      </c>
      <c r="I24" s="2" t="inlineStr">
        <is>
          <t>대기</t>
        </is>
      </c>
      <c r="J24" s="2" t="inlineStr"/>
      <c r="K24" s="2" t="inlineStr">
        <is>
          <t>ROADMAP §5 C</t>
        </is>
      </c>
      <c r="L24" s="2" t="inlineStr"/>
    </row>
    <row r="25">
      <c r="A25" s="3" t="inlineStr">
        <is>
          <t>C12-2</t>
        </is>
      </c>
      <c r="B25" s="3" t="inlineStr">
        <is>
          <t>C 데이터</t>
        </is>
      </c>
      <c r="C25" s="3" t="inlineStr"/>
      <c r="D25" s="3" t="inlineStr">
        <is>
          <t>홍수범람위험도(105) → flood_risk_100y 채움 → 보험 카드 근거 강화</t>
        </is>
      </c>
      <c r="E25" s="3" t="inlineStr"/>
      <c r="F25" s="3" t="inlineStr">
        <is>
          <t>사용자→Claude</t>
        </is>
      </c>
      <c r="G25" s="3" t="inlineStr">
        <is>
          <t>2</t>
        </is>
      </c>
      <c r="H25" s="3" t="inlineStr"/>
      <c r="I25" s="3" t="inlineStr">
        <is>
          <t>대기</t>
        </is>
      </c>
      <c r="J25" s="3" t="inlineStr"/>
      <c r="K25" s="3" t="inlineStr"/>
      <c r="L25" s="3" t="inlineStr"/>
    </row>
    <row r="26">
      <c r="A26" s="3" t="inlineStr">
        <is>
          <t>C12-3</t>
        </is>
      </c>
      <c r="B26" s="3" t="inlineStr">
        <is>
          <t>C 데이터</t>
        </is>
      </c>
      <c r="C26" s="3" t="inlineStr"/>
      <c r="D26" s="3" t="inlineStr">
        <is>
          <t>침수흔적도 전국(108) → flood_hist 서울 밖 확장(A5)</t>
        </is>
      </c>
      <c r="E26" s="3" t="inlineStr"/>
      <c r="F26" s="3" t="inlineStr">
        <is>
          <t>사용자→Claude</t>
        </is>
      </c>
      <c r="G26" s="3" t="inlineStr">
        <is>
          <t>2</t>
        </is>
      </c>
      <c r="H26" s="3" t="inlineStr"/>
      <c r="I26" s="3" t="inlineStr">
        <is>
          <t>대기</t>
        </is>
      </c>
      <c r="J26" s="3" t="inlineStr"/>
      <c r="K26" s="3" t="inlineStr"/>
      <c r="L26" s="3" t="inlineStr"/>
    </row>
    <row r="27">
      <c r="A27" s="2" t="inlineStr">
        <is>
          <t>C13-1</t>
        </is>
      </c>
      <c r="B27" s="2" t="inlineStr">
        <is>
          <t>C 데이터</t>
        </is>
      </c>
      <c r="C27" s="2" t="inlineStr">
        <is>
          <t>산·바다 타입 근거 보강</t>
        </is>
      </c>
      <c r="D27" s="2" t="inlineStr">
        <is>
          <t>산림청 산사태취약지역: 파일/API 확인 후 신청 → "산(지정)" 근거</t>
        </is>
      </c>
      <c r="E27" s="2" t="inlineStr">
        <is>
          <t>해당 승인</t>
        </is>
      </c>
      <c r="F27" s="2" t="inlineStr">
        <is>
          <t>사용자→Claude</t>
        </is>
      </c>
      <c r="G27" s="2" t="inlineStr">
        <is>
          <t>2</t>
        </is>
      </c>
      <c r="H27" s="2" t="inlineStr">
        <is>
          <t>中</t>
        </is>
      </c>
      <c r="I27" s="2" t="inlineStr">
        <is>
          <t>대기</t>
        </is>
      </c>
      <c r="J27" s="2" t="inlineStr"/>
      <c r="K27" s="2" t="inlineStr">
        <is>
          <t>docs/17 §1·§3</t>
        </is>
      </c>
      <c r="L27" s="2" t="inlineStr"/>
    </row>
    <row r="28">
      <c r="A28" s="3" t="inlineStr">
        <is>
          <t>C13-2</t>
        </is>
      </c>
      <c r="B28" s="3" t="inlineStr">
        <is>
          <t>C 데이터</t>
        </is>
      </c>
      <c r="C28" s="3" t="inlineStr"/>
      <c r="D28" s="3" t="inlineStr">
        <is>
          <t>인명피해 우려지역 15139667·15107562 승인 후 바다 강도·물(하천) 반영</t>
        </is>
      </c>
      <c r="E28" s="3" t="inlineStr"/>
      <c r="F28" s="3" t="inlineStr">
        <is>
          <t>사용자→Claude</t>
        </is>
      </c>
      <c r="G28" s="3" t="inlineStr">
        <is>
          <t>2</t>
        </is>
      </c>
      <c r="H28" s="3" t="inlineStr"/>
      <c r="I28" s="3" t="inlineStr">
        <is>
          <t>대기</t>
        </is>
      </c>
      <c r="J28" s="3" t="inlineStr"/>
      <c r="K28" s="3" t="inlineStr"/>
      <c r="L28" s="3" t="inlineStr"/>
    </row>
    <row r="29">
      <c r="A29" s="2" t="inlineStr">
        <is>
          <t>C14-1</t>
        </is>
      </c>
      <c r="B29" s="2" t="inlineStr">
        <is>
          <t>C 데이터</t>
        </is>
      </c>
      <c r="C29" s="2" t="inlineStr">
        <is>
          <t>근접·희미(v1.4) 후속 세분화</t>
        </is>
      </c>
      <c r="D29" s="2" t="inlineStr">
        <is>
          <t>근접·희미 경계(50%) 민감도 검토: 40/60%로 바꿀 때 소속 변동 수</t>
        </is>
      </c>
      <c r="E29" s="2" t="inlineStr">
        <is>
          <t>없음</t>
        </is>
      </c>
      <c r="F29" s="2" t="inlineStr">
        <is>
          <t>Claude</t>
        </is>
      </c>
      <c r="G29" s="2" t="inlineStr">
        <is>
          <t>3</t>
        </is>
      </c>
      <c r="H29" s="2" t="inlineStr">
        <is>
          <t>小</t>
        </is>
      </c>
      <c r="I29" s="2" t="inlineStr">
        <is>
          <t>대기</t>
        </is>
      </c>
      <c r="J29" s="2" t="inlineStr"/>
      <c r="K29" s="2" t="inlineStr">
        <is>
          <t>docs/14 §10(신설 예정)</t>
        </is>
      </c>
      <c r="L29" s="2" t="inlineStr">
        <is>
          <t>09-07 배포: 구 평온 48곳 → 산근접32·물근접9·산희미5·물희미1·마름근접1</t>
        </is>
      </c>
    </row>
    <row r="30">
      <c r="A30" s="3" t="inlineStr">
        <is>
          <t>C14-2</t>
        </is>
      </c>
      <c r="B30" s="3" t="inlineStr">
        <is>
          <t>C 데이터</t>
        </is>
      </c>
      <c r="C30" s="3" t="inlineStr"/>
      <c r="D30" s="3" t="inlineStr">
        <is>
          <t>행정동(emd_types) 화면에서 근접·희미 꼬리표 노출 여부 결정</t>
        </is>
      </c>
      <c r="E30" s="3" t="inlineStr"/>
      <c r="F30" s="3" t="inlineStr">
        <is>
          <t>Claude</t>
        </is>
      </c>
      <c r="G30" s="3" t="inlineStr">
        <is>
          <t>3</t>
        </is>
      </c>
      <c r="H30" s="3" t="inlineStr"/>
      <c r="I30" s="3" t="inlineStr">
        <is>
          <t>대기</t>
        </is>
      </c>
      <c r="J30" s="3" t="inlineStr"/>
      <c r="K30" s="3" t="inlineStr"/>
      <c r="L30" s="3" t="inlineStr"/>
    </row>
    <row r="31">
      <c r="A31" s="3" t="inlineStr">
        <is>
          <t>C14-3</t>
        </is>
      </c>
      <c r="B31" s="3" t="inlineStr">
        <is>
          <t>C 데이터</t>
        </is>
      </c>
      <c r="C31" s="3" t="inlineStr"/>
      <c r="D31" s="3" t="inlineStr">
        <is>
          <t>문헌 근거 한 줄 추가(docs/16 §3)</t>
        </is>
      </c>
      <c r="E31" s="3" t="inlineStr"/>
      <c r="F31" s="3" t="inlineStr">
        <is>
          <t>Claude</t>
        </is>
      </c>
      <c r="G31" s="3" t="inlineStr">
        <is>
          <t>3</t>
        </is>
      </c>
      <c r="H31" s="3" t="inlineStr"/>
      <c r="I31" s="3" t="inlineStr">
        <is>
          <t>대기</t>
        </is>
      </c>
      <c r="J31" s="3" t="inlineStr"/>
      <c r="K31" s="3" t="inlineStr"/>
      <c r="L31" s="3" t="inlineStr"/>
    </row>
    <row r="32">
      <c r="A32" s="2" t="inlineStr">
        <is>
          <t>D15-1</t>
        </is>
      </c>
      <c r="B32" s="2" t="inlineStr">
        <is>
          <t>D 연구</t>
        </is>
      </c>
      <c r="C32" s="2" t="inlineStr">
        <is>
          <t>청구비용 척도(CCS-9) 채택</t>
        </is>
      </c>
      <c r="D32" s="2" t="inlineStr">
        <is>
          <t>원문 9문항 확보·한국어 번역 초안</t>
        </is>
      </c>
      <c r="E32" s="2" t="inlineStr">
        <is>
          <t>논문 원문</t>
        </is>
      </c>
      <c r="F32" s="2" t="inlineStr">
        <is>
          <t>사용자</t>
        </is>
      </c>
      <c r="G32" s="2" t="inlineStr">
        <is>
          <t>2</t>
        </is>
      </c>
      <c r="H32" s="2" t="inlineStr">
        <is>
          <t>中</t>
        </is>
      </c>
      <c r="I32" s="2" t="inlineStr">
        <is>
          <t>대기</t>
        </is>
      </c>
      <c r="J32" s="2" t="inlineStr"/>
      <c r="K32" s="2" t="inlineStr">
        <is>
          <t>docs/18 §1</t>
        </is>
      </c>
      <c r="L32" s="2" t="inlineStr"/>
    </row>
    <row r="33">
      <c r="A33" s="3" t="inlineStr">
        <is>
          <t>D15-2</t>
        </is>
      </c>
      <c r="B33" s="3" t="inlineStr">
        <is>
          <t>D 연구</t>
        </is>
      </c>
      <c r="C33" s="3" t="inlineStr"/>
      <c r="D33" s="3" t="inlineStr">
        <is>
          <t>재난지원 맥락 문항 타당화: 소규모 인지 인터뷰 3~5인</t>
        </is>
      </c>
      <c r="E33" s="3" t="inlineStr"/>
      <c r="F33" s="3" t="inlineStr">
        <is>
          <t>사용자</t>
        </is>
      </c>
      <c r="G33" s="3" t="inlineStr">
        <is>
          <t>2</t>
        </is>
      </c>
      <c r="H33" s="3" t="inlineStr"/>
      <c r="I33" s="3" t="inlineStr">
        <is>
          <t>대기</t>
        </is>
      </c>
      <c r="J33" s="3" t="inlineStr"/>
      <c r="K33" s="3" t="inlineStr"/>
      <c r="L33" s="3" t="inlineStr"/>
    </row>
    <row r="34">
      <c r="A34" s="3" t="inlineStr">
        <is>
          <t>D15-3</t>
        </is>
      </c>
      <c r="B34" s="3" t="inlineStr">
        <is>
          <t>D 연구</t>
        </is>
      </c>
      <c r="C34" s="3" t="inlineStr"/>
      <c r="D34" s="3" t="inlineStr">
        <is>
          <t>RQ4 실험 설계 갱신(docs/04 §3-1): 카드 있음/없음 × 사전·사후, 1차 결과변수=CCS</t>
        </is>
      </c>
      <c r="E34" s="3" t="inlineStr"/>
      <c r="F34" s="3" t="inlineStr">
        <is>
          <t>사용자</t>
        </is>
      </c>
      <c r="G34" s="3" t="inlineStr">
        <is>
          <t>2</t>
        </is>
      </c>
      <c r="H34" s="3" t="inlineStr"/>
      <c r="I34" s="3" t="inlineStr">
        <is>
          <t>대기</t>
        </is>
      </c>
      <c r="J34" s="3" t="inlineStr"/>
      <c r="K34" s="3" t="inlineStr"/>
      <c r="L34" s="3" t="inlineStr"/>
    </row>
    <row r="35">
      <c r="A35" s="3" t="inlineStr">
        <is>
          <t>D15-4</t>
        </is>
      </c>
      <c r="B35" s="3" t="inlineStr">
        <is>
          <t>D 연구</t>
        </is>
      </c>
      <c r="C35" s="3" t="inlineStr"/>
      <c r="D35" s="3" t="inlineStr">
        <is>
          <t>CCS 3차원 ↔ AidPage 기능 대응표 작성</t>
        </is>
      </c>
      <c r="E35" s="3" t="inlineStr"/>
      <c r="F35" s="3" t="inlineStr">
        <is>
          <t>사용자</t>
        </is>
      </c>
      <c r="G35" s="3" t="inlineStr">
        <is>
          <t>2</t>
        </is>
      </c>
      <c r="H35" s="3" t="inlineStr"/>
      <c r="I35" s="3" t="inlineStr">
        <is>
          <t>대기</t>
        </is>
      </c>
      <c r="J35" s="3" t="inlineStr"/>
      <c r="K35" s="3" t="inlineStr"/>
      <c r="L35" s="3" t="inlineStr"/>
    </row>
    <row r="36">
      <c r="A36" s="2" t="inlineStr">
        <is>
          <t>D16-1</t>
        </is>
      </c>
      <c r="B36" s="2" t="inlineStr">
        <is>
          <t>D 연구</t>
        </is>
      </c>
      <c r="C36" s="2" t="inlineStr">
        <is>
          <t>사이트 안 익명 3문항 미니 설문</t>
        </is>
      </c>
      <c r="D36" s="2" t="inlineStr">
        <is>
          <t>문항 확정(찾기 쉬웠다/어디 가야 할지 알겠다/신청할 마음이 생겼다, 5점)</t>
        </is>
      </c>
      <c r="E36" s="2" t="inlineStr">
        <is>
          <t>D15-1 문항 확정</t>
        </is>
      </c>
      <c r="F36" s="2" t="inlineStr">
        <is>
          <t>Claude</t>
        </is>
      </c>
      <c r="G36" s="2" t="inlineStr">
        <is>
          <t>3</t>
        </is>
      </c>
      <c r="H36" s="2" t="inlineStr">
        <is>
          <t>小</t>
        </is>
      </c>
      <c r="I36" s="2" t="inlineStr">
        <is>
          <t>대기</t>
        </is>
      </c>
      <c r="J36" s="2" t="inlineStr"/>
      <c r="K36" s="2" t="inlineStr">
        <is>
          <t>docs/18 §1</t>
        </is>
      </c>
      <c r="L36" s="2" t="inlineStr"/>
    </row>
    <row r="37">
      <c r="A37" s="3" t="inlineStr">
        <is>
          <t>D16-2</t>
        </is>
      </c>
      <c r="B37" s="3" t="inlineStr">
        <is>
          <t>D 연구</t>
        </is>
      </c>
      <c r="C37" s="3" t="inlineStr"/>
      <c r="D37" s="3" t="inlineStr">
        <is>
          <t>stat 통로로 분포만 집계(식별자·자유서술 없음), 결과 화면 하단 선택형 UI</t>
        </is>
      </c>
      <c r="E37" s="3" t="inlineStr"/>
      <c r="F37" s="3" t="inlineStr">
        <is>
          <t>Claude</t>
        </is>
      </c>
      <c r="G37" s="3" t="inlineStr">
        <is>
          <t>3</t>
        </is>
      </c>
      <c r="H37" s="3" t="inlineStr"/>
      <c r="I37" s="3" t="inlineStr">
        <is>
          <t>대기</t>
        </is>
      </c>
      <c r="J37" s="3" t="inlineStr"/>
      <c r="K37" s="3" t="inlineStr"/>
      <c r="L37" s="3" t="inlineStr"/>
    </row>
    <row r="38">
      <c r="A38" s="3" t="inlineStr">
        <is>
          <t>D16-3</t>
        </is>
      </c>
      <c r="B38" s="3" t="inlineStr">
        <is>
          <t>D 연구</t>
        </is>
      </c>
      <c r="C38" s="3" t="inlineStr"/>
      <c r="D38" s="3" t="inlineStr">
        <is>
          <t>방법·한계 about.n2 문구 갱신</t>
        </is>
      </c>
      <c r="E38" s="3" t="inlineStr"/>
      <c r="F38" s="3" t="inlineStr">
        <is>
          <t>Claude</t>
        </is>
      </c>
      <c r="G38" s="3" t="inlineStr">
        <is>
          <t>3</t>
        </is>
      </c>
      <c r="H38" s="3" t="inlineStr"/>
      <c r="I38" s="3" t="inlineStr">
        <is>
          <t>대기</t>
        </is>
      </c>
      <c r="J38" s="3" t="inlineStr"/>
      <c r="K38" s="3" t="inlineStr"/>
      <c r="L38" s="3" t="inlineStr"/>
    </row>
    <row r="39">
      <c r="A39" s="2" t="inlineStr">
        <is>
          <t>D17-1</t>
        </is>
      </c>
      <c r="B39" s="2" t="inlineStr">
        <is>
          <t>D 연구</t>
        </is>
      </c>
      <c r="C39" s="2" t="inlineStr">
        <is>
          <t>관련 이유 줄 A/B(RQ2) · Warning Lexicon 공개(RQ1)</t>
        </is>
      </c>
      <c r="D39" s="2" t="inlineStr">
        <is>
          <t>A/B 변수 설계: 이유 줄 있음/없음, 지표=행동 버튼 클릭·시설 보기</t>
        </is>
      </c>
      <c r="E39" s="2" t="inlineStr">
        <is>
          <t>B8 완료</t>
        </is>
      </c>
      <c r="F39" s="2" t="inlineStr">
        <is>
          <t>사용자→Claude</t>
        </is>
      </c>
      <c r="G39" s="2" t="inlineStr">
        <is>
          <t>3</t>
        </is>
      </c>
      <c r="H39" s="2" t="inlineStr">
        <is>
          <t>中</t>
        </is>
      </c>
      <c r="I39" s="2" t="inlineStr">
        <is>
          <t>대기</t>
        </is>
      </c>
      <c r="J39" s="2" t="inlineStr"/>
      <c r="K39" s="2" t="inlineStr">
        <is>
          <t>docs/04 §3-2·3</t>
        </is>
      </c>
      <c r="L39" s="2" t="inlineStr"/>
    </row>
    <row r="40">
      <c r="A40" s="3" t="inlineStr">
        <is>
          <t>D17-2</t>
        </is>
      </c>
      <c r="B40" s="3" t="inlineStr">
        <is>
          <t>D 연구</t>
        </is>
      </c>
      <c r="C40" s="3" t="inlineStr"/>
      <c r="D40" s="3" t="inlineStr">
        <is>
          <t>Lexicon 데이터 파일 공개 형식(CSV+CC BY) 결정</t>
        </is>
      </c>
      <c r="E40" s="3" t="inlineStr"/>
      <c r="F40" s="3" t="inlineStr">
        <is>
          <t>사용자→Claude</t>
        </is>
      </c>
      <c r="G40" s="3" t="inlineStr">
        <is>
          <t>3</t>
        </is>
      </c>
      <c r="H40" s="3" t="inlineStr"/>
      <c r="I40" s="3" t="inlineStr">
        <is>
          <t>대기</t>
        </is>
      </c>
      <c r="J40" s="3" t="inlineStr"/>
      <c r="K40" s="3" t="inlineStr"/>
      <c r="L40" s="3" t="inlineStr"/>
    </row>
    <row r="41">
      <c r="A41" s="3" t="inlineStr">
        <is>
          <t>D17-3</t>
        </is>
      </c>
      <c r="B41" s="3" t="inlineStr">
        <is>
          <t>D 연구</t>
        </is>
      </c>
      <c r="C41" s="3" t="inlineStr"/>
      <c r="D41" s="3" t="inlineStr">
        <is>
          <t>저작권: 행안부 행동요령 재사용 범위 확인</t>
        </is>
      </c>
      <c r="E41" s="3" t="inlineStr"/>
      <c r="F41" s="3" t="inlineStr">
        <is>
          <t>사용자→Claude</t>
        </is>
      </c>
      <c r="G41" s="3" t="inlineStr">
        <is>
          <t>3</t>
        </is>
      </c>
      <c r="H41" s="3" t="inlineStr"/>
      <c r="I41" s="3" t="inlineStr">
        <is>
          <t>대기</t>
        </is>
      </c>
      <c r="J41" s="3" t="inlineStr"/>
      <c r="K41" s="3" t="inlineStr"/>
      <c r="L41" s="3" t="inlineStr"/>
    </row>
    <row r="42">
      <c r="A42" s="2" t="inlineStr">
        <is>
          <t>D18-1</t>
        </is>
      </c>
      <c r="B42" s="2" t="inlineStr">
        <is>
          <t>D 연구</t>
        </is>
      </c>
      <c r="C42" s="2" t="inlineStr">
        <is>
          <t>타입 시스템 v1.4 검증</t>
        </is>
      </c>
      <c r="D42" s="2" t="inlineStr">
        <is>
          <t>경계 표시 131곳(51%) 민감도 재스크리닝(임계 ±5%)</t>
        </is>
      </c>
      <c r="E42" s="2" t="inlineStr">
        <is>
          <t>없음</t>
        </is>
      </c>
      <c r="F42" s="2" t="inlineStr">
        <is>
          <t>사용자→Claude</t>
        </is>
      </c>
      <c r="G42" s="2" t="inlineStr">
        <is>
          <t>3</t>
        </is>
      </c>
      <c r="H42" s="2" t="inlineStr">
        <is>
          <t>中</t>
        </is>
      </c>
      <c r="I42" s="2" t="inlineStr">
        <is>
          <t>대기</t>
        </is>
      </c>
      <c r="J42" s="2" t="inlineStr"/>
      <c r="K42" s="2" t="inlineStr">
        <is>
          <t>docs/15 기준 9</t>
        </is>
      </c>
      <c r="L42" s="2" t="inlineStr"/>
    </row>
    <row r="43">
      <c r="A43" s="3" t="inlineStr">
        <is>
          <t>D18-2</t>
        </is>
      </c>
      <c r="B43" s="3" t="inlineStr">
        <is>
          <t>D 연구</t>
        </is>
      </c>
      <c r="C43" s="3" t="inlineStr"/>
      <c r="D43" s="3" t="inlineStr">
        <is>
          <t>타입 쌍 빈도표·k-means 교차표 갱신(build_types 리포트)</t>
        </is>
      </c>
      <c r="E43" s="3" t="inlineStr"/>
      <c r="F43" s="3" t="inlineStr">
        <is>
          <t>사용자→Claude</t>
        </is>
      </c>
      <c r="G43" s="3" t="inlineStr">
        <is>
          <t>3</t>
        </is>
      </c>
      <c r="H43" s="3" t="inlineStr"/>
      <c r="I43" s="3" t="inlineStr">
        <is>
          <t>대기</t>
        </is>
      </c>
      <c r="J43" s="3" t="inlineStr"/>
      <c r="K43" s="3" t="inlineStr"/>
      <c r="L43" s="3" t="inlineStr"/>
    </row>
    <row r="44">
      <c r="A44" s="3" t="inlineStr">
        <is>
          <t>D18-3</t>
        </is>
      </c>
      <c r="B44" s="3" t="inlineStr">
        <is>
          <t>D 연구</t>
        </is>
      </c>
      <c r="C44" s="3" t="inlineStr"/>
      <c r="D44" s="3" t="inlineStr">
        <is>
          <t>전문가 검토(교수·방재 실무) 1회</t>
        </is>
      </c>
      <c r="E44" s="3" t="inlineStr"/>
      <c r="F44" s="3" t="inlineStr">
        <is>
          <t>사용자→Claude</t>
        </is>
      </c>
      <c r="G44" s="3" t="inlineStr">
        <is>
          <t>3</t>
        </is>
      </c>
      <c r="H44" s="3" t="inlineStr"/>
      <c r="I44" s="3" t="inlineStr">
        <is>
          <t>대기</t>
        </is>
      </c>
      <c r="J44" s="3" t="inlineStr"/>
      <c r="K44" s="3" t="inlineStr"/>
      <c r="L44" s="3" t="inlineStr"/>
    </row>
    <row r="45">
      <c r="A45" s="3" t="inlineStr">
        <is>
          <t>D18-4</t>
        </is>
      </c>
      <c r="B45" s="3" t="inlineStr">
        <is>
          <t>D 연구</t>
        </is>
      </c>
      <c r="C45" s="3" t="inlineStr"/>
      <c r="D45" s="3" t="inlineStr">
        <is>
          <t>사용자 이해도: 카드 보고 자기 지역 설명 가능? 5인</t>
        </is>
      </c>
      <c r="E45" s="3" t="inlineStr"/>
      <c r="F45" s="3" t="inlineStr">
        <is>
          <t>사용자→Claude</t>
        </is>
      </c>
      <c r="G45" s="3" t="inlineStr">
        <is>
          <t>3</t>
        </is>
      </c>
      <c r="H45" s="3" t="inlineStr"/>
      <c r="I45" s="3" t="inlineStr">
        <is>
          <t>대기</t>
        </is>
      </c>
      <c r="J45" s="3" t="inlineStr"/>
      <c r="K45" s="3" t="inlineStr"/>
      <c r="L45" s="3" t="inlineStr"/>
    </row>
    <row r="46">
      <c r="A46" s="2" t="inlineStr">
        <is>
          <t>E19-1</t>
        </is>
      </c>
      <c r="B46" s="2" t="inlineStr">
        <is>
          <t>E 운영</t>
        </is>
      </c>
      <c r="C46" s="2" t="inlineStr">
        <is>
          <t>모바일 실기기 QA</t>
        </is>
      </c>
      <c r="D46" s="2" t="inlineStr">
        <is>
          <t>바텀시트(카드 영역 당김·토글·전체) 폰+태블릿</t>
        </is>
      </c>
      <c r="E46" s="2" t="inlineStr">
        <is>
          <t>사용자 기기</t>
        </is>
      </c>
      <c r="F46" s="2" t="inlineStr">
        <is>
          <t>사용자</t>
        </is>
      </c>
      <c r="G46" s="2" t="inlineStr">
        <is>
          <t>1</t>
        </is>
      </c>
      <c r="H46" s="2" t="inlineStr">
        <is>
          <t>小</t>
        </is>
      </c>
      <c r="I46" s="2" t="inlineStr">
        <is>
          <t>대기</t>
        </is>
      </c>
      <c r="J46" s="2" t="inlineStr"/>
      <c r="K46" s="2" t="inlineStr">
        <is>
          <t>—</t>
        </is>
      </c>
      <c r="L46" s="2" t="inlineStr"/>
    </row>
    <row r="47">
      <c r="A47" s="3" t="inlineStr">
        <is>
          <t>E19-2</t>
        </is>
      </c>
      <c r="B47" s="3" t="inlineStr">
        <is>
          <t>E 운영</t>
        </is>
      </c>
      <c r="C47" s="3" t="inlineStr"/>
      <c r="D47" s="3" t="inlineStr">
        <is>
          <t>큰 글씨·고대비 모드에서 신규 컴포넌트(지표 정의 카드·왜 뜨나 줄·도감)</t>
        </is>
      </c>
      <c r="E47" s="3" t="inlineStr"/>
      <c r="F47" s="3" t="inlineStr">
        <is>
          <t>사용자</t>
        </is>
      </c>
      <c r="G47" s="3" t="inlineStr">
        <is>
          <t>1</t>
        </is>
      </c>
      <c r="H47" s="3" t="inlineStr"/>
      <c r="I47" s="3" t="inlineStr">
        <is>
          <t>대기</t>
        </is>
      </c>
      <c r="J47" s="3" t="inlineStr"/>
      <c r="K47" s="3" t="inlineStr"/>
      <c r="L47" s="3" t="inlineStr"/>
    </row>
    <row r="48">
      <c r="A48" s="3" t="inlineStr">
        <is>
          <t>E19-3</t>
        </is>
      </c>
      <c r="B48" s="3" t="inlineStr">
        <is>
          <t>E 운영</t>
        </is>
      </c>
      <c r="C48" s="3" t="inlineStr"/>
      <c r="D48" s="3" t="inlineStr">
        <is>
          <t>도감 모바일: 목차 서랍·지도 모드·카드 저장</t>
        </is>
      </c>
      <c r="E48" s="3" t="inlineStr"/>
      <c r="F48" s="3" t="inlineStr">
        <is>
          <t>사용자</t>
        </is>
      </c>
      <c r="G48" s="3" t="inlineStr">
        <is>
          <t>1</t>
        </is>
      </c>
      <c r="H48" s="3" t="inlineStr"/>
      <c r="I48" s="3" t="inlineStr">
        <is>
          <t>대기</t>
        </is>
      </c>
      <c r="J48" s="3" t="inlineStr"/>
      <c r="K48" s="3" t="inlineStr"/>
      <c r="L48" s="3" t="inlineStr"/>
    </row>
    <row r="49">
      <c r="A49" s="2" t="inlineStr">
        <is>
          <t>E20-1</t>
        </is>
      </c>
      <c r="B49" s="2" t="inlineStr">
        <is>
          <t>E 운영</t>
        </is>
      </c>
      <c r="C49" s="2" t="inlineStr">
        <is>
          <t>API 키 로테이션</t>
        </is>
      </c>
      <c r="D49" s="2" t="inlineStr">
        <is>
          <t>대화 로그에 노출된 키 재발급: DATA_GO_KR_KEY·JUSO_KEY·KMA_APIHUB_KEY</t>
        </is>
      </c>
      <c r="E49" s="2" t="inlineStr">
        <is>
          <t>각 포털 마이페이지</t>
        </is>
      </c>
      <c r="F49" s="2" t="inlineStr">
        <is>
          <t>사용자</t>
        </is>
      </c>
      <c r="G49" s="2" t="inlineStr">
        <is>
          <t>1</t>
        </is>
      </c>
      <c r="H49" s="2" t="inlineStr">
        <is>
          <t>小</t>
        </is>
      </c>
      <c r="I49" s="2" t="inlineStr">
        <is>
          <t>대기</t>
        </is>
      </c>
      <c r="J49" s="2" t="inlineStr"/>
      <c r="K49" s="2" t="inlineStr">
        <is>
          <t>memory 08-24</t>
        </is>
      </c>
      <c r="L49" s="2" t="inlineStr"/>
    </row>
    <row r="50">
      <c r="A50" s="3" t="inlineStr">
        <is>
          <t>E20-2</t>
        </is>
      </c>
      <c r="B50" s="3" t="inlineStr">
        <is>
          <t>E 운영</t>
        </is>
      </c>
      <c r="C50" s="3" t="inlineStr"/>
      <c r="D50" s="3" t="inlineStr">
        <is>
          <t>gh secret set로 갱신(값은 채팅에 붙이지 않음)</t>
        </is>
      </c>
      <c r="E50" s="3" t="inlineStr"/>
      <c r="F50" s="3" t="inlineStr">
        <is>
          <t>사용자</t>
        </is>
      </c>
      <c r="G50" s="3" t="inlineStr">
        <is>
          <t>1</t>
        </is>
      </c>
      <c r="H50" s="3" t="inlineStr"/>
      <c r="I50" s="3" t="inlineStr">
        <is>
          <t>대기</t>
        </is>
      </c>
      <c r="J50" s="3" t="inlineStr"/>
      <c r="K50" s="3" t="inlineStr"/>
      <c r="L50" s="3" t="inlineStr"/>
    </row>
    <row r="51">
      <c r="A51" s="2" t="inlineStr">
        <is>
          <t>E21-1</t>
        </is>
      </c>
      <c r="B51" s="2" t="inlineStr">
        <is>
          <t>E 운영</t>
        </is>
      </c>
      <c r="C51" s="2" t="inlineStr">
        <is>
          <t>서비스워커·데이터 운영</t>
        </is>
      </c>
      <c r="D51" s="2" t="inlineStr">
        <is>
          <t>SW 캐시 상한·정리 로직</t>
        </is>
      </c>
      <c r="E51" s="2" t="inlineStr">
        <is>
          <t>없음</t>
        </is>
      </c>
      <c r="F51" s="2" t="inlineStr">
        <is>
          <t>Claude</t>
        </is>
      </c>
      <c r="G51" s="2" t="inlineStr">
        <is>
          <t>3</t>
        </is>
      </c>
      <c r="H51" s="2" t="inlineStr">
        <is>
          <t>小</t>
        </is>
      </c>
      <c r="I51" s="2" t="inlineStr">
        <is>
          <t>대기</t>
        </is>
      </c>
      <c r="J51" s="2" t="inlineStr"/>
      <c r="K51" s="2" t="inlineStr">
        <is>
          <t>ROADMAP §1c</t>
        </is>
      </c>
      <c r="L51" s="2" t="inlineStr"/>
    </row>
    <row r="52">
      <c r="A52" s="3" t="inlineStr">
        <is>
          <t>E21-2</t>
        </is>
      </c>
      <c r="B52" s="3" t="inlineStr">
        <is>
          <t>E 운영</t>
        </is>
      </c>
      <c r="C52" s="3" t="inlineStr"/>
      <c r="D52" s="3" t="inlineStr">
        <is>
          <t>시설 18종 월 1회 갱신 배치 검토</t>
        </is>
      </c>
      <c r="E52" s="3" t="inlineStr"/>
      <c r="F52" s="3" t="inlineStr">
        <is>
          <t>Claude</t>
        </is>
      </c>
      <c r="G52" s="3" t="inlineStr">
        <is>
          <t>3</t>
        </is>
      </c>
      <c r="H52" s="3" t="inlineStr"/>
      <c r="I52" s="3" t="inlineStr">
        <is>
          <t>대기</t>
        </is>
      </c>
      <c r="J52" s="3" t="inlineStr"/>
      <c r="K52" s="3" t="inlineStr"/>
      <c r="L52" s="3" t="inlineStr"/>
    </row>
    <row r="53">
      <c r="A53" s="3" t="inlineStr">
        <is>
          <t>E21-3</t>
        </is>
      </c>
      <c r="B53" s="3" t="inlineStr">
        <is>
          <t>E 운영</t>
        </is>
      </c>
      <c r="C53" s="3" t="inlineStr"/>
      <c r="D53" s="3" t="inlineStr">
        <is>
          <t>?v= 자동 스탬프 스크립트</t>
        </is>
      </c>
      <c r="E53" s="3" t="inlineStr"/>
      <c r="F53" s="3" t="inlineStr">
        <is>
          <t>Claude</t>
        </is>
      </c>
      <c r="G53" s="3" t="inlineStr">
        <is>
          <t>3</t>
        </is>
      </c>
      <c r="H53" s="3" t="inlineStr"/>
      <c r="I53" s="3" t="inlineStr">
        <is>
          <t>대기</t>
        </is>
      </c>
      <c r="J53" s="3" t="inlineStr"/>
      <c r="K53" s="3" t="inlineStr"/>
      <c r="L53" s="3" t="inlineStr"/>
    </row>
    <row r="54">
      <c r="A54" s="2" t="inlineStr">
        <is>
          <t>E22-1</t>
        </is>
      </c>
      <c r="B54" s="2" t="inlineStr">
        <is>
          <t>E 운영</t>
        </is>
      </c>
      <c r="C54" s="2" t="inlineStr">
        <is>
          <t>카카오톡 채널 콘솔(코드는 완료, 키 불필요)</t>
        </is>
      </c>
      <c r="D54" s="2" t="inlineStr">
        <is>
          <t>카카오 i 오픈빌더: 봇 생성 → 채널 연결</t>
        </is>
      </c>
      <c r="E54" s="2" t="inlineStr">
        <is>
          <t>카카오 비즈니스 계정(사용자)</t>
        </is>
      </c>
      <c r="F54" s="2" t="inlineStr">
        <is>
          <t>사용자</t>
        </is>
      </c>
      <c r="G54" s="2" t="inlineStr">
        <is>
          <t>2</t>
        </is>
      </c>
      <c r="H54" s="2" t="inlineStr">
        <is>
          <t>小</t>
        </is>
      </c>
      <c r="I54" s="2" t="inlineStr">
        <is>
          <t>대기</t>
        </is>
      </c>
      <c r="J54" s="2" t="inlineStr"/>
      <c r="K54" s="2" t="inlineStr">
        <is>
          <t>docs/07 §2-4</t>
        </is>
      </c>
      <c r="L54" s="2" t="inlineStr"/>
    </row>
    <row r="55">
      <c r="A55" s="3" t="inlineStr">
        <is>
          <t>E22-2</t>
        </is>
      </c>
      <c r="B55" s="3" t="inlineStr">
        <is>
          <t>E 운영</t>
        </is>
      </c>
      <c r="C55" s="3" t="inlineStr"/>
      <c r="D55" s="3" t="inlineStr">
        <is>
          <t>스킬 등록: 이름 aidpage, URL = Worker /kakao/skill</t>
        </is>
      </c>
      <c r="E55" s="3" t="inlineStr"/>
      <c r="F55" s="3" t="inlineStr">
        <is>
          <t>사용자</t>
        </is>
      </c>
      <c r="G55" s="3" t="inlineStr">
        <is>
          <t>2</t>
        </is>
      </c>
      <c r="H55" s="3" t="inlineStr"/>
      <c r="I55" s="3" t="inlineStr">
        <is>
          <t>대기</t>
        </is>
      </c>
      <c r="J55" s="3" t="inlineStr"/>
      <c r="K55" s="3" t="inlineStr"/>
      <c r="L55" s="3" t="inlineStr"/>
    </row>
    <row r="56">
      <c r="A56" s="3" t="inlineStr">
        <is>
          <t>E22-3</t>
        </is>
      </c>
      <c r="B56" s="3" t="inlineStr">
        <is>
          <t>E 운영</t>
        </is>
      </c>
      <c r="C56" s="3" t="inlineStr"/>
      <c r="D56" s="3" t="inlineStr">
        <is>
          <t>시나리오 → 폴백 블록: 응답 타입 "스킬데이터 사용", 스킬=aidpage</t>
        </is>
      </c>
      <c r="E56" s="3" t="inlineStr"/>
      <c r="F56" s="3" t="inlineStr">
        <is>
          <t>사용자</t>
        </is>
      </c>
      <c r="G56" s="3" t="inlineStr">
        <is>
          <t>2</t>
        </is>
      </c>
      <c r="H56" s="3" t="inlineStr"/>
      <c r="I56" s="3" t="inlineStr">
        <is>
          <t>대기</t>
        </is>
      </c>
      <c r="J56" s="3" t="inlineStr"/>
      <c r="K56" s="3" t="inlineStr"/>
      <c r="L56" s="3" t="inlineStr"/>
    </row>
    <row r="57">
      <c r="A57" s="3" t="inlineStr">
        <is>
          <t>E22-4</t>
        </is>
      </c>
      <c r="B57" s="3" t="inlineStr">
        <is>
          <t>E 운영</t>
        </is>
      </c>
      <c r="C57" s="3" t="inlineStr"/>
      <c r="D57" s="3" t="inlineStr">
        <is>
          <t>배포 → 채널에서 "관악구 특보"·"대피소" 테스트</t>
        </is>
      </c>
      <c r="E57" s="3" t="inlineStr"/>
      <c r="F57" s="3" t="inlineStr">
        <is>
          <t>사용자</t>
        </is>
      </c>
      <c r="G57" s="3" t="inlineStr">
        <is>
          <t>2</t>
        </is>
      </c>
      <c r="H57" s="3" t="inlineStr"/>
      <c r="I57" s="3" t="inlineStr">
        <is>
          <t>대기</t>
        </is>
      </c>
      <c r="J57" s="3" t="inlineStr"/>
      <c r="K57" s="3" t="inlineStr"/>
      <c r="L57" s="3" t="inlineStr"/>
    </row>
    <row r="58">
      <c r="A58" s="2" t="inlineStr">
        <is>
          <t>E23-1</t>
        </is>
      </c>
      <c r="B58" s="2" t="inlineStr">
        <is>
          <t>E 홍보</t>
        </is>
      </c>
      <c r="C58" s="2" t="inlineStr">
        <is>
          <t>LinkedIn 1차 게시</t>
        </is>
      </c>
      <c r="D58" s="2" t="inlineStr">
        <is>
          <t>문안 확정(주어=문제, og.png 완비)</t>
        </is>
      </c>
      <c r="E58" s="2" t="inlineStr">
        <is>
          <t>E19</t>
        </is>
      </c>
      <c r="F58" s="2" t="inlineStr">
        <is>
          <t>사용자</t>
        </is>
      </c>
      <c r="G58" s="2" t="inlineStr">
        <is>
          <t>3</t>
        </is>
      </c>
      <c r="H58" s="2" t="inlineStr">
        <is>
          <t>小</t>
        </is>
      </c>
      <c r="I58" s="2" t="inlineStr">
        <is>
          <t>대기</t>
        </is>
      </c>
      <c r="J58" s="2" t="inlineStr"/>
      <c r="K58" s="2" t="inlineStr">
        <is>
          <t>docs/04 §4</t>
        </is>
      </c>
      <c r="L58" s="2" t="inlineStr"/>
    </row>
    <row r="59">
      <c r="A59" s="3" t="inlineStr">
        <is>
          <t>E23-2</t>
        </is>
      </c>
      <c r="B59" s="3" t="inlineStr">
        <is>
          <t>E 홍보</t>
        </is>
      </c>
      <c r="C59" s="3" t="inlineStr"/>
      <c r="D59" s="3" t="inlineStr">
        <is>
          <t>게시 시점: E19 QA 통과 후</t>
        </is>
      </c>
      <c r="E59" s="3" t="inlineStr"/>
      <c r="F59" s="3" t="inlineStr">
        <is>
          <t>사용자</t>
        </is>
      </c>
      <c r="G59" s="3" t="inlineStr">
        <is>
          <t>3</t>
        </is>
      </c>
      <c r="H59" s="3" t="inlineStr"/>
      <c r="I59" s="3" t="inlineStr">
        <is>
          <t>대기</t>
        </is>
      </c>
      <c r="J59" s="3" t="inlineStr"/>
      <c r="K59" s="3" t="inlineStr"/>
      <c r="L59" s="3" t="inlineStr"/>
    </row>
    <row r="60">
      <c r="A60" s="2" t="inlineStr">
        <is>
          <t>E24-1</t>
        </is>
      </c>
      <c r="B60" s="2" t="inlineStr">
        <is>
          <t>E 홍보</t>
        </is>
      </c>
      <c r="C60" s="2" t="inlineStr">
        <is>
          <t>기관 안내 메일</t>
        </is>
      </c>
      <c r="D60" s="2" t="inlineStr">
        <is>
          <t>행안부 재난구호과·관악구 안전재난과에 "무료 도구" 안내 1통(요구 X)</t>
        </is>
      </c>
      <c r="E60" s="2" t="inlineStr">
        <is>
          <t>마디 B 완료</t>
        </is>
      </c>
      <c r="F60" s="2" t="inlineStr">
        <is>
          <t>사용자</t>
        </is>
      </c>
      <c r="G60" s="2" t="inlineStr">
        <is>
          <t>4</t>
        </is>
      </c>
      <c r="H60" s="2" t="inlineStr">
        <is>
          <t>小</t>
        </is>
      </c>
      <c r="I60" s="2" t="inlineStr">
        <is>
          <t>대기</t>
        </is>
      </c>
      <c r="J60" s="2" t="inlineStr"/>
      <c r="K60" s="2" t="inlineStr">
        <is>
          <t>docs/04 §4</t>
        </is>
      </c>
      <c r="L60" s="2" t="inlineStr"/>
    </row>
    <row r="61">
      <c r="A61" s="2" t="inlineStr">
        <is>
          <t>X1-1</t>
        </is>
      </c>
      <c r="B61" s="2" t="inlineStr">
        <is>
          <t>X 논의</t>
        </is>
      </c>
      <c r="C61" s="2" t="inlineStr">
        <is>
          <t>시뮬레이터(가는 길 위험) 방향 — 사용자 요청 09-07</t>
        </is>
      </c>
      <c r="D61" s="2" t="inlineStr">
        <is>
          <t>현황 정리: sim.js/sim_worker.js 격자 방향 시뮬(도로 아님), 지하차도·급경사만, 격자 있는 시군구 전용</t>
        </is>
      </c>
      <c r="E61" s="2" t="inlineStr">
        <is>
          <t>논의</t>
        </is>
      </c>
      <c r="F61" s="2" t="inlineStr">
        <is>
          <t>사용자+Claude</t>
        </is>
      </c>
      <c r="G61" s="2" t="inlineStr">
        <is>
          <t>2</t>
        </is>
      </c>
      <c r="H61" s="2" t="inlineStr">
        <is>
          <t>—</t>
        </is>
      </c>
      <c r="I61" s="2" t="inlineStr">
        <is>
          <t>대기</t>
        </is>
      </c>
      <c r="J61" s="2" t="inlineStr"/>
      <c r="K61" s="2" t="inlineStr">
        <is>
          <t>js/sim.js 헤더 · ROADMAP S7</t>
        </is>
      </c>
      <c r="L61" s="2" t="inlineStr"/>
    </row>
    <row r="62">
      <c r="A62" s="3" t="inlineStr">
        <is>
          <t>X1-2</t>
        </is>
      </c>
      <c r="B62" s="3" t="inlineStr">
        <is>
          <t>X 논의</t>
        </is>
      </c>
      <c r="C62" s="3" t="inlineStr"/>
      <c r="D62" s="3" t="inlineStr">
        <is>
          <t>선택지 정리: (a) 유지·축소(방법·한계로 이동) (b) 도로 기반(카카오 도보 제휴·OSRM 자체) (c) 탭③ SPA로 흡수(EAD·안전확률)</t>
        </is>
      </c>
      <c r="E62" s="3" t="inlineStr"/>
      <c r="F62" s="3" t="inlineStr">
        <is>
          <t>사용자+Claude</t>
        </is>
      </c>
      <c r="G62" s="3" t="inlineStr">
        <is>
          <t>2</t>
        </is>
      </c>
      <c r="H62" s="3" t="inlineStr"/>
      <c r="I62" s="3" t="inlineStr">
        <is>
          <t>대기</t>
        </is>
      </c>
      <c r="J62" s="3" t="inlineStr"/>
      <c r="K62" s="3" t="inlineStr"/>
      <c r="L62" s="3" t="inlineStr"/>
    </row>
    <row r="63">
      <c r="A63" s="3" t="inlineStr">
        <is>
          <t>X1-3</t>
        </is>
      </c>
      <c r="B63" s="3" t="inlineStr">
        <is>
          <t>X 논의</t>
        </is>
      </c>
      <c r="C63" s="3" t="inlineStr"/>
      <c r="D63" s="3" t="inlineStr">
        <is>
          <t>논의 후 결정 기록</t>
        </is>
      </c>
      <c r="E63" s="3" t="inlineStr"/>
      <c r="F63" s="3" t="inlineStr">
        <is>
          <t>사용자+Claude</t>
        </is>
      </c>
      <c r="G63" s="3" t="inlineStr">
        <is>
          <t>2</t>
        </is>
      </c>
      <c r="H63" s="3" t="inlineStr"/>
      <c r="I63" s="3" t="inlineStr">
        <is>
          <t>대기</t>
        </is>
      </c>
      <c r="J63" s="3" t="inlineStr"/>
      <c r="K63" s="3" t="inlineStr"/>
      <c r="L63" s="3" t="inlineStr"/>
    </row>
    <row r="64">
      <c r="A64" s="2" t="inlineStr">
        <is>
          <t>D19-1</t>
        </is>
      </c>
      <c r="B64" s="2" t="inlineStr">
        <is>
          <t>D 연구</t>
        </is>
      </c>
      <c r="C64" s="2" t="inlineStr">
        <is>
          <t>논문 1: 규칙 기반 유형화의 안정성·타당성 + 공개 데이터셋 (IJDRR)</t>
        </is>
      </c>
      <c r="D64" s="2" t="inlineStr">
        <is>
          <t>git tag types-v1.4 로 연구용 스냅샷 고정(sgg_types·emd_types·sido_types·build_types.py)</t>
        </is>
      </c>
      <c r="E64" s="2" t="inlineStr">
        <is>
          <t>15107316·15107314 승인(사용자)</t>
        </is>
      </c>
      <c r="F64" s="2" t="inlineStr">
        <is>
          <t>사용자+Claude</t>
        </is>
      </c>
      <c r="G64" s="2" t="inlineStr">
        <is>
          <t>1</t>
        </is>
      </c>
      <c r="H64" s="2" t="inlineStr">
        <is>
          <t>大</t>
        </is>
      </c>
      <c r="I64" s="2" t="inlineStr">
        <is>
          <t>대기</t>
        </is>
      </c>
      <c r="J64" s="2" t="inlineStr"/>
      <c r="K64" s="2" t="inlineStr">
        <is>
          <t>docs/19 §1</t>
        </is>
      </c>
      <c r="L64" s="2" t="inlineStr">
        <is>
          <t>박사 지원 writing sample 겸용</t>
        </is>
      </c>
    </row>
    <row r="65">
      <c r="A65" s="3" t="inlineStr">
        <is>
          <t>D19-2</t>
        </is>
      </c>
      <c r="B65" s="3" t="inlineStr">
        <is>
          <t>D 연구</t>
        </is>
      </c>
      <c r="C65" s="3" t="inlineStr"/>
      <c r="D65" s="3" t="inlineStr">
        <is>
          <t>scripts/typology_validate.py: 사양 격자(p70/75/80 × 경계 ±5/10 × 근접 40/50/60 × 변수 제외 × 통합시 합산) 소속 변동률·유형 쌍 빈도</t>
        </is>
      </c>
      <c r="E65" s="3" t="inlineStr"/>
      <c r="F65" s="3" t="inlineStr">
        <is>
          <t>사용자+Claude</t>
        </is>
      </c>
      <c r="G65" s="3" t="inlineStr">
        <is>
          <t>1</t>
        </is>
      </c>
      <c r="H65" s="3" t="inlineStr"/>
      <c r="I65" s="3" t="inlineStr">
        <is>
          <t>대기</t>
        </is>
      </c>
      <c r="J65" s="3" t="inlineStr"/>
      <c r="K65" s="3" t="inlineStr"/>
      <c r="L65" s="3" t="inlineStr"/>
    </row>
    <row r="66">
      <c r="A66" s="3" t="inlineStr">
        <is>
          <t>D19-3</t>
        </is>
      </c>
      <c r="B66" s="3" t="inlineStr">
        <is>
          <t>D 연구</t>
        </is>
      </c>
      <c r="C66" s="3" t="inlineStr"/>
      <c r="D66" s="3" t="inlineStr">
        <is>
          <t>k-means(k=3~7)·LCA(poLCA, BIC) 비교 + Hennig 부트스트랩 Jaccard 1,000회 + ARI 교차표</t>
        </is>
      </c>
      <c r="E66" s="3" t="inlineStr"/>
      <c r="F66" s="3" t="inlineStr">
        <is>
          <t>사용자+Claude</t>
        </is>
      </c>
      <c r="G66" s="3" t="inlineStr">
        <is>
          <t>1</t>
        </is>
      </c>
      <c r="H66" s="3" t="inlineStr"/>
      <c r="I66" s="3" t="inlineStr">
        <is>
          <t>대기</t>
        </is>
      </c>
      <c r="J66" s="3" t="inlineStr"/>
      <c r="K66" s="3" t="inlineStr"/>
      <c r="L66" s="3" t="inlineStr"/>
    </row>
    <row r="67">
      <c r="A67" s="3" t="inlineStr">
        <is>
          <t>D19-4</t>
        </is>
      </c>
      <c r="B67" s="3" t="inlineStr">
        <is>
          <t>D 연구</t>
        </is>
      </c>
      <c r="C67" s="3" t="inlineStr"/>
      <c r="D67" s="3" t="inlineStr">
        <is>
          <t>통계연보 15107316(재해연보 시군구)·15107314(특별재난지역) 신청 → 정합(통합시·개편 코드 매핑)</t>
        </is>
      </c>
      <c r="E67" s="3" t="inlineStr"/>
      <c r="F67" s="3" t="inlineStr">
        <is>
          <t>사용자+Claude</t>
        </is>
      </c>
      <c r="G67" s="3" t="inlineStr">
        <is>
          <t>1</t>
        </is>
      </c>
      <c r="H67" s="3" t="inlineStr"/>
      <c r="I67" s="3" t="inlineStr">
        <is>
          <t>대기</t>
        </is>
      </c>
      <c r="J67" s="3" t="inlineStr"/>
      <c r="K67" s="3" t="inlineStr"/>
      <c r="L67" s="3" t="inlineStr"/>
    </row>
    <row r="68">
      <c r="A68" s="3" t="inlineStr">
        <is>
          <t>D19-5</t>
        </is>
      </c>
      <c r="B68" s="3" t="inlineStr">
        <is>
          <t>D 연구</t>
        </is>
      </c>
      <c r="C68" s="3" t="inlineStr"/>
      <c r="D68" s="3" t="inlineStr">
        <is>
          <t>예측 타당성: 2016~2020 유형 → 2021~2025 피해액(음이항)·선포(로짓), 행정유형 고정효과</t>
        </is>
      </c>
      <c r="E68" s="3" t="inlineStr"/>
      <c r="F68" s="3" t="inlineStr">
        <is>
          <t>사용자+Claude</t>
        </is>
      </c>
      <c r="G68" s="3" t="inlineStr">
        <is>
          <t>1</t>
        </is>
      </c>
      <c r="H68" s="3" t="inlineStr"/>
      <c r="I68" s="3" t="inlineStr">
        <is>
          <t>대기</t>
        </is>
      </c>
      <c r="J68" s="3" t="inlineStr"/>
      <c r="K68" s="3" t="inlineStr"/>
      <c r="L68" s="3" t="inlineStr"/>
    </row>
    <row r="69">
      <c r="A69" s="3" t="inlineStr">
        <is>
          <t>D19-6</t>
        </is>
      </c>
      <c r="B69" s="3" t="inlineStr">
        <is>
          <t>D 연구</t>
        </is>
      </c>
      <c r="C69" s="3" t="inlineStr"/>
      <c r="D69" s="3" t="inlineStr">
        <is>
          <t>구별 타당성: 지역안전지수 2025·재난관리평가 2024 등급 교차표(Cramér V)</t>
        </is>
      </c>
      <c r="E69" s="3" t="inlineStr"/>
      <c r="F69" s="3" t="inlineStr">
        <is>
          <t>사용자+Claude</t>
        </is>
      </c>
      <c r="G69" s="3" t="inlineStr">
        <is>
          <t>1</t>
        </is>
      </c>
      <c r="H69" s="3" t="inlineStr"/>
      <c r="I69" s="3" t="inlineStr">
        <is>
          <t>대기</t>
        </is>
      </c>
      <c r="J69" s="3" t="inlineStr"/>
      <c r="K69" s="3" t="inlineStr"/>
      <c r="L69" s="3" t="inlineStr"/>
    </row>
    <row r="70">
      <c r="A70" s="3" t="inlineStr">
        <is>
          <t>D19-7</t>
        </is>
      </c>
      <c r="B70" s="3" t="inlineStr">
        <is>
          <t>D 연구</t>
        </is>
      </c>
      <c r="C70" s="3" t="inlineStr"/>
      <c r="D70" s="3" t="inlineStr">
        <is>
          <t>그림 5·표 4·Zenodo 데이터셋(CSV+규칙 코드+임계 JSON) + 영문 초고 → 전문가 검토 2인 → 투고(2026-12)</t>
        </is>
      </c>
      <c r="E70" s="3" t="inlineStr"/>
      <c r="F70" s="3" t="inlineStr">
        <is>
          <t>사용자+Claude</t>
        </is>
      </c>
      <c r="G70" s="3" t="inlineStr">
        <is>
          <t>1</t>
        </is>
      </c>
      <c r="H70" s="3" t="inlineStr"/>
      <c r="I70" s="3" t="inlineStr">
        <is>
          <t>대기</t>
        </is>
      </c>
      <c r="J70" s="3" t="inlineStr"/>
      <c r="K70" s="3" t="inlineStr"/>
      <c r="L70" s="3" t="inlineStr"/>
    </row>
    <row r="71">
      <c r="A71" s="2" t="inlineStr">
        <is>
          <t>D20-1</t>
        </is>
      </c>
      <c r="B71" s="2" t="inlineStr">
        <is>
          <t>D 연구</t>
        </is>
      </c>
      <c r="C71" s="2" t="inlineStr">
        <is>
          <t>논문 2: 위해·취약 유형 × 제도·재정 역량 불일치 (한국행정학보/JCCM)</t>
        </is>
      </c>
      <c r="D71" s="2" t="inlineStr">
        <is>
          <t>역량 4차원 변수 정의: 제도(조례 수·표식·제정연도), 재정(기금 충족·재해예비비·자립도·안전 세출), 평가(재난관리평가), 기관(소방·응급·대피소/인구)</t>
        </is>
      </c>
      <c r="E71" s="2" t="inlineStr">
        <is>
          <t>D19 + C11 데이터</t>
        </is>
      </c>
      <c r="F71" s="2" t="inlineStr">
        <is>
          <t>사용자+Claude</t>
        </is>
      </c>
      <c r="G71" s="2" t="inlineStr">
        <is>
          <t>2</t>
        </is>
      </c>
      <c r="H71" s="2" t="inlineStr">
        <is>
          <t>大</t>
        </is>
      </c>
      <c r="I71" s="2" t="inlineStr">
        <is>
          <t>대기</t>
        </is>
      </c>
      <c r="J71" s="2" t="inlineStr"/>
      <c r="K71" s="2" t="inlineStr">
        <is>
          <t>docs/19 §2</t>
        </is>
      </c>
      <c r="L71" s="2" t="inlineStr">
        <is>
          <t>구주영(2026) 광역 역설의 시군구 검증</t>
        </is>
      </c>
    </row>
    <row r="72">
      <c r="A72" s="3" t="inlineStr">
        <is>
          <t>D20-2</t>
        </is>
      </c>
      <c r="B72" s="3" t="inlineStr">
        <is>
          <t>D 연구</t>
        </is>
      </c>
      <c r="C72" s="3" t="inlineStr"/>
      <c r="D72" s="3" t="inlineStr">
        <is>
          <t>지방재정365 12종 수집기(fetch_lofin.py) + build_ordin.py 제정연도 파싱 + 위험개선지구 정비완료율 확인</t>
        </is>
      </c>
      <c r="E72" s="3" t="inlineStr"/>
      <c r="F72" s="3" t="inlineStr">
        <is>
          <t>사용자+Claude</t>
        </is>
      </c>
      <c r="G72" s="3" t="inlineStr">
        <is>
          <t>2</t>
        </is>
      </c>
      <c r="H72" s="3" t="inlineStr"/>
      <c r="I72" s="3" t="inlineStr">
        <is>
          <t>대기</t>
        </is>
      </c>
      <c r="J72" s="3" t="inlineStr"/>
      <c r="K72" s="3" t="inlineStr"/>
      <c r="L72" s="3" t="inlineStr"/>
    </row>
    <row r="73">
      <c r="A73" s="3" t="inlineStr">
        <is>
          <t>D20-3</t>
        </is>
      </c>
      <c r="B73" s="3" t="inlineStr">
        <is>
          <t>D 연구</t>
        </is>
      </c>
      <c r="C73" s="3" t="inlineStr"/>
      <c r="D73" s="3" t="inlineStr">
        <is>
          <t>불일치 정의(위해 성립 ∧ 행정유형 내 하위 사분위) → 4차원 불일치 지도·행정유형별 비율</t>
        </is>
      </c>
      <c r="E73" s="3" t="inlineStr"/>
      <c r="F73" s="3" t="inlineStr">
        <is>
          <t>사용자+Claude</t>
        </is>
      </c>
      <c r="G73" s="3" t="inlineStr">
        <is>
          <t>2</t>
        </is>
      </c>
      <c r="H73" s="3" t="inlineStr"/>
      <c r="I73" s="3" t="inlineStr">
        <is>
          <t>대기</t>
        </is>
      </c>
      <c r="J73" s="3" t="inlineStr"/>
      <c r="K73" s="3" t="inlineStr"/>
      <c r="L73" s="3" t="inlineStr"/>
    </row>
    <row r="74">
      <c r="A74" s="3" t="inlineStr">
        <is>
          <t>D20-4</t>
        </is>
      </c>
      <c r="B74" s="3" t="inlineStr">
        <is>
          <t>D 연구</t>
        </is>
      </c>
      <c r="C74" s="3" t="inlineStr"/>
      <c r="D74" s="3" t="inlineStr">
        <is>
          <t>모형: 조례 보유 로짓·기금/예비비 분수회귀·안전 세출 OLS(시도 고정효과, 행정유형 통제, 시도 군집 SE)</t>
        </is>
      </c>
      <c r="E74" s="3" t="inlineStr"/>
      <c r="F74" s="3" t="inlineStr">
        <is>
          <t>사용자+Claude</t>
        </is>
      </c>
      <c r="G74" s="3" t="inlineStr">
        <is>
          <t>2</t>
        </is>
      </c>
      <c r="H74" s="3" t="inlineStr"/>
      <c r="I74" s="3" t="inlineStr">
        <is>
          <t>대기</t>
        </is>
      </c>
      <c r="J74" s="3" t="inlineStr"/>
      <c r="K74" s="3" t="inlineStr"/>
      <c r="L74" s="3" t="inlineStr"/>
    </row>
    <row r="75">
      <c r="A75" s="3" t="inlineStr">
        <is>
          <t>D20-5</t>
        </is>
      </c>
      <c r="B75" s="3" t="inlineStr">
        <is>
          <t>D 연구</t>
        </is>
      </c>
      <c r="C75" s="3" t="inlineStr"/>
      <c r="D75" s="3" t="inlineStr">
        <is>
          <t>사후입법(H3): 조례 제정연도 − 대형 피해/선포 연도 분포, 선포 전후 3년 사건연구식 대조(매칭)</t>
        </is>
      </c>
      <c r="E75" s="3" t="inlineStr"/>
      <c r="F75" s="3" t="inlineStr">
        <is>
          <t>사용자+Claude</t>
        </is>
      </c>
      <c r="G75" s="3" t="inlineStr">
        <is>
          <t>2</t>
        </is>
      </c>
      <c r="H75" s="3" t="inlineStr"/>
      <c r="I75" s="3" t="inlineStr">
        <is>
          <t>대기</t>
        </is>
      </c>
      <c r="J75" s="3" t="inlineStr"/>
      <c r="K75" s="3" t="inlineStr"/>
      <c r="L75" s="3" t="inlineStr"/>
    </row>
    <row r="76">
      <c r="A76" s="3" t="inlineStr">
        <is>
          <t>D20-6</t>
        </is>
      </c>
      <c r="B76" s="3" t="inlineStr">
        <is>
          <t>D 연구</t>
        </is>
      </c>
      <c r="C76" s="3" t="inlineStr"/>
      <c r="D76" s="3" t="inlineStr">
        <is>
          <t>강건성: 키워드 세트 변경·공유 조례 제외·통합시 합산·근접 포함/제외</t>
        </is>
      </c>
      <c r="E76" s="3" t="inlineStr"/>
      <c r="F76" s="3" t="inlineStr">
        <is>
          <t>사용자+Claude</t>
        </is>
      </c>
      <c r="G76" s="3" t="inlineStr">
        <is>
          <t>2</t>
        </is>
      </c>
      <c r="H76" s="3" t="inlineStr"/>
      <c r="I76" s="3" t="inlineStr">
        <is>
          <t>대기</t>
        </is>
      </c>
      <c r="J76" s="3" t="inlineStr"/>
      <c r="K76" s="3" t="inlineStr"/>
      <c r="L76" s="3" t="inlineStr"/>
    </row>
    <row r="77">
      <c r="A77" s="3" t="inlineStr">
        <is>
          <t>D20-7</t>
        </is>
      </c>
      <c r="B77" s="3" t="inlineStr">
        <is>
          <t>D 연구</t>
        </is>
      </c>
      <c r="C77" s="3" t="inlineStr"/>
      <c r="D77" s="3" t="inlineStr">
        <is>
          <t>초고(국문) → 한국행정학보 2027-03 또는 JCCM</t>
        </is>
      </c>
      <c r="E77" s="3" t="inlineStr"/>
      <c r="F77" s="3" t="inlineStr">
        <is>
          <t>사용자+Claude</t>
        </is>
      </c>
      <c r="G77" s="3" t="inlineStr">
        <is>
          <t>2</t>
        </is>
      </c>
      <c r="H77" s="3" t="inlineStr"/>
      <c r="I77" s="3" t="inlineStr">
        <is>
          <t>대기</t>
        </is>
      </c>
      <c r="J77" s="3" t="inlineStr"/>
      <c r="K77" s="3" t="inlineStr"/>
      <c r="L77" s="3" t="inlineStr"/>
    </row>
    <row r="78">
      <c r="A78" s="2" t="inlineStr">
        <is>
          <t>D21-1</t>
        </is>
      </c>
      <c r="B78" s="2" t="inlineStr">
        <is>
          <t>D 연구</t>
        </is>
      </c>
      <c r="C78" s="2" t="inlineStr">
        <is>
          <t>확장: 한·일·미 기초자치단체 위해-역량 불일치 비교 (한국행정학보 / JCPA)</t>
        </is>
      </c>
      <c r="D78" s="2" t="inlineStr">
        <is>
          <t>이론 틀 확정: 재정분권·플라이페이퍼·사후보전(Samaritan's dilemma) → 가설 2개(나라 간·나라 안)</t>
        </is>
      </c>
      <c r="E78" s="2" t="inlineStr">
        <is>
          <t>D20 결과</t>
        </is>
      </c>
      <c r="F78" s="2" t="inlineStr">
        <is>
          <t>사용자+Claude</t>
        </is>
      </c>
      <c r="G78" s="2" t="inlineStr">
        <is>
          <t>3</t>
        </is>
      </c>
      <c r="H78" s="2" t="inlineStr">
        <is>
          <t>大</t>
        </is>
      </c>
      <c r="I78" s="2" t="inlineStr">
        <is>
          <t>대기</t>
        </is>
      </c>
      <c r="J78" s="2" t="inlineStr"/>
      <c r="K78" s="2" t="inlineStr">
        <is>
          <t>docs/19 §3</t>
        </is>
      </c>
      <c r="L78" s="2" t="inlineStr">
        <is>
          <t>기술 비교만으로는 심사 통과 어려움 — 이론이 축</t>
        </is>
      </c>
    </row>
    <row r="79">
      <c r="A79" s="3" t="inlineStr">
        <is>
          <t>D21-2</t>
        </is>
      </c>
      <c r="B79" s="3" t="inlineStr">
        <is>
          <t>D 연구</t>
        </is>
      </c>
      <c r="C79" s="3" t="inlineStr"/>
      <c r="D79" s="3" t="inlineStr">
        <is>
          <t>일본 데이터 정합: 国土数値情報(침수상정·토사재해·급경사)·国勢調査·地方財政状況調査 시정촌 코드 매핑</t>
        </is>
      </c>
      <c r="E79" s="3" t="inlineStr"/>
      <c r="F79" s="3" t="inlineStr">
        <is>
          <t>사용자+Claude</t>
        </is>
      </c>
      <c r="G79" s="3" t="inlineStr">
        <is>
          <t>3</t>
        </is>
      </c>
      <c r="H79" s="3" t="inlineStr"/>
      <c r="I79" s="3" t="inlineStr">
        <is>
          <t>대기</t>
        </is>
      </c>
      <c r="J79" s="3" t="inlineStr"/>
      <c r="K79" s="3" t="inlineStr"/>
      <c r="L79" s="3" t="inlineStr"/>
    </row>
    <row r="80">
      <c r="A80" s="3" t="inlineStr">
        <is>
          <t>D21-3</t>
        </is>
      </c>
      <c r="B80" s="3" t="inlineStr">
        <is>
          <t>D 연구</t>
        </is>
      </c>
      <c r="C80" s="3" t="inlineStr"/>
      <c r="D80" s="3" t="inlineStr">
        <is>
          <t>미국(2순위): NRI·SVI 카운티 + Census of Governments 재정 + FEMA 선포·HMGP — 위해 지표 재정의</t>
        </is>
      </c>
      <c r="E80" s="3" t="inlineStr"/>
      <c r="F80" s="3" t="inlineStr">
        <is>
          <t>사용자+Claude</t>
        </is>
      </c>
      <c r="G80" s="3" t="inlineStr">
        <is>
          <t>3</t>
        </is>
      </c>
      <c r="H80" s="3" t="inlineStr"/>
      <c r="I80" s="3" t="inlineStr">
        <is>
          <t>대기</t>
        </is>
      </c>
      <c r="J80" s="3" t="inlineStr"/>
      <c r="K80" s="3" t="inlineStr"/>
      <c r="L80" s="3" t="inlineStr"/>
    </row>
    <row r="81">
      <c r="A81" s="3" t="inlineStr">
        <is>
          <t>D21-4</t>
        </is>
      </c>
      <c r="B81" s="3" t="inlineStr">
        <is>
          <t>D 연구</t>
        </is>
      </c>
      <c r="C81" s="3" t="inlineStr"/>
      <c r="D81" s="3" t="inlineStr">
        <is>
          <t>같은 규칙(나라 안 p75)으로 3국 유형·역량·불일치율 산출, 나라×이전재원 의존도 상호작용 모형</t>
        </is>
      </c>
      <c r="E81" s="3" t="inlineStr"/>
      <c r="F81" s="3" t="inlineStr">
        <is>
          <t>사용자+Claude</t>
        </is>
      </c>
      <c r="G81" s="3" t="inlineStr">
        <is>
          <t>3</t>
        </is>
      </c>
      <c r="H81" s="3" t="inlineStr"/>
      <c r="I81" s="3" t="inlineStr">
        <is>
          <t>대기</t>
        </is>
      </c>
      <c r="J81" s="3" t="inlineStr"/>
      <c r="K81" s="3" t="inlineStr"/>
      <c r="L81" s="3" t="inlineStr"/>
    </row>
    <row r="82">
      <c r="A82" s="3" t="inlineStr">
        <is>
          <t>D21-5</t>
        </is>
      </c>
      <c r="B82" s="3" t="inlineStr">
        <is>
          <t>D 연구</t>
        </is>
      </c>
      <c r="C82" s="3" t="inlineStr"/>
      <c r="D82" s="3" t="inlineStr">
        <is>
          <t>측정 불변성·한계 절, 3국 불일치 지도·산점, 제도 설계 비교표</t>
        </is>
      </c>
      <c r="E82" s="3" t="inlineStr"/>
      <c r="F82" s="3" t="inlineStr">
        <is>
          <t>사용자+Claude</t>
        </is>
      </c>
      <c r="G82" s="3" t="inlineStr">
        <is>
          <t>3</t>
        </is>
      </c>
      <c r="H82" s="3" t="inlineStr"/>
      <c r="I82" s="3" t="inlineStr">
        <is>
          <t>대기</t>
        </is>
      </c>
      <c r="J82" s="3" t="inlineStr"/>
      <c r="K82" s="3" t="inlineStr"/>
      <c r="L82" s="3" t="inlineStr"/>
    </row>
    <row r="83">
      <c r="A83" s="3" t="inlineStr">
        <is>
          <t>D21-6</t>
        </is>
      </c>
      <c r="B83" s="3" t="inlineStr">
        <is>
          <t>D 연구</t>
        </is>
      </c>
      <c r="C83" s="3" t="inlineStr"/>
      <c r="D83" s="3" t="inlineStr">
        <is>
          <t>공동저자(일본 지방재정 전공) 섭외 검토 → 2027 하반기 투고</t>
        </is>
      </c>
      <c r="E83" s="3" t="inlineStr"/>
      <c r="F83" s="3" t="inlineStr">
        <is>
          <t>사용자+Claude</t>
        </is>
      </c>
      <c r="G83" s="3" t="inlineStr">
        <is>
          <t>3</t>
        </is>
      </c>
      <c r="H83" s="3" t="inlineStr"/>
      <c r="I83" s="3" t="inlineStr">
        <is>
          <t>대기</t>
        </is>
      </c>
      <c r="J83" s="3" t="inlineStr"/>
      <c r="K83" s="3" t="inlineStr"/>
      <c r="L83" s="3" t="inlineStr"/>
    </row>
  </sheetData>
  <autoFilter ref="A1:L63"/>
  <conditionalFormatting sqref="A2:L63">
    <cfRule type="expression" priority="1" dxfId="0">
      <formula>$I2="완료"</formula>
    </cfRule>
    <cfRule type="expression" priority="2" dxfId="1">
      <formula>$I2="진행"</formula>
    </cfRule>
    <cfRule type="expression" priority="3" dxfId="2">
      <formula>$I2="보류"</formula>
    </cfRule>
  </conditionalFormatting>
  <dataValidations count="1">
    <dataValidation sqref="I2:I63" showDropDown="0" showInputMessage="0" showErrorMessage="0" allowBlank="1" type="list">
      <formula1>"대기,진행,완료,보류"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0" customWidth="1" min="3" max="3"/>
    <col width="50" customWidth="1" min="4" max="4"/>
  </cols>
  <sheetData>
    <row r="1">
      <c r="A1" s="4" t="inlineStr">
        <is>
          <t>날짜</t>
        </is>
      </c>
      <c r="B1" s="4" t="inlineStr">
        <is>
          <t>주제</t>
        </is>
      </c>
      <c r="C1" s="4" t="inlineStr">
        <is>
          <t>결정</t>
        </is>
      </c>
      <c r="D1" s="4" t="inlineStr">
        <is>
          <t>근거·메모</t>
        </is>
      </c>
    </row>
    <row r="2">
      <c r="A2" s="5" t="inlineStr">
        <is>
          <t>2026-09-07</t>
        </is>
      </c>
      <c r="B2" s="5" t="inlineStr">
        <is>
          <t>제도·역량 표현</t>
        </is>
      </c>
      <c r="C2" s="5" t="inlineStr">
        <is>
          <t>타입이 아니라 "특성(ability)" 슬롯으로. 데이터(특별재난지역·지방재정365·재난관리평가)가 갖춰진 뒤 한꺼번에 반영, 조례 두께 단독 선반영 안 함</t>
        </is>
      </c>
      <c r="D2" s="5" t="inlineStr">
        <is>
          <t>docs/14 §2-1·docs/15 기준1(차원 분리) · 사용자 09-07</t>
        </is>
      </c>
    </row>
    <row r="3">
      <c r="A3" s="5" t="inlineStr">
        <is>
          <t>2026-09-07</t>
        </is>
      </c>
      <c r="B3" s="5" t="inlineStr">
        <is>
          <t>평온 폐지 → v1.4 근접·희미</t>
        </is>
      </c>
      <c r="C3" s="5" t="inlineStr">
        <is>
          <t>성립 위해 없으면 기준 대비 비율 최대 위해를 주 타입으로, ≥50% 근접 / &lt;50% 희미. 굵게 미적용, hazards·scores 비움. 시도 분포는 "물(근접)"처럼 분리 집계</t>
        </is>
      </c>
      <c r="D3" s="5" t="inlineStr">
        <is>
          <t>사용자 09-07 "평온·미출현으로 두지 말고 더 세분화"</t>
        </is>
      </c>
    </row>
    <row r="4">
      <c r="A4" s="5" t="inlineStr">
        <is>
          <t>2026-09-07</t>
        </is>
      </c>
      <c r="B4" s="5" t="inlineStr">
        <is>
          <t>B묶음 순서</t>
        </is>
      </c>
      <c r="C4" s="5" t="inlineStr">
        <is>
          <t>Claude 판단: B7(카드 체크리스트) → B8(템플릿 분리) 먼저, B9·B10은 법령 API 승인 뒤</t>
        </is>
      </c>
      <c r="D4" s="5" t="inlineStr">
        <is>
          <t>사용자 위임</t>
        </is>
      </c>
    </row>
    <row r="5">
      <c r="A5" s="5" t="inlineStr">
        <is>
          <t>2026-09-07</t>
        </is>
      </c>
      <c r="B5" s="5" t="inlineStr">
        <is>
          <t>A묶음</t>
        </is>
      </c>
      <c r="C5" s="5" t="inlineStr">
        <is>
          <t>A1 왜 뜨나 줄 · A2 방법·한계 문구 · A3 도감(라벨·영문·이미지) · A4 범례 겹침 — 완료. A5 카카오 콘솔은 사용자 몫(E22)</t>
        </is>
      </c>
      <c r="D5" s="5" t="inlineStr">
        <is>
          <t>—</t>
        </is>
      </c>
    </row>
    <row r="6">
      <c r="A6" s="5" t="inlineStr">
        <is>
          <t>(미정)</t>
        </is>
      </c>
      <c r="B6" s="5" t="inlineStr">
        <is>
          <t>시뮬레이터 방향</t>
        </is>
      </c>
      <c r="C6" s="5" t="inlineStr">
        <is>
          <t>논의 예정(X1)</t>
        </is>
      </c>
      <c r="D6" s="5" t="inlineStr">
        <is>
          <t>사용자 09-07 "앞서 한 거 끝나고 논의"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90" customWidth="1" min="3" max="3"/>
    <col width="24" customWidth="1" min="4" max="4"/>
  </cols>
  <sheetData>
    <row r="1">
      <c r="A1" s="4" t="inlineStr">
        <is>
          <t>ID</t>
        </is>
      </c>
      <c r="B1" s="4" t="inlineStr">
        <is>
          <t>항목</t>
        </is>
      </c>
      <c r="C1" s="4" t="inlineStr">
        <is>
          <t>내용</t>
        </is>
      </c>
      <c r="D1" s="4" t="inlineStr">
        <is>
          <t>커밋/버전</t>
        </is>
      </c>
    </row>
    <row r="2">
      <c r="A2" s="5" t="inlineStr">
        <is>
          <t>A1</t>
        </is>
      </c>
      <c r="B2" s="5" t="inlineStr">
        <is>
          <t>"왜 이 안내가 뜨나" 줄</t>
        </is>
      </c>
      <c r="C2" s="5" t="inlineStr">
        <is>
          <t>'지금 할 일' 각 항목과 특보 배너에 내 동·특보·침수 이력·설정·상황·계절을 결합한 한 줄</t>
        </is>
      </c>
      <c r="D2" s="5" t="inlineStr">
        <is>
          <t>v=20260907g</t>
        </is>
      </c>
    </row>
    <row r="3">
      <c r="A3" s="5" t="inlineStr">
        <is>
          <t>A2</t>
        </is>
      </c>
      <c r="B3" s="5" t="inlineStr">
        <is>
          <t>방법·한계 문구</t>
        </is>
      </c>
      <c r="C3" s="5" t="inlineStr">
        <is>
          <t>about.n2: 위치는 읍·면·동 코드까지, 제보 좌표 100 m / about.b1: 관련 이유 줄은 검증 전 가설</t>
        </is>
      </c>
      <c r="D3" s="5" t="inlineStr">
        <is>
          <t>v=20260907g</t>
        </is>
      </c>
    </row>
    <row r="4">
      <c r="A4" s="5" t="inlineStr">
        <is>
          <t>A3</t>
        </is>
      </c>
      <c r="B4" s="5" t="inlineStr">
        <is>
          <t>도감</t>
        </is>
      </c>
      <c r="C4" s="5" t="inlineStr">
        <is>
          <t>지도 시군구 이름 라벨(줌 7+), 한/영 전환(EN 버튼·localStorage), 카드 이미지 저장(캔버스 1080×1350), 근거 필터, 근접·희미 표현</t>
        </is>
      </c>
      <c r="D4" s="5" t="inlineStr">
        <is>
          <t>v=20260907g</t>
        </is>
      </c>
    </row>
    <row r="5">
      <c r="A5" s="5" t="inlineStr">
        <is>
          <t>A4</t>
        </is>
      </c>
      <c r="B5" s="5" t="inlineStr">
        <is>
          <t>범례 겹침</t>
        </is>
      </c>
      <c r="C5" s="5" t="inlineStr">
        <is>
          <t>절반 시트 상태에서 범례 알약과 지도 안내 문구가 겹치던 배치 수정</t>
        </is>
      </c>
      <c r="D5" s="5" t="inlineStr">
        <is>
          <t>v=20260907g</t>
        </is>
      </c>
    </row>
    <row r="6">
      <c r="A6" s="5" t="inlineStr">
        <is>
          <t>평온</t>
        </is>
      </c>
      <c r="B6" s="5" t="inlineStr">
        <is>
          <t>v1.4 근접·희미</t>
        </is>
      </c>
      <c r="C6" s="5" t="inlineStr">
        <is>
          <t>build_types.py lean 규칙 + region.js 칩/서랍 + i18n + 도감</t>
        </is>
      </c>
      <c r="D6" s="5" t="inlineStr">
        <is>
          <t>sgg_types v1.4-20260907-pos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40" customWidth="1" min="3" max="3"/>
    <col width="22" customWidth="1" min="4" max="4"/>
    <col width="34" customWidth="1" min="5" max="5"/>
    <col width="24" customWidth="1" min="6" max="6"/>
    <col width="11" customWidth="1" min="7" max="7"/>
    <col width="40" customWidth="1" min="8" max="8"/>
    <col width="30" customWidth="1" min="9" max="9"/>
    <col width="22" customWidth="1" min="10" max="10"/>
    <col width="44" customWidth="1" min="11" max="11"/>
    <col width="12" customWidth="1" min="12" max="12"/>
    <col width="18" customWidth="1" min="13" max="13"/>
  </cols>
  <sheetData>
    <row r="1">
      <c r="A1" s="1" t="inlineStr">
        <is>
          <t>#</t>
        </is>
      </c>
      <c r="B1" s="1" t="inlineStr">
        <is>
          <t>분류</t>
        </is>
      </c>
      <c r="C1" s="1" t="inlineStr">
        <is>
          <t>API · 데이터셋</t>
        </is>
      </c>
      <c r="D1" s="1" t="inlineStr">
        <is>
          <t>제공처</t>
        </is>
      </c>
      <c r="E1" s="1" t="inlineStr">
        <is>
          <t>ID · 엔드포인트</t>
        </is>
      </c>
      <c r="F1" s="1" t="inlineStr">
        <is>
          <t>키(변수명)</t>
        </is>
      </c>
      <c r="G1" s="1" t="inlineStr">
        <is>
          <t>상태(09-07)</t>
        </is>
      </c>
      <c r="H1" s="1" t="inlineStr">
        <is>
          <t>증거</t>
        </is>
      </c>
      <c r="I1" s="1" t="inlineStr">
        <is>
          <t>쓰는 기능</t>
        </is>
      </c>
      <c r="J1" s="1" t="inlineStr">
        <is>
          <t>수집기 · 주기</t>
        </is>
      </c>
      <c r="K1" s="1" t="inlineStr">
        <is>
          <t>다음 행동</t>
        </is>
      </c>
      <c r="L1" s="1" t="inlineStr">
        <is>
          <t>담당</t>
        </is>
      </c>
      <c r="M1" s="1" t="inlineStr">
        <is>
          <t>참고</t>
        </is>
      </c>
    </row>
    <row r="2">
      <c r="A2" s="3" t="n">
        <v>1</v>
      </c>
      <c r="B2" s="3" t="inlineStr">
        <is>
          <t>실시간</t>
        </is>
      </c>
      <c r="C2" s="3" t="inlineStr">
        <is>
          <t>기상청 초단기실황·단기예보(동네예보 2.0)</t>
        </is>
      </c>
      <c r="D2" s="3" t="inlineStr">
        <is>
          <t>기상청 · 공공데이터포털</t>
        </is>
      </c>
      <c r="E2" s="3" t="inlineStr">
        <is>
          <t>apis.data.go.kr/1360000/VilageFcstInfoService_2.0</t>
        </is>
      </c>
      <c r="F2" s="3" t="inlineStr">
        <is>
          <t>DATA_GO_KR_KEY</t>
        </is>
      </c>
      <c r="G2" s="3" t="inlineStr">
        <is>
          <t>오류</t>
        </is>
      </c>
      <c r="H2" s="3" t="inlineStr">
        <is>
          <t>weather.json status=partial:sido, errors 403×256 (09-07 10:09) → 시군구 실황 실패, 허브 ASOS 시도 대표값으로 대체 중</t>
        </is>
      </c>
      <c r="I2" s="3" t="inlineStr">
        <is>
          <t>내 동네 카드 기온·체감·강수, 날씨 히트맵</t>
        </is>
      </c>
      <c r="J2" s="3" t="inlineStr">
        <is>
          <t>fetch_live.py · 10분</t>
        </is>
      </c>
      <c r="K2" s="3" t="inlineStr">
        <is>
          <t>data.go.kr 마이페이지에서 "단기예보 조회서비스" 활용신청 승인 상태와 인증키(Decoding) 대조 → GH 시크릿 DATA_GO_KR_KEY 갱신</t>
        </is>
      </c>
      <c r="L2" s="3" t="inlineStr">
        <is>
          <t>사용자</t>
        </is>
      </c>
      <c r="M2" s="3" t="inlineStr">
        <is>
          <t>docs/ROADMAP §5 A-3</t>
        </is>
      </c>
    </row>
    <row r="3">
      <c r="A3" s="3" t="n">
        <v>2</v>
      </c>
      <c r="B3" s="3" t="inlineStr">
        <is>
          <t>실시간</t>
        </is>
      </c>
      <c r="C3" s="3" t="inlineStr">
        <is>
          <t>기상청 기상특보 조회</t>
        </is>
      </c>
      <c r="D3" s="3" t="inlineStr">
        <is>
          <t>기상청 · 공공데이터포털</t>
        </is>
      </c>
      <c r="E3" s="3" t="inlineStr">
        <is>
          <t>apis.data.go.kr/1360000/WthrWrnInfoService (허브 폴백 있음)</t>
        </is>
      </c>
      <c r="F3" s="3" t="inlineStr">
        <is>
          <t>DATA_GO_KR_KEY</t>
        </is>
      </c>
      <c r="G3" s="3" t="inlineStr">
        <is>
          <t>대체됨</t>
        </is>
      </c>
      <c r="H3" s="3" t="inlineStr">
        <is>
          <t>safetydata 특보통보문(00045)이 본선</t>
        </is>
      </c>
      <c r="I3" s="3" t="inlineStr">
        <is>
          <t>특보 카드·배너·지금 할 일</t>
        </is>
      </c>
      <c r="J3" s="3" t="inlineStr">
        <is>
          <t>fetch_live.py</t>
        </is>
      </c>
      <c r="K3" s="3" t="inlineStr">
        <is>
          <t>없음(백업 경로 유지)</t>
        </is>
      </c>
      <c r="L3" s="3" t="inlineStr">
        <is>
          <t>—</t>
        </is>
      </c>
      <c r="M3" s="3" t="inlineStr"/>
    </row>
    <row r="4">
      <c r="A4" s="3" t="n">
        <v>3</v>
      </c>
      <c r="B4" s="3" t="inlineStr">
        <is>
          <t>실시간</t>
        </is>
      </c>
      <c r="C4" s="3" t="inlineStr">
        <is>
          <t>기상청 API허브 ASOS 시간자료(시도 대표관측소)</t>
        </is>
      </c>
      <c r="D4" s="3" t="inlineStr">
        <is>
          <t>기상청 API허브</t>
        </is>
      </c>
      <c r="E4" s="3" t="inlineStr">
        <is>
          <t>apihub.kma.go.kr/api/typ01/url/kma_sfctm2.php</t>
        </is>
      </c>
      <c r="F4" s="3" t="inlineStr">
        <is>
          <t>KMA_APIHUB_KEY</t>
        </is>
      </c>
      <c r="G4" s="3" t="inlineStr">
        <is>
          <t>정상</t>
        </is>
      </c>
      <c r="H4" s="3" t="inlineStr">
        <is>
          <t>weather.json hub.status=ok, 16개 시도 (09-07 10:09)</t>
        </is>
      </c>
      <c r="I4" s="3" t="inlineStr">
        <is>
          <t>시군구 실황 실패 시 시도 대표값·풍향</t>
        </is>
      </c>
      <c r="J4" s="3" t="inlineStr">
        <is>
          <t>fetch_live.py · 10분</t>
        </is>
      </c>
      <c r="K4" s="3" t="inlineStr">
        <is>
          <t>없음</t>
        </is>
      </c>
      <c r="L4" s="3" t="inlineStr">
        <is>
          <t>—</t>
        </is>
      </c>
      <c r="M4" s="3" t="inlineStr"/>
    </row>
    <row r="5">
      <c r="A5" s="3" t="n">
        <v>4</v>
      </c>
      <c r="B5" s="3" t="inlineStr">
        <is>
          <t>실시간</t>
        </is>
      </c>
      <c r="C5" s="3" t="inlineStr">
        <is>
          <t>기상청 API허브 지진통보</t>
        </is>
      </c>
      <c r="D5" s="3" t="inlineStr">
        <is>
          <t>기상청 API허브</t>
        </is>
      </c>
      <c r="E5" s="3" t="inlineStr">
        <is>
          <t>apihub.kma.go.kr/api/typ01/url/eqk_now.php</t>
        </is>
      </c>
      <c r="F5" s="3" t="inlineStr">
        <is>
          <t>KMA_APIHUB_KEY</t>
        </is>
      </c>
      <c r="G5" s="3" t="inlineStr">
        <is>
          <t>정상</t>
        </is>
      </c>
      <c r="H5" s="3" t="inlineStr">
        <is>
          <t>alerts.quake status=ok</t>
        </is>
      </c>
      <c r="I5" s="3" t="inlineStr">
        <is>
          <t>지진 배너·옥외대피장소 자동 ON</t>
        </is>
      </c>
      <c r="J5" s="3" t="inlineStr">
        <is>
          <t>fetch_live.py · 10분</t>
        </is>
      </c>
      <c r="K5" s="3" t="inlineStr">
        <is>
          <t>없음</t>
        </is>
      </c>
      <c r="L5" s="3" t="inlineStr">
        <is>
          <t>—</t>
        </is>
      </c>
      <c r="M5" s="3" t="inlineStr"/>
    </row>
    <row r="6">
      <c r="A6" s="3" t="n">
        <v>5</v>
      </c>
      <c r="B6" s="3" t="inlineStr">
        <is>
          <t>실시간</t>
        </is>
      </c>
      <c r="C6" s="3" t="inlineStr">
        <is>
          <t>기상청 API허브 태풍정보</t>
        </is>
      </c>
      <c r="D6" s="3" t="inlineStr">
        <is>
          <t>기상청 API허브</t>
        </is>
      </c>
      <c r="E6" s="3" t="inlineStr">
        <is>
          <t>apihub.kma.go.kr/api/typ01/url/typ_now.php</t>
        </is>
      </c>
      <c r="F6" s="3" t="inlineStr">
        <is>
          <t>KMA_APIHUB_KEY</t>
        </is>
      </c>
      <c r="G6" s="3" t="inlineStr">
        <is>
          <t>정상</t>
        </is>
      </c>
      <c r="H6" s="3" t="inlineStr">
        <is>
          <t>alerts.typhoon status=ok(활성 태풍 없음)</t>
        </is>
      </c>
      <c r="I6" s="3" t="inlineStr">
        <is>
          <t>태풍 경로선·반경</t>
        </is>
      </c>
      <c r="J6" s="3" t="inlineStr">
        <is>
          <t>fetch_live.py · 10분</t>
        </is>
      </c>
      <c r="K6" s="3" t="inlineStr">
        <is>
          <t>없음</t>
        </is>
      </c>
      <c r="L6" s="3" t="inlineStr">
        <is>
          <t>—</t>
        </is>
      </c>
      <c r="M6" s="3" t="inlineStr"/>
    </row>
    <row r="7">
      <c r="A7" s="3" t="n">
        <v>6</v>
      </c>
      <c r="B7" s="3" t="inlineStr">
        <is>
          <t>실시간</t>
        </is>
      </c>
      <c r="C7" s="3" t="inlineStr">
        <is>
          <t>기상청 API허브 AWS 매분·특보(허브판)</t>
        </is>
      </c>
      <c r="D7" s="3" t="inlineStr">
        <is>
          <t>기상청 API허브</t>
        </is>
      </c>
      <c r="E7" s="3" t="inlineStr">
        <is>
          <t>apihub.kma.go.kr typ02</t>
        </is>
      </c>
      <c r="F7" s="3" t="inlineStr">
        <is>
          <t>KMA_APIHUB_KEY</t>
        </is>
      </c>
      <c r="G7" s="3" t="inlineStr">
        <is>
          <t>오류</t>
        </is>
      </c>
      <c r="H7" s="3" t="inlineStr">
        <is>
          <t>08-24 기록: 특보·AWS 403 → 허브 마이페이지에서 API별 "추가" 필요</t>
        </is>
      </c>
      <c r="I7" s="3" t="inlineStr">
        <is>
          <t>(백업) 시군구 실황</t>
        </is>
      </c>
      <c r="J7" s="3" t="inlineStr">
        <is>
          <t>fetch_live.py</t>
        </is>
      </c>
      <c r="K7" s="3" t="inlineStr">
        <is>
          <t>허브 마이페이지 → API 목록에서 예특보·지상관측(AWS) 추가 신청</t>
        </is>
      </c>
      <c r="L7" s="3" t="inlineStr">
        <is>
          <t>사용자</t>
        </is>
      </c>
      <c r="M7" s="3" t="inlineStr">
        <is>
          <t>memory 08-24</t>
        </is>
      </c>
    </row>
    <row r="8">
      <c r="A8" s="3" t="n">
        <v>7</v>
      </c>
      <c r="B8" s="3" t="inlineStr">
        <is>
          <t>실시간</t>
        </is>
      </c>
      <c r="C8" s="3" t="inlineStr">
        <is>
          <t>기상청 API허브 레이더 합성·천리안 위성 이미지</t>
        </is>
      </c>
      <c r="D8" s="3" t="inlineStr">
        <is>
          <t>기상청 API허브</t>
        </is>
      </c>
      <c r="E8" s="3" t="inlineStr">
        <is>
          <t>Worker /radar · /sat (KV 캐시)</t>
        </is>
      </c>
      <c r="F8" s="3" t="inlineStr">
        <is>
          <t>KMA_APIHUB_KEY (Worker 시크릿)</t>
        </is>
      </c>
      <c r="G8" s="3" t="inlineStr">
        <is>
          <t>키 없음</t>
        </is>
      </c>
      <c r="H8" s="3" t="inlineStr">
        <is>
          <t>Worker /health has.kma=false</t>
        </is>
      </c>
      <c r="I8" s="3" t="inlineStr">
        <is>
          <t>지도 비구름·구름 오버레이(S5)</t>
        </is>
      </c>
      <c r="J8" s="3" t="inlineStr">
        <is>
          <t>Worker 온디맨드</t>
        </is>
      </c>
      <c r="K8" s="3" t="inlineStr">
        <is>
          <t>wrangler secret put KMA_APIHUB_KEY (사용자) → 라우트 활성 확인</t>
        </is>
      </c>
      <c r="L8" s="3" t="inlineStr">
        <is>
          <t>사용자</t>
        </is>
      </c>
      <c r="M8" s="3" t="inlineStr">
        <is>
          <t>ROADMAP §2 S5</t>
        </is>
      </c>
    </row>
    <row r="9">
      <c r="A9" s="3" t="n">
        <v>8</v>
      </c>
      <c r="B9" s="3" t="inlineStr">
        <is>
          <t>실시간</t>
        </is>
      </c>
      <c r="C9" s="3" t="inlineStr">
        <is>
          <t>에어코리아 시도별 실시간 측정정보·측정소</t>
        </is>
      </c>
      <c r="D9" s="3" t="inlineStr">
        <is>
          <t>한국환경공단 · 공공데이터포털</t>
        </is>
      </c>
      <c r="E9" s="3" t="inlineStr">
        <is>
          <t>apis.data.go.kr/B552584/ArpltnInforInqireSvc · MsrstnInfoInqireSvc</t>
        </is>
      </c>
      <c r="F9" s="3" t="inlineStr">
        <is>
          <t>DATA_GO_KR_KEY</t>
        </is>
      </c>
      <c r="G9" s="3" t="inlineStr">
        <is>
          <t>오류</t>
        </is>
      </c>
      <c r="H9" s="3" t="inlineStr">
        <is>
          <t>air.json status=error:403 (errors 403×17, 09-07)</t>
        </is>
      </c>
      <c r="I9" s="3" t="inlineStr">
        <is>
          <t>미세먼지 카드·PM 히트맵</t>
        </is>
      </c>
      <c r="J9" s="3" t="inlineStr">
        <is>
          <t>fetch_live.py · 10분</t>
        </is>
      </c>
      <c r="K9" s="3" t="inlineStr">
        <is>
          <t>위 1번과 동일: 활용신청 승인·키 대조</t>
        </is>
      </c>
      <c r="L9" s="3" t="inlineStr">
        <is>
          <t>사용자</t>
        </is>
      </c>
      <c r="M9" s="3" t="inlineStr"/>
    </row>
    <row r="10">
      <c r="A10" s="3" t="n">
        <v>9</v>
      </c>
      <c r="B10" s="3" t="inlineStr">
        <is>
          <t>실시간</t>
        </is>
      </c>
      <c r="C10" s="3" t="inlineStr">
        <is>
          <t>E-Gen 응급실 실시간 가용병상</t>
        </is>
      </c>
      <c r="D10" s="3" t="inlineStr">
        <is>
          <t>중앙응급의료센터 · 공공데이터포털</t>
        </is>
      </c>
      <c r="E10" s="3" t="inlineStr">
        <is>
          <t>apis.data.go.kr/B552657/ErmctInfoInqireService</t>
        </is>
      </c>
      <c r="F10" s="3" t="inlineStr">
        <is>
          <t>DATA_GO_KR_KEY</t>
        </is>
      </c>
      <c r="G10" s="3" t="inlineStr">
        <is>
          <t>확인 필요</t>
        </is>
      </c>
      <c r="H10" s="3" t="inlineStr">
        <is>
          <t>er.json status=ok이나 updated=09-02 22:08(5일 정체), errors 2</t>
        </is>
      </c>
      <c r="I10" s="3" t="inlineStr">
        <is>
          <t>"가족이 다쳤어요" 응급실 카드</t>
        </is>
      </c>
      <c r="J10" s="3" t="inlineStr">
        <is>
          <t>fetch_live.py · 하루 3회(LIVE_ER_HOURS)</t>
        </is>
      </c>
      <c r="K10" s="3" t="inlineStr">
        <is>
          <t>live 로그에서 er 스텝 오류 확인(코드30 의심) → 키 대조</t>
        </is>
      </c>
      <c r="L10" s="3" t="inlineStr">
        <is>
          <t>Claude</t>
        </is>
      </c>
      <c r="M10" s="3" t="inlineStr">
        <is>
          <t>memory 08-31 "er 8/28 정지" 이력</t>
        </is>
      </c>
    </row>
    <row r="11">
      <c r="A11" s="3" t="n">
        <v>10</v>
      </c>
      <c r="B11" s="3" t="inlineStr">
        <is>
          <t>실시간</t>
        </is>
      </c>
      <c r="C11" s="3" t="inlineStr">
        <is>
          <t>산림청 산사태예측정보(포털판)</t>
        </is>
      </c>
      <c r="D11" s="3" t="inlineStr">
        <is>
          <t>산림청 · 공공데이터포털</t>
        </is>
      </c>
      <c r="E11" s="3" t="inlineStr">
        <is>
          <t>apis.data.go.kr/1400000/predictionInfoService</t>
        </is>
      </c>
      <c r="F11" s="3" t="inlineStr">
        <is>
          <t>DATA_GO_KR_KEY</t>
        </is>
      </c>
      <c r="G11" s="3" t="inlineStr">
        <is>
          <t>대체됨</t>
        </is>
      </c>
      <c r="H11" s="3" t="inlineStr">
        <is>
          <t>safetydata 00735·00734가 본선</t>
        </is>
      </c>
      <c r="I11" s="3" t="inlineStr">
        <is>
          <t>산사태 예보 배너</t>
        </is>
      </c>
      <c r="J11" s="3" t="inlineStr">
        <is>
          <t>fetch_live.py</t>
        </is>
      </c>
      <c r="K11" s="3" t="inlineStr">
        <is>
          <t>없음</t>
        </is>
      </c>
      <c r="L11" s="3" t="inlineStr">
        <is>
          <t>—</t>
        </is>
      </c>
      <c r="M11" s="3" t="inlineStr"/>
    </row>
    <row r="12">
      <c r="A12" s="3" t="n">
        <v>11</v>
      </c>
      <c r="B12" s="3" t="inlineStr">
        <is>
          <t>실시간</t>
        </is>
      </c>
      <c r="C12" s="3" t="inlineStr">
        <is>
          <t>재난안전데이터 긴급재난문자</t>
        </is>
      </c>
      <c r="D12" s="3" t="inlineStr">
        <is>
          <t>safetydata.go.kr</t>
        </is>
      </c>
      <c r="E12" s="3" t="inlineStr">
        <is>
          <t>V2/api/DSSP-IF-00247</t>
        </is>
      </c>
      <c r="F12" s="3" t="inlineStr">
        <is>
          <t>SAFETYDATA_KEY</t>
        </is>
      </c>
      <c r="G12" s="3" t="inlineStr">
        <is>
          <t>오류</t>
        </is>
      </c>
      <c r="H12" s="3" t="inlineStr">
        <is>
          <t>alerts.messages status=error:sd32(IP 제한). 로컬 수집(sd-local 커밋)으로만 갱신 중</t>
        </is>
      </c>
      <c r="I12" s="3" t="inlineStr">
        <is>
          <t>재난문자 타임라인·도로통제 추출</t>
        </is>
      </c>
      <c r="J12" s="3" t="inlineStr">
        <is>
          <t>fetch_live.py(Actions) + fetch_sd_live.py(로컬)</t>
        </is>
      </c>
      <c r="K12" s="3" t="inlineStr">
        <is>
          <t>safetydata 마이페이지에서 GitHub Actions/학교 IP 등록 또는 로컬 수집 상시화</t>
        </is>
      </c>
      <c r="L12" s="3" t="inlineStr">
        <is>
          <t>사용자</t>
        </is>
      </c>
      <c r="M12" s="3" t="inlineStr">
        <is>
          <t>memory 09-0x sd32</t>
        </is>
      </c>
    </row>
    <row r="13">
      <c r="A13" s="3" t="n">
        <v>12</v>
      </c>
      <c r="B13" s="3" t="inlineStr">
        <is>
          <t>실시간</t>
        </is>
      </c>
      <c r="C13" s="3" t="inlineStr">
        <is>
          <t>재난안전데이터 특보통보문·예비특보·특보구역</t>
        </is>
      </c>
      <c r="D13" s="3" t="inlineStr">
        <is>
          <t>safetydata.go.kr</t>
        </is>
      </c>
      <c r="E13" s="3" t="inlineStr">
        <is>
          <t>DSSP-IF-00045 · 00048 · 10144</t>
        </is>
      </c>
      <c r="F13" s="3" t="inlineStr">
        <is>
          <t>SD_KEY_WARN · SD_KEY_PREWARN · SD_KEY_WARNZONE</t>
        </is>
      </c>
      <c r="G13" s="3" t="inlineStr">
        <is>
          <t>오류</t>
        </is>
      </c>
      <c r="H13" s="3" t="inlineStr">
        <is>
          <t>warnings/prewarn status=error:sd32(Actions), 로컬 수집분 items 4</t>
        </is>
      </c>
      <c r="I13" s="3" t="inlineStr">
        <is>
          <t>특보 카드·배너·지금 할 일·연출</t>
        </is>
      </c>
      <c r="J13" s="3" t="inlineStr">
        <is>
          <t>fetch_live.py · 10분 / 로컬</t>
        </is>
      </c>
      <c r="K13" s="3" t="inlineStr">
        <is>
          <t>위와 동일(IP 등록)</t>
        </is>
      </c>
      <c r="L13" s="3" t="inlineStr">
        <is>
          <t>사용자</t>
        </is>
      </c>
      <c r="M13" s="3" t="inlineStr"/>
    </row>
    <row r="14">
      <c r="A14" s="3" t="n">
        <v>13</v>
      </c>
      <c r="B14" s="3" t="inlineStr">
        <is>
          <t>실시간</t>
        </is>
      </c>
      <c r="C14" s="3" t="inlineStr">
        <is>
          <t>재난안전데이터 산사태 예측·예보</t>
        </is>
      </c>
      <c r="D14" s="3" t="inlineStr">
        <is>
          <t>safetydata.go.kr</t>
        </is>
      </c>
      <c r="E14" s="3" t="inlineStr">
        <is>
          <t>DSSP-IF-00735 · 00734</t>
        </is>
      </c>
      <c r="F14" s="3" t="inlineStr">
        <is>
          <t>SD_KEY_LS_PRED · SD_KEY_LS_FCST</t>
        </is>
      </c>
      <c r="G14" s="3" t="inlineStr">
        <is>
          <t>오류</t>
        </is>
      </c>
      <c r="H14" s="3" t="inlineStr">
        <is>
          <t>alerts.landslide status=error:sd32</t>
        </is>
      </c>
      <c r="I14" s="3" t="inlineStr">
        <is>
          <t>산사태 배너·지금 할 일</t>
        </is>
      </c>
      <c r="J14" s="3" t="inlineStr">
        <is>
          <t>fetch_live.py / 로컬</t>
        </is>
      </c>
      <c r="K14" s="3" t="inlineStr">
        <is>
          <t>위와 동일</t>
        </is>
      </c>
      <c r="L14" s="3" t="inlineStr">
        <is>
          <t>사용자</t>
        </is>
      </c>
      <c r="M14" s="3" t="inlineStr"/>
    </row>
    <row r="15">
      <c r="A15" s="3" t="n">
        <v>14</v>
      </c>
      <c r="B15" s="3" t="inlineStr">
        <is>
          <t>실시간</t>
        </is>
      </c>
      <c r="C15" s="3" t="inlineStr">
        <is>
          <t>재난안전데이터 침수 상황(실시간)</t>
        </is>
      </c>
      <c r="D15" s="3" t="inlineStr">
        <is>
          <t>safetydata.go.kr</t>
        </is>
      </c>
      <c r="E15" s="3" t="inlineStr">
        <is>
          <t>DSSP-IF-10928</t>
        </is>
      </c>
      <c r="F15" s="3" t="inlineStr">
        <is>
          <t>SD_KEY_FLOOD_SITU</t>
        </is>
      </c>
      <c r="G15" s="3" t="inlineStr">
        <is>
          <t>확인 필요</t>
        </is>
      </c>
      <c r="H15" s="3" t="inlineStr">
        <is>
          <t>시크릿 등록됨, 화면 연결 여부 미확인</t>
        </is>
      </c>
      <c r="I15" s="3" t="inlineStr">
        <is>
          <t>(예정) 침수 상황 카드</t>
        </is>
      </c>
      <c r="J15" s="3" t="inlineStr">
        <is>
          <t>fetch_live.py</t>
        </is>
      </c>
      <c r="K15" s="3" t="inlineStr">
        <is>
          <t>수집 결과 파일·화면 연결 확인</t>
        </is>
      </c>
      <c r="L15" s="3" t="inlineStr">
        <is>
          <t>Claude</t>
        </is>
      </c>
      <c r="M15" s="3" t="inlineStr"/>
    </row>
    <row r="16">
      <c r="A16" s="3" t="n">
        <v>15</v>
      </c>
      <c r="B16" s="3" t="inlineStr">
        <is>
          <t>실시간</t>
        </is>
      </c>
      <c r="C16" s="3" t="inlineStr">
        <is>
          <t>한강홍수통제소 수위·댐 방류</t>
        </is>
      </c>
      <c r="D16" s="3" t="inlineStr">
        <is>
          <t>HRFCO</t>
        </is>
      </c>
      <c r="E16" s="3" t="inlineStr">
        <is>
          <t>api.hrfco.go.kr</t>
        </is>
      </c>
      <c r="F16" s="3" t="inlineStr">
        <is>
          <t>HRFCO_KEY</t>
        </is>
      </c>
      <c r="G16" s="3" t="inlineStr">
        <is>
          <t>키 없음</t>
        </is>
      </c>
      <c r="H16" s="3" t="inlineStr">
        <is>
          <t>alerts.river status=no_key</t>
        </is>
      </c>
      <c r="I16" s="3" t="inlineStr">
        <is>
          <t>하천 수위 riskLine·댐 방류 배너(코드 완료)</t>
        </is>
      </c>
      <c r="J16" s="3" t="inlineStr">
        <is>
          <t>fetch_live.py · 10분</t>
        </is>
      </c>
      <c r="K16" s="3" t="inlineStr">
        <is>
          <t>회원가입 → 인증키 → gh secret set HRFCO_KEY</t>
        </is>
      </c>
      <c r="L16" s="3" t="inlineStr">
        <is>
          <t>사용자</t>
        </is>
      </c>
      <c r="M16" s="3" t="inlineStr">
        <is>
          <t>ROADMAP S2</t>
        </is>
      </c>
    </row>
    <row r="17">
      <c r="A17" s="3" t="n">
        <v>16</v>
      </c>
      <c r="B17" s="3" t="inlineStr">
        <is>
          <t>실시간</t>
        </is>
      </c>
      <c r="C17" s="3" t="inlineStr">
        <is>
          <t>TAAS 상습결빙구간(REST)</t>
        </is>
      </c>
      <c r="D17" s="3" t="inlineStr">
        <is>
          <t>도로교통공단</t>
        </is>
      </c>
      <c r="E17" s="3" t="inlineStr">
        <is>
          <t>예시 URL 대기</t>
        </is>
      </c>
      <c r="F17" s="3" t="inlineStr">
        <is>
          <t>TAAS_API</t>
        </is>
      </c>
      <c r="G17" s="3" t="inlineStr">
        <is>
          <t>승인 대기</t>
        </is>
      </c>
      <c r="H17" s="3" t="inlineStr">
        <is>
          <t>시크릿 존재, REST 예시 URL 미수령</t>
        </is>
      </c>
      <c r="I17" s="3" t="inlineStr">
        <is>
          <t>겨울 riskLine 결빙</t>
        </is>
      </c>
      <c r="J17" s="3" t="inlineStr">
        <is>
          <t>fetch_live.py</t>
        </is>
      </c>
      <c r="K17" s="3" t="inlineStr">
        <is>
          <t>예시 URL 받으면 연결(또는 safetydata 111 상습결빙으로 대체)</t>
        </is>
      </c>
      <c r="L17" s="3" t="inlineStr">
        <is>
          <t>사용자→Claude</t>
        </is>
      </c>
      <c r="M17" s="3" t="inlineStr">
        <is>
          <t>docs/05 2차</t>
        </is>
      </c>
    </row>
    <row r="18">
      <c r="A18" s="3" t="n">
        <v>17</v>
      </c>
      <c r="B18" s="3" t="inlineStr">
        <is>
          <t>실시간</t>
        </is>
      </c>
      <c r="C18" s="3" t="inlineStr">
        <is>
          <t>주소 검색·좌표 제공(도로명주소 API)</t>
        </is>
      </c>
      <c r="D18" s="3" t="inlineStr">
        <is>
          <t>행안부 juso.go.kr</t>
        </is>
      </c>
      <c r="E18" s="3" t="inlineStr">
        <is>
          <t>business.juso.go.kr/addrlink</t>
        </is>
      </c>
      <c r="F18" s="3" t="inlineStr">
        <is>
          <t>JUSO_KEY</t>
        </is>
      </c>
      <c r="G18" s="3" t="inlineStr">
        <is>
          <t>승인 대기</t>
        </is>
      </c>
      <c r="H18" s="3" t="inlineStr">
        <is>
          <t>검색 OK, 좌표제공 승인 대기(08-24)</t>
        </is>
      </c>
      <c r="I18" s="3" t="inlineStr">
        <is>
          <t>주소 검색, 시설 좌표 공식 변환</t>
        </is>
      </c>
      <c r="J18" s="3" t="inlineStr">
        <is>
          <t>온디맨드</t>
        </is>
      </c>
      <c r="K18" s="3" t="inlineStr">
        <is>
          <t>좌표제공 승인 확인</t>
        </is>
      </c>
      <c r="L18" s="3" t="inlineStr">
        <is>
          <t>사용자</t>
        </is>
      </c>
      <c r="M18" s="3" t="inlineStr"/>
    </row>
    <row r="19">
      <c r="A19" s="3" t="n">
        <v>18</v>
      </c>
      <c r="B19" s="3" t="inlineStr">
        <is>
          <t>일 배치</t>
        </is>
      </c>
      <c r="C19" s="3" t="inlineStr">
        <is>
          <t>국가법령정보 현행법령·행정규칙 본문·연혁</t>
        </is>
      </c>
      <c r="D19" s="3" t="inlineStr">
        <is>
          <t>law.go.kr OPEN API</t>
        </is>
      </c>
      <c r="E19" s="3" t="inlineStr">
        <is>
          <t>www.law.go.kr/DRF/lawService.do</t>
        </is>
      </c>
      <c r="F19" s="3" t="inlineStr">
        <is>
          <t>LAW_OC (GH 시크릿명 LAW_INFORM_KEY)</t>
        </is>
      </c>
      <c r="G19" s="3" t="inlineStr">
        <is>
          <t>정상</t>
        </is>
      </c>
      <c r="H19" s="3" t="inlineStr">
        <is>
          <t>data/ref/law 20건 스냅샷·changes.json 존재, daily.yml 연결</t>
        </is>
      </c>
      <c r="I19" s="3" t="inlineStr">
        <is>
          <t>조문 펼침·개정 감지(S3 본작업은 law.mst 채우기)</t>
        </is>
      </c>
      <c r="J19" s="3" t="inlineStr">
        <is>
          <t>fetch_daily.py · 매일</t>
        </is>
      </c>
      <c r="K19" s="3" t="inlineStr">
        <is>
          <t>B9: 규칙 51개 law.mst 채우기</t>
        </is>
      </c>
      <c r="L19" s="3" t="inlineStr">
        <is>
          <t>Claude</t>
        </is>
      </c>
      <c r="M19" s="3" t="inlineStr">
        <is>
          <t>체크리스트 B9</t>
        </is>
      </c>
    </row>
    <row r="20">
      <c r="A20" s="3" t="n">
        <v>19</v>
      </c>
      <c r="B20" s="3" t="inlineStr">
        <is>
          <t>일 배치</t>
        </is>
      </c>
      <c r="C20" s="3" t="inlineStr">
        <is>
          <t>국가법령정보 자치법규 검색(target=ordin)</t>
        </is>
      </c>
      <c r="D20" s="3" t="inlineStr">
        <is>
          <t>law.go.kr OPEN API</t>
        </is>
      </c>
      <c r="E20" s="3" t="inlineStr">
        <is>
          <t>lawSearch target=ordin, 키워드 12종</t>
        </is>
      </c>
      <c r="F20" s="3" t="inlineStr">
        <is>
          <t>LAW_OC(.keys.env.parsed)</t>
        </is>
      </c>
      <c r="G20" s="3" t="inlineStr">
        <is>
          <t>정상</t>
        </is>
      </c>
      <c r="H20" s="3" t="inlineStr">
        <is>
          <t>sgg_ordin.json 254곳·표식 8종(09-06)</t>
        </is>
      </c>
      <c r="I20" s="3" t="inlineStr">
        <is>
          <t>제도·조례 블록·도감</t>
        </is>
      </c>
      <c r="J20" s="3" t="inlineStr">
        <is>
          <t>build_ordin.py · 수동(주 1회 권장)</t>
        </is>
      </c>
      <c r="K20" s="3" t="inlineStr">
        <is>
          <t>없음 · C11 특성 슬롯 때 재실행</t>
        </is>
      </c>
      <c r="L20" s="3" t="inlineStr">
        <is>
          <t>Claude</t>
        </is>
      </c>
      <c r="M20" s="3" t="inlineStr">
        <is>
          <t>docs/14 §9</t>
        </is>
      </c>
    </row>
    <row r="21">
      <c r="A21" s="3" t="n">
        <v>20</v>
      </c>
      <c r="B21" s="3" t="inlineStr">
        <is>
          <t>일 배치</t>
        </is>
      </c>
      <c r="C21" s="3" t="inlineStr">
        <is>
          <t>복지서비스 목록(파일기반 자동전환 API)</t>
        </is>
      </c>
      <c r="D21" s="3" t="inlineStr">
        <is>
          <t>한국사회보장정보원 · odcloud</t>
        </is>
      </c>
      <c r="E21" s="3" t="inlineStr">
        <is>
          <t>api.odcloud.kr/api/15083323/v1</t>
        </is>
      </c>
      <c r="F21" s="3" t="inlineStr">
        <is>
          <t>DATA_WELFARE_KEY</t>
        </is>
      </c>
      <c r="G21" s="3" t="inlineStr">
        <is>
          <t>정상</t>
        </is>
      </c>
      <c r="H21" s="3" t="inlineStr">
        <is>
          <t>welfare.json 367건, 로컬 수집기 매일</t>
        </is>
      </c>
      <c r="I21" s="3" t="inlineStr">
        <is>
          <t>지원 찾기 하단 "이런 복지서비스도"</t>
        </is>
      </c>
      <c r="J21" s="3" t="inlineStr">
        <is>
          <t>fetch_welfare.py · 로컬 매일</t>
        </is>
      </c>
      <c r="K21" s="3" t="inlineStr">
        <is>
          <t>없음</t>
        </is>
      </c>
      <c r="L21" s="3" t="inlineStr">
        <is>
          <t>—</t>
        </is>
      </c>
      <c r="M21" s="3" t="inlineStr">
        <is>
          <t>memory 09-01</t>
        </is>
      </c>
    </row>
    <row r="22">
      <c r="A22" s="3" t="n">
        <v>21</v>
      </c>
      <c r="B22" s="3" t="inlineStr">
        <is>
          <t>일 배치</t>
        </is>
      </c>
      <c r="C22" s="3" t="inlineStr">
        <is>
          <t>복지로 중앙부처복지서비스(정식 오픈API B554287)</t>
        </is>
      </c>
      <c r="D22" s="3" t="inlineStr">
        <is>
          <t>공공데이터포털</t>
        </is>
      </c>
      <c r="E22" s="3" t="inlineStr">
        <is>
          <t>15090532</t>
        </is>
      </c>
      <c r="F22" s="3" t="inlineStr">
        <is>
          <t>DATA_GO_KR_KEY</t>
        </is>
      </c>
      <c r="G22" s="3" t="inlineStr">
        <is>
          <t>불필요</t>
        </is>
      </c>
      <c r="H22" s="3" t="inlineStr">
        <is>
          <t>odcloud로 대체(코드30 미승인 그대로 둠)</t>
        </is>
      </c>
      <c r="I22" s="3" t="inlineStr">
        <is>
          <t>—</t>
        </is>
      </c>
      <c r="J22" s="3" t="inlineStr">
        <is>
          <t>—</t>
        </is>
      </c>
      <c r="K22" s="3" t="inlineStr">
        <is>
          <t>없음</t>
        </is>
      </c>
      <c r="L22" s="3" t="inlineStr">
        <is>
          <t>—</t>
        </is>
      </c>
      <c r="M22" s="3" t="inlineStr"/>
    </row>
    <row r="23">
      <c r="A23" s="3" t="n">
        <v>22</v>
      </c>
      <c r="B23" s="3" t="inlineStr">
        <is>
          <t>연 1회</t>
        </is>
      </c>
      <c r="C23" s="3" t="inlineStr">
        <is>
          <t>통계연보 지역별 자연재난 시설 피해</t>
        </is>
      </c>
      <c r="D23" s="3" t="inlineStr">
        <is>
          <t>행안부 · 공공데이터포털</t>
        </is>
      </c>
      <c r="E23" s="3" t="inlineStr">
        <is>
          <t>15107320 FacilityNaturalDisastersRegion</t>
        </is>
      </c>
      <c r="F23" s="3" t="inlineStr">
        <is>
          <t>DATA_GO_KR_KEY/DATA_WELFARE_KEY</t>
        </is>
      </c>
      <c r="G23" s="3" t="inlineStr">
        <is>
          <t>정상</t>
        </is>
      </c>
      <c r="H23" s="3" t="inlineStr">
        <is>
          <t>yearbook/facility_damage.json unit=sido</t>
        </is>
      </c>
      <c r="I23" s="3" t="inlineStr">
        <is>
          <t>시도 맥락 변수(sido_disaster.json)</t>
        </is>
      </c>
      <c r="J23" s="3" t="inlineStr">
        <is>
          <t>fetch_yearbook.py · 연 1회</t>
        </is>
      </c>
      <c r="K23" s="3" t="inlineStr">
        <is>
          <t>없음</t>
        </is>
      </c>
      <c r="L23" s="3" t="inlineStr">
        <is>
          <t>—</t>
        </is>
      </c>
      <c r="M23" s="3" t="inlineStr"/>
    </row>
    <row r="24">
      <c r="A24" s="3" t="n">
        <v>23</v>
      </c>
      <c r="B24" s="3" t="inlineStr">
        <is>
          <t>연 1회</t>
        </is>
      </c>
      <c r="C24" s="3" t="inlineStr">
        <is>
          <t>통계연보 지역별 자연재해 복구비 재원</t>
        </is>
      </c>
      <c r="D24" s="3" t="inlineStr">
        <is>
          <t>행안부 · 공공데이터포털</t>
        </is>
      </c>
      <c r="E24" s="3" t="inlineStr">
        <is>
          <t>15107326 RegionDisasterCostsFinances</t>
        </is>
      </c>
      <c r="F24" s="3" t="inlineStr">
        <is>
          <t>〃</t>
        </is>
      </c>
      <c r="G24" s="3" t="inlineStr">
        <is>
          <t>정상</t>
        </is>
      </c>
      <c r="H24" s="3" t="inlineStr">
        <is>
          <t>recovery_source.json unit=sido</t>
        </is>
      </c>
      <c r="I24" s="3" t="inlineStr">
        <is>
          <t>자부담 비율(첫 고리 명제)</t>
        </is>
      </c>
      <c r="J24" s="3" t="inlineStr">
        <is>
          <t>fetch_yearbook.py</t>
        </is>
      </c>
      <c r="K24" s="3" t="inlineStr">
        <is>
          <t>없음</t>
        </is>
      </c>
      <c r="L24" s="3" t="inlineStr">
        <is>
          <t>—</t>
        </is>
      </c>
      <c r="M24" s="3" t="inlineStr"/>
    </row>
    <row r="25">
      <c r="A25" s="3" t="n">
        <v>24</v>
      </c>
      <c r="B25" s="3" t="inlineStr">
        <is>
          <t>연 1회</t>
        </is>
      </c>
      <c r="C25" s="3" t="inlineStr">
        <is>
          <t>통계연보 연도별 위험개선지구·소규모공공시설 인명피해 우려지역</t>
        </is>
      </c>
      <c r="D25" s="3" t="inlineStr">
        <is>
          <t>행안부 · 공공데이터포털</t>
        </is>
      </c>
      <c r="E25" s="3" t="inlineStr">
        <is>
          <t>15107182 AreaWithRiskCasualtYearAf2017</t>
        </is>
      </c>
      <c r="F25" s="3" t="inlineStr">
        <is>
          <t>〃</t>
        </is>
      </c>
      <c r="G25" s="3" t="inlineStr">
        <is>
          <t>확인 필요</t>
        </is>
      </c>
      <c r="H25" s="3" t="inlineStr">
        <is>
          <t>risk_area_facility_year.json unit=unknown(단위 판정 안 됨)</t>
        </is>
      </c>
      <c r="I25" s="3" t="inlineStr">
        <is>
          <t>물·산 노출 보강</t>
        </is>
      </c>
      <c r="J25" s="3" t="inlineStr">
        <is>
          <t>fetch_yearbook.py</t>
        </is>
      </c>
      <c r="K25" s="3" t="inlineStr">
        <is>
          <t>첫 응답 열 구조 확인 → 시군구 여부 판정</t>
        </is>
      </c>
      <c r="L25" s="3" t="inlineStr">
        <is>
          <t>Claude</t>
        </is>
      </c>
      <c r="M25" s="3" t="inlineStr">
        <is>
          <t>docs/17 §1-2</t>
        </is>
      </c>
    </row>
    <row r="26">
      <c r="A26" s="3" t="n">
        <v>25</v>
      </c>
      <c r="B26" s="3" t="inlineStr">
        <is>
          <t>연 1회</t>
        </is>
      </c>
      <c r="C26" s="3" t="inlineStr">
        <is>
          <t>통계연보 지역별 위험개선지구 기준 인명피해 우려지역(지역별 판)</t>
        </is>
      </c>
      <c r="D26" s="3" t="inlineStr">
        <is>
          <t>행안부 · 공공데이터포털</t>
        </is>
      </c>
      <c r="E26" s="3" t="inlineStr">
        <is>
          <t>15107564</t>
        </is>
      </c>
      <c r="F26" s="3" t="inlineStr">
        <is>
          <t>〃</t>
        </is>
      </c>
      <c r="G26" s="3" t="inlineStr">
        <is>
          <t>신청 필요</t>
        </is>
      </c>
      <c r="H26" s="3" t="inlineStr">
        <is>
          <t>SERVICES url=None</t>
        </is>
      </c>
      <c r="I26" s="3" t="inlineStr">
        <is>
          <t>물·산</t>
        </is>
      </c>
      <c r="J26" s="3" t="inlineStr">
        <is>
          <t>fetch_yearbook.py</t>
        </is>
      </c>
      <c r="K26" s="3" t="inlineStr">
        <is>
          <t>포털에서 활용신청(자동승인) → 요청주소 전달</t>
        </is>
      </c>
      <c r="L26" s="3" t="inlineStr">
        <is>
          <t>사용자</t>
        </is>
      </c>
      <c r="M26" s="3" t="inlineStr">
        <is>
          <t>C11-1</t>
        </is>
      </c>
    </row>
    <row r="27">
      <c r="A27" s="3" t="n">
        <v>26</v>
      </c>
      <c r="B27" s="3" t="inlineStr">
        <is>
          <t>연 1회</t>
        </is>
      </c>
      <c r="C27" s="3" t="inlineStr">
        <is>
          <t>통계연보 지역별 하천·해안지역 인명피해 우려지역</t>
        </is>
      </c>
      <c r="D27" s="3" t="inlineStr">
        <is>
          <t>행안부 · 공공데이터포털</t>
        </is>
      </c>
      <c r="E27" s="3" t="inlineStr">
        <is>
          <t>15107562</t>
        </is>
      </c>
      <c r="F27" s="3" t="inlineStr">
        <is>
          <t>〃</t>
        </is>
      </c>
      <c r="G27" s="3" t="inlineStr">
        <is>
          <t>신청 필요</t>
        </is>
      </c>
      <c r="H27" s="3" t="inlineStr">
        <is>
          <t>url=None</t>
        </is>
      </c>
      <c r="I27" s="3" t="inlineStr">
        <is>
          <t>바다 강도·물(하천)</t>
        </is>
      </c>
      <c r="J27" s="3" t="inlineStr">
        <is>
          <t>fetch_yearbook.py</t>
        </is>
      </c>
      <c r="K27" s="3" t="inlineStr">
        <is>
          <t>활용신청 → 요청주소</t>
        </is>
      </c>
      <c r="L27" s="3" t="inlineStr">
        <is>
          <t>사용자</t>
        </is>
      </c>
      <c r="M27" s="3" t="inlineStr">
        <is>
          <t>C11-1</t>
        </is>
      </c>
    </row>
    <row r="28">
      <c r="A28" s="3" t="n">
        <v>27</v>
      </c>
      <c r="B28" s="3" t="inlineStr">
        <is>
          <t>연 1회</t>
        </is>
      </c>
      <c r="C28" s="3" t="inlineStr">
        <is>
          <t>통계연보 특별재난지역 선포(자연재난)</t>
        </is>
      </c>
      <c r="D28" s="3" t="inlineStr">
        <is>
          <t>행안부 · 공공데이터포털</t>
        </is>
      </c>
      <c r="E28" s="3" t="inlineStr">
        <is>
          <t>15107314</t>
        </is>
      </c>
      <c r="F28" s="3" t="inlineStr">
        <is>
          <t>〃</t>
        </is>
      </c>
      <c r="G28" s="3" t="inlineStr">
        <is>
          <t>신청 필요</t>
        </is>
      </c>
      <c r="H28" s="3" t="inlineStr">
        <is>
          <t>url=None</t>
        </is>
      </c>
      <c r="I28" s="3" t="inlineStr">
        <is>
          <t>제도·역량 특성(반복 선포)</t>
        </is>
      </c>
      <c r="J28" s="3" t="inlineStr">
        <is>
          <t>fetch_yearbook.py</t>
        </is>
      </c>
      <c r="K28" s="3" t="inlineStr">
        <is>
          <t>활용신청 → 요청주소</t>
        </is>
      </c>
      <c r="L28" s="3" t="inlineStr">
        <is>
          <t>사용자</t>
        </is>
      </c>
      <c r="M28" s="3" t="inlineStr">
        <is>
          <t>C11-1 ★</t>
        </is>
      </c>
    </row>
    <row r="29">
      <c r="A29" s="3" t="n">
        <v>28</v>
      </c>
      <c r="B29" s="3" t="inlineStr">
        <is>
          <t>연 1회</t>
        </is>
      </c>
      <c r="C29" s="3" t="inlineStr">
        <is>
          <t>통계연보 지역별 재해복구사업</t>
        </is>
      </c>
      <c r="D29" s="3" t="inlineStr">
        <is>
          <t>행안부 · 공공데이터포털</t>
        </is>
      </c>
      <c r="E29" s="3" t="inlineStr">
        <is>
          <t>15107387 RegionDisasterRecoveryProject</t>
        </is>
      </c>
      <c r="F29" s="3" t="inlineStr">
        <is>
          <t>〃</t>
        </is>
      </c>
      <c r="G29" s="3" t="inlineStr">
        <is>
          <t>확인 필요</t>
        </is>
      </c>
      <c r="H29" s="3" t="inlineStr">
        <is>
          <t>요청주소는 확인됨, 승인·호출 미확인</t>
        </is>
      </c>
      <c r="I29" s="3" t="inlineStr">
        <is>
          <t>제도·역량 특성(예방투자)</t>
        </is>
      </c>
      <c r="J29" s="3" t="inlineStr">
        <is>
          <t>fetch_yearbook.py</t>
        </is>
      </c>
      <c r="K29" s="3" t="inlineStr">
        <is>
          <t>활용신청 여부 확인 → 첫 호출</t>
        </is>
      </c>
      <c r="L29" s="3" t="inlineStr">
        <is>
          <t>사용자→Claude</t>
        </is>
      </c>
      <c r="M29" s="3" t="inlineStr">
        <is>
          <t>C11-3</t>
        </is>
      </c>
    </row>
    <row r="30">
      <c r="A30" s="3" t="n">
        <v>29</v>
      </c>
      <c r="B30" s="3" t="inlineStr">
        <is>
          <t>연 1회</t>
        </is>
      </c>
      <c r="C30" s="3" t="inlineStr">
        <is>
          <t>통계연보 지역별 주민대피시설 · 폭염 인명피해</t>
        </is>
      </c>
      <c r="D30" s="3" t="inlineStr">
        <is>
          <t>행안부 · 공공데이터포털</t>
        </is>
      </c>
      <c r="E30" s="3" t="inlineStr">
        <is>
          <t>15077973 · 15077974</t>
        </is>
      </c>
      <c r="F30" s="3" t="inlineStr">
        <is>
          <t>〃</t>
        </is>
      </c>
      <c r="G30" s="3" t="inlineStr">
        <is>
          <t>보류</t>
        </is>
      </c>
      <c r="H30" s="3" t="inlineStr">
        <is>
          <t>시도 단위 확인됨</t>
        </is>
      </c>
      <c r="I30" s="3" t="inlineStr">
        <is>
          <t>맥락 변수</t>
        </is>
      </c>
      <c r="J30" s="3" t="inlineStr">
        <is>
          <t>fetch_yearbook.py</t>
        </is>
      </c>
      <c r="K30" s="3" t="inlineStr">
        <is>
          <t>없음(시도 단위라 유형화 미사용)</t>
        </is>
      </c>
      <c r="L30" s="3" t="inlineStr">
        <is>
          <t>—</t>
        </is>
      </c>
      <c r="M30" s="3" t="inlineStr"/>
    </row>
    <row r="31">
      <c r="A31" s="3" t="n">
        <v>30</v>
      </c>
      <c r="B31" s="3" t="inlineStr">
        <is>
          <t>연 1회</t>
        </is>
      </c>
      <c r="C31" s="3" t="inlineStr">
        <is>
          <t>재해연보(시군구 피해액) API</t>
        </is>
      </c>
      <c r="D31" s="3" t="inlineStr">
        <is>
          <t>행안부 · 공공데이터포털</t>
        </is>
      </c>
      <c r="E31" s="3" t="inlineStr">
        <is>
          <t>15107316</t>
        </is>
      </c>
      <c r="F31" s="3" t="inlineStr">
        <is>
          <t>DATA_GO_KR_KEY</t>
        </is>
      </c>
      <c r="G31" s="3" t="inlineStr">
        <is>
          <t>신청 필요</t>
        </is>
      </c>
      <c r="H31" s="3" t="inlineStr">
        <is>
          <t>memory 09-03 "사용자 몫"</t>
        </is>
      </c>
      <c r="I31" s="3" t="inlineStr">
        <is>
          <t>이력 이력·시도 검증</t>
        </is>
      </c>
      <c r="J31" s="3" t="inlineStr">
        <is>
          <t>—</t>
        </is>
      </c>
      <c r="K31" s="3" t="inlineStr">
        <is>
          <t>활용신청</t>
        </is>
      </c>
      <c r="L31" s="3" t="inlineStr">
        <is>
          <t>사용자</t>
        </is>
      </c>
      <c r="M31" s="3" t="inlineStr"/>
    </row>
    <row r="32">
      <c r="A32" s="3" t="n">
        <v>31</v>
      </c>
      <c r="B32" s="3" t="inlineStr">
        <is>
          <t>연 1회</t>
        </is>
      </c>
      <c r="C32" s="3" t="inlineStr">
        <is>
          <t>지역별 자연재난 원인별 피해(호우·태풍·대설·지진)</t>
        </is>
      </c>
      <c r="D32" s="3" t="inlineStr">
        <is>
          <t>행안부 · 공공데이터포털</t>
        </is>
      </c>
      <c r="E32" s="3" t="inlineStr">
        <is>
          <t>ID 미확인("원인별" 검색)</t>
        </is>
      </c>
      <c r="F32" s="3" t="inlineStr">
        <is>
          <t>DATA_GO_KR_KEY</t>
        </is>
      </c>
      <c r="G32" s="3" t="inlineStr">
        <is>
          <t>신청 필요</t>
        </is>
      </c>
      <c r="H32" s="3" t="inlineStr">
        <is>
          <t>docs/17 §1-4</t>
        </is>
      </c>
      <c r="I32" s="3" t="inlineStr">
        <is>
          <t>눈·바다·땅 타입 근거</t>
        </is>
      </c>
      <c r="J32" s="3" t="inlineStr">
        <is>
          <t>—</t>
        </is>
      </c>
      <c r="K32" s="3" t="inlineStr">
        <is>
          <t>포털에서 ID 확인 후 신청</t>
        </is>
      </c>
      <c r="L32" s="3" t="inlineStr">
        <is>
          <t>사용자</t>
        </is>
      </c>
      <c r="M32" s="3" t="inlineStr"/>
    </row>
    <row r="33">
      <c r="A33" s="3" t="n">
        <v>32</v>
      </c>
      <c r="B33" s="3" t="inlineStr">
        <is>
          <t>배치</t>
        </is>
      </c>
      <c r="C33" s="3" t="inlineStr">
        <is>
          <t>재난안전데이터 침수흔적도 전국(+침수심·침수선)</t>
        </is>
      </c>
      <c r="D33" s="3" t="inlineStr">
        <is>
          <t>safetydata.go.kr</t>
        </is>
      </c>
      <c r="E33" s="3" t="inlineStr">
        <is>
          <t>DSSP-IF-00117 · 20678 · 20679</t>
        </is>
      </c>
      <c r="F33" s="3" t="inlineStr">
        <is>
          <t>SD_KEY_FLOOD · _DEPTH · _LINE</t>
        </is>
      </c>
      <c r="G33" s="3" t="inlineStr">
        <is>
          <t>정상</t>
        </is>
      </c>
      <c r="H33" s="3" t="inlineStr">
        <is>
          <t>data/ref/sd/flood.jsonl 38,003 폴리곤 → 전국 격자 flood_hist</t>
        </is>
      </c>
      <c r="I33" s="3" t="inlineStr">
        <is>
          <t>우리 동네 위험 격자(전국 258)</t>
        </is>
      </c>
      <c r="J33" s="3" t="inlineStr">
        <is>
          <t>fetch_sd_batch.py · 로컬 수동</t>
        </is>
      </c>
      <c r="K33" s="3" t="inlineStr">
        <is>
          <t>연 1회 재수집</t>
        </is>
      </c>
      <c r="L33" s="3" t="inlineStr">
        <is>
          <t>Claude</t>
        </is>
      </c>
      <c r="M33" s="3" t="inlineStr"/>
    </row>
    <row r="34">
      <c r="A34" s="3" t="n">
        <v>33</v>
      </c>
      <c r="B34" s="3" t="inlineStr">
        <is>
          <t>배치</t>
        </is>
      </c>
      <c r="C34" s="3" t="inlineStr">
        <is>
          <t>재난안전데이터 산사태 발생이력</t>
        </is>
      </c>
      <c r="D34" s="3" t="inlineStr">
        <is>
          <t>safetydata.go.kr</t>
        </is>
      </c>
      <c r="E34" s="3" t="inlineStr">
        <is>
          <t>DSSP-IF-00134</t>
        </is>
      </c>
      <c r="F34" s="3" t="inlineStr">
        <is>
          <t>SD_KEY_LS_HIST</t>
        </is>
      </c>
      <c r="G34" s="3" t="inlineStr">
        <is>
          <t>정상</t>
        </is>
      </c>
      <c r="H34" s="3" t="inlineStr">
        <is>
          <t>격자 landslide_hist_n</t>
        </is>
      </c>
      <c r="I34" s="3" t="inlineStr">
        <is>
          <t>격자·타입 산</t>
        </is>
      </c>
      <c r="J34" s="3" t="inlineStr">
        <is>
          <t>fetch_sd_batch.py · 로컬</t>
        </is>
      </c>
      <c r="K34" s="3" t="inlineStr">
        <is>
          <t>연 1회</t>
        </is>
      </c>
      <c r="L34" s="3" t="inlineStr">
        <is>
          <t>Claude</t>
        </is>
      </c>
      <c r="M34" s="3" t="inlineStr"/>
    </row>
    <row r="35">
      <c r="A35" s="3" t="n">
        <v>34</v>
      </c>
      <c r="B35" s="3" t="inlineStr">
        <is>
          <t>배치</t>
        </is>
      </c>
      <c r="C35" s="3" t="inlineStr">
        <is>
          <t>재난안전데이터 자연재해위험개선지구(7유형)</t>
        </is>
      </c>
      <c r="D35" s="3" t="inlineStr">
        <is>
          <t>safetydata.go.kr</t>
        </is>
      </c>
      <c r="E35" s="3" t="inlineStr">
        <is>
          <t>DSSP-IF-00058 · 10075</t>
        </is>
      </c>
      <c r="F35" s="3" t="inlineStr">
        <is>
          <t>SD_KEY_RISKZONE · _RISKZONE2</t>
        </is>
      </c>
      <c r="G35" s="3" t="inlineStr">
        <is>
          <t>정상</t>
        </is>
      </c>
      <c r="H35" s="3" t="inlineStr">
        <is>
          <t>riskzone_by_sgg.json 7유형(09-05)</t>
        </is>
      </c>
      <c r="I35" s="3" t="inlineStr">
        <is>
          <t>타입 물·산·바다·마름 지정 근거</t>
        </is>
      </c>
      <c r="J35" s="3" t="inlineStr">
        <is>
          <t>build_riskzone.py · 로컬</t>
        </is>
      </c>
      <c r="K35" s="3" t="inlineStr">
        <is>
          <t>연 1회</t>
        </is>
      </c>
      <c r="L35" s="3" t="inlineStr">
        <is>
          <t>Claude</t>
        </is>
      </c>
      <c r="M35" s="3" t="inlineStr"/>
    </row>
    <row r="36">
      <c r="A36" s="3" t="n">
        <v>35</v>
      </c>
      <c r="B36" s="3" t="inlineStr">
        <is>
          <t>배치</t>
        </is>
      </c>
      <c r="C36" s="3" t="inlineStr">
        <is>
          <t>재난안전데이터 홍수범람위험도 · 재해위험지구 · 상습결빙 · 산불 · 폭염저감시설</t>
        </is>
      </c>
      <c r="D36" s="3" t="inlineStr">
        <is>
          <t>safetydata.go.kr</t>
        </is>
      </c>
      <c r="E36" s="3" t="inlineStr">
        <is>
          <t>105 · 52/1198 · 111 · 882/3326 · 1326</t>
        </is>
      </c>
      <c r="F36" s="3" t="inlineStr">
        <is>
          <t>(추가 SD_KEY 필요)</t>
        </is>
      </c>
      <c r="G36" s="3" t="inlineStr">
        <is>
          <t>신청 필요</t>
        </is>
      </c>
      <c r="H36" s="3" t="inlineStr">
        <is>
          <t>docs/05 2차 목록</t>
        </is>
      </c>
      <c r="I36" s="3" t="inlineStr">
        <is>
          <t>flood_risk_100y 채움, 위험지점 레이어</t>
        </is>
      </c>
      <c r="J36" s="3" t="inlineStr">
        <is>
          <t>—</t>
        </is>
      </c>
      <c r="K36" s="3" t="inlineStr">
        <is>
          <t>플랫폼에서 데이터별 활용신청(IP 제한 유의)</t>
        </is>
      </c>
      <c r="L36" s="3" t="inlineStr">
        <is>
          <t>사용자</t>
        </is>
      </c>
      <c r="M36" s="3" t="inlineStr">
        <is>
          <t>docs/05 2차 · C12-2</t>
        </is>
      </c>
    </row>
    <row r="37">
      <c r="A37" s="3" t="n">
        <v>36</v>
      </c>
      <c r="B37" s="3" t="inlineStr">
        <is>
          <t>배치</t>
        </is>
      </c>
      <c r="C37" s="3" t="inlineStr">
        <is>
          <t>재난안전데이터 공유플랫폼 인명피해우려지역(7유형 지구)</t>
        </is>
      </c>
      <c r="D37" s="3" t="inlineStr">
        <is>
          <t>safetydata.go.kr</t>
        </is>
      </c>
      <c r="E37" s="3" t="inlineStr">
        <is>
          <t>15139667(포털 심의)</t>
        </is>
      </c>
      <c r="F37" s="3" t="inlineStr">
        <is>
          <t>—</t>
        </is>
      </c>
      <c r="G37" s="3" t="inlineStr">
        <is>
          <t>승인 대기</t>
        </is>
      </c>
      <c r="H37" s="3" t="inlineStr">
        <is>
          <t>사용자 심의승인 후 전달 예정</t>
        </is>
      </c>
      <c r="I37" s="3" t="inlineStr">
        <is>
          <t>산·물·바다 우산 레이어</t>
        </is>
      </c>
      <c r="J37" s="3" t="inlineStr">
        <is>
          <t>—</t>
        </is>
      </c>
      <c r="K37" s="3" t="inlineStr">
        <is>
          <t>승인 메일 오면 전달</t>
        </is>
      </c>
      <c r="L37" s="3" t="inlineStr">
        <is>
          <t>사용자</t>
        </is>
      </c>
      <c r="M37" s="3" t="inlineStr">
        <is>
          <t>docs/17 §3</t>
        </is>
      </c>
    </row>
    <row r="38">
      <c r="A38" s="3" t="n">
        <v>37</v>
      </c>
      <c r="B38" s="3" t="inlineStr">
        <is>
          <t>배치</t>
        </is>
      </c>
      <c r="C38" s="3" t="inlineStr">
        <is>
          <t>산림청 산사태취약지역</t>
        </is>
      </c>
      <c r="D38" s="3" t="inlineStr">
        <is>
          <t>산림청 산사태정보시스템</t>
        </is>
      </c>
      <c r="E38" s="3" t="inlineStr">
        <is>
          <t>파일/API 확인 필요</t>
        </is>
      </c>
      <c r="F38" s="3" t="inlineStr">
        <is>
          <t>—</t>
        </is>
      </c>
      <c r="G38" s="3" t="inlineStr">
        <is>
          <t>신청 필요</t>
        </is>
      </c>
      <c r="H38" s="3" t="inlineStr">
        <is>
          <t>docs/17 §3</t>
        </is>
      </c>
      <c r="I38" s="3" t="inlineStr">
        <is>
          <t>"산(지정)" 근거 보강</t>
        </is>
      </c>
      <c r="J38" s="3" t="inlineStr">
        <is>
          <t>—</t>
        </is>
      </c>
      <c r="K38" s="3" t="inlineStr">
        <is>
          <t>제공 형태 확인 후 신청</t>
        </is>
      </c>
      <c r="L38" s="3" t="inlineStr">
        <is>
          <t>사용자</t>
        </is>
      </c>
      <c r="M38" s="3" t="inlineStr">
        <is>
          <t>C13-1</t>
        </is>
      </c>
    </row>
    <row r="39">
      <c r="A39" s="3" t="n">
        <v>38</v>
      </c>
      <c r="B39" s="3" t="inlineStr">
        <is>
          <t>배치</t>
        </is>
      </c>
      <c r="C39" s="3" t="inlineStr">
        <is>
          <t>SGIS 자연재해 통계지도(홍수·산사태 위험지도, 태풍 영향범위, 폭염특보) · 센서스 주택·농어가 · 도시화 경계</t>
        </is>
      </c>
      <c r="D39" s="3" t="inlineStr">
        <is>
          <t>통계청 SGIS</t>
        </is>
      </c>
      <c r="E39" s="3" t="inlineStr">
        <is>
          <t>sgis.kostat.go.kr OpenAPI</t>
        </is>
      </c>
      <c r="F39" s="3" t="inlineStr">
        <is>
          <t>SGIS 인증키(신규)</t>
        </is>
      </c>
      <c r="G39" s="3" t="inlineStr">
        <is>
          <t>신청 필요</t>
        </is>
      </c>
      <c r="H39" s="3" t="inlineStr">
        <is>
          <t>docs/12 §2-A 14종 선정, 키 미발급</t>
        </is>
      </c>
      <c r="I39" s="3" t="inlineStr">
        <is>
          <t>flood_risk_100y·semi_basement_r 후보, 바다·볕 타입 강도, 농어촌 실비율</t>
        </is>
      </c>
      <c r="J39" s="3" t="inlineStr">
        <is>
          <t>(수집기 미작성)</t>
        </is>
      </c>
      <c r="K39" s="3" t="inlineStr">
        <is>
          <t>사용자가 인증키 발급(무료·즉시) → Claude 수집기</t>
        </is>
      </c>
      <c r="L39" s="3" t="inlineStr">
        <is>
          <t>사용자→Claude</t>
        </is>
      </c>
      <c r="M39" s="3" t="inlineStr">
        <is>
          <t>docs/12 §4-1</t>
        </is>
      </c>
    </row>
    <row r="40">
      <c r="A40" s="3" t="n">
        <v>39</v>
      </c>
      <c r="B40" s="3" t="inlineStr">
        <is>
          <t>배치</t>
        </is>
      </c>
      <c r="C40" s="3" t="inlineStr">
        <is>
          <t>지방재정365 재정 지표 12종(재난관리기금 전출·재해예비비·자립도·세출 등)</t>
        </is>
      </c>
      <c r="D40" s="3" t="inlineStr">
        <is>
          <t>행안부 지방재정365</t>
        </is>
      </c>
      <c r="E40" s="3" t="inlineStr">
        <is>
          <t>lofin365.go.kr/lf/hub/KBAAE·DIGNE·DJIELS·GGAED·FNCST·FDOST·HCFDA·ABIFB·QWGJK·HCDIB·BGGCD·LLBSI</t>
        </is>
      </c>
      <c r="F40" s="3" t="inlineStr">
        <is>
          <t>키 불필요(요청주소 확보)</t>
        </is>
      </c>
      <c r="G40" s="3" t="inlineStr">
        <is>
          <t>신청 필요</t>
        </is>
      </c>
      <c r="H40" s="3" t="inlineStr">
        <is>
          <t>수집기 미작성</t>
        </is>
      </c>
      <c r="I40" s="3" t="inlineStr">
        <is>
          <t>제도·역량 특성(재정)</t>
        </is>
      </c>
      <c r="J40" s="3" t="inlineStr">
        <is>
          <t>(fetch_lofin.py 예정) · 연 1회</t>
        </is>
      </c>
      <c r="K40" s="3" t="inlineStr">
        <is>
          <t>C11 착수 시 Claude 작성</t>
        </is>
      </c>
      <c r="L40" s="3" t="inlineStr">
        <is>
          <t>Claude</t>
        </is>
      </c>
      <c r="M40" s="3" t="inlineStr">
        <is>
          <t>docs/12 §1-A · C11-2</t>
        </is>
      </c>
    </row>
    <row r="41">
      <c r="A41" s="3" t="n">
        <v>40</v>
      </c>
      <c r="B41" s="3" t="inlineStr">
        <is>
          <t>배치</t>
        </is>
      </c>
      <c r="C41" s="3" t="inlineStr">
        <is>
          <t>재난관리평가 등급</t>
        </is>
      </c>
      <c r="D41" s="3" t="inlineStr">
        <is>
          <t>행안부(hwpx 보도자료)</t>
        </is>
      </c>
      <c r="E41" s="3" t="inlineStr">
        <is>
          <t>수작업</t>
        </is>
      </c>
      <c r="F41" s="3" t="inlineStr">
        <is>
          <t>—</t>
        </is>
      </c>
      <c r="G41" s="3" t="inlineStr">
        <is>
          <t>보류</t>
        </is>
      </c>
      <c r="H41" s="3" t="inlineStr">
        <is>
          <t>연도별 hwpx 파싱 필요</t>
        </is>
      </c>
      <c r="I41" s="3" t="inlineStr">
        <is>
          <t>제도·역량 특성(평가)</t>
        </is>
      </c>
      <c r="J41" s="3" t="inlineStr">
        <is>
          <t>수동</t>
        </is>
      </c>
      <c r="K41" s="3" t="inlineStr">
        <is>
          <t>C11-4</t>
        </is>
      </c>
      <c r="L41" s="3" t="inlineStr">
        <is>
          <t>사용자</t>
        </is>
      </c>
      <c r="M41" s="3" t="inlineStr"/>
    </row>
    <row r="42">
      <c r="A42" s="3" t="n">
        <v>41</v>
      </c>
      <c r="B42" s="3" t="inlineStr">
        <is>
          <t>배치</t>
        </is>
      </c>
      <c r="C42" s="3" t="inlineStr">
        <is>
          <t>국토부 건축HUB(건물 연령·지하층)</t>
        </is>
      </c>
      <c r="D42" s="3" t="inlineStr">
        <is>
          <t>국토교통부</t>
        </is>
      </c>
      <c r="E42" s="3" t="inlineStr">
        <is>
          <t>hub.go.kr OpenAPI</t>
        </is>
      </c>
      <c r="F42" s="3" t="inlineStr">
        <is>
          <t>(활용신청)</t>
        </is>
      </c>
      <c r="G42" s="3" t="inlineStr">
        <is>
          <t>신청 필요</t>
        </is>
      </c>
      <c r="H42" s="3" t="inlineStr">
        <is>
          <t>격자 semi_basement_r·bldg_age30_r 비어 있음</t>
        </is>
      </c>
      <c r="I42" s="3" t="inlineStr">
        <is>
          <t>격자 빈 항목 2종</t>
        </is>
      </c>
      <c r="J42" s="3" t="inlineStr">
        <is>
          <t>—</t>
        </is>
      </c>
      <c r="K42" s="3" t="inlineStr">
        <is>
          <t>활용신청(승인 대기) → 격자 집계</t>
        </is>
      </c>
      <c r="L42" s="3" t="inlineStr">
        <is>
          <t>사용자→Claude</t>
        </is>
      </c>
      <c r="M42" s="3" t="inlineStr">
        <is>
          <t>C12-1</t>
        </is>
      </c>
    </row>
    <row r="43">
      <c r="A43" s="3" t="n">
        <v>42</v>
      </c>
      <c r="B43" s="3" t="inlineStr">
        <is>
          <t>배치</t>
        </is>
      </c>
      <c r="C43" s="3" t="inlineStr">
        <is>
          <t>KOSIS 인구주택총조사 지하(반지하) 거처 · 환경부 하수도통계 펌프장</t>
        </is>
      </c>
      <c r="D43" s="3" t="inlineStr">
        <is>
          <t>KOSIS · hasudoinfo</t>
        </is>
      </c>
      <c r="E43" s="3" t="inlineStr">
        <is>
          <t>파일 다운로드</t>
        </is>
      </c>
      <c r="F43" s="3" t="inlineStr">
        <is>
          <t>키 불필요</t>
        </is>
      </c>
      <c r="G43" s="3" t="inlineStr">
        <is>
          <t>보류</t>
        </is>
      </c>
      <c r="H43" s="3" t="inlineStr">
        <is>
          <t>건축HUB 대안(전국)</t>
        </is>
      </c>
      <c r="I43" s="3" t="inlineStr">
        <is>
          <t>반지하 비율·빗물펌프장</t>
        </is>
      </c>
      <c r="J43" s="3" t="inlineStr">
        <is>
          <t>수동</t>
        </is>
      </c>
      <c r="K43" s="3" t="inlineStr">
        <is>
          <t>건축HUB 불발 시 대체</t>
        </is>
      </c>
      <c r="L43" s="3" t="inlineStr">
        <is>
          <t>Claude</t>
        </is>
      </c>
      <c r="M43" s="3" t="inlineStr">
        <is>
          <t>docs 08-23 xlsx</t>
        </is>
      </c>
    </row>
    <row r="44">
      <c r="A44" s="3" t="n">
        <v>43</v>
      </c>
      <c r="B44" s="3" t="inlineStr">
        <is>
          <t>배치</t>
        </is>
      </c>
      <c r="C44" s="3" t="inlineStr">
        <is>
          <t>취약 3종 원천파일(외국인주민·등록장애인·기초수급)</t>
        </is>
      </c>
      <c r="D44" s="3" t="inlineStr">
        <is>
          <t>행안부 · 복지부 · 사회보장정보원</t>
        </is>
      </c>
      <c r="E44" s="3" t="inlineStr">
        <is>
          <t>xlsx 수동</t>
        </is>
      </c>
      <c r="F44" s="3" t="inlineStr">
        <is>
          <t>키 불필요</t>
        </is>
      </c>
      <c r="G44" s="3" t="inlineStr">
        <is>
          <t>정상</t>
        </is>
      </c>
      <c r="H44" s="3" t="inlineStr">
        <is>
          <t>sgg_vuln.json(2024-11·2024-12 기준), 기초수급은 확보 시</t>
        </is>
      </c>
      <c r="I44" s="3" t="inlineStr">
        <is>
          <t>특징 이방·돌봄·살림</t>
        </is>
      </c>
      <c r="J44" s="3" t="inlineStr">
        <is>
          <t>build_vuln.py · 연 1회</t>
        </is>
      </c>
      <c r="K44" s="3" t="inlineStr">
        <is>
          <t>기초수급 시군구 파일 확보</t>
        </is>
      </c>
      <c r="L44" s="3" t="inlineStr">
        <is>
          <t>사용자</t>
        </is>
      </c>
      <c r="M44" s="3" t="inlineStr"/>
    </row>
    <row r="45">
      <c r="A45" s="3" t="n">
        <v>44</v>
      </c>
      <c r="B45" s="3" t="inlineStr">
        <is>
          <t>배치</t>
        </is>
      </c>
      <c r="C45" s="3" t="inlineStr">
        <is>
          <t>교통사고 통계(시도 시군구별)</t>
        </is>
      </c>
      <c r="D45" s="3" t="inlineStr">
        <is>
          <t>한국도로교통공단(TAAS 통계)</t>
        </is>
      </c>
      <c r="E45" s="3" t="inlineStr">
        <is>
          <t>csv 수동</t>
        </is>
      </c>
      <c r="F45" s="3" t="inlineStr">
        <is>
          <t>키 불필요</t>
        </is>
      </c>
      <c r="G45" s="3" t="inlineStr">
        <is>
          <t>정상</t>
        </is>
      </c>
      <c r="H45" s="3" t="inlineStr">
        <is>
          <t>sgg_social.json traffic_r</t>
        </is>
      </c>
      <c r="I45" s="3" t="inlineStr">
        <is>
          <t>사회 위해 교통</t>
        </is>
      </c>
      <c r="J45" s="3" t="inlineStr">
        <is>
          <t>build_social.py · 연 1회</t>
        </is>
      </c>
      <c r="K45" s="3" t="inlineStr">
        <is>
          <t>화재: 소방청 시군구 통계 파일 확보 시 fire 채움</t>
        </is>
      </c>
      <c r="L45" s="3" t="inlineStr">
        <is>
          <t>사용자</t>
        </is>
      </c>
      <c r="M45" s="3" t="inlineStr"/>
    </row>
    <row r="46">
      <c r="A46" s="3" t="n">
        <v>45</v>
      </c>
      <c r="B46" s="3" t="inlineStr">
        <is>
          <t>정적</t>
        </is>
      </c>
      <c r="C46" s="3" t="inlineStr">
        <is>
          <t>행정경계(시도·시군구·행정동)</t>
        </is>
      </c>
      <c r="D46" s="3" t="inlineStr">
        <is>
          <t>vuski/admdongkor(통계청 SGIS 파생, CC BY 4.0)</t>
        </is>
      </c>
      <c r="E46" s="3" t="inlineStr">
        <is>
          <t>GitHub 파일 2026-07-01</t>
        </is>
      </c>
      <c r="F46" s="3" t="inlineStr">
        <is>
          <t>키 불필요</t>
        </is>
      </c>
      <c r="G46" s="3" t="inlineStr">
        <is>
          <t>정상</t>
        </is>
      </c>
      <c r="H46" s="3" t="inlineStr">
        <is>
          <t>kr_sido/sgg/emd.geojson</t>
        </is>
      </c>
      <c r="I46" s="3" t="inlineStr">
        <is>
          <t>전 화면</t>
        </is>
      </c>
      <c r="J46" s="3" t="inlineStr">
        <is>
          <t>build_admin.py · 개편 시</t>
        </is>
      </c>
      <c r="K46" s="3" t="inlineStr">
        <is>
          <t>2026 개편 반영 여부 연 1회 확인</t>
        </is>
      </c>
      <c r="L46" s="3" t="inlineStr">
        <is>
          <t>Claude</t>
        </is>
      </c>
      <c r="M46" s="3" t="inlineStr"/>
    </row>
    <row r="47">
      <c r="A47" s="3" t="n">
        <v>46</v>
      </c>
      <c r="B47" s="3" t="inlineStr">
        <is>
          <t>정적</t>
        </is>
      </c>
      <c r="C47" s="3" t="inlineStr">
        <is>
          <t>민방위 대피소</t>
        </is>
      </c>
      <c r="D47" s="3" t="inlineStr">
        <is>
          <t>지방행정인허가데이터(localdata)</t>
        </is>
      </c>
      <c r="E47" s="3" t="inlineStr">
        <is>
          <t>file.localdata.go.kr civil_defense_shelter_info</t>
        </is>
      </c>
      <c r="F47" s="3" t="inlineStr">
        <is>
          <t>키 불필요</t>
        </is>
      </c>
      <c r="G47" s="3" t="inlineStr">
        <is>
          <t>정상</t>
        </is>
      </c>
      <c r="H47" s="3" t="inlineStr">
        <is>
          <t>data/shelters</t>
        </is>
      </c>
      <c r="I47" s="3" t="inlineStr">
        <is>
          <t>가까운 곳·도보</t>
        </is>
      </c>
      <c r="J47" s="3" t="inlineStr">
        <is>
          <t>build_shelters.py · 월 1회 권장</t>
        </is>
      </c>
      <c r="K47" s="3" t="inlineStr">
        <is>
          <t>E21-2 갱신 배치</t>
        </is>
      </c>
      <c r="L47" s="3" t="inlineStr">
        <is>
          <t>Claude</t>
        </is>
      </c>
      <c r="M47" s="3" t="inlineStr"/>
    </row>
    <row r="48">
      <c r="A48" s="3" t="n">
        <v>47</v>
      </c>
      <c r="B48" s="3" t="inlineStr">
        <is>
          <t>정적</t>
        </is>
      </c>
      <c r="C48" s="3" t="inlineStr">
        <is>
          <t>국민안전24 시설안전지도(무더위·한파·지진옥외·해일 대피소, 급경사지 등)</t>
        </is>
      </c>
      <c r="D48" s="3" t="inlineStr">
        <is>
          <t>행안부 safekorea</t>
        </is>
      </c>
      <c r="E48" s="3" t="inlineStr">
        <is>
          <t>safekorea.go.kr flsm facilityDataList.do</t>
        </is>
      </c>
      <c r="F48" s="3" t="inlineStr">
        <is>
          <t>키 불필요</t>
        </is>
      </c>
      <c r="G48" s="3" t="inlineStr">
        <is>
          <t>정상</t>
        </is>
      </c>
      <c r="H48" s="3" t="inlineStr">
        <is>
          <t>data/shelters 18종</t>
        </is>
      </c>
      <c r="I48" s="3" t="inlineStr">
        <is>
          <t>시설 레이어</t>
        </is>
      </c>
      <c r="J48" s="3" t="inlineStr">
        <is>
          <t>build_shelters.py</t>
        </is>
      </c>
      <c r="K48" s="3" t="inlineStr">
        <is>
          <t>월 1회 갱신</t>
        </is>
      </c>
      <c r="L48" s="3" t="inlineStr">
        <is>
          <t>Claude</t>
        </is>
      </c>
      <c r="M48" s="3" t="inlineStr"/>
    </row>
    <row r="49">
      <c r="A49" s="3" t="n">
        <v>48</v>
      </c>
      <c r="B49" s="3" t="inlineStr">
        <is>
          <t>정적</t>
        </is>
      </c>
      <c r="C49" s="3" t="inlineStr">
        <is>
          <t>표준데이터(무료급식소·응급의료·약국 등)</t>
        </is>
      </c>
      <c r="D49" s="3" t="inlineStr">
        <is>
          <t>공공데이터포털 표준데이터</t>
        </is>
      </c>
      <c r="E49" s="3" t="inlineStr">
        <is>
          <t>data.go.kr/download/standard.json pk=15013199·15025449·15013107</t>
        </is>
      </c>
      <c r="F49" s="3" t="inlineStr">
        <is>
          <t>키 불필요</t>
        </is>
      </c>
      <c r="G49" s="3" t="inlineStr">
        <is>
          <t>정상</t>
        </is>
      </c>
      <c r="H49" s="3" t="inlineStr">
        <is>
          <t>data/shelters</t>
        </is>
      </c>
      <c r="I49" s="3" t="inlineStr">
        <is>
          <t>시설 레이어</t>
        </is>
      </c>
      <c r="J49" s="3" t="inlineStr">
        <is>
          <t>build_shelters.py</t>
        </is>
      </c>
      <c r="K49" s="3" t="inlineStr">
        <is>
          <t>월 1회</t>
        </is>
      </c>
      <c r="L49" s="3" t="inlineStr">
        <is>
          <t>Claude</t>
        </is>
      </c>
      <c r="M49" s="3" t="inlineStr"/>
    </row>
    <row r="50">
      <c r="A50" s="3" t="n">
        <v>49</v>
      </c>
      <c r="B50" s="3" t="inlineStr">
        <is>
          <t>정적</t>
        </is>
      </c>
      <c r="C50" s="3" t="inlineStr">
        <is>
          <t>OSM 주민센터·지하차도 + 국토부 지하차도 시설물 명단</t>
        </is>
      </c>
      <c r="D50" s="3" t="inlineStr">
        <is>
          <t>OpenStreetMap Overpass · 국토부 파일 15124755</t>
        </is>
      </c>
      <c r="E50" s="3" t="inlineStr">
        <is>
          <t>overpass-api.de</t>
        </is>
      </c>
      <c r="F50" s="3" t="inlineStr">
        <is>
          <t>키 불필요</t>
        </is>
      </c>
      <c r="G50" s="3" t="inlineStr">
        <is>
          <t>정상</t>
        </is>
      </c>
      <c r="H50" s="3" t="inlineStr">
        <is>
          <t>지하차도 559곳(OSM+명단 대조)</t>
        </is>
      </c>
      <c r="I50" s="3" t="inlineStr">
        <is>
          <t>위험 지점(호우 시 자동 ON)</t>
        </is>
      </c>
      <c r="J50" s="3" t="inlineStr">
        <is>
          <t>build_shelters.py</t>
        </is>
      </c>
      <c r="K50" s="3" t="inlineStr">
        <is>
          <t>분기 1회</t>
        </is>
      </c>
      <c r="L50" s="3" t="inlineStr">
        <is>
          <t>Claude</t>
        </is>
      </c>
      <c r="M50" s="3" t="inlineStr"/>
    </row>
    <row r="51">
      <c r="A51" s="3" t="n">
        <v>50</v>
      </c>
      <c r="B51" s="3" t="inlineStr">
        <is>
          <t>정적</t>
        </is>
      </c>
      <c r="C51" s="3" t="inlineStr">
        <is>
          <t>Copernicus GLO-30 DEM</t>
        </is>
      </c>
      <c r="D51" s="3" t="inlineStr">
        <is>
          <t>ESA/Copernicus (AWS 공개)</t>
        </is>
      </c>
      <c r="E51" s="3" t="inlineStr">
        <is>
          <t>1° 타일</t>
        </is>
      </c>
      <c r="F51" s="3" t="inlineStr">
        <is>
          <t>키 불필요</t>
        </is>
      </c>
      <c r="G51" s="3" t="inlineStr">
        <is>
          <t>정상</t>
        </is>
      </c>
      <c r="H51" s="3" t="inlineStr">
        <is>
          <t>격자 slope·elev</t>
        </is>
      </c>
      <c r="I51" s="3" t="inlineStr">
        <is>
          <t>우리 동네 위험</t>
        </is>
      </c>
      <c r="J51" s="3" t="inlineStr">
        <is>
          <t>build_grid_nation.py</t>
        </is>
      </c>
      <c r="K51" s="3" t="inlineStr">
        <is>
          <t>없음</t>
        </is>
      </c>
      <c r="L51" s="3" t="inlineStr">
        <is>
          <t>—</t>
        </is>
      </c>
      <c r="M51" s="3" t="inlineStr"/>
    </row>
    <row r="52">
      <c r="A52" s="3" t="n">
        <v>51</v>
      </c>
      <c r="B52" s="3" t="inlineStr">
        <is>
          <t>정적</t>
        </is>
      </c>
      <c r="C52" s="3" t="inlineStr">
        <is>
          <t>서울시 침수흔적도 2010~2025</t>
        </is>
      </c>
      <c r="D52" s="3" t="inlineStr">
        <is>
          <t>서울 열린데이터</t>
        </is>
      </c>
      <c r="E52" s="3" t="inlineStr">
        <is>
          <t>SHP</t>
        </is>
      </c>
      <c r="F52" s="3" t="inlineStr">
        <is>
          <t>키 불필요</t>
        </is>
      </c>
      <c r="G52" s="3" t="inlineStr">
        <is>
          <t>정상</t>
        </is>
      </c>
      <c r="H52" s="3" t="inlineStr">
        <is>
          <t>서울 25구 res-9 격자</t>
        </is>
      </c>
      <c r="I52" s="3" t="inlineStr">
        <is>
          <t>우리 동네 위험(서울)</t>
        </is>
      </c>
      <c r="J52" s="3" t="inlineStr">
        <is>
          <t>build_grid_seoul.py</t>
        </is>
      </c>
      <c r="K52" s="3" t="inlineStr">
        <is>
          <t>연 1회</t>
        </is>
      </c>
      <c r="L52" s="3" t="inlineStr">
        <is>
          <t>Claude</t>
        </is>
      </c>
      <c r="M52" s="3" t="inlineStr"/>
    </row>
    <row r="53">
      <c r="A53" s="3" t="n">
        <v>52</v>
      </c>
      <c r="B53" s="3" t="inlineStr">
        <is>
          <t>정적</t>
        </is>
      </c>
      <c r="C53" s="3" t="inlineStr">
        <is>
          <t>행안부 주민등록 인구(행정동)</t>
        </is>
      </c>
      <c r="D53" s="3" t="inlineStr">
        <is>
          <t>행안부 jumin</t>
        </is>
      </c>
      <c r="E53" s="3" t="inlineStr">
        <is>
          <t>csv 2026-07</t>
        </is>
      </c>
      <c r="F53" s="3" t="inlineStr">
        <is>
          <t>키 불필요</t>
        </is>
      </c>
      <c r="G53" s="3" t="inlineStr">
        <is>
          <t>정상</t>
        </is>
      </c>
      <c r="H53" s="3" t="inlineStr">
        <is>
          <t>격자 pop·e65·1인세대, sgg_demo</t>
        </is>
      </c>
      <c r="I53" s="3" t="inlineStr">
        <is>
          <t>특징·인구 프로필</t>
        </is>
      </c>
      <c r="J53" s="3" t="inlineStr">
        <is>
          <t>build_grid_* · build_sgg_demo.py · 분기</t>
        </is>
      </c>
      <c r="K53" s="3" t="inlineStr">
        <is>
          <t>분기 갱신</t>
        </is>
      </c>
      <c r="L53" s="3" t="inlineStr">
        <is>
          <t>Claude</t>
        </is>
      </c>
      <c r="M53" s="3" t="inlineStr"/>
    </row>
    <row r="54">
      <c r="A54" s="3" t="n">
        <v>53</v>
      </c>
      <c r="B54" s="3" t="inlineStr">
        <is>
          <t>정적</t>
        </is>
      </c>
      <c r="C54" s="3" t="inlineStr">
        <is>
          <t>지도 타일·지형</t>
        </is>
      </c>
      <c r="D54" s="3" t="inlineStr">
        <is>
          <t>OpenFreeMap(positron) · Mapzen/AWS terrain</t>
        </is>
      </c>
      <c r="E54" s="3" t="inlineStr">
        <is>
          <t>tiles.openfreemap.org</t>
        </is>
      </c>
      <c r="F54" s="3" t="inlineStr">
        <is>
          <t>키 불필요</t>
        </is>
      </c>
      <c r="G54" s="3" t="inlineStr">
        <is>
          <t>정상</t>
        </is>
      </c>
      <c r="H54" s="3" t="inlineStr">
        <is>
          <t>전 화면</t>
        </is>
      </c>
      <c r="I54" s="3" t="inlineStr">
        <is>
          <t>지도</t>
        </is>
      </c>
      <c r="J54" s="3" t="inlineStr">
        <is>
          <t>—</t>
        </is>
      </c>
      <c r="K54" s="3" t="inlineStr">
        <is>
          <t>없음</t>
        </is>
      </c>
      <c r="L54" s="3" t="inlineStr">
        <is>
          <t>—</t>
        </is>
      </c>
      <c r="M54" s="3" t="inlineStr"/>
    </row>
    <row r="55">
      <c r="A55" s="3" t="n">
        <v>54</v>
      </c>
      <c r="B55" s="3" t="inlineStr">
        <is>
          <t>Worker</t>
        </is>
      </c>
      <c r="C55" s="3" t="inlineStr">
        <is>
          <t>빅카인즈 뉴스검색</t>
        </is>
      </c>
      <c r="D55" s="3" t="inlineStr">
        <is>
          <t>한국언론진흥재단</t>
        </is>
      </c>
      <c r="E55" s="3" t="inlineStr">
        <is>
          <t>Worker /news</t>
        </is>
      </c>
      <c r="F55" s="3" t="inlineStr">
        <is>
          <t>BIGKINDS_KEY(Worker 시크릿)</t>
        </is>
      </c>
      <c r="G55" s="3" t="inlineStr">
        <is>
          <t>키 없음</t>
        </is>
      </c>
      <c r="H55" s="3" t="inlineStr">
        <is>
          <t>/health has.bigkinds=false</t>
        </is>
      </c>
      <c r="I55" s="3" t="inlineStr">
        <is>
          <t>지역 최근 소식(선택형, S5)</t>
        </is>
      </c>
      <c r="J55" s="3" t="inlineStr">
        <is>
          <t>Worker · 요청 시</t>
        </is>
      </c>
      <c r="K55" s="3" t="inlineStr">
        <is>
          <t>빅카인즈 API 신청(승인 며칠) → wrangler secret</t>
        </is>
      </c>
      <c r="L55" s="3" t="inlineStr">
        <is>
          <t>사용자</t>
        </is>
      </c>
      <c r="M55" s="3" t="inlineStr">
        <is>
          <t>ROADMAP S5</t>
        </is>
      </c>
    </row>
    <row r="56">
      <c r="A56" s="3" t="n">
        <v>55</v>
      </c>
      <c r="B56" s="3" t="inlineStr">
        <is>
          <t>Worker</t>
        </is>
      </c>
      <c r="C56" s="3" t="inlineStr">
        <is>
          <t>SerpApi 구글 검색(공고 찾기)</t>
        </is>
      </c>
      <c r="D56" s="3" t="inlineStr">
        <is>
          <t>SerpApi</t>
        </is>
      </c>
      <c r="E56" s="3" t="inlineStr">
        <is>
          <t>Worker</t>
        </is>
      </c>
      <c r="F56" s="3" t="inlineStr">
        <is>
          <t>SERPAPI_KEY</t>
        </is>
      </c>
      <c r="G56" s="3" t="inlineStr">
        <is>
          <t>보류</t>
        </is>
      </c>
      <c r="H56" s="3" t="inlineStr">
        <is>
          <t>/health has.serp=false, 1차 제외</t>
        </is>
      </c>
      <c r="I56" s="3" t="inlineStr">
        <is>
          <t>공고 찾기 버튼</t>
        </is>
      </c>
      <c r="J56" s="3" t="inlineStr">
        <is>
          <t>Worker</t>
        </is>
      </c>
      <c r="K56" s="3" t="inlineStr">
        <is>
          <t>없음(선택)</t>
        </is>
      </c>
      <c r="L56" s="3" t="inlineStr">
        <is>
          <t>—</t>
        </is>
      </c>
      <c r="M56" s="3" t="inlineStr"/>
    </row>
    <row r="57">
      <c r="A57" s="3" t="n">
        <v>56</v>
      </c>
      <c r="B57" s="3" t="inlineStr">
        <is>
          <t>Worker</t>
        </is>
      </c>
      <c r="C57" s="3" t="inlineStr">
        <is>
          <t>카카오 길찾기(자동차·도보)</t>
        </is>
      </c>
      <c r="D57" s="3" t="inlineStr">
        <is>
          <t>카카오 모빌리티 REST</t>
        </is>
      </c>
      <c r="E57" s="3" t="inlineStr">
        <is>
          <t>Worker /route</t>
        </is>
      </c>
      <c r="F57" s="3" t="inlineStr">
        <is>
          <t>KAKAO_REST_KEY(Worker 시크릿)</t>
        </is>
      </c>
      <c r="G57" s="3" t="inlineStr">
        <is>
          <t>정상</t>
        </is>
      </c>
      <c r="H57" s="3" t="inlineStr">
        <is>
          <t>자동차 OK · 도보는 제휴 전용(no_key 처리)</t>
        </is>
      </c>
      <c r="I57" s="3" t="inlineStr">
        <is>
          <t>시뮬레이터 자가검증</t>
        </is>
      </c>
      <c r="J57" s="3" t="inlineStr">
        <is>
          <t>Worker · 요청 시</t>
        </is>
      </c>
      <c r="K57" s="3" t="inlineStr">
        <is>
          <t>도보 제휴 신청 여부 = 시뮬레이터 논의(X1)</t>
        </is>
      </c>
      <c r="L57" s="3" t="inlineStr">
        <is>
          <t>사용자</t>
        </is>
      </c>
      <c r="M57" s="3" t="inlineStr">
        <is>
          <t>docs/07</t>
        </is>
      </c>
    </row>
    <row r="58">
      <c r="A58" s="3" t="n">
        <v>57</v>
      </c>
      <c r="B58" s="3" t="inlineStr">
        <is>
          <t>Worker</t>
        </is>
      </c>
      <c r="C58" s="3" t="inlineStr">
        <is>
          <t>카카오톡 챗봇 스킬</t>
        </is>
      </c>
      <c r="D58" s="3" t="inlineStr">
        <is>
          <t>카카오 i 오픈빌더</t>
        </is>
      </c>
      <c r="E58" s="3" t="inlineStr">
        <is>
          <t>Worker /kakao/skill</t>
        </is>
      </c>
      <c r="F58" s="3" t="inlineStr">
        <is>
          <t>키 불필요</t>
        </is>
      </c>
      <c r="G58" s="3" t="inlineStr">
        <is>
          <t>승인 대기</t>
        </is>
      </c>
      <c r="H58" s="3" t="inlineStr">
        <is>
          <t>코드 완료, 콘솔 폴백 블록 설정·배포 남음</t>
        </is>
      </c>
      <c r="I58" s="3" t="inlineStr">
        <is>
          <t>카카오톡 채널 질의</t>
        </is>
      </c>
      <c r="J58" s="3" t="inlineStr">
        <is>
          <t>Worker</t>
        </is>
      </c>
      <c r="K58" s="3" t="inlineStr">
        <is>
          <t>E22 콘솔 4단계</t>
        </is>
      </c>
      <c r="L58" s="3" t="inlineStr">
        <is>
          <t>사용자</t>
        </is>
      </c>
      <c r="M58" s="3" t="inlineStr">
        <is>
          <t>docs/07</t>
        </is>
      </c>
    </row>
    <row r="59">
      <c r="A59" s="3" t="n">
        <v>58</v>
      </c>
      <c r="B59" s="3" t="inlineStr">
        <is>
          <t>Worker</t>
        </is>
      </c>
      <c r="C59" s="3" t="inlineStr">
        <is>
          <t>웹푸시(VAPID) 구독·발송</t>
        </is>
      </c>
      <c r="D59" s="3" t="inlineStr">
        <is>
          <t>Cloudflare Worker + KV</t>
        </is>
      </c>
      <c r="E59" s="3" t="inlineStr">
        <is>
          <t>/push/vapid·sub·unsub·send</t>
        </is>
      </c>
      <c r="F59" s="3" t="inlineStr">
        <is>
          <t>VAPID_JWK · VAPID_PUB · PUSH_AUTH(Worker 시크릿)</t>
        </is>
      </c>
      <c r="G59" s="3" t="inlineStr">
        <is>
          <t>정상</t>
        </is>
      </c>
      <c r="H59" s="3" t="inlineStr">
        <is>
          <t>시크릿 wrangler 등록됨(memory)</t>
        </is>
      </c>
      <c r="I59" s="3" t="inlineStr">
        <is>
          <t>가족 동네 재난 알림</t>
        </is>
      </c>
      <c r="J59" s="3" t="inlineStr">
        <is>
          <t>Worker 크론</t>
        </is>
      </c>
      <c r="K59" s="3" t="inlineStr">
        <is>
          <t>없음</t>
        </is>
      </c>
      <c r="L59" s="3" t="inlineStr">
        <is>
          <t>—</t>
        </is>
      </c>
      <c r="M59" s="3" t="inlineStr"/>
    </row>
    <row r="60">
      <c r="A60" s="3" t="n">
        <v>59</v>
      </c>
      <c r="B60" s="3" t="inlineStr">
        <is>
          <t>Worker</t>
        </is>
      </c>
      <c r="C60" s="3" t="inlineStr">
        <is>
          <t>주민 제보 저장(KV 7일)·익명 통계(stat)</t>
        </is>
      </c>
      <c r="D60" s="3" t="inlineStr">
        <is>
          <t>Cloudflare KV</t>
        </is>
      </c>
      <c r="E60" s="3" t="inlineStr">
        <is>
          <t>/report · /reports · /stat</t>
        </is>
      </c>
      <c r="F60" s="3" t="inlineStr">
        <is>
          <t>키 불필요</t>
        </is>
      </c>
      <c r="G60" s="3" t="inlineStr">
        <is>
          <t>정상</t>
        </is>
      </c>
      <c r="H60" s="3" t="inlineStr">
        <is>
          <t>제보 좌표 100 m 반올림(09-07)</t>
        </is>
      </c>
      <c r="I60" s="3" t="inlineStr">
        <is>
          <t>주민 제보·사용 통계</t>
        </is>
      </c>
      <c r="J60" s="3" t="inlineStr">
        <is>
          <t>Worker</t>
        </is>
      </c>
      <c r="K60" s="3" t="inlineStr">
        <is>
          <t>관리 삭제 엔드포인트(관리 토큰) 미구현</t>
        </is>
      </c>
      <c r="L60" s="3" t="inlineStr">
        <is>
          <t>Claude</t>
        </is>
      </c>
      <c r="M60" s="3" t="inlineStr">
        <is>
          <t>ROADMAP §1c</t>
        </is>
      </c>
    </row>
    <row r="61">
      <c r="A61" s="3" t="n">
        <v>60</v>
      </c>
      <c r="B61" s="3" t="inlineStr">
        <is>
          <t>후보</t>
        </is>
      </c>
      <c r="C61" s="3" t="inlineStr">
        <is>
          <t>국가교통정보센터 돌발상황·도로통제</t>
        </is>
      </c>
      <c r="D61" s="3" t="inlineStr">
        <is>
          <t>ITS</t>
        </is>
      </c>
      <c r="E61" s="3" t="inlineStr">
        <is>
          <t>its.go.kr OpenAPI</t>
        </is>
      </c>
      <c r="F61" s="3" t="inlineStr">
        <is>
          <t>ITS_KEY(신규)</t>
        </is>
      </c>
      <c r="G61" s="3" t="inlineStr">
        <is>
          <t>보류</t>
        </is>
      </c>
      <c r="H61" s="3" t="inlineStr">
        <is>
          <t>safetydata 9(교통통제정보)로 대체 가능</t>
        </is>
      </c>
      <c r="I61" s="3" t="inlineStr">
        <is>
          <t>도로통제 구간</t>
        </is>
      </c>
      <c r="J61" s="3" t="inlineStr">
        <is>
          <t>—</t>
        </is>
      </c>
      <c r="K61" s="3" t="inlineStr">
        <is>
          <t>safetydata 9 먼저 신청</t>
        </is>
      </c>
      <c r="L61" s="3" t="inlineStr">
        <is>
          <t>사용자</t>
        </is>
      </c>
      <c r="M61" s="3" t="inlineStr">
        <is>
          <t>docs/05 1차</t>
        </is>
      </c>
    </row>
    <row r="62">
      <c r="A62" s="3" t="n">
        <v>61</v>
      </c>
      <c r="B62" s="3" t="inlineStr">
        <is>
          <t>후보</t>
        </is>
      </c>
      <c r="C62" s="3" t="inlineStr">
        <is>
          <t>산불위험예보(시군구 지수)</t>
        </is>
      </c>
      <c r="D62" s="3" t="inlineStr">
        <is>
          <t>국립산림과학원</t>
        </is>
      </c>
      <c r="E62" s="3" t="inlineStr">
        <is>
          <t>forestfire.nifos.go.kr</t>
        </is>
      </c>
      <c r="F62" s="3" t="inlineStr">
        <is>
          <t>KFS_KEY</t>
        </is>
      </c>
      <c r="G62" s="3" t="inlineStr">
        <is>
          <t>보류</t>
        </is>
      </c>
      <c r="H62" s="3" t="inlineStr">
        <is>
          <t>산불이력은 safetydata 레이어 보유</t>
        </is>
      </c>
      <c r="I62" s="3" t="inlineStr">
        <is>
          <t>건조·산불 카드</t>
        </is>
      </c>
      <c r="J62" s="3" t="inlineStr">
        <is>
          <t>—</t>
        </is>
      </c>
      <c r="K62" s="3" t="inlineStr">
        <is>
          <t>봄철 전 결정</t>
        </is>
      </c>
      <c r="L62" s="3" t="inlineStr">
        <is>
          <t>사용자</t>
        </is>
      </c>
      <c r="M62" s="3" t="inlineStr"/>
    </row>
    <row r="63">
      <c r="A63" s="3" t="n">
        <v>62</v>
      </c>
      <c r="B63" s="3" t="inlineStr">
        <is>
          <t>후보</t>
        </is>
      </c>
      <c r="C63" s="3" t="inlineStr">
        <is>
          <t>NASA FIRMS 화점 · USGS 지진 · GDACS</t>
        </is>
      </c>
      <c r="D63" s="3" t="inlineStr">
        <is>
          <t>해외 공개</t>
        </is>
      </c>
      <c r="E63" s="3" t="inlineStr">
        <is>
          <t>firms.modaps.eosdis.nasa.gov · earthquake.usgs.gov · gdacs.org</t>
        </is>
      </c>
      <c r="F63" s="3" t="inlineStr">
        <is>
          <t>키 불필요(FIRMS MAP_KEY 무료)</t>
        </is>
      </c>
      <c r="G63" s="3" t="inlineStr">
        <is>
          <t>보류</t>
        </is>
      </c>
      <c r="H63" s="3" t="inlineStr">
        <is>
          <t>백업용</t>
        </is>
      </c>
      <c r="I63" s="3" t="inlineStr">
        <is>
          <t>산불 실시간·지진 백업</t>
        </is>
      </c>
      <c r="J63" s="3" t="inlineStr">
        <is>
          <t>—</t>
        </is>
      </c>
      <c r="K63" s="3" t="inlineStr">
        <is>
          <t>필요 시</t>
        </is>
      </c>
      <c r="L63" s="3" t="inlineStr">
        <is>
          <t>—</t>
        </is>
      </c>
      <c r="M63" s="3" t="inlineStr"/>
    </row>
    <row r="64">
      <c r="A64" s="3" t="n">
        <v>63</v>
      </c>
      <c r="B64" s="3" t="inlineStr">
        <is>
          <t>후보</t>
        </is>
      </c>
      <c r="C64" s="3" t="inlineStr">
        <is>
          <t>서울 열린데이터(반지하·펌프장·TOPIS)</t>
        </is>
      </c>
      <c r="D64" s="3" t="inlineStr">
        <is>
          <t>서울시</t>
        </is>
      </c>
      <c r="E64" s="3" t="inlineStr">
        <is>
          <t>data.seoul.go.kr</t>
        </is>
      </c>
      <c r="F64" s="3" t="inlineStr">
        <is>
          <t>SEOUL_KEY</t>
        </is>
      </c>
      <c r="G64" s="3" t="inlineStr">
        <is>
          <t>불필요</t>
        </is>
      </c>
      <c r="H64" s="3" t="inlineStr">
        <is>
          <t>전국 대체 소스 있음</t>
        </is>
      </c>
      <c r="I64" s="3" t="inlineStr">
        <is>
          <t>—</t>
        </is>
      </c>
      <c r="J64" s="3" t="inlineStr">
        <is>
          <t>—</t>
        </is>
      </c>
      <c r="K64" s="3" t="inlineStr">
        <is>
          <t>없음</t>
        </is>
      </c>
      <c r="L64" s="3" t="inlineStr">
        <is>
          <t>—</t>
        </is>
      </c>
      <c r="M64" s="3" t="inlineStr"/>
    </row>
    <row r="65">
      <c r="A65" s="3" t="n">
        <v>64</v>
      </c>
      <c r="B65" s="3" t="inlineStr">
        <is>
          <t>후보</t>
        </is>
      </c>
      <c r="C65" s="3" t="inlineStr">
        <is>
          <t>국가공간정보포털 침수흔적도</t>
        </is>
      </c>
      <c r="D65" s="3" t="inlineStr">
        <is>
          <t>NSDI</t>
        </is>
      </c>
      <c r="E65" s="3" t="inlineStr">
        <is>
          <t>nsdi.go.kr</t>
        </is>
      </c>
      <c r="F65" s="3" t="inlineStr">
        <is>
          <t>NSDI 키</t>
        </is>
      </c>
      <c r="G65" s="3" t="inlineStr">
        <is>
          <t>불필요</t>
        </is>
      </c>
      <c r="H65" s="3" t="inlineStr">
        <is>
          <t>safetydata 00117 전국 침수흔적도로 확보됨</t>
        </is>
      </c>
      <c r="I65" s="3" t="inlineStr">
        <is>
          <t>—</t>
        </is>
      </c>
      <c r="J65" s="3" t="inlineStr">
        <is>
          <t>—</t>
        </is>
      </c>
      <c r="K65" s="3" t="inlineStr">
        <is>
          <t>없음</t>
        </is>
      </c>
      <c r="L65" s="3" t="inlineStr">
        <is>
          <t>—</t>
        </is>
      </c>
      <c r="M65" s="3" t="inlineStr"/>
    </row>
  </sheetData>
  <autoFilter ref="A1:M65"/>
  <conditionalFormatting sqref="A2:M65">
    <cfRule type="expression" priority="1" dxfId="3">
      <formula>$G2="정상"</formula>
    </cfRule>
    <cfRule type="expression" priority="2" dxfId="4">
      <formula>OR($G2="오류",$G2="키 없음")</formula>
    </cfRule>
    <cfRule type="expression" priority="3" dxfId="1">
      <formula>OR($G2="승인 대기",$G2="신청 필요",$G2="확인 필요")</formula>
    </cfRule>
    <cfRule type="expression" priority="4" dxfId="2">
      <formula>OR($G2="보류",$G2="대체됨",$G2="불필요")</formula>
    </cfRule>
  </conditionalFormatting>
  <dataValidations count="1">
    <dataValidation sqref="G2:G65" showDropDown="0" showInputMessage="0" showErrorMessage="0" allowBlank="1" type="list">
      <formula1>"정상,오류,키 없음,승인 대기,신청 필요,확인 필요,보류,대체됨,불필요"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30" customWidth="1" min="3" max="3"/>
    <col width="36" customWidth="1" min="4" max="4"/>
    <col width="16" customWidth="1" min="5" max="5"/>
    <col width="56" customWidth="1" min="6" max="6"/>
    <col width="12" customWidth="1" min="7" max="7"/>
    <col width="24" customWidth="1" min="8" max="8"/>
  </cols>
  <sheetData>
    <row r="1">
      <c r="A1" s="1" t="inlineStr">
        <is>
          <t>변수명</t>
        </is>
      </c>
      <c r="B1" s="1" t="inlineStr">
        <is>
          <t>발급처</t>
        </is>
      </c>
      <c r="C1" s="1" t="inlineStr">
        <is>
          <t>보관 위치</t>
        </is>
      </c>
      <c r="D1" s="1" t="inlineStr">
        <is>
          <t>커버하는 API</t>
        </is>
      </c>
      <c r="E1" s="1" t="inlineStr">
        <is>
          <t>상태(09-07)</t>
        </is>
      </c>
      <c r="F1" s="1" t="inlineStr">
        <is>
          <t>다음 행동</t>
        </is>
      </c>
      <c r="G1" s="1" t="inlineStr">
        <is>
          <t>담당</t>
        </is>
      </c>
      <c r="H1" s="1" t="inlineStr">
        <is>
          <t>메모</t>
        </is>
      </c>
    </row>
    <row r="2">
      <c r="A2" s="3" t="inlineStr">
        <is>
          <t>DATA_GO_KR_KEY</t>
        </is>
      </c>
      <c r="B2" s="3" t="inlineStr">
        <is>
          <t>공공데이터포털</t>
        </is>
      </c>
      <c r="C2" s="3" t="inlineStr">
        <is>
          <t>GH Actions 시크릿 · .keys.env.parsed</t>
        </is>
      </c>
      <c r="D2" s="3" t="inlineStr">
        <is>
          <t>기상청 단기예보·에어코리아·E-Gen·통계연보</t>
        </is>
      </c>
      <c r="E2" s="3" t="inlineStr">
        <is>
          <t>오류 의심</t>
        </is>
      </c>
      <c r="F2" s="3" t="inlineStr">
        <is>
          <t>마이페이지 인증키(Decoding)와 GH 시크릿 대조, 활용신청 승인 상태 확인(코드30=미승인/키 불일치)</t>
        </is>
      </c>
      <c r="G2" s="3" t="inlineStr">
        <is>
          <t>사용자</t>
        </is>
      </c>
      <c r="H2" s="3" t="inlineStr">
        <is>
          <t>08-31 코드30 이력, 09-07 weather/air 403</t>
        </is>
      </c>
    </row>
    <row r="3">
      <c r="A3" s="3" t="inlineStr">
        <is>
          <t>KMA_APIHUB_KEY</t>
        </is>
      </c>
      <c r="B3" s="3" t="inlineStr">
        <is>
          <t>기상청 API허브</t>
        </is>
      </c>
      <c r="C3" s="3" t="inlineStr">
        <is>
          <t>GH Actions 시크릿 (Worker 미등록)</t>
        </is>
      </c>
      <c r="D3" s="3" t="inlineStr">
        <is>
          <t>ASOS·지진·태풍(정상) / 특보·AWS(403) / 레이더·위성(Worker)</t>
        </is>
      </c>
      <c r="E3" s="3" t="inlineStr">
        <is>
          <t>부분 정상</t>
        </is>
      </c>
      <c r="F3" s="3" t="inlineStr">
        <is>
          <t>허브 마이페이지에서 예특보·AWS API 추가 + wrangler secret put(레이더·위성)</t>
        </is>
      </c>
      <c r="G3" s="3" t="inlineStr">
        <is>
          <t>사용자</t>
        </is>
      </c>
      <c r="H3" s="3" t="inlineStr"/>
    </row>
    <row r="4">
      <c r="A4" s="3" t="inlineStr">
        <is>
          <t>SAFETYDATA_KEY</t>
        </is>
      </c>
      <c r="B4" s="3" t="inlineStr">
        <is>
          <t>재난안전데이터공유플랫폼</t>
        </is>
      </c>
      <c r="C4" s="3" t="inlineStr">
        <is>
          <t>GH Actions 시크릿</t>
        </is>
      </c>
      <c r="D4" s="3" t="inlineStr">
        <is>
          <t>긴급재난문자 00247</t>
        </is>
      </c>
      <c r="E4" s="3" t="inlineStr">
        <is>
          <t>IP 제한(sd32)</t>
        </is>
      </c>
      <c r="F4" s="3" t="inlineStr">
        <is>
          <t>허용 IP에 Actions/학교 IP 등록 또는 로컬 수집 상시화</t>
        </is>
      </c>
      <c r="G4" s="3" t="inlineStr">
        <is>
          <t>사용자</t>
        </is>
      </c>
      <c r="H4" s="3" t="inlineStr"/>
    </row>
    <row r="5">
      <c r="A5" s="3" t="inlineStr">
        <is>
          <t>SD_KEY_WARN · PREWARN · WARNZONE · LS_PRED · LS_FCST · LS_HIST · FLOOD · FLOOD_DEPTH · FLOOD_LINE · FLOOD_SITU · RISKZONE · RISKZONE2</t>
        </is>
      </c>
      <c r="B5" s="3" t="inlineStr">
        <is>
          <t>재난안전데이터공유플랫폼(데이터별 키 12)</t>
        </is>
      </c>
      <c r="C5" s="3" t="inlineStr">
        <is>
          <t>GH Actions 시크릿 · .keys.env.parsed</t>
        </is>
      </c>
      <c r="D5" s="3" t="inlineStr">
        <is>
          <t>특보·산사태·침수흔적도·위험개선지구</t>
        </is>
      </c>
      <c r="E5" s="3" t="inlineStr">
        <is>
          <t>실시간=IP 제한 / 배치=정상(로컬)</t>
        </is>
      </c>
      <c r="F5" s="3" t="inlineStr">
        <is>
          <t>위와 동일</t>
        </is>
      </c>
      <c r="G5" s="3" t="inlineStr">
        <is>
          <t>사용자</t>
        </is>
      </c>
      <c r="H5" s="3" t="inlineStr">
        <is>
          <t>승인 13종(08-2x)</t>
        </is>
      </c>
    </row>
    <row r="6">
      <c r="A6" s="3" t="inlineStr">
        <is>
          <t>HRFCO_KEY</t>
        </is>
      </c>
      <c r="B6" s="3" t="inlineStr">
        <is>
          <t>한강홍수통제소</t>
        </is>
      </c>
      <c r="C6" s="3" t="inlineStr">
        <is>
          <t>GH Actions 시크릿(비어 있음)</t>
        </is>
      </c>
      <c r="D6" s="3" t="inlineStr">
        <is>
          <t>하천 수위·댐</t>
        </is>
      </c>
      <c r="E6" s="3" t="inlineStr">
        <is>
          <t>키 없음</t>
        </is>
      </c>
      <c r="F6" s="3" t="inlineStr">
        <is>
          <t>회원가입→인증키→gh secret set</t>
        </is>
      </c>
      <c r="G6" s="3" t="inlineStr">
        <is>
          <t>사용자</t>
        </is>
      </c>
      <c r="H6" s="3" t="inlineStr">
        <is>
          <t>alerts.river=no_key</t>
        </is>
      </c>
    </row>
    <row r="7">
      <c r="A7" s="3" t="inlineStr">
        <is>
          <t>JUSO_KEY</t>
        </is>
      </c>
      <c r="B7" s="3" t="inlineStr">
        <is>
          <t>행안부 도로명주소</t>
        </is>
      </c>
      <c r="C7" s="3" t="inlineStr">
        <is>
          <t>GH Actions 시크릿</t>
        </is>
      </c>
      <c r="D7" s="3" t="inlineStr">
        <is>
          <t>주소 검색·좌표 제공</t>
        </is>
      </c>
      <c r="E7" s="3" t="inlineStr">
        <is>
          <t>검색 OK · 좌표 승인 대기</t>
        </is>
      </c>
      <c r="F7" s="3" t="inlineStr">
        <is>
          <t>좌표제공 승인 확인</t>
        </is>
      </c>
      <c r="G7" s="3" t="inlineStr">
        <is>
          <t>사용자</t>
        </is>
      </c>
      <c r="H7" s="3" t="inlineStr"/>
    </row>
    <row r="8">
      <c r="A8" s="3" t="inlineStr">
        <is>
          <t>TAAS_API</t>
        </is>
      </c>
      <c r="B8" s="3" t="inlineStr">
        <is>
          <t>도로교통공단</t>
        </is>
      </c>
      <c r="C8" s="3" t="inlineStr">
        <is>
          <t>GH Actions 시크릿</t>
        </is>
      </c>
      <c r="D8" s="3" t="inlineStr">
        <is>
          <t>상습결빙 REST</t>
        </is>
      </c>
      <c r="E8" s="3" t="inlineStr">
        <is>
          <t>예시 URL 대기</t>
        </is>
      </c>
      <c r="F8" s="3" t="inlineStr">
        <is>
          <t>URL 수령 후 연결</t>
        </is>
      </c>
      <c r="G8" s="3" t="inlineStr">
        <is>
          <t>사용자→Claude</t>
        </is>
      </c>
      <c r="H8" s="3" t="inlineStr"/>
    </row>
    <row r="9">
      <c r="A9" s="3" t="inlineStr">
        <is>
          <t>LAW_OC (GH: LAW_INFORM_KEY)</t>
        </is>
      </c>
      <c r="B9" s="3" t="inlineStr">
        <is>
          <t>국가법령정보 OPEN API</t>
        </is>
      </c>
      <c r="C9" s="3" t="inlineStr">
        <is>
          <t>GH Actions 시크릿 · .keys.env.parsed</t>
        </is>
      </c>
      <c r="D9" s="3" t="inlineStr">
        <is>
          <t>법령 본문·연혁·자치법규</t>
        </is>
      </c>
      <c r="E9" s="3" t="inlineStr">
        <is>
          <t>정상</t>
        </is>
      </c>
      <c r="F9" s="3" t="inlineStr">
        <is>
          <t>B9 law.mst 채우기</t>
        </is>
      </c>
      <c r="G9" s="3" t="inlineStr">
        <is>
          <t>Claude</t>
        </is>
      </c>
      <c r="H9" s="3" t="inlineStr"/>
    </row>
    <row r="10">
      <c r="A10" s="3" t="inlineStr">
        <is>
          <t>DATA_WELFARE_KEY</t>
        </is>
      </c>
      <c r="B10" s="3" t="inlineStr">
        <is>
          <t>공공데이터포털(odcloud 15083323)</t>
        </is>
      </c>
      <c r="C10" s="3" t="inlineStr">
        <is>
          <t>.keys.env.parsed(로컬)</t>
        </is>
      </c>
      <c r="D10" s="3" t="inlineStr">
        <is>
          <t>복지서비스 목록</t>
        </is>
      </c>
      <c r="E10" s="3" t="inlineStr">
        <is>
          <t>정상</t>
        </is>
      </c>
      <c r="F10" s="3" t="inlineStr">
        <is>
          <t>없음</t>
        </is>
      </c>
      <c r="G10" s="3" t="inlineStr">
        <is>
          <t>—</t>
        </is>
      </c>
      <c r="H10" s="3" t="inlineStr">
        <is>
          <t>로컬 수집기</t>
        </is>
      </c>
    </row>
    <row r="11">
      <c r="A11" s="3" t="inlineStr">
        <is>
          <t>KAKAO_REST_KEY</t>
        </is>
      </c>
      <c r="B11" s="3" t="inlineStr">
        <is>
          <t>카카오 디벨로퍼스</t>
        </is>
      </c>
      <c r="C11" s="3" t="inlineStr">
        <is>
          <t>Worker 시크릿</t>
        </is>
      </c>
      <c r="D11" s="3" t="inlineStr">
        <is>
          <t>길찾기(자동차)</t>
        </is>
      </c>
      <c r="E11" s="3" t="inlineStr">
        <is>
          <t>정상</t>
        </is>
      </c>
      <c r="F11" s="3" t="inlineStr">
        <is>
          <t>도보 제휴 여부 논의(X1)</t>
        </is>
      </c>
      <c r="G11" s="3" t="inlineStr">
        <is>
          <t>사용자</t>
        </is>
      </c>
      <c r="H11" s="3" t="inlineStr"/>
    </row>
    <row r="12">
      <c r="A12" s="3" t="inlineStr">
        <is>
          <t>VAPID_JWK · VAPID_PUB · PUSH_AUTH</t>
        </is>
      </c>
      <c r="B12" s="3" t="inlineStr">
        <is>
          <t>자체 생성</t>
        </is>
      </c>
      <c r="C12" s="3" t="inlineStr">
        <is>
          <t>Worker 시크릿</t>
        </is>
      </c>
      <c r="D12" s="3" t="inlineStr">
        <is>
          <t>웹푸시</t>
        </is>
      </c>
      <c r="E12" s="3" t="inlineStr">
        <is>
          <t>정상</t>
        </is>
      </c>
      <c r="F12" s="3" t="inlineStr">
        <is>
          <t>없음</t>
        </is>
      </c>
      <c r="G12" s="3" t="inlineStr">
        <is>
          <t>—</t>
        </is>
      </c>
      <c r="H12" s="3" t="inlineStr"/>
    </row>
    <row r="13">
      <c r="A13" s="3" t="inlineStr">
        <is>
          <t>BIGKINDS_KEY</t>
        </is>
      </c>
      <c r="B13" s="3" t="inlineStr">
        <is>
          <t>빅카인즈</t>
        </is>
      </c>
      <c r="C13" s="3" t="inlineStr">
        <is>
          <t>Worker 시크릿(미등록)</t>
        </is>
      </c>
      <c r="D13" s="3" t="inlineStr">
        <is>
          <t>뉴스검색</t>
        </is>
      </c>
      <c r="E13" s="3" t="inlineStr">
        <is>
          <t>키 없음</t>
        </is>
      </c>
      <c r="F13" s="3" t="inlineStr">
        <is>
          <t>API 신청(승인 며칠) → wrangler secret</t>
        </is>
      </c>
      <c r="G13" s="3" t="inlineStr">
        <is>
          <t>사용자</t>
        </is>
      </c>
      <c r="H13" s="3" t="inlineStr">
        <is>
          <t>S5</t>
        </is>
      </c>
    </row>
    <row r="14">
      <c r="A14" s="3" t="inlineStr">
        <is>
          <t>SERPAPI_KEY</t>
        </is>
      </c>
      <c r="B14" s="3" t="inlineStr">
        <is>
          <t>SerpApi</t>
        </is>
      </c>
      <c r="C14" s="3" t="inlineStr">
        <is>
          <t>Worker 시크릿(미등록)</t>
        </is>
      </c>
      <c r="D14" s="3" t="inlineStr">
        <is>
          <t>구글 검색</t>
        </is>
      </c>
      <c r="E14" s="3" t="inlineStr">
        <is>
          <t>보류</t>
        </is>
      </c>
      <c r="F14" s="3" t="inlineStr">
        <is>
          <t>없음</t>
        </is>
      </c>
      <c r="G14" s="3" t="inlineStr">
        <is>
          <t>—</t>
        </is>
      </c>
      <c r="H14" s="3" t="inlineStr"/>
    </row>
    <row r="15">
      <c r="A15" s="3" t="inlineStr">
        <is>
          <t>SGIS 인증키(신규)</t>
        </is>
      </c>
      <c r="B15" s="3" t="inlineStr">
        <is>
          <t>통계청 SGIS</t>
        </is>
      </c>
      <c r="C15" s="3" t="inlineStr">
        <is>
          <t>(예정) .keys.env.parsed</t>
        </is>
      </c>
      <c r="D15" s="3" t="inlineStr">
        <is>
          <t>자연재해 통계지도·센서스·도시화경계</t>
        </is>
      </c>
      <c r="E15" s="3" t="inlineStr">
        <is>
          <t>미발급</t>
        </is>
      </c>
      <c r="F15" s="3" t="inlineStr">
        <is>
          <t>발급(무료·즉시) 후 Claude에 변수명 SGIS_KEY로 전달(값은 채팅에 붙이지 않음)</t>
        </is>
      </c>
      <c r="G15" s="3" t="inlineStr">
        <is>
          <t>사용자</t>
        </is>
      </c>
      <c r="H15" s="3" t="inlineStr">
        <is>
          <t>docs/12</t>
        </is>
      </c>
    </row>
    <row r="16">
      <c r="A16" s="3" t="inlineStr">
        <is>
          <t>건축HUB 활용신청</t>
        </is>
      </c>
      <c r="B16" s="3" t="inlineStr">
        <is>
          <t>국토부 건축HUB</t>
        </is>
      </c>
      <c r="C16" s="3" t="inlineStr">
        <is>
          <t>DATA_GO_KR_KEY 계열</t>
        </is>
      </c>
      <c r="D16" s="3" t="inlineStr">
        <is>
          <t>건물 연령·지하층</t>
        </is>
      </c>
      <c r="E16" s="3" t="inlineStr">
        <is>
          <t>미신청</t>
        </is>
      </c>
      <c r="F16" s="3" t="inlineStr">
        <is>
          <t>활용신청</t>
        </is>
      </c>
      <c r="G16" s="3" t="inlineStr">
        <is>
          <t>사용자</t>
        </is>
      </c>
      <c r="H16" s="3" t="inlineStr">
        <is>
          <t>C12-1</t>
        </is>
      </c>
    </row>
    <row r="17">
      <c r="A17" s="3" t="inlineStr">
        <is>
          <t>ITS_KEY · KFS_KEY · SEOUL_KEY · NSDI</t>
        </is>
      </c>
      <c r="B17" s="3" t="inlineStr">
        <is>
          <t>각 기관</t>
        </is>
      </c>
      <c r="C17" s="3" t="inlineStr">
        <is>
          <t>—</t>
        </is>
      </c>
      <c r="D17" s="3" t="inlineStr">
        <is>
          <t>도로통제·산불예보·서울·침수흔적도</t>
        </is>
      </c>
      <c r="E17" s="3" t="inlineStr">
        <is>
          <t>보류/불필요</t>
        </is>
      </c>
      <c r="F17" s="3" t="inlineStr">
        <is>
          <t>safetydata 대체 우선</t>
        </is>
      </c>
      <c r="G17" s="3" t="inlineStr">
        <is>
          <t>—</t>
        </is>
      </c>
      <c r="H17" s="3" t="inlineStr"/>
    </row>
    <row r="18">
      <c r="A18" s="3" t="inlineStr">
        <is>
          <t>Cloudflare API 토큰</t>
        </is>
      </c>
      <c r="B18" s="3" t="inlineStr">
        <is>
          <t>Cloudflare</t>
        </is>
      </c>
      <c r="C18" s="3" t="inlineStr">
        <is>
          <t>로컬 wrangler login</t>
        </is>
      </c>
      <c r="D18" s="3" t="inlineStr">
        <is>
          <t>Worker 배포·KV</t>
        </is>
      </c>
      <c r="E18" s="3" t="inlineStr">
        <is>
          <t>정상</t>
        </is>
      </c>
      <c r="F18" s="3" t="inlineStr">
        <is>
          <t>없음</t>
        </is>
      </c>
      <c r="G18" s="3" t="inlineStr">
        <is>
          <t>—</t>
        </is>
      </c>
      <c r="H18" s="3" t="inlineStr"/>
    </row>
    <row r="19">
      <c r="A19" s="3" t="inlineStr">
        <is>
          <t>(공통) 키 로테이션</t>
        </is>
      </c>
      <c r="B19" s="3" t="inlineStr">
        <is>
          <t>—</t>
        </is>
      </c>
      <c r="C19" s="3" t="inlineStr">
        <is>
          <t>—</t>
        </is>
      </c>
      <c r="D19" s="3" t="inlineStr">
        <is>
          <t>대화 로그 노출 키 3종</t>
        </is>
      </c>
      <c r="E19" s="3" t="inlineStr">
        <is>
          <t>미완</t>
        </is>
      </c>
      <c r="F19" s="3" t="inlineStr">
        <is>
          <t>E20: DATA_GO_KR_KEY·JUSO_KEY·KMA_APIHUB_KEY 재발급 후 gh secret set</t>
        </is>
      </c>
      <c r="G19" s="3" t="inlineStr">
        <is>
          <t>사용자</t>
        </is>
      </c>
      <c r="H19" s="3" t="inlineStr">
        <is>
          <t>값은 절대 채팅에 붙이지 않기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2026-09-07T05:33:19Z</dcterms:created>
  <dcterms:modified xmlns:dcterms="http://purl.org/dc/terms/" xmlns:xsi="http://www.w3.org/2001/XMLSchema-instance" xsi:type="dcterms:W3CDTF">2026-09-07T07:37:01Z</dcterms:modified>
</cp:coreProperties>
</file>