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Nuevos\"/>
    </mc:Choice>
  </mc:AlternateContent>
  <xr:revisionPtr revIDLastSave="0" documentId="13_ncr:1_{4655CA5B-B1CB-4B9F-939F-7530CD8B3E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2" l="1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B68" i="2"/>
</calcChain>
</file>

<file path=xl/sharedStrings.xml><?xml version="1.0" encoding="utf-8"?>
<sst xmlns="http://schemas.openxmlformats.org/spreadsheetml/2006/main" count="208" uniqueCount="144">
  <si>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</si>
  <si>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t>OBSERVACIONES    N.   Po.   Pr.</t>
  </si>
  <si>
    <t>NOMBRE CIENTIFICO DE LA PLANTA</t>
  </si>
  <si>
    <t>TIPO FLORAL  Pastos, Arbusto, Arbol.</t>
  </si>
  <si>
    <t>NOMBRE COMUN DE LA PLANTA</t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</si>
  <si>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</si>
  <si>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</si>
  <si>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</si>
  <si>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</si>
  <si>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</si>
  <si>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</si>
  <si>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</si>
  <si>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</si>
  <si>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</si>
  <si>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</si>
  <si>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</si>
  <si>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</si>
  <si>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</si>
  <si>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</si>
  <si>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</si>
  <si>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</si>
  <si>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</si>
  <si>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</si>
  <si>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</si>
  <si>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</si>
  <si>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</si>
  <si>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</si>
  <si>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</si>
  <si>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</si>
  <si>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</si>
  <si>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</si>
  <si>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</si>
  <si>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</si>
  <si>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</si>
  <si>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</si>
  <si>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</si>
  <si>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</si>
  <si>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</si>
  <si>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</si>
  <si>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</si>
  <si>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</si>
  <si>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</si>
  <si>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</si>
  <si>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</si>
  <si>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</si>
  <si>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</si>
  <si>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</si>
  <si>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</si>
  <si>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</si>
  <si>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</si>
  <si>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Maiz</t>
  </si>
  <si>
    <t>Arbusto</t>
  </si>
  <si>
    <t>Arbol</t>
  </si>
  <si>
    <t>Cebil</t>
  </si>
  <si>
    <t>Zea Mays</t>
  </si>
  <si>
    <t xml:space="preserve"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
</t>
  </si>
  <si>
    <t>Tusca</t>
  </si>
  <si>
    <t>Anadenanthera colubrina</t>
  </si>
  <si>
    <t>Tipa</t>
  </si>
  <si>
    <t>Tipuana tipu</t>
  </si>
  <si>
    <t>N</t>
  </si>
  <si>
    <t>Po</t>
  </si>
  <si>
    <t>N, Po</t>
  </si>
  <si>
    <t>Saitilla</t>
  </si>
  <si>
    <t>Bidens pilosa</t>
  </si>
  <si>
    <t>N, Po, Pr</t>
  </si>
  <si>
    <t>Vachellia aroma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</si>
  <si>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</si>
  <si>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</si>
  <si>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</si>
  <si>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</si>
  <si>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</si>
  <si>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</si>
  <si>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</si>
  <si>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</si>
  <si>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</si>
  <si>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</si>
  <si>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</si>
  <si>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</si>
  <si>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Sauco</t>
  </si>
  <si>
    <t>Chilca</t>
  </si>
  <si>
    <t>Sambucus nigra</t>
  </si>
  <si>
    <t>Tessaria dodonaeifolia</t>
  </si>
  <si>
    <t>Duraznero</t>
  </si>
  <si>
    <t>Citricos</t>
  </si>
  <si>
    <t>Citrus</t>
  </si>
  <si>
    <t xml:space="preserve">Cordia alliodora </t>
  </si>
  <si>
    <t>Laurel</t>
  </si>
  <si>
    <t>Blepharocalyx salicifolius</t>
  </si>
  <si>
    <t>Barroso</t>
  </si>
  <si>
    <t>Eucalipthus globulus</t>
  </si>
  <si>
    <t>Eucalipto</t>
  </si>
  <si>
    <t>N, Po, Pr.</t>
  </si>
  <si>
    <t>Stans de Tecoma</t>
  </si>
  <si>
    <t>Guaranguay</t>
  </si>
  <si>
    <t>Maicha</t>
  </si>
  <si>
    <t>Dittrichia viscosa</t>
  </si>
  <si>
    <t>Bejuquillo</t>
  </si>
  <si>
    <t>Tagetes minuta</t>
  </si>
  <si>
    <t>Santa maria</t>
  </si>
  <si>
    <t>Yuruma colorada</t>
  </si>
  <si>
    <t xml:space="preserve">Rapanea ferruginea </t>
  </si>
  <si>
    <t>Morella pubescens</t>
  </si>
  <si>
    <t>Yuruma grande</t>
  </si>
  <si>
    <t>Aliso bravo</t>
  </si>
  <si>
    <t>Alnus acuminata</t>
  </si>
  <si>
    <t>Po, Pr</t>
  </si>
  <si>
    <t xml:space="preserve">Syringa vulgaris </t>
  </si>
  <si>
    <t>Lilico</t>
  </si>
  <si>
    <t>S. Babylonica</t>
  </si>
  <si>
    <t>Sauce babilonia</t>
  </si>
  <si>
    <t>Cedrela odorata</t>
  </si>
  <si>
    <t>Cedro</t>
  </si>
  <si>
    <t>Handroanthus impetiginoso</t>
  </si>
  <si>
    <t>Lapacho rosado</t>
  </si>
  <si>
    <t>Arbolillo</t>
  </si>
  <si>
    <t>Viburnum seemenii</t>
  </si>
  <si>
    <t>Clinopodium bolivianum</t>
  </si>
  <si>
    <t>Muña</t>
  </si>
  <si>
    <t>Chivatillo</t>
  </si>
  <si>
    <t>Dombeya cayeuxii</t>
  </si>
  <si>
    <t>Parapiptadenia excelsa</t>
  </si>
  <si>
    <t>Chari</t>
  </si>
  <si>
    <t>Puca puca</t>
  </si>
  <si>
    <t>Adenaria floribunda</t>
  </si>
  <si>
    <t xml:space="preserve">Schkuhria pinnata </t>
  </si>
  <si>
    <t>Chanchal</t>
  </si>
  <si>
    <t>Ligustrum</t>
  </si>
  <si>
    <t>Ligustre</t>
  </si>
  <si>
    <t>Zanthoxylum coco</t>
  </si>
  <si>
    <t>Chiri molle</t>
  </si>
  <si>
    <t>Pinus radiata</t>
  </si>
  <si>
    <t>Pino</t>
  </si>
  <si>
    <t xml:space="preserve">Malus domestica </t>
  </si>
  <si>
    <t>Manzano</t>
  </si>
  <si>
    <t>Ciruelo</t>
  </si>
  <si>
    <t>Prunus domestica</t>
  </si>
  <si>
    <t>Jantarqui</t>
  </si>
  <si>
    <t>Escallonia millegrana</t>
  </si>
  <si>
    <t xml:space="preserve">Vachellia caven </t>
  </si>
  <si>
    <t>Churqui</t>
  </si>
  <si>
    <t xml:space="preserve">Prunus pérsica </t>
  </si>
  <si>
    <t>Gouania polígama</t>
  </si>
  <si>
    <t>CALENDÁRIO PARA REGISTRO DE FLORACIONES
MUNICIPIO: ENTRE RIOS
                             LOCALIDAD:  LOS CAMPOS               COMUNIDAD:                                          AÑO 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</si>
</sst>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7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BFC2E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 applyFill="1" applyBorder="1" applyAlignment="1">
      <alignment horizontal="left" vertical="top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5" fillId="0" borderId="10" xfId="0" applyFont="1" applyFill="1" applyBorder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/>
    <xf numFmtId="0" fontId="12" fillId="0" borderId="0" xfId="0" applyFont="1" applyFill="1" applyBorder="1" applyAlignment="1">
      <alignment horizontal="left" vertical="top"/>
    </xf>
    <xf numFmtId="0" fontId="13" fillId="3" borderId="3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7" fillId="0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wrapText="1"/>
    </xf>
    <xf numFmtId="0" fontId="11" fillId="0" borderId="0" xfId="0" applyFont="1" applyFill="1"/>
    <xf numFmtId="0" fontId="0" fillId="0" borderId="3" xfId="0" applyFill="1" applyBorder="1" applyAlignment="1">
      <alignment horizontal="left" vertical="top"/>
    </xf>
    <xf numFmtId="0" fontId="0" fillId="4" borderId="3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7" borderId="3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7" fillId="0" borderId="3" xfId="0" applyFont="1" applyFill="1" applyBorder="1" applyAlignment="1">
      <alignment vertical="top"/>
    </xf>
    <xf numFmtId="1" fontId="7" fillId="0" borderId="3" xfId="0" applyNumberFormat="1" applyFont="1" applyFill="1" applyBorder="1" applyAlignment="1">
      <alignment vertical="top" shrinkToFit="1"/>
    </xf>
    <xf numFmtId="0" fontId="13" fillId="4" borderId="3" xfId="0" applyFont="1" applyFill="1" applyBorder="1" applyAlignment="1">
      <alignment horizontal="left" wrapText="1"/>
    </xf>
    <xf numFmtId="1" fontId="7" fillId="3" borderId="3" xfId="0" applyNumberFormat="1" applyFont="1" applyFill="1" applyBorder="1" applyAlignment="1">
      <alignment vertical="top" shrinkToFit="1"/>
    </xf>
    <xf numFmtId="0" fontId="7" fillId="3" borderId="3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0" fillId="10" borderId="3" xfId="0" applyFill="1" applyBorder="1" applyAlignment="1">
      <alignment horizontal="left" wrapText="1"/>
    </xf>
    <xf numFmtId="0" fontId="0" fillId="11" borderId="3" xfId="0" applyFill="1" applyBorder="1" applyAlignment="1">
      <alignment horizontal="left" wrapText="1"/>
    </xf>
    <xf numFmtId="0" fontId="0" fillId="0" borderId="3" xfId="0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7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12" borderId="3" xfId="0" applyFill="1" applyBorder="1" applyAlignment="1">
      <alignment horizontal="left" wrapText="1"/>
    </xf>
    <xf numFmtId="1" fontId="7" fillId="0" borderId="3" xfId="0" applyNumberFormat="1" applyFont="1" applyBorder="1" applyAlignment="1">
      <alignment horizontal="left" vertical="top" shrinkToFit="1"/>
    </xf>
    <xf numFmtId="0" fontId="0" fillId="13" borderId="3" xfId="0" applyFill="1" applyBorder="1" applyAlignment="1">
      <alignment horizontal="left" wrapText="1"/>
    </xf>
    <xf numFmtId="0" fontId="0" fillId="14" borderId="3" xfId="0" applyFill="1" applyBorder="1" applyAlignment="1">
      <alignment horizontal="left" wrapText="1"/>
    </xf>
    <xf numFmtId="0" fontId="0" fillId="16" borderId="3" xfId="0" applyFill="1" applyBorder="1" applyAlignment="1">
      <alignment horizontal="left" wrapText="1"/>
    </xf>
    <xf numFmtId="0" fontId="0" fillId="3" borderId="3" xfId="0" applyFill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0" fillId="17" borderId="3" xfId="0" applyFill="1" applyBorder="1" applyAlignment="1">
      <alignment horizontal="left" wrapText="1"/>
    </xf>
    <xf numFmtId="1" fontId="7" fillId="0" borderId="3" xfId="0" applyNumberFormat="1" applyFont="1" applyBorder="1" applyAlignment="1">
      <alignment vertical="top" shrinkToFit="1"/>
    </xf>
    <xf numFmtId="0" fontId="13" fillId="8" borderId="3" xfId="0" applyFont="1" applyFill="1" applyBorder="1" applyAlignment="1">
      <alignment horizontal="left" wrapText="1"/>
    </xf>
    <xf numFmtId="0" fontId="0" fillId="0" borderId="3" xfId="0" applyFill="1" applyBorder="1" applyAlignment="1">
      <alignment vertical="top"/>
    </xf>
    <xf numFmtId="1" fontId="7" fillId="3" borderId="3" xfId="0" applyNumberFormat="1" applyFont="1" applyFill="1" applyBorder="1" applyAlignment="1">
      <alignment horizontal="left" vertical="top" shrinkToFit="1"/>
    </xf>
    <xf numFmtId="0" fontId="0" fillId="0" borderId="3" xfId="0" applyBorder="1"/>
    <xf numFmtId="0" fontId="0" fillId="15" borderId="3" xfId="0" applyFill="1" applyBorder="1" applyAlignment="1">
      <alignment horizontal="left" vertical="top"/>
    </xf>
    <xf numFmtId="0" fontId="0" fillId="0" borderId="3" xfId="0" applyFill="1" applyBorder="1" applyAlignment="1">
      <alignment horizontal="center" vertical="top"/>
    </xf>
    <xf numFmtId="1" fontId="7" fillId="0" borderId="3" xfId="0" applyNumberFormat="1" applyFont="1" applyFill="1" applyBorder="1" applyAlignment="1">
      <alignment horizontal="center" vertical="top" shrinkToFit="1"/>
    </xf>
    <xf numFmtId="1" fontId="7" fillId="0" borderId="15" xfId="0" applyNumberFormat="1" applyFont="1" applyFill="1" applyBorder="1" applyAlignment="1">
      <alignment horizontal="center" vertical="top" shrinkToFit="1"/>
    </xf>
    <xf numFmtId="1" fontId="7" fillId="0" borderId="15" xfId="0" applyNumberFormat="1" applyFont="1" applyBorder="1" applyAlignment="1">
      <alignment horizontal="left" vertical="top" shrinkToFit="1"/>
    </xf>
    <xf numFmtId="0" fontId="7" fillId="0" borderId="15" xfId="0" applyFont="1" applyBorder="1" applyAlignment="1">
      <alignment vertical="top"/>
    </xf>
    <xf numFmtId="0" fontId="7" fillId="0" borderId="15" xfId="0" applyFont="1" applyBorder="1"/>
    <xf numFmtId="0" fontId="0" fillId="0" borderId="15" xfId="0" applyBorder="1" applyAlignment="1">
      <alignment horizontal="left" wrapText="1"/>
    </xf>
    <xf numFmtId="0" fontId="0" fillId="3" borderId="15" xfId="0" applyFill="1" applyBorder="1" applyAlignment="1">
      <alignment horizontal="left" wrapText="1"/>
    </xf>
    <xf numFmtId="0" fontId="0" fillId="2" borderId="15" xfId="0" applyFill="1" applyBorder="1" applyAlignment="1">
      <alignment horizontal="left" wrapText="1"/>
    </xf>
    <xf numFmtId="0" fontId="7" fillId="0" borderId="11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0" fontId="7" fillId="0" borderId="14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14" fillId="0" borderId="7" xfId="0" applyFont="1" applyFill="1" applyBorder="1" applyAlignment="1">
      <alignment horizontal="left" vertical="top" wrapText="1" indent="1"/>
    </xf>
    <xf numFmtId="0" fontId="14" fillId="0" borderId="8" xfId="0" applyFont="1" applyFill="1" applyBorder="1" applyAlignment="1">
      <alignment horizontal="left" vertical="top" wrapText="1" indent="1"/>
    </xf>
    <xf numFmtId="0" fontId="14" fillId="0" borderId="9" xfId="0" applyFont="1" applyFill="1" applyBorder="1" applyAlignment="1">
      <alignment horizontal="left" vertical="top" wrapText="1" inden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99FF"/>
      <color rgb="FFFF99CC"/>
      <color rgb="FFCBFC2E"/>
      <color rgb="FF00FFFF"/>
      <color rgb="FF3366FF"/>
      <color rgb="FFFF0000"/>
      <color rgb="FFCCFF33"/>
      <color rgb="FF6600CC"/>
      <color rgb="FFCCCC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09936502128E-2"/>
          <c:y val="0.18560185185185185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2'!$E$41:$AN$41</c:f>
              <c:numCache>
                <c:formatCode>General</c:formatCode>
                <c:ptCount val="36"/>
                <c:pt idx="0">
                  <c:v>8</c:v>
                </c:pt>
                <c:pt idx="1">
                  <c:v>13</c:v>
                </c:pt>
                <c:pt idx="2">
                  <c:v>19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17</c:v>
                </c:pt>
                <c:pt idx="7">
                  <c:v>12</c:v>
                </c:pt>
                <c:pt idx="8">
                  <c:v>9</c:v>
                </c:pt>
                <c:pt idx="9">
                  <c:v>6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6</c:v>
                </c:pt>
                <c:pt idx="18">
                  <c:v>12</c:v>
                </c:pt>
                <c:pt idx="19">
                  <c:v>15</c:v>
                </c:pt>
                <c:pt idx="20">
                  <c:v>25</c:v>
                </c:pt>
                <c:pt idx="21">
                  <c:v>36</c:v>
                </c:pt>
                <c:pt idx="22">
                  <c:v>47</c:v>
                </c:pt>
                <c:pt idx="23">
                  <c:v>54</c:v>
                </c:pt>
                <c:pt idx="24">
                  <c:v>46</c:v>
                </c:pt>
                <c:pt idx="25">
                  <c:v>35</c:v>
                </c:pt>
                <c:pt idx="26">
                  <c:v>28</c:v>
                </c:pt>
                <c:pt idx="27">
                  <c:v>32</c:v>
                </c:pt>
                <c:pt idx="28">
                  <c:v>35</c:v>
                </c:pt>
                <c:pt idx="29">
                  <c:v>30</c:v>
                </c:pt>
                <c:pt idx="30">
                  <c:v>15</c:v>
                </c:pt>
                <c:pt idx="31">
                  <c:v>7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44A-A994-8CE9A374E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1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42</xdr:row>
      <xdr:rowOff>4762</xdr:rowOff>
    </xdr:from>
    <xdr:to>
      <xdr:col>40</xdr:col>
      <xdr:colOff>333375</xdr:colOff>
      <xdr:row>58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53</xdr:row>
      <xdr:rowOff>57150</xdr:rowOff>
    </xdr:from>
    <xdr:to>
      <xdr:col>40</xdr:col>
      <xdr:colOff>695325</xdr:colOff>
      <xdr:row>53</xdr:row>
      <xdr:rowOff>66675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714625" y="9105900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569429</xdr:colOff>
      <xdr:row>44</xdr:row>
      <xdr:rowOff>66675</xdr:rowOff>
    </xdr:from>
    <xdr:to>
      <xdr:col>2</xdr:col>
      <xdr:colOff>198710</xdr:colOff>
      <xdr:row>47</xdr:row>
      <xdr:rowOff>156593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8504" y="8924925"/>
          <a:ext cx="410331" cy="575693"/>
        </a:xfrm>
        <a:prstGeom prst="downArrow">
          <a:avLst>
            <a:gd name="adj1" fmla="val 40715"/>
            <a:gd name="adj2" fmla="val 5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44</xdr:row>
      <xdr:rowOff>76201</xdr:rowOff>
    </xdr:from>
    <xdr:to>
      <xdr:col>1</xdr:col>
      <xdr:colOff>176261</xdr:colOff>
      <xdr:row>48</xdr:row>
      <xdr:rowOff>60779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8934451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49</xdr:row>
      <xdr:rowOff>142875</xdr:rowOff>
    </xdr:from>
    <xdr:to>
      <xdr:col>1</xdr:col>
      <xdr:colOff>135859</xdr:colOff>
      <xdr:row>51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49</xdr:row>
      <xdr:rowOff>104775</xdr:rowOff>
    </xdr:from>
    <xdr:to>
      <xdr:col>2</xdr:col>
      <xdr:colOff>141886</xdr:colOff>
      <xdr:row>51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49</xdr:row>
      <xdr:rowOff>66675</xdr:rowOff>
    </xdr:from>
    <xdr:to>
      <xdr:col>2</xdr:col>
      <xdr:colOff>920637</xdr:colOff>
      <xdr:row>51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52</xdr:row>
      <xdr:rowOff>159027</xdr:rowOff>
    </xdr:from>
    <xdr:to>
      <xdr:col>1</xdr:col>
      <xdr:colOff>196297</xdr:colOff>
      <xdr:row>55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53</xdr:row>
      <xdr:rowOff>6627</xdr:rowOff>
    </xdr:from>
    <xdr:to>
      <xdr:col>2</xdr:col>
      <xdr:colOff>183274</xdr:colOff>
      <xdr:row>55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52</xdr:row>
      <xdr:rowOff>159027</xdr:rowOff>
    </xdr:from>
    <xdr:to>
      <xdr:col>2</xdr:col>
      <xdr:colOff>933450</xdr:colOff>
      <xdr:row>55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44</xdr:row>
      <xdr:rowOff>57150</xdr:rowOff>
    </xdr:from>
    <xdr:to>
      <xdr:col>2</xdr:col>
      <xdr:colOff>960055</xdr:colOff>
      <xdr:row>48</xdr:row>
      <xdr:rowOff>30411</xdr:rowOff>
    </xdr:to>
    <xdr:sp macro="" textlink="">
      <xdr:nvSpPr>
        <xdr:cNvPr id="58" name="Flecha abajo 5">
          <a:extLst>
            <a:ext uri="{FF2B5EF4-FFF2-40B4-BE49-F238E27FC236}">
              <a16:creationId xmlns:a16="http://schemas.microsoft.com/office/drawing/2014/main" id="{0638335E-46AF-4C4F-83E7-2534477CA394}"/>
            </a:ext>
          </a:extLst>
        </xdr:cNvPr>
        <xdr:cNvSpPr/>
      </xdr:nvSpPr>
      <xdr:spPr>
        <a:xfrm>
          <a:off x="1592332" y="8915400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2" sqref="A2:A3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29.6640625" customWidth="1"/>
    <col min="4" max="4" width="18" customWidth="1"/>
    <col min="5" max="30" width="3.1640625" customWidth="1"/>
    <col min="31" max="31" width="5" customWidth="1"/>
    <col min="32" max="36" width="3.1640625" customWidth="1"/>
    <col min="37" max="37" width="4.5" customWidth="1"/>
    <col min="38" max="39" width="3.1640625" customWidth="1"/>
    <col min="40" max="40" width="4.33203125" customWidth="1"/>
    <col min="41" max="41" width="25.83203125" customWidth="1"/>
  </cols>
  <sheetData>
    <row r="1" spans="1:41" ht="46.5" customHeight="1" thickBot="1" x14ac:dyDescent="0.25">
      <c r="A1" s="70" t="s">
        <v>143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2"/>
    </row>
    <row r="2" spans="1:41" ht="41.85" customHeight="1" x14ac:dyDescent="0.2">
      <c r="A2" s="73" t="s">
        <v>0</v>
      </c>
      <c r="B2" s="65" t="s">
        <v>3</v>
      </c>
      <c r="C2" s="63" t="s">
        <v>2</v>
      </c>
      <c r="D2" s="75" t="s">
        <v>4</v>
      </c>
      <c r="E2" s="67" t="s">
        <v>67</v>
      </c>
      <c r="F2" s="68"/>
      <c r="G2" s="69"/>
      <c r="H2" s="67" t="s">
        <v>68</v>
      </c>
      <c r="I2" s="68"/>
      <c r="J2" s="69"/>
      <c r="K2" s="67" t="s">
        <v>69</v>
      </c>
      <c r="L2" s="68"/>
      <c r="M2" s="69"/>
      <c r="N2" s="67" t="s">
        <v>70</v>
      </c>
      <c r="O2" s="68"/>
      <c r="P2" s="69"/>
      <c r="Q2" s="67" t="s">
        <v>71</v>
      </c>
      <c r="R2" s="68"/>
      <c r="S2" s="69"/>
      <c r="T2" s="67" t="s">
        <v>72</v>
      </c>
      <c r="U2" s="68"/>
      <c r="V2" s="69"/>
      <c r="W2" s="67" t="s">
        <v>73</v>
      </c>
      <c r="X2" s="68"/>
      <c r="Y2" s="69"/>
      <c r="Z2" s="67" t="s">
        <v>74</v>
      </c>
      <c r="AA2" s="68"/>
      <c r="AB2" s="69"/>
      <c r="AC2" s="67" t="s">
        <v>75</v>
      </c>
      <c r="AD2" s="68"/>
      <c r="AE2" s="69"/>
      <c r="AF2" s="67" t="s">
        <v>76</v>
      </c>
      <c r="AG2" s="68"/>
      <c r="AH2" s="69"/>
      <c r="AI2" s="67" t="s">
        <v>77</v>
      </c>
      <c r="AJ2" s="68"/>
      <c r="AK2" s="69"/>
      <c r="AL2" s="67" t="s">
        <v>78</v>
      </c>
      <c r="AM2" s="68"/>
      <c r="AN2" s="69"/>
      <c r="AO2" s="4" t="s">
        <v>1</v>
      </c>
    </row>
    <row r="3" spans="1:41" ht="21.75" customHeight="1" x14ac:dyDescent="0.2">
      <c r="A3" s="74"/>
      <c r="B3" s="66"/>
      <c r="C3" s="64"/>
      <c r="D3" s="76"/>
      <c r="E3" s="1">
        <v>10</v>
      </c>
      <c r="F3" s="1">
        <v>20</v>
      </c>
      <c r="G3" s="1">
        <v>30</v>
      </c>
      <c r="H3" s="1">
        <v>10</v>
      </c>
      <c r="I3" s="1">
        <v>20</v>
      </c>
      <c r="J3" s="1">
        <v>30</v>
      </c>
      <c r="K3" s="1">
        <v>10</v>
      </c>
      <c r="L3" s="1">
        <v>20</v>
      </c>
      <c r="M3" s="1">
        <v>30</v>
      </c>
      <c r="N3" s="1">
        <v>10</v>
      </c>
      <c r="O3" s="1">
        <v>20</v>
      </c>
      <c r="P3" s="1">
        <v>30</v>
      </c>
      <c r="Q3" s="1">
        <v>10</v>
      </c>
      <c r="R3" s="1">
        <v>20</v>
      </c>
      <c r="S3" s="1">
        <v>30</v>
      </c>
      <c r="T3" s="1">
        <v>10</v>
      </c>
      <c r="U3" s="1">
        <v>20</v>
      </c>
      <c r="V3" s="1">
        <v>30</v>
      </c>
      <c r="W3" s="1">
        <v>10</v>
      </c>
      <c r="X3" s="1">
        <v>20</v>
      </c>
      <c r="Y3" s="1">
        <v>30</v>
      </c>
      <c r="Z3" s="1">
        <v>10</v>
      </c>
      <c r="AA3" s="1">
        <v>20</v>
      </c>
      <c r="AB3" s="1">
        <v>30</v>
      </c>
      <c r="AC3" s="1">
        <v>10</v>
      </c>
      <c r="AD3" s="1">
        <v>20</v>
      </c>
      <c r="AE3" s="1">
        <v>30</v>
      </c>
      <c r="AF3" s="1">
        <v>10</v>
      </c>
      <c r="AG3" s="1">
        <v>20</v>
      </c>
      <c r="AH3" s="1">
        <v>30</v>
      </c>
      <c r="AI3" s="1">
        <v>10</v>
      </c>
      <c r="AJ3" s="1">
        <v>20</v>
      </c>
      <c r="AK3" s="1">
        <v>30</v>
      </c>
      <c r="AL3" s="1">
        <v>10</v>
      </c>
      <c r="AM3" s="1">
        <v>20</v>
      </c>
      <c r="AN3" s="1">
        <v>30</v>
      </c>
      <c r="AO3" s="2"/>
    </row>
    <row r="4" spans="1:41" ht="14.25" customHeight="1" x14ac:dyDescent="0.2">
      <c r="A4" s="51">
        <v>1</v>
      </c>
      <c r="B4" s="47" t="s">
        <v>52</v>
      </c>
      <c r="C4" s="43" t="s">
        <v>141</v>
      </c>
      <c r="D4" s="16" t="s">
        <v>83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34">
        <v>1</v>
      </c>
      <c r="Y4" s="34">
        <v>2</v>
      </c>
      <c r="Z4" s="34">
        <v>3</v>
      </c>
      <c r="AA4" s="34">
        <v>6</v>
      </c>
      <c r="AB4" s="34">
        <v>3</v>
      </c>
      <c r="AC4" s="34">
        <v>2</v>
      </c>
      <c r="AD4" s="34">
        <v>1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 t="s">
        <v>62</v>
      </c>
    </row>
    <row r="5" spans="1:41" ht="14.25" customHeight="1" x14ac:dyDescent="0.2">
      <c r="A5" s="52">
        <v>2</v>
      </c>
      <c r="B5" s="47" t="s">
        <v>52</v>
      </c>
      <c r="C5" s="13" t="s">
        <v>85</v>
      </c>
      <c r="D5" s="13" t="s">
        <v>84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4">
        <v>1</v>
      </c>
      <c r="Z5" s="14">
        <v>2</v>
      </c>
      <c r="AA5" s="14">
        <v>2</v>
      </c>
      <c r="AB5" s="14">
        <v>1</v>
      </c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6" t="s">
        <v>62</v>
      </c>
    </row>
    <row r="6" spans="1:41" ht="14.25" customHeight="1" x14ac:dyDescent="0.2">
      <c r="A6" s="51">
        <v>3</v>
      </c>
      <c r="B6" s="45" t="s">
        <v>52</v>
      </c>
      <c r="C6" s="33" t="s">
        <v>86</v>
      </c>
      <c r="D6" s="35" t="s">
        <v>87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37">
        <v>1</v>
      </c>
      <c r="Y6" s="37">
        <v>2</v>
      </c>
      <c r="Z6" s="37">
        <v>1</v>
      </c>
      <c r="AA6" s="12"/>
      <c r="AB6" s="12"/>
      <c r="AC6" s="12"/>
      <c r="AD6" s="12"/>
      <c r="AE6" s="12"/>
      <c r="AF6" s="12"/>
      <c r="AG6" s="36"/>
      <c r="AH6" s="36"/>
      <c r="AI6" s="36"/>
      <c r="AJ6" s="36"/>
      <c r="AK6" s="36"/>
      <c r="AL6" s="36"/>
      <c r="AM6" s="36"/>
      <c r="AN6" s="36"/>
      <c r="AO6" s="35" t="s">
        <v>62</v>
      </c>
    </row>
    <row r="7" spans="1:41" ht="14.25" customHeight="1" x14ac:dyDescent="0.2">
      <c r="A7" s="52">
        <v>4</v>
      </c>
      <c r="B7" s="45" t="s">
        <v>51</v>
      </c>
      <c r="C7" s="33" t="s">
        <v>88</v>
      </c>
      <c r="D7" s="33" t="s">
        <v>89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7">
        <v>1</v>
      </c>
      <c r="AE7" s="17">
        <v>3</v>
      </c>
      <c r="AF7" s="17">
        <v>7</v>
      </c>
      <c r="AG7" s="17">
        <v>3</v>
      </c>
      <c r="AH7" s="17">
        <v>1</v>
      </c>
      <c r="AI7" s="12"/>
      <c r="AJ7" s="12"/>
      <c r="AK7" s="12"/>
      <c r="AL7" s="12"/>
      <c r="AM7" s="12"/>
      <c r="AN7" s="12"/>
      <c r="AO7" s="35" t="s">
        <v>60</v>
      </c>
    </row>
    <row r="8" spans="1:41" ht="14.25" customHeight="1" x14ac:dyDescent="0.2">
      <c r="A8" s="51">
        <v>5</v>
      </c>
      <c r="B8" s="45" t="s">
        <v>52</v>
      </c>
      <c r="C8" s="38" t="s">
        <v>90</v>
      </c>
      <c r="D8" s="35" t="s">
        <v>91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29">
        <v>1</v>
      </c>
      <c r="AA8" s="29">
        <v>2</v>
      </c>
      <c r="AB8" s="29">
        <v>3</v>
      </c>
      <c r="AC8" s="29">
        <v>2</v>
      </c>
      <c r="AD8" s="29">
        <v>1</v>
      </c>
      <c r="AE8" s="12"/>
      <c r="AF8" s="12"/>
      <c r="AG8" s="12"/>
      <c r="AH8" s="12"/>
      <c r="AI8" s="12"/>
      <c r="AJ8" s="12"/>
      <c r="AK8" s="12"/>
      <c r="AL8" s="36"/>
      <c r="AM8" s="36"/>
      <c r="AN8" s="36"/>
      <c r="AO8" s="35" t="s">
        <v>92</v>
      </c>
    </row>
    <row r="9" spans="1:41" ht="14.25" customHeight="1" x14ac:dyDescent="0.2">
      <c r="A9" s="51">
        <v>6</v>
      </c>
      <c r="B9" s="45" t="s">
        <v>52</v>
      </c>
      <c r="C9" s="33" t="s">
        <v>93</v>
      </c>
      <c r="D9" s="35" t="s">
        <v>94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0">
        <v>1</v>
      </c>
      <c r="Z9" s="30">
        <v>1</v>
      </c>
      <c r="AA9" s="30">
        <v>2</v>
      </c>
      <c r="AB9" s="30">
        <v>3</v>
      </c>
      <c r="AC9" s="30">
        <v>4</v>
      </c>
      <c r="AD9" s="30">
        <v>3</v>
      </c>
      <c r="AE9" s="30">
        <v>2</v>
      </c>
      <c r="AF9" s="30">
        <v>1</v>
      </c>
      <c r="AG9" s="30">
        <v>1</v>
      </c>
      <c r="AH9" s="36"/>
      <c r="AI9" s="36"/>
      <c r="AJ9" s="36"/>
      <c r="AK9" s="36"/>
      <c r="AL9" s="36"/>
      <c r="AM9" s="36"/>
      <c r="AN9" s="36"/>
      <c r="AO9" s="35" t="s">
        <v>62</v>
      </c>
    </row>
    <row r="10" spans="1:41" ht="14.25" customHeight="1" x14ac:dyDescent="0.2">
      <c r="A10" s="52">
        <v>7</v>
      </c>
      <c r="B10" s="24" t="s">
        <v>52</v>
      </c>
      <c r="C10" s="13" t="s">
        <v>66</v>
      </c>
      <c r="D10" s="13" t="s">
        <v>56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22">
        <v>1</v>
      </c>
      <c r="AA10" s="22">
        <v>3</v>
      </c>
      <c r="AB10" s="22">
        <v>5</v>
      </c>
      <c r="AC10" s="22">
        <v>7</v>
      </c>
      <c r="AD10" s="22">
        <v>5</v>
      </c>
      <c r="AE10" s="22">
        <v>3</v>
      </c>
      <c r="AF10" s="22">
        <v>1</v>
      </c>
      <c r="AG10" s="12"/>
      <c r="AH10" s="12"/>
      <c r="AI10" s="12"/>
      <c r="AJ10" s="12"/>
      <c r="AK10" s="12"/>
      <c r="AL10" s="12"/>
      <c r="AM10" s="12"/>
      <c r="AN10" s="12"/>
      <c r="AO10" s="28" t="s">
        <v>62</v>
      </c>
    </row>
    <row r="11" spans="1:41" ht="14.25" customHeight="1" x14ac:dyDescent="0.2">
      <c r="A11" s="51">
        <v>8</v>
      </c>
      <c r="B11" s="23" t="s">
        <v>52</v>
      </c>
      <c r="C11" s="13" t="s">
        <v>59</v>
      </c>
      <c r="D11" s="13" t="s">
        <v>58</v>
      </c>
      <c r="E11" s="12"/>
      <c r="F11" s="12"/>
      <c r="G11" s="12"/>
      <c r="H11" s="3"/>
      <c r="I11" s="3"/>
      <c r="J11" s="3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20">
        <v>1</v>
      </c>
      <c r="AF11" s="20">
        <v>4</v>
      </c>
      <c r="AG11" s="20">
        <v>6</v>
      </c>
      <c r="AH11" s="20">
        <v>4</v>
      </c>
      <c r="AI11" s="20">
        <v>1</v>
      </c>
      <c r="AJ11" s="12"/>
      <c r="AK11" s="12"/>
      <c r="AL11" s="12"/>
      <c r="AM11" s="12"/>
      <c r="AN11" s="12"/>
      <c r="AO11" s="28" t="s">
        <v>62</v>
      </c>
    </row>
    <row r="12" spans="1:41" ht="14.25" customHeight="1" x14ac:dyDescent="0.2">
      <c r="A12" s="52">
        <v>9</v>
      </c>
      <c r="B12" s="24" t="s">
        <v>51</v>
      </c>
      <c r="C12" s="13" t="s">
        <v>96</v>
      </c>
      <c r="D12" s="13" t="s">
        <v>95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37">
        <v>1</v>
      </c>
      <c r="Y12" s="37">
        <v>2</v>
      </c>
      <c r="Z12" s="37">
        <v>3</v>
      </c>
      <c r="AA12" s="37">
        <v>4</v>
      </c>
      <c r="AB12" s="37">
        <v>3</v>
      </c>
      <c r="AC12" s="37">
        <v>2</v>
      </c>
      <c r="AD12" s="37">
        <v>1</v>
      </c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28" t="s">
        <v>62</v>
      </c>
    </row>
    <row r="13" spans="1:41" ht="14.25" customHeight="1" x14ac:dyDescent="0.2">
      <c r="A13" s="51">
        <v>10</v>
      </c>
      <c r="B13" s="24" t="s">
        <v>51</v>
      </c>
      <c r="C13" s="33" t="s">
        <v>142</v>
      </c>
      <c r="D13" s="13" t="s">
        <v>97</v>
      </c>
      <c r="E13" s="20">
        <v>3</v>
      </c>
      <c r="F13" s="20">
        <v>4</v>
      </c>
      <c r="G13" s="20">
        <v>3</v>
      </c>
      <c r="H13" s="20">
        <v>2</v>
      </c>
      <c r="I13" s="20">
        <v>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20">
        <v>1</v>
      </c>
      <c r="AM13" s="20">
        <v>1</v>
      </c>
      <c r="AN13" s="20">
        <v>2</v>
      </c>
      <c r="AO13" s="28" t="s">
        <v>60</v>
      </c>
    </row>
    <row r="14" spans="1:41" ht="14.25" customHeight="1" x14ac:dyDescent="0.2">
      <c r="A14" s="52">
        <v>11</v>
      </c>
      <c r="B14" s="26" t="s">
        <v>52</v>
      </c>
      <c r="C14" s="27" t="s">
        <v>57</v>
      </c>
      <c r="D14" s="28" t="s">
        <v>53</v>
      </c>
      <c r="E14" s="22">
        <v>1</v>
      </c>
      <c r="F14" s="22">
        <v>1</v>
      </c>
      <c r="G14" s="22">
        <v>1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28" t="s">
        <v>62</v>
      </c>
    </row>
    <row r="15" spans="1:41" ht="14.25" customHeight="1" x14ac:dyDescent="0.2">
      <c r="A15" s="51">
        <v>12</v>
      </c>
      <c r="B15" s="23" t="s">
        <v>51</v>
      </c>
      <c r="C15" s="13" t="s">
        <v>64</v>
      </c>
      <c r="D15" s="16" t="s">
        <v>63</v>
      </c>
      <c r="E15" s="17">
        <v>1</v>
      </c>
      <c r="F15" s="17">
        <v>2</v>
      </c>
      <c r="G15" s="17">
        <v>3</v>
      </c>
      <c r="H15" s="17">
        <v>5</v>
      </c>
      <c r="I15" s="17">
        <v>7</v>
      </c>
      <c r="J15" s="17">
        <v>7</v>
      </c>
      <c r="K15" s="17">
        <v>5</v>
      </c>
      <c r="L15" s="17">
        <v>3</v>
      </c>
      <c r="M15" s="17">
        <v>2</v>
      </c>
      <c r="N15" s="17">
        <v>1</v>
      </c>
      <c r="O15" s="12"/>
      <c r="P15" s="12"/>
      <c r="Q15" s="3"/>
      <c r="R15" s="3"/>
      <c r="S15" s="3"/>
      <c r="T15" s="3"/>
      <c r="U15" s="3"/>
      <c r="V15" s="3"/>
      <c r="W15" s="3"/>
      <c r="X15" s="3"/>
      <c r="Y15" s="3"/>
      <c r="Z15" s="12"/>
      <c r="AA15" s="12"/>
      <c r="AB15" s="11"/>
      <c r="AC15" s="11"/>
      <c r="AD15" s="11"/>
      <c r="AE15" s="11"/>
      <c r="AF15" s="11"/>
      <c r="AG15" s="11"/>
      <c r="AH15" s="3"/>
      <c r="AI15" s="3"/>
      <c r="AJ15" s="3"/>
      <c r="AK15" s="3"/>
      <c r="AL15" s="3"/>
      <c r="AM15" s="3"/>
      <c r="AN15" s="3"/>
      <c r="AO15" s="19" t="s">
        <v>62</v>
      </c>
    </row>
    <row r="16" spans="1:41" ht="14.25" customHeight="1" x14ac:dyDescent="0.2">
      <c r="A16" s="52">
        <v>13</v>
      </c>
      <c r="B16" s="43" t="s">
        <v>51</v>
      </c>
      <c r="C16" s="33" t="s">
        <v>98</v>
      </c>
      <c r="D16" s="33" t="s">
        <v>99</v>
      </c>
      <c r="E16" s="12"/>
      <c r="F16" s="12"/>
      <c r="G16" s="12"/>
      <c r="H16" s="12"/>
      <c r="I16" s="20">
        <v>1</v>
      </c>
      <c r="J16" s="20">
        <v>2</v>
      </c>
      <c r="K16" s="20">
        <v>2</v>
      </c>
      <c r="L16" s="20">
        <v>1</v>
      </c>
      <c r="M16" s="20">
        <v>1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28" t="s">
        <v>60</v>
      </c>
    </row>
    <row r="17" spans="1:41" ht="14.25" customHeight="1" x14ac:dyDescent="0.2">
      <c r="A17" s="51">
        <v>14</v>
      </c>
      <c r="B17" s="24" t="s">
        <v>51</v>
      </c>
      <c r="C17" s="13" t="s">
        <v>54</v>
      </c>
      <c r="D17" s="19" t="s">
        <v>50</v>
      </c>
      <c r="E17" s="21">
        <v>1</v>
      </c>
      <c r="F17" s="21">
        <v>3</v>
      </c>
      <c r="G17" s="21">
        <v>7</v>
      </c>
      <c r="H17" s="21">
        <v>3</v>
      </c>
      <c r="I17" s="21">
        <v>1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28" t="s">
        <v>61</v>
      </c>
    </row>
    <row r="18" spans="1:41" ht="14.25" customHeight="1" x14ac:dyDescent="0.2">
      <c r="A18" s="51">
        <v>15</v>
      </c>
      <c r="B18" s="23" t="s">
        <v>51</v>
      </c>
      <c r="C18" s="32" t="s">
        <v>82</v>
      </c>
      <c r="D18" s="13" t="s">
        <v>80</v>
      </c>
      <c r="E18" s="30">
        <v>1</v>
      </c>
      <c r="F18" s="30">
        <v>1</v>
      </c>
      <c r="G18" s="30">
        <v>2</v>
      </c>
      <c r="H18" s="30">
        <v>4</v>
      </c>
      <c r="I18" s="30">
        <v>6</v>
      </c>
      <c r="J18" s="30">
        <v>8</v>
      </c>
      <c r="K18" s="30">
        <v>10</v>
      </c>
      <c r="L18" s="30">
        <v>8</v>
      </c>
      <c r="M18" s="30">
        <v>6</v>
      </c>
      <c r="N18" s="30">
        <v>4</v>
      </c>
      <c r="O18" s="30">
        <v>2</v>
      </c>
      <c r="P18" s="30">
        <v>1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28" t="s">
        <v>65</v>
      </c>
    </row>
    <row r="19" spans="1:41" ht="14.25" customHeight="1" x14ac:dyDescent="0.2">
      <c r="A19" s="52">
        <v>16</v>
      </c>
      <c r="B19" s="26" t="s">
        <v>52</v>
      </c>
      <c r="C19" s="13" t="s">
        <v>101</v>
      </c>
      <c r="D19" s="13" t="s">
        <v>100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20">
        <v>1</v>
      </c>
      <c r="W19" s="20">
        <v>5</v>
      </c>
      <c r="X19" s="20">
        <v>1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28" t="s">
        <v>62</v>
      </c>
    </row>
    <row r="20" spans="1:41" ht="14.25" customHeight="1" x14ac:dyDescent="0.2">
      <c r="A20" s="51">
        <v>17</v>
      </c>
      <c r="B20" s="26" t="s">
        <v>52</v>
      </c>
      <c r="C20" s="13" t="s">
        <v>102</v>
      </c>
      <c r="D20" s="13" t="s">
        <v>103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4">
        <v>1</v>
      </c>
      <c r="AG20" s="14">
        <v>4</v>
      </c>
      <c r="AH20" s="14">
        <v>8</v>
      </c>
      <c r="AI20" s="14">
        <v>4</v>
      </c>
      <c r="AJ20" s="14">
        <v>1</v>
      </c>
      <c r="AK20" s="12"/>
      <c r="AL20" s="12"/>
      <c r="AM20" s="12"/>
      <c r="AN20" s="12"/>
      <c r="AO20" s="28" t="s">
        <v>62</v>
      </c>
    </row>
    <row r="21" spans="1:41" ht="14.25" customHeight="1" x14ac:dyDescent="0.2">
      <c r="A21" s="52">
        <v>18</v>
      </c>
      <c r="B21" s="26" t="s">
        <v>52</v>
      </c>
      <c r="C21" s="13" t="s">
        <v>81</v>
      </c>
      <c r="D21" s="13" t="s">
        <v>79</v>
      </c>
      <c r="E21" s="12"/>
      <c r="F21" s="12"/>
      <c r="G21" s="12"/>
      <c r="H21" s="12"/>
      <c r="I21" s="12"/>
      <c r="J21" s="3"/>
      <c r="K21" s="12"/>
      <c r="L21" s="12"/>
      <c r="M21" s="12"/>
      <c r="N21" s="37">
        <v>1</v>
      </c>
      <c r="O21" s="37">
        <v>1</v>
      </c>
      <c r="P21" s="37">
        <v>1</v>
      </c>
      <c r="Q21" s="37">
        <v>1</v>
      </c>
      <c r="R21" s="37">
        <v>1</v>
      </c>
      <c r="S21" s="37">
        <v>1</v>
      </c>
      <c r="T21" s="37">
        <v>1</v>
      </c>
      <c r="U21" s="37">
        <v>2</v>
      </c>
      <c r="V21" s="37">
        <v>2</v>
      </c>
      <c r="W21" s="37">
        <v>2</v>
      </c>
      <c r="X21" s="37">
        <v>2</v>
      </c>
      <c r="Y21" s="37">
        <v>4</v>
      </c>
      <c r="Z21" s="37">
        <v>4</v>
      </c>
      <c r="AA21" s="37">
        <v>4</v>
      </c>
      <c r="AB21" s="37">
        <v>4</v>
      </c>
      <c r="AC21" s="37">
        <v>2</v>
      </c>
      <c r="AD21" s="37">
        <v>2</v>
      </c>
      <c r="AE21" s="37">
        <v>2</v>
      </c>
      <c r="AF21" s="37">
        <v>2</v>
      </c>
      <c r="AG21" s="37">
        <v>2</v>
      </c>
      <c r="AH21" s="37">
        <v>1</v>
      </c>
      <c r="AI21" s="37">
        <v>1</v>
      </c>
      <c r="AJ21" s="37">
        <v>1</v>
      </c>
      <c r="AK21" s="37">
        <v>1</v>
      </c>
      <c r="AL21" s="37">
        <v>1</v>
      </c>
      <c r="AM21" s="37">
        <v>1</v>
      </c>
      <c r="AN21" s="12"/>
      <c r="AO21" s="28" t="s">
        <v>62</v>
      </c>
    </row>
    <row r="22" spans="1:41" ht="14.25" customHeight="1" x14ac:dyDescent="0.2">
      <c r="A22" s="51">
        <v>19</v>
      </c>
      <c r="B22" s="26" t="s">
        <v>52</v>
      </c>
      <c r="C22" s="13" t="s">
        <v>105</v>
      </c>
      <c r="D22" s="13" t="s">
        <v>104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29">
        <v>1</v>
      </c>
      <c r="AA22" s="29">
        <v>3</v>
      </c>
      <c r="AB22" s="29">
        <v>5</v>
      </c>
      <c r="AC22" s="29">
        <v>3</v>
      </c>
      <c r="AD22" s="29">
        <v>1</v>
      </c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28" t="s">
        <v>106</v>
      </c>
    </row>
    <row r="23" spans="1:41" ht="14.25" customHeight="1" x14ac:dyDescent="0.2">
      <c r="A23" s="52">
        <v>20</v>
      </c>
      <c r="B23" s="24" t="s">
        <v>52</v>
      </c>
      <c r="C23" s="13" t="s">
        <v>107</v>
      </c>
      <c r="D23" s="13" t="s">
        <v>108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31">
        <v>1</v>
      </c>
      <c r="AA23" s="31">
        <v>4</v>
      </c>
      <c r="AB23" s="31">
        <v>8</v>
      </c>
      <c r="AC23" s="31">
        <v>8</v>
      </c>
      <c r="AD23" s="31">
        <v>4</v>
      </c>
      <c r="AE23" s="31">
        <v>1</v>
      </c>
      <c r="AF23" s="12"/>
      <c r="AG23" s="12"/>
      <c r="AH23" s="12"/>
      <c r="AI23" s="12"/>
      <c r="AJ23" s="12"/>
      <c r="AK23" s="12"/>
      <c r="AL23" s="12"/>
      <c r="AM23" s="12"/>
      <c r="AN23" s="12"/>
      <c r="AO23" s="28" t="s">
        <v>60</v>
      </c>
    </row>
    <row r="24" spans="1:41" ht="14.25" customHeight="1" x14ac:dyDescent="0.2">
      <c r="A24" s="51">
        <v>21</v>
      </c>
      <c r="B24" s="45" t="s">
        <v>52</v>
      </c>
      <c r="C24" s="38" t="s">
        <v>109</v>
      </c>
      <c r="D24" s="36" t="s">
        <v>110</v>
      </c>
      <c r="E24" s="36"/>
      <c r="F24" s="36"/>
      <c r="G24" s="36"/>
      <c r="H24" s="36"/>
      <c r="I24" s="36"/>
      <c r="J24" s="36"/>
      <c r="K24" s="36"/>
      <c r="L24" s="36"/>
      <c r="M24" s="36"/>
      <c r="N24" s="12"/>
      <c r="O24" s="12"/>
      <c r="P24" s="12"/>
      <c r="Q24" s="12"/>
      <c r="R24" s="12"/>
      <c r="S24" s="12"/>
      <c r="T24" s="36"/>
      <c r="U24" s="36"/>
      <c r="V24" s="36"/>
      <c r="W24" s="36"/>
      <c r="X24" s="36"/>
      <c r="Y24" s="36"/>
      <c r="Z24" s="39">
        <v>1</v>
      </c>
      <c r="AA24" s="39">
        <v>3</v>
      </c>
      <c r="AB24" s="39">
        <v>7</v>
      </c>
      <c r="AC24" s="39">
        <v>3</v>
      </c>
      <c r="AD24" s="39">
        <v>1</v>
      </c>
      <c r="AE24" s="39">
        <v>1</v>
      </c>
      <c r="AF24" s="36"/>
      <c r="AG24" s="36"/>
      <c r="AH24" s="36"/>
      <c r="AI24" s="36"/>
      <c r="AJ24" s="36"/>
      <c r="AK24" s="36"/>
      <c r="AL24" s="36"/>
      <c r="AM24" s="36"/>
      <c r="AN24" s="36"/>
      <c r="AO24" s="36" t="s">
        <v>65</v>
      </c>
    </row>
    <row r="25" spans="1:41" ht="14.25" customHeight="1" x14ac:dyDescent="0.2">
      <c r="A25" s="52">
        <v>22</v>
      </c>
      <c r="B25" s="45" t="s">
        <v>52</v>
      </c>
      <c r="C25" s="33" t="s">
        <v>111</v>
      </c>
      <c r="D25" s="36" t="s">
        <v>112</v>
      </c>
      <c r="E25" s="36"/>
      <c r="F25" s="36"/>
      <c r="G25" s="36"/>
      <c r="H25" s="36"/>
      <c r="I25" s="36"/>
      <c r="J25" s="36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6"/>
      <c r="Z25" s="36"/>
      <c r="AA25" s="36"/>
      <c r="AB25" s="14">
        <v>1</v>
      </c>
      <c r="AC25" s="14">
        <v>2</v>
      </c>
      <c r="AD25" s="14">
        <v>3</v>
      </c>
      <c r="AE25" s="14">
        <v>3</v>
      </c>
      <c r="AF25" s="14">
        <v>2</v>
      </c>
      <c r="AG25" s="14">
        <v>1</v>
      </c>
      <c r="AH25" s="12"/>
      <c r="AI25" s="12"/>
      <c r="AJ25" s="12"/>
      <c r="AK25" s="36"/>
      <c r="AL25" s="36"/>
      <c r="AM25" s="36"/>
      <c r="AN25" s="36"/>
      <c r="AO25" s="35" t="s">
        <v>65</v>
      </c>
    </row>
    <row r="26" spans="1:41" ht="14.25" customHeight="1" x14ac:dyDescent="0.2">
      <c r="A26" s="51">
        <v>23</v>
      </c>
      <c r="B26" s="45" t="s">
        <v>52</v>
      </c>
      <c r="C26" s="33" t="s">
        <v>113</v>
      </c>
      <c r="D26" s="33" t="s">
        <v>114</v>
      </c>
      <c r="E26" s="36"/>
      <c r="F26" s="36"/>
      <c r="G26" s="36"/>
      <c r="H26" s="36"/>
      <c r="I26" s="36"/>
      <c r="J26" s="36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36"/>
      <c r="Y26" s="36"/>
      <c r="Z26" s="20">
        <v>1</v>
      </c>
      <c r="AA26" s="20">
        <v>3</v>
      </c>
      <c r="AB26" s="20">
        <v>5</v>
      </c>
      <c r="AC26" s="20">
        <v>5</v>
      </c>
      <c r="AD26" s="20">
        <v>3</v>
      </c>
      <c r="AE26" s="20">
        <v>1</v>
      </c>
      <c r="AF26" s="36"/>
      <c r="AG26" s="36"/>
      <c r="AH26" s="36"/>
      <c r="AI26" s="36"/>
      <c r="AJ26" s="36"/>
      <c r="AK26" s="36"/>
      <c r="AL26" s="36"/>
      <c r="AM26" s="36"/>
      <c r="AN26" s="36"/>
      <c r="AO26" s="35" t="s">
        <v>62</v>
      </c>
    </row>
    <row r="27" spans="1:41" ht="14.25" customHeight="1" x14ac:dyDescent="0.2">
      <c r="A27" s="51">
        <v>24</v>
      </c>
      <c r="B27" s="45" t="s">
        <v>51</v>
      </c>
      <c r="C27" s="13" t="s">
        <v>116</v>
      </c>
      <c r="D27" s="33" t="s">
        <v>115</v>
      </c>
      <c r="E27" s="36"/>
      <c r="F27" s="36"/>
      <c r="G27" s="36"/>
      <c r="H27" s="36"/>
      <c r="I27" s="36"/>
      <c r="J27" s="36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36"/>
      <c r="Y27" s="36"/>
      <c r="Z27" s="12"/>
      <c r="AA27" s="12"/>
      <c r="AB27" s="12"/>
      <c r="AC27" s="12"/>
      <c r="AD27" s="12"/>
      <c r="AE27" s="41">
        <v>1</v>
      </c>
      <c r="AF27" s="41">
        <v>4</v>
      </c>
      <c r="AG27" s="41">
        <v>8</v>
      </c>
      <c r="AH27" s="41">
        <v>8</v>
      </c>
      <c r="AI27" s="41">
        <v>4</v>
      </c>
      <c r="AJ27" s="41">
        <v>1</v>
      </c>
      <c r="AK27" s="36"/>
      <c r="AL27" s="36"/>
      <c r="AM27" s="36"/>
      <c r="AN27" s="36"/>
      <c r="AO27" s="35" t="s">
        <v>62</v>
      </c>
    </row>
    <row r="28" spans="1:41" ht="14.25" customHeight="1" x14ac:dyDescent="0.2">
      <c r="A28" s="52">
        <v>25</v>
      </c>
      <c r="B28" s="45" t="s">
        <v>51</v>
      </c>
      <c r="C28" s="33" t="s">
        <v>117</v>
      </c>
      <c r="D28" s="35" t="s">
        <v>118</v>
      </c>
      <c r="E28" s="32"/>
      <c r="F28" s="3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12"/>
      <c r="S28" s="12"/>
      <c r="T28" s="12"/>
      <c r="U28" s="17">
        <v>1</v>
      </c>
      <c r="V28" s="17">
        <v>3</v>
      </c>
      <c r="W28" s="17">
        <v>3</v>
      </c>
      <c r="X28" s="17">
        <v>5</v>
      </c>
      <c r="Y28" s="17">
        <v>5</v>
      </c>
      <c r="Z28" s="17">
        <v>3</v>
      </c>
      <c r="AA28" s="17">
        <v>3</v>
      </c>
      <c r="AB28" s="17">
        <v>1</v>
      </c>
      <c r="AC28" s="12"/>
      <c r="AD28" s="12"/>
      <c r="AE28" s="12"/>
      <c r="AF28" s="12"/>
      <c r="AG28" s="12"/>
      <c r="AH28" s="12"/>
      <c r="AI28" s="36"/>
      <c r="AJ28" s="36"/>
      <c r="AK28" s="36"/>
      <c r="AL28" s="36"/>
      <c r="AM28" s="36"/>
      <c r="AN28" s="36"/>
      <c r="AO28" s="35" t="s">
        <v>62</v>
      </c>
    </row>
    <row r="29" spans="1:41" ht="14.25" customHeight="1" x14ac:dyDescent="0.2">
      <c r="A29" s="51">
        <v>26</v>
      </c>
      <c r="B29" s="45" t="s">
        <v>51</v>
      </c>
      <c r="C29" s="13" t="s">
        <v>120</v>
      </c>
      <c r="D29" s="33" t="s">
        <v>119</v>
      </c>
      <c r="E29" s="36"/>
      <c r="F29" s="36"/>
      <c r="G29" s="36"/>
      <c r="H29" s="36"/>
      <c r="I29" s="36"/>
      <c r="J29" s="36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36"/>
      <c r="Y29" s="36"/>
      <c r="Z29" s="12"/>
      <c r="AA29" s="12"/>
      <c r="AB29" s="12"/>
      <c r="AC29" s="12"/>
      <c r="AD29" s="12"/>
      <c r="AE29" s="12"/>
      <c r="AF29" s="36"/>
      <c r="AG29" s="36"/>
      <c r="AH29" s="36"/>
      <c r="AI29" s="21">
        <v>1</v>
      </c>
      <c r="AJ29" s="21">
        <v>2</v>
      </c>
      <c r="AK29" s="21">
        <v>1</v>
      </c>
      <c r="AL29" s="36"/>
      <c r="AM29" s="36"/>
      <c r="AN29" s="36"/>
      <c r="AO29" s="35" t="s">
        <v>62</v>
      </c>
    </row>
    <row r="30" spans="1:41" ht="14.25" customHeight="1" x14ac:dyDescent="0.2">
      <c r="A30" s="52">
        <v>27</v>
      </c>
      <c r="B30" s="43" t="s">
        <v>52</v>
      </c>
      <c r="C30" s="33" t="s">
        <v>121</v>
      </c>
      <c r="D30" s="33" t="s">
        <v>122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44">
        <v>1</v>
      </c>
      <c r="AD30" s="44">
        <v>2</v>
      </c>
      <c r="AE30" s="44">
        <v>4</v>
      </c>
      <c r="AF30" s="44">
        <v>4</v>
      </c>
      <c r="AG30" s="44">
        <v>2</v>
      </c>
      <c r="AH30" s="44">
        <v>1</v>
      </c>
      <c r="AI30" s="12"/>
      <c r="AJ30" s="12"/>
      <c r="AK30" s="12"/>
      <c r="AL30" s="12"/>
      <c r="AM30" s="12"/>
      <c r="AN30" s="12"/>
      <c r="AO30" s="35" t="s">
        <v>62</v>
      </c>
    </row>
    <row r="31" spans="1:41" ht="14.25" customHeight="1" x14ac:dyDescent="0.2">
      <c r="A31" s="51">
        <v>28</v>
      </c>
      <c r="B31" s="24" t="s">
        <v>51</v>
      </c>
      <c r="C31" s="13" t="s">
        <v>124</v>
      </c>
      <c r="D31" s="13" t="s">
        <v>123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20">
        <v>1</v>
      </c>
      <c r="AG31" s="20">
        <v>2</v>
      </c>
      <c r="AH31" s="20">
        <v>3</v>
      </c>
      <c r="AI31" s="20">
        <v>2</v>
      </c>
      <c r="AJ31" s="20">
        <v>1</v>
      </c>
      <c r="AK31" s="12"/>
      <c r="AL31" s="12"/>
      <c r="AM31" s="12"/>
      <c r="AN31" s="12"/>
      <c r="AO31" s="28" t="s">
        <v>60</v>
      </c>
    </row>
    <row r="32" spans="1:41" ht="14.25" customHeight="1" x14ac:dyDescent="0.2">
      <c r="A32" s="52">
        <v>29</v>
      </c>
      <c r="B32" s="45" t="s">
        <v>51</v>
      </c>
      <c r="C32" s="33" t="s">
        <v>125</v>
      </c>
      <c r="D32" s="35" t="s">
        <v>126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12"/>
      <c r="AA32" s="12"/>
      <c r="AB32" s="11"/>
      <c r="AC32" s="11"/>
      <c r="AD32" s="11"/>
      <c r="AE32" s="11"/>
      <c r="AF32" s="46">
        <v>1</v>
      </c>
      <c r="AG32" s="46">
        <v>3</v>
      </c>
      <c r="AH32" s="22">
        <v>1</v>
      </c>
      <c r="AI32" s="36"/>
      <c r="AJ32" s="36"/>
      <c r="AK32" s="36"/>
      <c r="AL32" s="36"/>
      <c r="AM32" s="36"/>
      <c r="AN32" s="36"/>
      <c r="AO32" s="35" t="s">
        <v>62</v>
      </c>
    </row>
    <row r="33" spans="1:41" ht="14.25" customHeight="1" x14ac:dyDescent="0.2">
      <c r="A33" s="51">
        <v>30</v>
      </c>
      <c r="B33" s="38" t="s">
        <v>52</v>
      </c>
      <c r="C33" s="38" t="s">
        <v>127</v>
      </c>
      <c r="D33" s="35" t="s">
        <v>128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20">
        <v>1</v>
      </c>
      <c r="AD33" s="20">
        <v>2</v>
      </c>
      <c r="AE33" s="20">
        <v>3</v>
      </c>
      <c r="AF33" s="20">
        <v>2</v>
      </c>
      <c r="AG33" s="20">
        <v>1</v>
      </c>
      <c r="AH33" s="12"/>
      <c r="AI33" s="12"/>
      <c r="AJ33" s="12"/>
      <c r="AK33" s="12"/>
      <c r="AL33" s="12"/>
      <c r="AM33" s="36"/>
      <c r="AN33" s="36"/>
      <c r="AO33" s="36" t="s">
        <v>62</v>
      </c>
    </row>
    <row r="34" spans="1:41" ht="14.25" customHeight="1" x14ac:dyDescent="0.2">
      <c r="A34" s="52">
        <v>31</v>
      </c>
      <c r="B34" s="43" t="s">
        <v>52</v>
      </c>
      <c r="C34" s="32" t="s">
        <v>129</v>
      </c>
      <c r="D34" s="32" t="s">
        <v>130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25">
        <v>1</v>
      </c>
      <c r="AC34" s="25">
        <v>3</v>
      </c>
      <c r="AD34" s="25">
        <v>5</v>
      </c>
      <c r="AE34" s="25">
        <v>3</v>
      </c>
      <c r="AF34" s="25">
        <v>1</v>
      </c>
      <c r="AG34" s="11"/>
      <c r="AH34" s="11"/>
      <c r="AI34" s="11"/>
      <c r="AJ34" s="11"/>
      <c r="AK34" s="11"/>
      <c r="AL34" s="11"/>
      <c r="AM34" s="11"/>
      <c r="AN34" s="11"/>
      <c r="AO34" s="35" t="s">
        <v>62</v>
      </c>
    </row>
    <row r="35" spans="1:41" ht="14.25" customHeight="1" x14ac:dyDescent="0.2">
      <c r="A35" s="51">
        <v>32</v>
      </c>
      <c r="B35" s="48" t="s">
        <v>52</v>
      </c>
      <c r="C35" s="27" t="s">
        <v>131</v>
      </c>
      <c r="D35" s="48" t="s">
        <v>132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40">
        <v>1</v>
      </c>
      <c r="AG35" s="40">
        <v>2</v>
      </c>
      <c r="AH35" s="40">
        <v>3</v>
      </c>
      <c r="AI35" s="40">
        <v>2</v>
      </c>
      <c r="AJ35" s="40">
        <v>1</v>
      </c>
      <c r="AK35" s="40">
        <v>1</v>
      </c>
      <c r="AL35" s="12"/>
      <c r="AM35" s="12"/>
      <c r="AN35" s="12"/>
      <c r="AO35" s="28" t="s">
        <v>106</v>
      </c>
    </row>
    <row r="36" spans="1:41" ht="14.25" customHeight="1" x14ac:dyDescent="0.2">
      <c r="A36" s="51">
        <v>33</v>
      </c>
      <c r="B36" s="38" t="s">
        <v>52</v>
      </c>
      <c r="C36" s="43" t="s">
        <v>133</v>
      </c>
      <c r="D36" s="49" t="s">
        <v>134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18">
        <v>1</v>
      </c>
      <c r="Z36" s="18">
        <v>3</v>
      </c>
      <c r="AA36" s="18">
        <v>3</v>
      </c>
      <c r="AB36" s="18">
        <v>1</v>
      </c>
      <c r="AC36" s="12"/>
      <c r="AD36" s="12"/>
      <c r="AE36" s="12"/>
      <c r="AF36" s="36"/>
      <c r="AG36" s="36"/>
      <c r="AH36" s="36"/>
      <c r="AI36" s="36"/>
      <c r="AJ36" s="36"/>
      <c r="AK36" s="36"/>
      <c r="AL36" s="36"/>
      <c r="AM36" s="36"/>
      <c r="AN36" s="36"/>
      <c r="AO36" s="35" t="s">
        <v>62</v>
      </c>
    </row>
    <row r="37" spans="1:41" ht="14.25" customHeight="1" x14ac:dyDescent="0.2">
      <c r="A37" s="52">
        <v>34</v>
      </c>
      <c r="B37" s="38" t="s">
        <v>52</v>
      </c>
      <c r="C37" s="13" t="s">
        <v>136</v>
      </c>
      <c r="D37" s="13" t="s">
        <v>135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50">
        <v>1</v>
      </c>
      <c r="X37" s="50">
        <v>2</v>
      </c>
      <c r="Y37" s="50">
        <v>4</v>
      </c>
      <c r="Z37" s="50">
        <v>8</v>
      </c>
      <c r="AA37" s="50">
        <v>4</v>
      </c>
      <c r="AB37" s="50">
        <v>2</v>
      </c>
      <c r="AC37" s="50">
        <v>1</v>
      </c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35" t="s">
        <v>62</v>
      </c>
    </row>
    <row r="38" spans="1:41" ht="14.25" customHeight="1" x14ac:dyDescent="0.2">
      <c r="A38" s="51">
        <v>35</v>
      </c>
      <c r="B38" s="38" t="s">
        <v>52</v>
      </c>
      <c r="C38" s="13" t="s">
        <v>138</v>
      </c>
      <c r="D38" s="13" t="s">
        <v>137</v>
      </c>
      <c r="E38" s="34">
        <v>1</v>
      </c>
      <c r="F38" s="34">
        <v>2</v>
      </c>
      <c r="G38" s="34">
        <v>3</v>
      </c>
      <c r="H38" s="34">
        <v>2</v>
      </c>
      <c r="I38" s="34">
        <v>1</v>
      </c>
      <c r="J38" s="34">
        <v>1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35" t="s">
        <v>62</v>
      </c>
    </row>
    <row r="39" spans="1:41" ht="14.25" customHeight="1" thickBot="1" x14ac:dyDescent="0.25">
      <c r="A39" s="53">
        <v>36</v>
      </c>
      <c r="B39" s="54" t="s">
        <v>52</v>
      </c>
      <c r="C39" s="55" t="s">
        <v>139</v>
      </c>
      <c r="D39" s="56" t="s">
        <v>140</v>
      </c>
      <c r="E39" s="57"/>
      <c r="F39" s="57"/>
      <c r="G39" s="57"/>
      <c r="H39" s="57"/>
      <c r="I39" s="58"/>
      <c r="J39" s="58"/>
      <c r="K39" s="58"/>
      <c r="L39" s="58"/>
      <c r="M39" s="58"/>
      <c r="N39" s="57"/>
      <c r="O39" s="57"/>
      <c r="P39" s="57"/>
      <c r="Q39" s="57"/>
      <c r="R39" s="57"/>
      <c r="S39" s="57"/>
      <c r="T39" s="57"/>
      <c r="U39" s="57"/>
      <c r="V39" s="57"/>
      <c r="W39" s="59">
        <v>1</v>
      </c>
      <c r="X39" s="59">
        <v>2</v>
      </c>
      <c r="Y39" s="59">
        <v>3</v>
      </c>
      <c r="Z39" s="59">
        <v>2</v>
      </c>
      <c r="AA39" s="59">
        <v>1</v>
      </c>
      <c r="AB39" s="59">
        <v>1</v>
      </c>
      <c r="AC39" s="58"/>
      <c r="AD39" s="58"/>
      <c r="AE39" s="58"/>
      <c r="AF39" s="58"/>
      <c r="AG39" s="57"/>
      <c r="AH39" s="57"/>
      <c r="AI39" s="57"/>
      <c r="AJ39" s="57"/>
      <c r="AK39" s="57"/>
      <c r="AL39" s="57"/>
      <c r="AM39" s="57"/>
      <c r="AN39" s="57"/>
      <c r="AO39" s="57" t="s">
        <v>62</v>
      </c>
    </row>
    <row r="40" spans="1:41" ht="56.25" customHeight="1" thickBot="1" x14ac:dyDescent="0.25">
      <c r="A40" s="60" t="s">
        <v>55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2"/>
    </row>
    <row r="41" spans="1:41" x14ac:dyDescent="0.2">
      <c r="E41">
        <f t="shared" ref="E41:AN41" si="0">SUM(E4:E39)</f>
        <v>8</v>
      </c>
      <c r="F41">
        <f t="shared" si="0"/>
        <v>13</v>
      </c>
      <c r="G41">
        <f t="shared" si="0"/>
        <v>19</v>
      </c>
      <c r="H41">
        <f t="shared" si="0"/>
        <v>16</v>
      </c>
      <c r="I41">
        <f t="shared" si="0"/>
        <v>17</v>
      </c>
      <c r="J41">
        <f t="shared" si="0"/>
        <v>18</v>
      </c>
      <c r="K41">
        <f t="shared" si="0"/>
        <v>17</v>
      </c>
      <c r="L41">
        <f t="shared" si="0"/>
        <v>12</v>
      </c>
      <c r="M41">
        <f t="shared" si="0"/>
        <v>9</v>
      </c>
      <c r="N41">
        <f t="shared" si="0"/>
        <v>6</v>
      </c>
      <c r="O41">
        <f t="shared" si="0"/>
        <v>3</v>
      </c>
      <c r="P41">
        <f t="shared" si="0"/>
        <v>2</v>
      </c>
      <c r="Q41">
        <f t="shared" si="0"/>
        <v>1</v>
      </c>
      <c r="R41">
        <f t="shared" si="0"/>
        <v>1</v>
      </c>
      <c r="S41">
        <f t="shared" si="0"/>
        <v>1</v>
      </c>
      <c r="T41">
        <f t="shared" si="0"/>
        <v>1</v>
      </c>
      <c r="U41">
        <f t="shared" si="0"/>
        <v>3</v>
      </c>
      <c r="V41">
        <f t="shared" si="0"/>
        <v>6</v>
      </c>
      <c r="W41">
        <f t="shared" si="0"/>
        <v>12</v>
      </c>
      <c r="X41">
        <f t="shared" si="0"/>
        <v>15</v>
      </c>
      <c r="Y41">
        <f t="shared" si="0"/>
        <v>25</v>
      </c>
      <c r="Z41">
        <f t="shared" si="0"/>
        <v>36</v>
      </c>
      <c r="AA41">
        <f t="shared" si="0"/>
        <v>47</v>
      </c>
      <c r="AB41">
        <f t="shared" si="0"/>
        <v>54</v>
      </c>
      <c r="AC41">
        <f t="shared" si="0"/>
        <v>46</v>
      </c>
      <c r="AD41">
        <f t="shared" si="0"/>
        <v>35</v>
      </c>
      <c r="AE41">
        <f t="shared" si="0"/>
        <v>28</v>
      </c>
      <c r="AF41">
        <f t="shared" si="0"/>
        <v>32</v>
      </c>
      <c r="AG41">
        <f t="shared" si="0"/>
        <v>35</v>
      </c>
      <c r="AH41">
        <f t="shared" si="0"/>
        <v>30</v>
      </c>
      <c r="AI41">
        <f t="shared" si="0"/>
        <v>15</v>
      </c>
      <c r="AJ41">
        <f t="shared" si="0"/>
        <v>7</v>
      </c>
      <c r="AK41">
        <f t="shared" si="0"/>
        <v>3</v>
      </c>
      <c r="AL41">
        <f t="shared" si="0"/>
        <v>2</v>
      </c>
      <c r="AM41">
        <f t="shared" si="0"/>
        <v>2</v>
      </c>
      <c r="AN41">
        <f t="shared" si="0"/>
        <v>2</v>
      </c>
    </row>
    <row r="54" spans="2:42" x14ac:dyDescent="0.2">
      <c r="AP54" s="8" t="s">
        <v>12</v>
      </c>
    </row>
    <row r="61" spans="2:42" ht="20.25" x14ac:dyDescent="0.2">
      <c r="Q61" s="7" t="s">
        <v>5</v>
      </c>
    </row>
    <row r="62" spans="2:42" ht="14.25" x14ac:dyDescent="0.2">
      <c r="C62" s="10" t="s">
        <v>49</v>
      </c>
      <c r="AI62" s="10" t="s">
        <v>48</v>
      </c>
    </row>
    <row r="63" spans="2:42" x14ac:dyDescent="0.2">
      <c r="B63" s="5" t="s">
        <v>6</v>
      </c>
      <c r="C63" s="5"/>
      <c r="AI63" s="5" t="s">
        <v>20</v>
      </c>
    </row>
    <row r="64" spans="2:42" ht="15" x14ac:dyDescent="0.25">
      <c r="B64" s="6" t="s">
        <v>7</v>
      </c>
      <c r="C64" s="5"/>
      <c r="AI64" s="5" t="s">
        <v>21</v>
      </c>
    </row>
    <row r="65" spans="2:35" x14ac:dyDescent="0.2">
      <c r="B65" s="5">
        <v>40</v>
      </c>
      <c r="C65" s="5" t="s">
        <v>8</v>
      </c>
      <c r="AI65" s="5" t="s">
        <v>22</v>
      </c>
    </row>
    <row r="66" spans="2:35" x14ac:dyDescent="0.2">
      <c r="B66" s="5">
        <v>21</v>
      </c>
      <c r="C66" s="5" t="s">
        <v>9</v>
      </c>
      <c r="AI66" s="5" t="s">
        <v>23</v>
      </c>
    </row>
    <row r="67" spans="2:35" x14ac:dyDescent="0.2">
      <c r="B67" s="5">
        <v>22</v>
      </c>
      <c r="C67" s="5" t="s">
        <v>10</v>
      </c>
      <c r="AI67" s="5" t="s">
        <v>24</v>
      </c>
    </row>
    <row r="68" spans="2:35" ht="15" x14ac:dyDescent="0.25">
      <c r="B68" s="15">
        <f>SUM(B65:B67)</f>
        <v>83</v>
      </c>
      <c r="C68" s="15" t="s">
        <v>11</v>
      </c>
      <c r="AI68" s="5" t="s">
        <v>25</v>
      </c>
    </row>
    <row r="70" spans="2:35" x14ac:dyDescent="0.2">
      <c r="C70" s="5" t="s">
        <v>13</v>
      </c>
      <c r="E70" s="5"/>
      <c r="F70" s="5"/>
      <c r="G70" s="5"/>
      <c r="H70" s="5"/>
      <c r="I70" s="5"/>
      <c r="K70" s="5"/>
      <c r="L70" s="5"/>
      <c r="M70" s="5"/>
      <c r="N70" s="5"/>
      <c r="O70" s="5"/>
      <c r="AI70" s="5" t="s">
        <v>26</v>
      </c>
    </row>
    <row r="71" spans="2:35" x14ac:dyDescent="0.2">
      <c r="C71" s="5" t="s">
        <v>14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AI71" s="5" t="s">
        <v>27</v>
      </c>
    </row>
    <row r="72" spans="2:35" x14ac:dyDescent="0.2">
      <c r="C72" s="9" t="s">
        <v>15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AI72" s="5" t="s">
        <v>28</v>
      </c>
    </row>
    <row r="73" spans="2:35" x14ac:dyDescent="0.2">
      <c r="C73" s="9" t="s">
        <v>16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AI73" s="5" t="s">
        <v>29</v>
      </c>
    </row>
    <row r="74" spans="2:35" x14ac:dyDescent="0.2">
      <c r="C74" s="9" t="s">
        <v>17</v>
      </c>
      <c r="E74" s="5"/>
      <c r="F74" s="5"/>
      <c r="G74" s="5"/>
      <c r="H74" s="5"/>
      <c r="I74" s="5"/>
      <c r="K74" s="5"/>
      <c r="L74" s="5"/>
      <c r="M74" s="5"/>
      <c r="N74" s="5"/>
      <c r="AI74" s="5" t="s">
        <v>30</v>
      </c>
    </row>
    <row r="75" spans="2:35" x14ac:dyDescent="0.2">
      <c r="C75" s="9" t="s">
        <v>19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AI75" s="5" t="s">
        <v>31</v>
      </c>
    </row>
    <row r="76" spans="2:35" x14ac:dyDescent="0.2">
      <c r="C76" s="9" t="s">
        <v>18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AI76" s="5" t="s">
        <v>32</v>
      </c>
    </row>
    <row r="77" spans="2:35" x14ac:dyDescent="0.2"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2:35" x14ac:dyDescent="0.2">
      <c r="D78" s="5"/>
      <c r="E78" s="5"/>
      <c r="F78" s="5"/>
      <c r="G78" s="5"/>
      <c r="H78" s="5"/>
      <c r="I78" s="5"/>
      <c r="K78" s="5"/>
      <c r="L78" s="5"/>
      <c r="M78" s="5"/>
      <c r="N78" s="5"/>
      <c r="AI78" s="9" t="s">
        <v>36</v>
      </c>
    </row>
    <row r="79" spans="2:35" x14ac:dyDescent="0.2"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AI79" s="5" t="s">
        <v>33</v>
      </c>
    </row>
    <row r="80" spans="2:35" x14ac:dyDescent="0.2">
      <c r="AI80" s="5" t="s">
        <v>34</v>
      </c>
    </row>
    <row r="81" spans="35:35" x14ac:dyDescent="0.2">
      <c r="AI81" s="5" t="s">
        <v>35</v>
      </c>
    </row>
    <row r="83" spans="35:35" x14ac:dyDescent="0.2">
      <c r="AI83" s="5" t="s">
        <v>37</v>
      </c>
    </row>
    <row r="84" spans="35:35" x14ac:dyDescent="0.2">
      <c r="AI84" s="5" t="s">
        <v>38</v>
      </c>
    </row>
    <row r="85" spans="35:35" x14ac:dyDescent="0.2">
      <c r="AI85" s="5" t="s">
        <v>39</v>
      </c>
    </row>
    <row r="86" spans="35:35" x14ac:dyDescent="0.2">
      <c r="AI86" s="5" t="s">
        <v>40</v>
      </c>
    </row>
    <row r="87" spans="35:35" x14ac:dyDescent="0.2">
      <c r="AI87" s="9" t="s">
        <v>47</v>
      </c>
    </row>
    <row r="88" spans="35:35" x14ac:dyDescent="0.2">
      <c r="AI88" s="5" t="s">
        <v>41</v>
      </c>
    </row>
    <row r="89" spans="35:35" x14ac:dyDescent="0.2">
      <c r="AI89" s="5" t="s">
        <v>42</v>
      </c>
    </row>
    <row r="90" spans="35:35" x14ac:dyDescent="0.2">
      <c r="AI90" s="5" t="s">
        <v>43</v>
      </c>
    </row>
    <row r="91" spans="35:35" x14ac:dyDescent="0.2">
      <c r="AI91" s="5" t="s">
        <v>44</v>
      </c>
    </row>
    <row r="92" spans="35:35" x14ac:dyDescent="0.2">
      <c r="AI92" s="5" t="s">
        <v>45</v>
      </c>
    </row>
    <row r="93" spans="35:35" x14ac:dyDescent="0.2">
      <c r="AI93" s="5" t="s">
        <v>46</v>
      </c>
    </row>
    <row r="94" spans="35:35" x14ac:dyDescent="0.2">
      <c r="AI94" s="5"/>
    </row>
  </sheetData>
  <mergeCells count="18">
    <mergeCell ref="A1:AO1"/>
    <mergeCell ref="N2:P2"/>
    <mergeCell ref="Q2:S2"/>
    <mergeCell ref="T2:V2"/>
    <mergeCell ref="W2:Y2"/>
    <mergeCell ref="Z2:AB2"/>
    <mergeCell ref="A2:A3"/>
    <mergeCell ref="D2:D3"/>
    <mergeCell ref="E2:G2"/>
    <mergeCell ref="H2:J2"/>
    <mergeCell ref="K2:M2"/>
    <mergeCell ref="A40:AO40"/>
    <mergeCell ref="C2:C3"/>
    <mergeCell ref="B2:B3"/>
    <mergeCell ref="AC2:AE2"/>
    <mergeCell ref="AF2:AH2"/>
    <mergeCell ref="AI2:AK2"/>
    <mergeCell ref="AL2:AN2"/>
  </mergeCells>
  <pageMargins left="0.7" right="0.7" top="0.75" bottom="0.75" header="0.3" footer="0.3"/>
  <pageSetup paperSize="9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A4-889E-4D75-AEF8-10BE9A9EB371}">
  <dimension ref="A1"/>
  <sheetViews>
    <sheetView topLeftCell="A4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dcterms:created xsi:type="dcterms:W3CDTF">2021-04-15T21:28:41Z</dcterms:created>
  <dcterms:modified xsi:type="dcterms:W3CDTF">2026-07-05T14:14:31Z</dcterms:modified>
</cp:coreProperties>
</file>