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Nuevos\"/>
    </mc:Choice>
  </mc:AlternateContent>
  <xr:revisionPtr revIDLastSave="0" documentId="13_ncr:1_{00EFF305-28B5-4EB3-8883-E58A5C32BC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6" i="2" l="1"/>
  <c r="F39" i="2" l="1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E39" i="2"/>
</calcChain>
</file>

<file path=xl/sharedStrings.xml><?xml version="1.0" encoding="utf-8"?>
<sst xmlns="http://schemas.openxmlformats.org/spreadsheetml/2006/main" count="202" uniqueCount="141">
  <si>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</si>
  <si>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</si>
  <si>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</si>
  <si>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</si>
  <si>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</si>
  <si>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</si>
  <si>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</si>
  <si>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</si>
  <si>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</si>
  <si>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</si>
  <si>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</si>
  <si>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</si>
  <si>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</si>
  <si>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</si>
  <si>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</si>
  <si>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</si>
  <si>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</si>
  <si>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</si>
  <si>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</si>
  <si>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</si>
  <si>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</si>
  <si>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</si>
  <si>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</si>
  <si>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</si>
  <si>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</si>
  <si>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</si>
  <si>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</si>
  <si>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</si>
  <si>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</si>
  <si>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</si>
  <si>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</si>
  <si>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</si>
  <si>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</si>
  <si>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</si>
  <si>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</si>
  <si>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</si>
  <si>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</si>
  <si>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</si>
  <si>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</si>
  <si>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</si>
  <si>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</si>
  <si>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</si>
  <si>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</si>
  <si>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</si>
  <si>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</si>
  <si>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</si>
  <si>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</si>
  <si>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</si>
  <si>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</si>
  <si>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</si>
  <si>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Maiz</t>
  </si>
  <si>
    <t>Prunus persica</t>
  </si>
  <si>
    <t>Arbusto</t>
  </si>
  <si>
    <t>Arbol</t>
  </si>
  <si>
    <t>Citrus</t>
  </si>
  <si>
    <t>Cebil</t>
  </si>
  <si>
    <t>Arrayan</t>
  </si>
  <si>
    <t>Zea Mays</t>
  </si>
  <si>
    <t xml:space="preserve"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
</t>
  </si>
  <si>
    <t>Algarrobo</t>
  </si>
  <si>
    <t>Lapacho rosado</t>
  </si>
  <si>
    <t>Tusca</t>
  </si>
  <si>
    <t>Urundel</t>
  </si>
  <si>
    <t>Duraznero</t>
  </si>
  <si>
    <t>Citricos</t>
  </si>
  <si>
    <t>Pacara</t>
  </si>
  <si>
    <t>Laurel</t>
  </si>
  <si>
    <t>Anadenanthera colubrina</t>
  </si>
  <si>
    <t>Myracrodruon urundeuva</t>
  </si>
  <si>
    <t>Enterolobium contortisiliquum</t>
  </si>
  <si>
    <t>Handroanthus impetiginosus</t>
  </si>
  <si>
    <t>Guayabilla</t>
  </si>
  <si>
    <t>Tipa</t>
  </si>
  <si>
    <t>Tipuana tipu</t>
  </si>
  <si>
    <t>N</t>
  </si>
  <si>
    <t>Po</t>
  </si>
  <si>
    <t>N, Po</t>
  </si>
  <si>
    <t>Bejuquillo seco</t>
  </si>
  <si>
    <t>Lanza amarilla</t>
  </si>
  <si>
    <t>Quina colorada</t>
  </si>
  <si>
    <t>Sauce</t>
  </si>
  <si>
    <t>Blanquillo</t>
  </si>
  <si>
    <t>Espinillo</t>
  </si>
  <si>
    <t>Tala</t>
  </si>
  <si>
    <t>Chari</t>
  </si>
  <si>
    <t>Lecheron monteño</t>
  </si>
  <si>
    <t>Teton</t>
  </si>
  <si>
    <t>Puca</t>
  </si>
  <si>
    <t xml:space="preserve">Bejuquillo </t>
  </si>
  <si>
    <t>Afata</t>
  </si>
  <si>
    <t>N, Po, Pr</t>
  </si>
  <si>
    <t>Gouania polygama</t>
  </si>
  <si>
    <t>N,Po</t>
  </si>
  <si>
    <t>Terminalia triflora</t>
  </si>
  <si>
    <t>Myroxylon peruiferum</t>
  </si>
  <si>
    <t>Salix humboldtiana</t>
  </si>
  <si>
    <t>Psidium guineense</t>
  </si>
  <si>
    <t>Myrcianthes leucoxyla</t>
  </si>
  <si>
    <t>Sebastiania brasiliensis</t>
  </si>
  <si>
    <t>Vachellia aroma</t>
  </si>
  <si>
    <t>Vachellia caven</t>
  </si>
  <si>
    <t>Celtis ehrenbergiana</t>
  </si>
  <si>
    <t>Parapiptadenia excelsa</t>
  </si>
  <si>
    <t>Synadenium Grantii</t>
  </si>
  <si>
    <t>Zanthoxylum</t>
  </si>
  <si>
    <t>Caiophora cirsiifolia</t>
  </si>
  <si>
    <t>Gouania polígama</t>
  </si>
  <si>
    <t>Prosopis alba</t>
  </si>
  <si>
    <t>Sida rhombifolia</t>
  </si>
  <si>
    <t>Flavonoides</t>
  </si>
  <si>
    <t>Antioxidantes</t>
  </si>
  <si>
    <t>Ocotea puberula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</si>
  <si>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</si>
  <si>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</si>
  <si>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</si>
  <si>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</si>
  <si>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</si>
  <si>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</si>
  <si>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</si>
  <si>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</si>
  <si>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</si>
  <si>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</si>
  <si>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</si>
  <si>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</si>
  <si>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CALENDÁRIO PARA REGISTRO DE FLORACIONES
MUNICIPIO: ENTRE RIOS
                             LOCALIDAD:  CHIQUIACA               COMUNIDAD:                                          AÑO                                 </t>
  </si>
  <si>
    <t>Lengua de buey</t>
  </si>
  <si>
    <t>Anchusa officinalis</t>
  </si>
  <si>
    <t>Lapacho amarillo</t>
  </si>
  <si>
    <t>Paraiso</t>
  </si>
  <si>
    <t>Lanza blanca</t>
  </si>
  <si>
    <t>Negrillo</t>
  </si>
  <si>
    <t>Quina blanca</t>
  </si>
  <si>
    <t>Pino</t>
  </si>
  <si>
    <t>Chilca</t>
  </si>
  <si>
    <t>Baccharis latifolia</t>
  </si>
  <si>
    <t>Diatenopteryx sorbifolia</t>
  </si>
  <si>
    <t>Handroanthus albus</t>
  </si>
  <si>
    <t>Elaeagnus angustifolia</t>
  </si>
  <si>
    <t>Pinus radiata</t>
  </si>
  <si>
    <t>Po, Pr</t>
  </si>
  <si>
    <t>Lonchocarpus lilloi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</si>
</sst>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BFC2E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13" fillId="3" borderId="3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wrapText="1"/>
    </xf>
    <xf numFmtId="0" fontId="11" fillId="0" borderId="0" xfId="0" applyFont="1" applyFill="1"/>
    <xf numFmtId="1" fontId="7" fillId="0" borderId="5" xfId="0" applyNumberFormat="1" applyFont="1" applyFill="1" applyBorder="1" applyAlignment="1">
      <alignment horizontal="center" vertical="top" shrinkToFit="1"/>
    </xf>
    <xf numFmtId="0" fontId="0" fillId="4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top"/>
    </xf>
    <xf numFmtId="0" fontId="0" fillId="6" borderId="3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1" fontId="7" fillId="0" borderId="3" xfId="0" applyNumberFormat="1" applyFont="1" applyFill="1" applyBorder="1" applyAlignment="1">
      <alignment horizontal="left" vertical="top" shrinkToFit="1"/>
    </xf>
    <xf numFmtId="0" fontId="0" fillId="7" borderId="3" xfId="0" applyFill="1" applyBorder="1" applyAlignment="1">
      <alignment horizontal="left" vertical="top"/>
    </xf>
    <xf numFmtId="0" fontId="0" fillId="9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0" fillId="10" borderId="3" xfId="0" applyFill="1" applyBorder="1" applyAlignment="1">
      <alignment horizontal="left" wrapText="1"/>
    </xf>
    <xf numFmtId="0" fontId="7" fillId="3" borderId="4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vertical="top"/>
    </xf>
    <xf numFmtId="0" fontId="0" fillId="11" borderId="3" xfId="0" applyFill="1" applyBorder="1" applyAlignment="1">
      <alignment horizontal="left" wrapText="1"/>
    </xf>
    <xf numFmtId="0" fontId="0" fillId="12" borderId="3" xfId="0" applyFill="1" applyBorder="1" applyAlignment="1">
      <alignment horizontal="left" wrapText="1"/>
    </xf>
    <xf numFmtId="0" fontId="0" fillId="13" borderId="3" xfId="0" applyFill="1" applyBorder="1" applyAlignment="1">
      <alignment horizontal="left" wrapText="1"/>
    </xf>
    <xf numFmtId="0" fontId="0" fillId="14" borderId="3" xfId="0" applyFill="1" applyBorder="1" applyAlignment="1">
      <alignment horizontal="left" wrapText="1"/>
    </xf>
    <xf numFmtId="0" fontId="0" fillId="15" borderId="3" xfId="0" applyFill="1" applyBorder="1" applyAlignment="1">
      <alignment horizontal="left" wrapText="1"/>
    </xf>
    <xf numFmtId="0" fontId="13" fillId="15" borderId="3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vertical="top"/>
    </xf>
    <xf numFmtId="1" fontId="7" fillId="0" borderId="3" xfId="0" applyNumberFormat="1" applyFont="1" applyFill="1" applyBorder="1" applyAlignment="1">
      <alignment vertical="top" shrinkToFit="1"/>
    </xf>
    <xf numFmtId="0" fontId="13" fillId="6" borderId="3" xfId="0" applyFont="1" applyFill="1" applyBorder="1" applyAlignment="1">
      <alignment horizontal="left" wrapText="1"/>
    </xf>
    <xf numFmtId="0" fontId="13" fillId="10" borderId="3" xfId="0" applyFont="1" applyFill="1" applyBorder="1" applyAlignment="1">
      <alignment horizontal="left" wrapText="1"/>
    </xf>
    <xf numFmtId="0" fontId="13" fillId="2" borderId="3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left" vertical="top"/>
    </xf>
    <xf numFmtId="0" fontId="13" fillId="11" borderId="3" xfId="0" applyFont="1" applyFill="1" applyBorder="1" applyAlignment="1">
      <alignment horizontal="left" wrapText="1"/>
    </xf>
    <xf numFmtId="0" fontId="0" fillId="16" borderId="3" xfId="0" applyFill="1" applyBorder="1" applyAlignment="1">
      <alignment horizontal="left" wrapText="1"/>
    </xf>
    <xf numFmtId="0" fontId="0" fillId="17" borderId="3" xfId="0" applyFill="1" applyBorder="1" applyAlignment="1">
      <alignment horizontal="left" wrapText="1"/>
    </xf>
    <xf numFmtId="0" fontId="13" fillId="17" borderId="3" xfId="0" applyFont="1" applyFill="1" applyBorder="1" applyAlignment="1">
      <alignment horizontal="left" wrapText="1"/>
    </xf>
    <xf numFmtId="0" fontId="13" fillId="13" borderId="3" xfId="0" applyFont="1" applyFill="1" applyBorder="1" applyAlignment="1">
      <alignment horizontal="left" wrapText="1"/>
    </xf>
    <xf numFmtId="0" fontId="13" fillId="18" borderId="3" xfId="0" applyFont="1" applyFill="1" applyBorder="1" applyAlignment="1">
      <alignment horizontal="left" wrapText="1"/>
    </xf>
    <xf numFmtId="0" fontId="0" fillId="18" borderId="3" xfId="0" applyFill="1" applyBorder="1" applyAlignment="1">
      <alignment horizontal="left" wrapText="1"/>
    </xf>
    <xf numFmtId="0" fontId="0" fillId="19" borderId="3" xfId="0" applyFill="1" applyBorder="1" applyAlignment="1">
      <alignment horizontal="left" wrapText="1"/>
    </xf>
    <xf numFmtId="0" fontId="0" fillId="10" borderId="3" xfId="0" applyFill="1" applyBorder="1" applyAlignment="1">
      <alignment horizontal="left" vertical="top"/>
    </xf>
    <xf numFmtId="1" fontId="7" fillId="3" borderId="3" xfId="0" applyNumberFormat="1" applyFont="1" applyFill="1" applyBorder="1" applyAlignment="1">
      <alignment vertical="top" shrinkToFit="1"/>
    </xf>
    <xf numFmtId="0" fontId="7" fillId="3" borderId="3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wrapText="1"/>
    </xf>
    <xf numFmtId="0" fontId="0" fillId="18" borderId="3" xfId="0" applyFill="1" applyBorder="1" applyAlignment="1">
      <alignment horizontal="left" vertical="top"/>
    </xf>
    <xf numFmtId="0" fontId="0" fillId="20" borderId="3" xfId="0" applyFill="1" applyBorder="1" applyAlignment="1">
      <alignment horizontal="left" wrapText="1"/>
    </xf>
    <xf numFmtId="0" fontId="0" fillId="19" borderId="3" xfId="0" applyFill="1" applyBorder="1" applyAlignment="1">
      <alignment horizontal="left" vertical="top"/>
    </xf>
    <xf numFmtId="0" fontId="7" fillId="3" borderId="3" xfId="0" applyFont="1" applyFill="1" applyBorder="1" applyAlignment="1">
      <alignment vertical="top"/>
    </xf>
    <xf numFmtId="0" fontId="0" fillId="8" borderId="3" xfId="0" applyFill="1" applyBorder="1" applyAlignment="1">
      <alignment horizontal="left" vertical="top"/>
    </xf>
    <xf numFmtId="0" fontId="0" fillId="6" borderId="3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0" fillId="21" borderId="3" xfId="0" applyFill="1" applyBorder="1" applyAlignment="1">
      <alignment horizontal="left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left" vertical="top" wrapText="1" indent="1"/>
    </xf>
    <xf numFmtId="0" fontId="14" fillId="0" borderId="9" xfId="0" applyFont="1" applyFill="1" applyBorder="1" applyAlignment="1">
      <alignment horizontal="left" vertical="top" wrapText="1" indent="1"/>
    </xf>
    <xf numFmtId="0" fontId="14" fillId="0" borderId="10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  <xf numFmtId="0" fontId="7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5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1" fontId="7" fillId="0" borderId="3" xfId="0" applyNumberFormat="1" applyFont="1" applyBorder="1" applyAlignment="1">
      <alignment horizontal="left" vertical="top" shrinkToFit="1"/>
    </xf>
    <xf numFmtId="0" fontId="7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BFC2E"/>
      <color rgb="FFCCFF33"/>
      <color rgb="FF00FFFF"/>
      <color rgb="FFFF99CC"/>
      <color rgb="FF3366FF"/>
      <color rgb="FFFF0000"/>
      <color rgb="FF6600CC"/>
      <color rgb="FFCCCCFF"/>
      <color rgb="FF3399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2'!$E$39:$AN$39</c:f>
              <c:numCache>
                <c:formatCode>General</c:formatCode>
                <c:ptCount val="36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9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6</c:v>
                </c:pt>
                <c:pt idx="21">
                  <c:v>13</c:v>
                </c:pt>
                <c:pt idx="22">
                  <c:v>25</c:v>
                </c:pt>
                <c:pt idx="23">
                  <c:v>40</c:v>
                </c:pt>
                <c:pt idx="24">
                  <c:v>47</c:v>
                </c:pt>
                <c:pt idx="25">
                  <c:v>64</c:v>
                </c:pt>
                <c:pt idx="26">
                  <c:v>61</c:v>
                </c:pt>
                <c:pt idx="27">
                  <c:v>60</c:v>
                </c:pt>
                <c:pt idx="28">
                  <c:v>53</c:v>
                </c:pt>
                <c:pt idx="29">
                  <c:v>52</c:v>
                </c:pt>
                <c:pt idx="30">
                  <c:v>41</c:v>
                </c:pt>
                <c:pt idx="31">
                  <c:v>38</c:v>
                </c:pt>
                <c:pt idx="32">
                  <c:v>25</c:v>
                </c:pt>
                <c:pt idx="33">
                  <c:v>10</c:v>
                </c:pt>
                <c:pt idx="34">
                  <c:v>2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1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40</xdr:row>
      <xdr:rowOff>4762</xdr:rowOff>
    </xdr:from>
    <xdr:to>
      <xdr:col>40</xdr:col>
      <xdr:colOff>333375</xdr:colOff>
      <xdr:row>56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51</xdr:row>
      <xdr:rowOff>57150</xdr:rowOff>
    </xdr:from>
    <xdr:to>
      <xdr:col>40</xdr:col>
      <xdr:colOff>695325</xdr:colOff>
      <xdr:row>51</xdr:row>
      <xdr:rowOff>66675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714625" y="9105900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42</xdr:row>
      <xdr:rowOff>66675</xdr:rowOff>
    </xdr:from>
    <xdr:to>
      <xdr:col>2</xdr:col>
      <xdr:colOff>198710</xdr:colOff>
      <xdr:row>45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42</xdr:row>
      <xdr:rowOff>76201</xdr:rowOff>
    </xdr:from>
    <xdr:to>
      <xdr:col>1</xdr:col>
      <xdr:colOff>176261</xdr:colOff>
      <xdr:row>46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47</xdr:row>
      <xdr:rowOff>142875</xdr:rowOff>
    </xdr:from>
    <xdr:to>
      <xdr:col>1</xdr:col>
      <xdr:colOff>135859</xdr:colOff>
      <xdr:row>49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47</xdr:row>
      <xdr:rowOff>104775</xdr:rowOff>
    </xdr:from>
    <xdr:to>
      <xdr:col>2</xdr:col>
      <xdr:colOff>141886</xdr:colOff>
      <xdr:row>49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47</xdr:row>
      <xdr:rowOff>66675</xdr:rowOff>
    </xdr:from>
    <xdr:to>
      <xdr:col>2</xdr:col>
      <xdr:colOff>920637</xdr:colOff>
      <xdr:row>49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50</xdr:row>
      <xdr:rowOff>159027</xdr:rowOff>
    </xdr:from>
    <xdr:to>
      <xdr:col>1</xdr:col>
      <xdr:colOff>196297</xdr:colOff>
      <xdr:row>53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51</xdr:row>
      <xdr:rowOff>6627</xdr:rowOff>
    </xdr:from>
    <xdr:to>
      <xdr:col>2</xdr:col>
      <xdr:colOff>183274</xdr:colOff>
      <xdr:row>53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50</xdr:row>
      <xdr:rowOff>159027</xdr:rowOff>
    </xdr:from>
    <xdr:to>
      <xdr:col>2</xdr:col>
      <xdr:colOff>933450</xdr:colOff>
      <xdr:row>53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42</xdr:row>
      <xdr:rowOff>57150</xdr:rowOff>
    </xdr:from>
    <xdr:to>
      <xdr:col>2</xdr:col>
      <xdr:colOff>960055</xdr:colOff>
      <xdr:row>46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2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O24" sqref="AO24:AO25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29.6640625" customWidth="1"/>
    <col min="4" max="4" width="18" customWidth="1"/>
    <col min="5" max="30" width="3.1640625" customWidth="1"/>
    <col min="31" max="31" width="4.83203125" customWidth="1"/>
    <col min="32" max="36" width="3.1640625" customWidth="1"/>
    <col min="37" max="37" width="4.5" customWidth="1"/>
    <col min="38" max="39" width="3.1640625" customWidth="1"/>
    <col min="40" max="40" width="4.33203125" customWidth="1"/>
    <col min="41" max="41" width="25.83203125" customWidth="1"/>
  </cols>
  <sheetData>
    <row r="1" spans="1:43" ht="46.5" customHeight="1" thickBot="1" x14ac:dyDescent="0.25">
      <c r="A1" s="62" t="s">
        <v>124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3" ht="41.85" customHeight="1" x14ac:dyDescent="0.2">
      <c r="A2" s="68" t="s">
        <v>0</v>
      </c>
      <c r="B2" s="77" t="s">
        <v>3</v>
      </c>
      <c r="C2" s="75" t="s">
        <v>2</v>
      </c>
      <c r="D2" s="70" t="s">
        <v>4</v>
      </c>
      <c r="E2" s="65" t="s">
        <v>112</v>
      </c>
      <c r="F2" s="66"/>
      <c r="G2" s="67"/>
      <c r="H2" s="65" t="s">
        <v>113</v>
      </c>
      <c r="I2" s="66"/>
      <c r="J2" s="67"/>
      <c r="K2" s="65" t="s">
        <v>114</v>
      </c>
      <c r="L2" s="66"/>
      <c r="M2" s="67"/>
      <c r="N2" s="65" t="s">
        <v>115</v>
      </c>
      <c r="O2" s="66"/>
      <c r="P2" s="67"/>
      <c r="Q2" s="65" t="s">
        <v>116</v>
      </c>
      <c r="R2" s="66"/>
      <c r="S2" s="67"/>
      <c r="T2" s="65" t="s">
        <v>117</v>
      </c>
      <c r="U2" s="66"/>
      <c r="V2" s="67"/>
      <c r="W2" s="65" t="s">
        <v>118</v>
      </c>
      <c r="X2" s="66"/>
      <c r="Y2" s="67"/>
      <c r="Z2" s="65" t="s">
        <v>119</v>
      </c>
      <c r="AA2" s="66"/>
      <c r="AB2" s="67"/>
      <c r="AC2" s="65" t="s">
        <v>120</v>
      </c>
      <c r="AD2" s="66"/>
      <c r="AE2" s="67"/>
      <c r="AF2" s="65" t="s">
        <v>121</v>
      </c>
      <c r="AG2" s="66"/>
      <c r="AH2" s="67"/>
      <c r="AI2" s="65" t="s">
        <v>122</v>
      </c>
      <c r="AJ2" s="66"/>
      <c r="AK2" s="67"/>
      <c r="AL2" s="65" t="s">
        <v>123</v>
      </c>
      <c r="AM2" s="66"/>
      <c r="AN2" s="67"/>
      <c r="AO2" s="4" t="s">
        <v>1</v>
      </c>
    </row>
    <row r="3" spans="1:43" ht="21.75" customHeight="1" x14ac:dyDescent="0.2">
      <c r="A3" s="69"/>
      <c r="B3" s="78"/>
      <c r="C3" s="76"/>
      <c r="D3" s="71"/>
      <c r="E3" s="1">
        <v>10</v>
      </c>
      <c r="F3" s="1">
        <v>20</v>
      </c>
      <c r="G3" s="1">
        <v>30</v>
      </c>
      <c r="H3" s="1">
        <v>10</v>
      </c>
      <c r="I3" s="1">
        <v>20</v>
      </c>
      <c r="J3" s="1">
        <v>30</v>
      </c>
      <c r="K3" s="1">
        <v>10</v>
      </c>
      <c r="L3" s="1">
        <v>20</v>
      </c>
      <c r="M3" s="1">
        <v>30</v>
      </c>
      <c r="N3" s="1">
        <v>10</v>
      </c>
      <c r="O3" s="1">
        <v>20</v>
      </c>
      <c r="P3" s="1">
        <v>30</v>
      </c>
      <c r="Q3" s="1">
        <v>10</v>
      </c>
      <c r="R3" s="1">
        <v>20</v>
      </c>
      <c r="S3" s="1">
        <v>30</v>
      </c>
      <c r="T3" s="1">
        <v>10</v>
      </c>
      <c r="U3" s="1">
        <v>20</v>
      </c>
      <c r="V3" s="1">
        <v>30</v>
      </c>
      <c r="W3" s="1">
        <v>10</v>
      </c>
      <c r="X3" s="1">
        <v>20</v>
      </c>
      <c r="Y3" s="1">
        <v>30</v>
      </c>
      <c r="Z3" s="1">
        <v>10</v>
      </c>
      <c r="AA3" s="1">
        <v>20</v>
      </c>
      <c r="AB3" s="1">
        <v>30</v>
      </c>
      <c r="AC3" s="1">
        <v>10</v>
      </c>
      <c r="AD3" s="1">
        <v>20</v>
      </c>
      <c r="AE3" s="1">
        <v>30</v>
      </c>
      <c r="AF3" s="1">
        <v>10</v>
      </c>
      <c r="AG3" s="1">
        <v>20</v>
      </c>
      <c r="AH3" s="1">
        <v>30</v>
      </c>
      <c r="AI3" s="1">
        <v>10</v>
      </c>
      <c r="AJ3" s="1">
        <v>20</v>
      </c>
      <c r="AK3" s="1">
        <v>30</v>
      </c>
      <c r="AL3" s="1">
        <v>10</v>
      </c>
      <c r="AM3" s="1">
        <v>20</v>
      </c>
      <c r="AN3" s="1">
        <v>30</v>
      </c>
      <c r="AO3" s="2"/>
    </row>
    <row r="4" spans="1:43" ht="14.25" customHeight="1" x14ac:dyDescent="0.2">
      <c r="A4" s="17">
        <v>1</v>
      </c>
      <c r="B4" s="37" t="s">
        <v>53</v>
      </c>
      <c r="C4" s="20" t="s">
        <v>111</v>
      </c>
      <c r="D4" s="26" t="s">
        <v>66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12"/>
      <c r="Y4" s="12"/>
      <c r="Z4" s="21">
        <v>1</v>
      </c>
      <c r="AA4" s="21">
        <v>1</v>
      </c>
      <c r="AB4" s="38">
        <v>2</v>
      </c>
      <c r="AC4" s="38">
        <v>2</v>
      </c>
      <c r="AD4" s="38">
        <v>2</v>
      </c>
      <c r="AE4" s="38">
        <v>1</v>
      </c>
      <c r="AF4" s="38">
        <v>1</v>
      </c>
      <c r="AG4" s="11"/>
      <c r="AH4" s="3"/>
      <c r="AI4" s="3"/>
      <c r="AJ4" s="3"/>
      <c r="AK4" s="3"/>
      <c r="AL4" s="3"/>
      <c r="AM4" s="3"/>
      <c r="AN4" s="3"/>
      <c r="AO4" s="13" t="s">
        <v>76</v>
      </c>
    </row>
    <row r="5" spans="1:43" ht="14.25" customHeight="1" x14ac:dyDescent="0.2">
      <c r="A5" s="17">
        <v>2</v>
      </c>
      <c r="B5" s="37" t="s">
        <v>53</v>
      </c>
      <c r="C5" s="14" t="s">
        <v>70</v>
      </c>
      <c r="D5" s="14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2"/>
      <c r="X5" s="27">
        <v>1</v>
      </c>
      <c r="Y5" s="27">
        <v>1</v>
      </c>
      <c r="Z5" s="27">
        <v>2</v>
      </c>
      <c r="AA5" s="27">
        <v>4</v>
      </c>
      <c r="AB5" s="39">
        <v>4</v>
      </c>
      <c r="AC5" s="39">
        <v>4</v>
      </c>
      <c r="AD5" s="39">
        <v>3</v>
      </c>
      <c r="AE5" s="39">
        <v>2</v>
      </c>
      <c r="AF5" s="39">
        <v>1</v>
      </c>
      <c r="AG5" s="11"/>
      <c r="AH5" s="3"/>
      <c r="AI5" s="3"/>
      <c r="AJ5" s="3"/>
      <c r="AK5" s="3"/>
      <c r="AL5" s="3"/>
      <c r="AM5" s="3"/>
      <c r="AN5" s="3"/>
      <c r="AO5" s="13" t="s">
        <v>74</v>
      </c>
    </row>
    <row r="6" spans="1:43" ht="14.25" customHeight="1" x14ac:dyDescent="0.2">
      <c r="A6" s="17">
        <v>3</v>
      </c>
      <c r="B6" s="37" t="s">
        <v>53</v>
      </c>
      <c r="C6" s="14" t="s">
        <v>68</v>
      </c>
      <c r="D6" s="14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2"/>
      <c r="X6" s="15">
        <v>1</v>
      </c>
      <c r="Y6" s="15">
        <v>1</v>
      </c>
      <c r="Z6" s="15">
        <v>1</v>
      </c>
      <c r="AA6" s="15">
        <v>1</v>
      </c>
      <c r="AB6" s="40">
        <v>1</v>
      </c>
      <c r="AC6" s="40">
        <v>1</v>
      </c>
      <c r="AD6" s="11"/>
      <c r="AE6" s="11"/>
      <c r="AF6" s="11"/>
      <c r="AG6" s="11"/>
      <c r="AH6" s="3"/>
      <c r="AI6" s="3"/>
      <c r="AJ6" s="12"/>
      <c r="AK6" s="12"/>
      <c r="AL6" s="12"/>
      <c r="AM6" s="12"/>
      <c r="AN6" s="12"/>
      <c r="AO6" s="13" t="s">
        <v>74</v>
      </c>
      <c r="AP6" t="s">
        <v>109</v>
      </c>
      <c r="AQ6" t="s">
        <v>110</v>
      </c>
    </row>
    <row r="7" spans="1:43" ht="14.25" customHeight="1" x14ac:dyDescent="0.2">
      <c r="A7" s="17">
        <v>4</v>
      </c>
      <c r="B7" s="37" t="s">
        <v>52</v>
      </c>
      <c r="C7" s="41" t="s">
        <v>126</v>
      </c>
      <c r="D7" s="26" t="s">
        <v>125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12"/>
      <c r="Y7" s="12"/>
      <c r="Z7" s="30">
        <v>1</v>
      </c>
      <c r="AA7" s="30">
        <v>1</v>
      </c>
      <c r="AB7" s="42">
        <v>1</v>
      </c>
      <c r="AC7" s="42">
        <v>1</v>
      </c>
      <c r="AD7" s="42">
        <v>1</v>
      </c>
      <c r="AE7" s="11"/>
      <c r="AF7" s="11"/>
      <c r="AG7" s="11"/>
      <c r="AH7" s="3"/>
      <c r="AI7" s="3"/>
      <c r="AJ7" s="3"/>
      <c r="AK7" s="3"/>
      <c r="AL7" s="3"/>
      <c r="AM7" s="3"/>
      <c r="AN7" s="3"/>
      <c r="AO7" s="13" t="s">
        <v>74</v>
      </c>
    </row>
    <row r="8" spans="1:43" ht="14.25" customHeight="1" x14ac:dyDescent="0.2">
      <c r="A8" s="17">
        <v>5</v>
      </c>
      <c r="B8" s="37" t="s">
        <v>53</v>
      </c>
      <c r="C8" s="80" t="s">
        <v>136</v>
      </c>
      <c r="D8" s="26" t="s">
        <v>127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4">
        <v>1</v>
      </c>
      <c r="Y8" s="34">
        <v>1</v>
      </c>
      <c r="Z8" s="34">
        <v>2</v>
      </c>
      <c r="AA8" s="34">
        <v>4</v>
      </c>
      <c r="AB8" s="35">
        <v>4</v>
      </c>
      <c r="AC8" s="35">
        <v>4</v>
      </c>
      <c r="AD8" s="35">
        <v>3</v>
      </c>
      <c r="AE8" s="35">
        <v>2</v>
      </c>
      <c r="AF8" s="35">
        <v>1</v>
      </c>
      <c r="AG8" s="11"/>
      <c r="AH8" s="3"/>
      <c r="AI8" s="3"/>
      <c r="AJ8" s="3"/>
      <c r="AK8" s="3"/>
      <c r="AL8" s="3"/>
      <c r="AM8" s="3"/>
      <c r="AN8" s="3"/>
      <c r="AO8" s="26" t="s">
        <v>76</v>
      </c>
    </row>
    <row r="9" spans="1:43" ht="14.25" customHeight="1" x14ac:dyDescent="0.2">
      <c r="A9" s="17">
        <v>6</v>
      </c>
      <c r="B9" s="37" t="s">
        <v>53</v>
      </c>
      <c r="C9" s="23" t="s">
        <v>51</v>
      </c>
      <c r="D9" s="14" t="s">
        <v>63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12"/>
      <c r="V9" s="12"/>
      <c r="W9" s="43">
        <v>1</v>
      </c>
      <c r="X9" s="43">
        <v>1</v>
      </c>
      <c r="Y9" s="43">
        <v>1</v>
      </c>
      <c r="Z9" s="43">
        <v>1</v>
      </c>
      <c r="AA9" s="43">
        <v>1</v>
      </c>
      <c r="AB9" s="11"/>
      <c r="AC9" s="11"/>
      <c r="AD9" s="11"/>
      <c r="AE9" s="11"/>
      <c r="AF9" s="11"/>
      <c r="AG9" s="11"/>
      <c r="AH9" s="3"/>
      <c r="AI9" s="3"/>
      <c r="AJ9" s="3"/>
      <c r="AK9" s="3"/>
      <c r="AL9" s="3"/>
      <c r="AM9" s="3"/>
      <c r="AN9" s="3"/>
      <c r="AO9" s="13" t="s">
        <v>76</v>
      </c>
    </row>
    <row r="10" spans="1:43" ht="14.25" customHeight="1" x14ac:dyDescent="0.2">
      <c r="A10" s="17">
        <v>7</v>
      </c>
      <c r="B10" s="37" t="s">
        <v>53</v>
      </c>
      <c r="C10" s="23" t="s">
        <v>54</v>
      </c>
      <c r="D10" s="14" t="s">
        <v>64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2"/>
      <c r="X10" s="12"/>
      <c r="Y10" s="44">
        <v>1</v>
      </c>
      <c r="Z10" s="44">
        <v>2</v>
      </c>
      <c r="AA10" s="44">
        <v>3</v>
      </c>
      <c r="AB10" s="45">
        <v>4</v>
      </c>
      <c r="AC10" s="45">
        <v>3</v>
      </c>
      <c r="AD10" s="45">
        <v>2</v>
      </c>
      <c r="AE10" s="45">
        <v>1</v>
      </c>
      <c r="AF10" s="11"/>
      <c r="AG10" s="11"/>
      <c r="AH10" s="3"/>
      <c r="AI10" s="3"/>
      <c r="AJ10" s="3"/>
      <c r="AK10" s="3"/>
      <c r="AL10" s="3"/>
      <c r="AM10" s="3"/>
      <c r="AN10" s="3"/>
      <c r="AO10" s="13" t="s">
        <v>92</v>
      </c>
    </row>
    <row r="11" spans="1:43" ht="14.25" customHeight="1" x14ac:dyDescent="0.2">
      <c r="A11" s="17">
        <v>8</v>
      </c>
      <c r="B11" s="37" t="s">
        <v>52</v>
      </c>
      <c r="C11" s="14" t="s">
        <v>91</v>
      </c>
      <c r="D11" s="26" t="s">
        <v>77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2">
        <v>1</v>
      </c>
      <c r="Z11" s="32">
        <v>1</v>
      </c>
      <c r="AA11" s="32">
        <v>2</v>
      </c>
      <c r="AB11" s="46">
        <v>2</v>
      </c>
      <c r="AC11" s="46">
        <v>1</v>
      </c>
      <c r="AD11" s="46">
        <v>1</v>
      </c>
      <c r="AE11" s="11"/>
      <c r="AF11" s="11"/>
      <c r="AG11" s="11"/>
      <c r="AH11" s="3"/>
      <c r="AI11" s="3"/>
      <c r="AJ11" s="3"/>
      <c r="AK11" s="3"/>
      <c r="AL11" s="3"/>
      <c r="AM11" s="3"/>
      <c r="AN11" s="3"/>
      <c r="AO11" s="13" t="s">
        <v>76</v>
      </c>
    </row>
    <row r="12" spans="1:43" ht="14.25" customHeight="1" x14ac:dyDescent="0.2">
      <c r="A12" s="17">
        <v>9</v>
      </c>
      <c r="B12" s="37" t="s">
        <v>53</v>
      </c>
      <c r="C12" s="14" t="s">
        <v>93</v>
      </c>
      <c r="D12" s="26" t="s">
        <v>78</v>
      </c>
      <c r="E12" s="12"/>
      <c r="F12" s="12"/>
      <c r="G12" s="1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12"/>
      <c r="AA12" s="12"/>
      <c r="AB12" s="47">
        <v>1</v>
      </c>
      <c r="AC12" s="47">
        <v>2</v>
      </c>
      <c r="AD12" s="47">
        <v>4</v>
      </c>
      <c r="AE12" s="47">
        <v>4</v>
      </c>
      <c r="AF12" s="47">
        <v>3</v>
      </c>
      <c r="AG12" s="47">
        <v>2</v>
      </c>
      <c r="AH12" s="48">
        <v>1</v>
      </c>
      <c r="AI12" s="3"/>
      <c r="AJ12" s="3"/>
      <c r="AK12" s="3"/>
      <c r="AL12" s="12"/>
      <c r="AM12" s="12"/>
      <c r="AN12" s="12"/>
      <c r="AO12" s="13" t="s">
        <v>76</v>
      </c>
    </row>
    <row r="13" spans="1:43" ht="14.25" customHeight="1" x14ac:dyDescent="0.2">
      <c r="A13" s="17">
        <v>10</v>
      </c>
      <c r="B13" s="37" t="s">
        <v>53</v>
      </c>
      <c r="C13" s="14" t="s">
        <v>94</v>
      </c>
      <c r="D13" s="26" t="s">
        <v>79</v>
      </c>
      <c r="E13" s="12"/>
      <c r="F13" s="12"/>
      <c r="G13" s="3"/>
      <c r="H13" s="3"/>
      <c r="I13" s="3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49">
        <v>1</v>
      </c>
      <c r="AC13" s="49">
        <v>1</v>
      </c>
      <c r="AD13" s="49">
        <v>1</v>
      </c>
      <c r="AE13" s="49">
        <v>1</v>
      </c>
      <c r="AF13" s="49">
        <v>1</v>
      </c>
      <c r="AG13" s="12"/>
      <c r="AH13" s="12"/>
      <c r="AI13" s="12"/>
      <c r="AJ13" s="12"/>
      <c r="AK13" s="12"/>
      <c r="AL13" s="12"/>
      <c r="AM13" s="12"/>
      <c r="AN13" s="12"/>
      <c r="AO13" s="13" t="s">
        <v>76</v>
      </c>
    </row>
    <row r="14" spans="1:43" ht="14.25" customHeight="1" x14ac:dyDescent="0.2">
      <c r="A14" s="17">
        <v>11</v>
      </c>
      <c r="B14" s="37" t="s">
        <v>53</v>
      </c>
      <c r="C14" s="14" t="s">
        <v>95</v>
      </c>
      <c r="D14" s="14" t="s">
        <v>80</v>
      </c>
      <c r="E14" s="3"/>
      <c r="F14" s="3"/>
      <c r="G14" s="3"/>
      <c r="H14" s="3"/>
      <c r="I14" s="3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5">
        <v>1</v>
      </c>
      <c r="AC14" s="15">
        <v>3</v>
      </c>
      <c r="AD14" s="15">
        <v>5</v>
      </c>
      <c r="AE14" s="15">
        <v>4</v>
      </c>
      <c r="AF14" s="15">
        <v>2</v>
      </c>
      <c r="AG14" s="12"/>
      <c r="AH14" s="12"/>
      <c r="AI14" s="12"/>
      <c r="AJ14" s="12"/>
      <c r="AK14" s="12"/>
      <c r="AL14" s="12"/>
      <c r="AM14" s="3"/>
      <c r="AN14" s="3"/>
      <c r="AO14" s="13" t="s">
        <v>90</v>
      </c>
    </row>
    <row r="15" spans="1:43" ht="14.25" customHeight="1" x14ac:dyDescent="0.2">
      <c r="A15" s="17">
        <v>12</v>
      </c>
      <c r="B15" s="37" t="s">
        <v>53</v>
      </c>
      <c r="C15" s="79" t="s">
        <v>137</v>
      </c>
      <c r="D15" s="14" t="s">
        <v>128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50">
        <v>1</v>
      </c>
      <c r="AB15" s="50">
        <v>1</v>
      </c>
      <c r="AC15" s="50">
        <v>1</v>
      </c>
      <c r="AD15" s="50">
        <v>1</v>
      </c>
      <c r="AE15" s="50">
        <v>1</v>
      </c>
      <c r="AF15" s="50">
        <v>1</v>
      </c>
      <c r="AG15" s="20"/>
      <c r="AH15" s="20"/>
      <c r="AI15" s="20"/>
      <c r="AJ15" s="20"/>
      <c r="AK15" s="20"/>
      <c r="AL15" s="20"/>
      <c r="AM15" s="20"/>
      <c r="AN15" s="20"/>
      <c r="AO15" s="13" t="s">
        <v>90</v>
      </c>
    </row>
    <row r="16" spans="1:43" ht="14.25" customHeight="1" x14ac:dyDescent="0.2">
      <c r="A16" s="17">
        <v>13</v>
      </c>
      <c r="B16" s="51" t="s">
        <v>52</v>
      </c>
      <c r="C16" s="52" t="s">
        <v>96</v>
      </c>
      <c r="D16" s="53" t="s">
        <v>71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29"/>
      <c r="Z16" s="54">
        <v>1</v>
      </c>
      <c r="AA16" s="54">
        <v>3</v>
      </c>
      <c r="AB16" s="54">
        <v>5</v>
      </c>
      <c r="AC16" s="54">
        <v>6</v>
      </c>
      <c r="AD16" s="48">
        <v>5</v>
      </c>
      <c r="AE16" s="48">
        <v>4</v>
      </c>
      <c r="AF16" s="48">
        <v>3</v>
      </c>
      <c r="AG16" s="48">
        <v>1</v>
      </c>
      <c r="AH16" s="12"/>
      <c r="AI16" s="12"/>
      <c r="AJ16" s="12"/>
      <c r="AK16" s="12"/>
      <c r="AL16" s="12"/>
      <c r="AM16" s="12"/>
      <c r="AN16" s="12"/>
      <c r="AO16" s="28" t="s">
        <v>76</v>
      </c>
    </row>
    <row r="17" spans="1:41" ht="14.25" customHeight="1" x14ac:dyDescent="0.2">
      <c r="A17" s="17">
        <v>14</v>
      </c>
      <c r="B17" s="37" t="s">
        <v>53</v>
      </c>
      <c r="C17" s="14" t="s">
        <v>97</v>
      </c>
      <c r="D17" s="14" t="s">
        <v>56</v>
      </c>
      <c r="E17" s="3"/>
      <c r="F17" s="3"/>
      <c r="G17" s="3"/>
      <c r="H17" s="3"/>
      <c r="I17" s="3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55">
        <v>1</v>
      </c>
      <c r="AA17" s="55">
        <v>3</v>
      </c>
      <c r="AB17" s="55">
        <v>6</v>
      </c>
      <c r="AC17" s="55">
        <v>7</v>
      </c>
      <c r="AD17" s="55">
        <v>8</v>
      </c>
      <c r="AE17" s="55">
        <v>7</v>
      </c>
      <c r="AF17" s="55">
        <v>6</v>
      </c>
      <c r="AG17" s="55">
        <v>3</v>
      </c>
      <c r="AH17" s="55">
        <v>1</v>
      </c>
      <c r="AI17" s="12"/>
      <c r="AJ17" s="12"/>
      <c r="AK17" s="12"/>
      <c r="AL17" s="12"/>
      <c r="AM17" s="3"/>
      <c r="AN17" s="3"/>
      <c r="AO17" s="13" t="s">
        <v>76</v>
      </c>
    </row>
    <row r="18" spans="1:41" ht="14.25" customHeight="1" x14ac:dyDescent="0.2">
      <c r="A18" s="17">
        <v>15</v>
      </c>
      <c r="B18" s="37" t="s">
        <v>53</v>
      </c>
      <c r="C18" s="80" t="s">
        <v>93</v>
      </c>
      <c r="D18" s="14" t="s">
        <v>129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56">
        <v>1</v>
      </c>
      <c r="AE18" s="56">
        <v>2</v>
      </c>
      <c r="AF18" s="56">
        <v>2</v>
      </c>
      <c r="AG18" s="56">
        <v>3</v>
      </c>
      <c r="AH18" s="56">
        <v>2</v>
      </c>
      <c r="AI18" s="56">
        <v>1</v>
      </c>
      <c r="AJ18" s="56">
        <v>1</v>
      </c>
      <c r="AK18" s="20"/>
      <c r="AL18" s="20"/>
      <c r="AM18" s="20"/>
      <c r="AN18" s="20"/>
      <c r="AO18" s="20" t="s">
        <v>74</v>
      </c>
    </row>
    <row r="19" spans="1:41" ht="14.25" customHeight="1" x14ac:dyDescent="0.2">
      <c r="A19" s="17">
        <v>16</v>
      </c>
      <c r="B19" s="57" t="s">
        <v>53</v>
      </c>
      <c r="C19" s="52" t="s">
        <v>98</v>
      </c>
      <c r="D19" s="29" t="s">
        <v>81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21">
        <v>1</v>
      </c>
      <c r="AC19" s="21">
        <v>2</v>
      </c>
      <c r="AD19" s="21">
        <v>4</v>
      </c>
      <c r="AE19" s="21">
        <v>6</v>
      </c>
      <c r="AF19" s="21">
        <v>8</v>
      </c>
      <c r="AG19" s="21">
        <v>6</v>
      </c>
      <c r="AH19" s="21">
        <v>4</v>
      </c>
      <c r="AI19" s="21">
        <v>2</v>
      </c>
      <c r="AJ19" s="21">
        <v>1</v>
      </c>
      <c r="AK19" s="12"/>
      <c r="AL19" s="12"/>
      <c r="AM19" s="12"/>
      <c r="AN19" s="12"/>
      <c r="AO19" s="28" t="s">
        <v>76</v>
      </c>
    </row>
    <row r="20" spans="1:41" ht="14.25" customHeight="1" x14ac:dyDescent="0.2">
      <c r="A20" s="17">
        <v>17</v>
      </c>
      <c r="B20" s="57" t="s">
        <v>53</v>
      </c>
      <c r="C20" s="80" t="s">
        <v>135</v>
      </c>
      <c r="D20" s="14" t="s">
        <v>130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58">
        <v>1</v>
      </c>
      <c r="AE20" s="58">
        <v>1</v>
      </c>
      <c r="AF20" s="58">
        <v>2</v>
      </c>
      <c r="AG20" s="58">
        <v>2</v>
      </c>
      <c r="AH20" s="58">
        <v>1</v>
      </c>
      <c r="AI20" s="20"/>
      <c r="AJ20" s="20"/>
      <c r="AK20" s="20"/>
      <c r="AL20" s="20"/>
      <c r="AM20" s="20"/>
      <c r="AN20" s="20"/>
      <c r="AO20" s="28" t="s">
        <v>76</v>
      </c>
    </row>
    <row r="21" spans="1:41" ht="14.25" customHeight="1" x14ac:dyDescent="0.2">
      <c r="A21" s="17">
        <v>18</v>
      </c>
      <c r="B21" s="37" t="s">
        <v>53</v>
      </c>
      <c r="C21" s="14" t="s">
        <v>69</v>
      </c>
      <c r="D21" s="26" t="s">
        <v>65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29"/>
      <c r="AA21" s="29"/>
      <c r="AB21" s="29"/>
      <c r="AC21" s="12"/>
      <c r="AD21" s="48">
        <v>1</v>
      </c>
      <c r="AE21" s="48">
        <v>2</v>
      </c>
      <c r="AF21" s="48">
        <v>5</v>
      </c>
      <c r="AG21" s="48">
        <v>10</v>
      </c>
      <c r="AH21" s="48">
        <v>10</v>
      </c>
      <c r="AI21" s="48">
        <v>5</v>
      </c>
      <c r="AJ21" s="48">
        <v>2</v>
      </c>
      <c r="AK21" s="48">
        <v>1</v>
      </c>
      <c r="AL21" s="12"/>
      <c r="AM21" s="12"/>
      <c r="AN21" s="12"/>
      <c r="AO21" s="28" t="s">
        <v>76</v>
      </c>
    </row>
    <row r="22" spans="1:41" ht="14.25" customHeight="1" x14ac:dyDescent="0.2">
      <c r="A22" s="17">
        <v>19</v>
      </c>
      <c r="B22" s="51" t="s">
        <v>53</v>
      </c>
      <c r="C22" s="52" t="s">
        <v>99</v>
      </c>
      <c r="D22" s="52" t="s">
        <v>61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33">
        <v>1</v>
      </c>
      <c r="AC22" s="33">
        <v>1</v>
      </c>
      <c r="AD22" s="33">
        <v>2</v>
      </c>
      <c r="AE22" s="33">
        <v>2</v>
      </c>
      <c r="AF22" s="33">
        <v>1</v>
      </c>
      <c r="AG22" s="12"/>
      <c r="AH22" s="12"/>
      <c r="AI22" s="12"/>
      <c r="AJ22" s="12"/>
      <c r="AK22" s="12"/>
      <c r="AL22" s="12"/>
      <c r="AM22" s="12"/>
      <c r="AN22" s="12"/>
      <c r="AO22" s="28" t="s">
        <v>76</v>
      </c>
    </row>
    <row r="23" spans="1:41" ht="14.25" customHeight="1" x14ac:dyDescent="0.2">
      <c r="A23" s="17">
        <v>20</v>
      </c>
      <c r="B23" s="36" t="s">
        <v>53</v>
      </c>
      <c r="C23" s="14" t="s">
        <v>100</v>
      </c>
      <c r="D23" s="14" t="s">
        <v>82</v>
      </c>
      <c r="E23" s="3"/>
      <c r="F23" s="3"/>
      <c r="G23" s="3"/>
      <c r="H23" s="3"/>
      <c r="I23" s="3"/>
      <c r="J23" s="3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3"/>
      <c r="Y23" s="3"/>
      <c r="Z23" s="12"/>
      <c r="AA23" s="12"/>
      <c r="AB23" s="12"/>
      <c r="AC23" s="12"/>
      <c r="AD23" s="27">
        <v>1</v>
      </c>
      <c r="AE23" s="27">
        <v>1</v>
      </c>
      <c r="AF23" s="27">
        <v>1</v>
      </c>
      <c r="AG23" s="27">
        <v>1</v>
      </c>
      <c r="AH23" s="27">
        <v>1</v>
      </c>
      <c r="AI23" s="27">
        <v>1</v>
      </c>
      <c r="AJ23" s="12"/>
      <c r="AK23" s="3"/>
      <c r="AL23" s="3"/>
      <c r="AM23" s="3"/>
      <c r="AN23" s="3"/>
      <c r="AO23" s="13" t="s">
        <v>76</v>
      </c>
    </row>
    <row r="24" spans="1:41" ht="14.25" customHeight="1" x14ac:dyDescent="0.2">
      <c r="A24" s="17">
        <v>21</v>
      </c>
      <c r="B24" s="36" t="s">
        <v>53</v>
      </c>
      <c r="C24" s="14" t="s">
        <v>101</v>
      </c>
      <c r="D24" s="14" t="s">
        <v>83</v>
      </c>
      <c r="E24" s="3"/>
      <c r="F24" s="3"/>
      <c r="G24" s="3"/>
      <c r="H24" s="3"/>
      <c r="I24" s="3"/>
      <c r="J24" s="3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"/>
      <c r="Z24" s="12"/>
      <c r="AA24" s="12"/>
      <c r="AB24" s="33">
        <v>1</v>
      </c>
      <c r="AC24" s="33">
        <v>1</v>
      </c>
      <c r="AD24" s="33">
        <v>2</v>
      </c>
      <c r="AE24" s="33">
        <v>2</v>
      </c>
      <c r="AF24" s="33">
        <v>1</v>
      </c>
      <c r="AG24" s="33">
        <v>1</v>
      </c>
      <c r="AH24" s="33">
        <v>1</v>
      </c>
      <c r="AI24" s="12"/>
      <c r="AJ24" s="12"/>
      <c r="AK24" s="12"/>
      <c r="AL24" s="3"/>
      <c r="AM24" s="3"/>
      <c r="AN24" s="3"/>
      <c r="AO24" s="13" t="s">
        <v>76</v>
      </c>
    </row>
    <row r="25" spans="1:41" ht="14.25" customHeight="1" x14ac:dyDescent="0.2">
      <c r="A25" s="17">
        <v>22</v>
      </c>
      <c r="B25" s="36" t="s">
        <v>53</v>
      </c>
      <c r="C25" t="s">
        <v>140</v>
      </c>
      <c r="D25" s="14" t="s">
        <v>131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59">
        <v>1</v>
      </c>
      <c r="AC25" s="59">
        <v>2</v>
      </c>
      <c r="AD25" s="59">
        <v>3</v>
      </c>
      <c r="AE25" s="59">
        <v>5</v>
      </c>
      <c r="AF25" s="59">
        <v>4</v>
      </c>
      <c r="AG25" s="59">
        <v>3</v>
      </c>
      <c r="AH25" s="59">
        <v>2</v>
      </c>
      <c r="AI25" s="59">
        <v>1</v>
      </c>
      <c r="AJ25" s="20"/>
      <c r="AK25" s="20"/>
      <c r="AL25" s="20"/>
      <c r="AM25" s="20"/>
      <c r="AN25" s="20"/>
      <c r="AO25" s="13" t="s">
        <v>76</v>
      </c>
    </row>
    <row r="26" spans="1:41" s="60" customFormat="1" ht="14.25" customHeight="1" x14ac:dyDescent="0.2">
      <c r="A26" s="17">
        <v>23</v>
      </c>
      <c r="B26" s="57" t="s">
        <v>53</v>
      </c>
      <c r="C26" s="52" t="s">
        <v>102</v>
      </c>
      <c r="D26" s="52" t="s">
        <v>84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34">
        <v>1</v>
      </c>
      <c r="AE26" s="34">
        <v>2</v>
      </c>
      <c r="AF26" s="34">
        <v>3</v>
      </c>
      <c r="AG26" s="34">
        <v>3</v>
      </c>
      <c r="AH26" s="34">
        <v>2</v>
      </c>
      <c r="AI26" s="34">
        <v>1</v>
      </c>
      <c r="AJ26" s="12"/>
      <c r="AK26" s="12"/>
      <c r="AL26" s="12"/>
      <c r="AM26" s="12"/>
      <c r="AN26" s="12"/>
      <c r="AO26" s="28" t="s">
        <v>76</v>
      </c>
    </row>
    <row r="27" spans="1:41" ht="14.25" customHeight="1" x14ac:dyDescent="0.2">
      <c r="A27" s="17">
        <v>24</v>
      </c>
      <c r="B27" s="51" t="s">
        <v>53</v>
      </c>
      <c r="C27" s="52" t="s">
        <v>67</v>
      </c>
      <c r="D27" s="53" t="s">
        <v>55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9">
        <v>1</v>
      </c>
      <c r="AE27" s="19">
        <v>3</v>
      </c>
      <c r="AF27" s="19">
        <v>5</v>
      </c>
      <c r="AG27" s="19">
        <v>7</v>
      </c>
      <c r="AH27" s="19">
        <v>10</v>
      </c>
      <c r="AI27" s="19">
        <v>7</v>
      </c>
      <c r="AJ27" s="19">
        <v>5</v>
      </c>
      <c r="AK27" s="19">
        <v>3</v>
      </c>
      <c r="AL27" s="19">
        <v>1</v>
      </c>
      <c r="AM27" s="12"/>
      <c r="AN27" s="12"/>
      <c r="AO27" s="28" t="s">
        <v>76</v>
      </c>
    </row>
    <row r="28" spans="1:41" ht="14.25" customHeight="1" x14ac:dyDescent="0.2">
      <c r="A28" s="17">
        <v>25</v>
      </c>
      <c r="B28" s="57" t="s">
        <v>52</v>
      </c>
      <c r="C28" s="52" t="s">
        <v>103</v>
      </c>
      <c r="D28" s="52" t="s">
        <v>85</v>
      </c>
      <c r="E28" s="27">
        <v>1</v>
      </c>
      <c r="F28" s="27">
        <v>2</v>
      </c>
      <c r="G28" s="27">
        <v>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27">
        <v>1</v>
      </c>
      <c r="AE28" s="27">
        <v>3</v>
      </c>
      <c r="AF28" s="27">
        <v>5</v>
      </c>
      <c r="AG28" s="27">
        <v>7</v>
      </c>
      <c r="AH28" s="27">
        <v>10</v>
      </c>
      <c r="AI28" s="27">
        <v>7</v>
      </c>
      <c r="AJ28" s="27">
        <v>5</v>
      </c>
      <c r="AK28" s="27">
        <v>3</v>
      </c>
      <c r="AL28" s="27">
        <v>1</v>
      </c>
      <c r="AN28" s="20"/>
      <c r="AO28" s="28" t="s">
        <v>76</v>
      </c>
    </row>
    <row r="29" spans="1:41" ht="14.25" customHeight="1" x14ac:dyDescent="0.2">
      <c r="A29" s="17">
        <v>26</v>
      </c>
      <c r="B29" s="57" t="s">
        <v>53</v>
      </c>
      <c r="C29" s="52" t="s">
        <v>73</v>
      </c>
      <c r="D29" s="52" t="s">
        <v>72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25">
        <v>1</v>
      </c>
      <c r="AI29" s="25">
        <v>5</v>
      </c>
      <c r="AJ29" s="25">
        <v>10</v>
      </c>
      <c r="AK29" s="25">
        <v>5</v>
      </c>
      <c r="AL29" s="25">
        <v>1</v>
      </c>
      <c r="AM29" s="12"/>
      <c r="AN29" s="12"/>
      <c r="AO29" s="28" t="s">
        <v>76</v>
      </c>
    </row>
    <row r="30" spans="1:41" ht="14.25" customHeight="1" x14ac:dyDescent="0.2">
      <c r="A30" s="17">
        <v>27</v>
      </c>
      <c r="B30" s="57" t="s">
        <v>52</v>
      </c>
      <c r="C30" s="52" t="s">
        <v>104</v>
      </c>
      <c r="D30" s="52" t="s">
        <v>86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31">
        <v>1</v>
      </c>
      <c r="AG30" s="31">
        <v>2</v>
      </c>
      <c r="AH30" s="31">
        <v>3</v>
      </c>
      <c r="AI30" s="31">
        <v>5</v>
      </c>
      <c r="AJ30" s="31">
        <v>3</v>
      </c>
      <c r="AK30" s="31">
        <v>2</v>
      </c>
      <c r="AL30" s="31">
        <v>1</v>
      </c>
      <c r="AM30" s="12"/>
      <c r="AN30" s="12"/>
      <c r="AO30" s="28" t="s">
        <v>76</v>
      </c>
    </row>
    <row r="31" spans="1:41" ht="14.25" customHeight="1" x14ac:dyDescent="0.2">
      <c r="A31" s="17">
        <v>28</v>
      </c>
      <c r="B31" s="57" t="s">
        <v>52</v>
      </c>
      <c r="C31" s="52" t="s">
        <v>105</v>
      </c>
      <c r="D31" s="52" t="s">
        <v>87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8">
        <v>1</v>
      </c>
      <c r="AH31" s="18">
        <v>3</v>
      </c>
      <c r="AI31" s="18">
        <v>5</v>
      </c>
      <c r="AJ31" s="18">
        <v>8</v>
      </c>
      <c r="AK31" s="18">
        <v>5</v>
      </c>
      <c r="AL31" s="18">
        <v>3</v>
      </c>
      <c r="AM31" s="18">
        <v>1</v>
      </c>
      <c r="AN31" s="12"/>
      <c r="AO31" s="28" t="s">
        <v>76</v>
      </c>
    </row>
    <row r="32" spans="1:41" ht="14.25" customHeight="1" x14ac:dyDescent="0.2">
      <c r="A32" s="17">
        <v>29</v>
      </c>
      <c r="B32" s="51" t="s">
        <v>52</v>
      </c>
      <c r="C32" s="52" t="s">
        <v>57</v>
      </c>
      <c r="D32" s="53" t="s">
        <v>50</v>
      </c>
      <c r="E32" s="12"/>
      <c r="F32" s="48">
        <v>1</v>
      </c>
      <c r="G32" s="48">
        <v>3</v>
      </c>
      <c r="H32" s="48">
        <v>5</v>
      </c>
      <c r="I32" s="48">
        <v>5</v>
      </c>
      <c r="J32" s="48">
        <v>4</v>
      </c>
      <c r="K32" s="48">
        <v>1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28" t="s">
        <v>75</v>
      </c>
    </row>
    <row r="33" spans="1:41" ht="14.25" customHeight="1" x14ac:dyDescent="0.2">
      <c r="A33" s="17">
        <v>30</v>
      </c>
      <c r="B33" s="51" t="s">
        <v>52</v>
      </c>
      <c r="C33" s="52" t="s">
        <v>106</v>
      </c>
      <c r="D33" s="53" t="s">
        <v>88</v>
      </c>
      <c r="E33" s="61">
        <v>1</v>
      </c>
      <c r="F33" s="61">
        <v>2</v>
      </c>
      <c r="G33" s="61">
        <v>2</v>
      </c>
      <c r="H33" s="61">
        <v>1</v>
      </c>
      <c r="I33" s="61">
        <v>1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28" t="s">
        <v>74</v>
      </c>
    </row>
    <row r="34" spans="1:41" ht="14.25" customHeight="1" x14ac:dyDescent="0.2">
      <c r="A34" s="17">
        <v>31</v>
      </c>
      <c r="B34" s="51" t="s">
        <v>53</v>
      </c>
      <c r="C34" s="52" t="s">
        <v>107</v>
      </c>
      <c r="D34" s="53" t="s">
        <v>59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22">
        <v>1</v>
      </c>
      <c r="AB34" s="22">
        <v>3</v>
      </c>
      <c r="AC34" s="22">
        <v>5</v>
      </c>
      <c r="AD34" s="22">
        <v>10</v>
      </c>
      <c r="AE34" s="22">
        <v>5</v>
      </c>
      <c r="AF34" s="22">
        <v>3</v>
      </c>
      <c r="AG34" s="22">
        <v>1</v>
      </c>
      <c r="AH34" s="12"/>
      <c r="AI34" s="12"/>
      <c r="AJ34" s="12"/>
      <c r="AK34" s="12"/>
      <c r="AL34" s="12"/>
      <c r="AM34" s="12"/>
      <c r="AN34" s="12"/>
      <c r="AO34" s="28" t="s">
        <v>90</v>
      </c>
    </row>
    <row r="35" spans="1:41" ht="14.25" customHeight="1" x14ac:dyDescent="0.2">
      <c r="A35" s="17">
        <v>32</v>
      </c>
      <c r="B35" s="51" t="s">
        <v>53</v>
      </c>
      <c r="C35" s="80" t="s">
        <v>138</v>
      </c>
      <c r="D35" s="14" t="s">
        <v>132</v>
      </c>
      <c r="E35" s="20"/>
      <c r="F35" s="24">
        <v>1</v>
      </c>
      <c r="G35" s="24">
        <v>3</v>
      </c>
      <c r="H35" s="24">
        <v>5</v>
      </c>
      <c r="I35" s="24">
        <v>3</v>
      </c>
      <c r="J35" s="24"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 t="s">
        <v>139</v>
      </c>
    </row>
    <row r="36" spans="1:41" ht="14.25" customHeight="1" x14ac:dyDescent="0.2">
      <c r="A36" s="17">
        <v>33</v>
      </c>
      <c r="B36" s="57" t="s">
        <v>52</v>
      </c>
      <c r="C36" s="52" t="s">
        <v>108</v>
      </c>
      <c r="D36" s="52" t="s">
        <v>89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5">
        <v>1</v>
      </c>
      <c r="Q36" s="15">
        <v>3</v>
      </c>
      <c r="R36" s="15">
        <v>5</v>
      </c>
      <c r="S36" s="15">
        <v>3</v>
      </c>
      <c r="T36" s="15">
        <v>1</v>
      </c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28" t="s">
        <v>74</v>
      </c>
    </row>
    <row r="37" spans="1:41" ht="14.25" customHeight="1" thickBot="1" x14ac:dyDescent="0.25">
      <c r="A37" s="17">
        <v>34</v>
      </c>
      <c r="B37" s="57" t="s">
        <v>52</v>
      </c>
      <c r="C37" s="79" t="s">
        <v>134</v>
      </c>
      <c r="D37" s="14" t="s">
        <v>133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59">
        <v>1</v>
      </c>
      <c r="AJ37" s="59">
        <v>3</v>
      </c>
      <c r="AK37" s="59">
        <v>6</v>
      </c>
      <c r="AL37" s="59">
        <v>3</v>
      </c>
      <c r="AM37" s="59">
        <v>1</v>
      </c>
      <c r="AN37" s="20"/>
      <c r="AO37" s="20" t="s">
        <v>90</v>
      </c>
    </row>
    <row r="38" spans="1:41" ht="56.25" customHeight="1" thickBot="1" x14ac:dyDescent="0.25">
      <c r="A38" s="72" t="s">
        <v>58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4"/>
    </row>
    <row r="39" spans="1:41" x14ac:dyDescent="0.2">
      <c r="E39">
        <f t="shared" ref="E39:AN39" si="0">SUM(E4:E37)</f>
        <v>2</v>
      </c>
      <c r="F39">
        <f t="shared" si="0"/>
        <v>6</v>
      </c>
      <c r="G39">
        <f t="shared" si="0"/>
        <v>9</v>
      </c>
      <c r="H39">
        <f t="shared" si="0"/>
        <v>11</v>
      </c>
      <c r="I39">
        <f t="shared" si="0"/>
        <v>9</v>
      </c>
      <c r="J39">
        <f t="shared" si="0"/>
        <v>5</v>
      </c>
      <c r="K39">
        <f t="shared" si="0"/>
        <v>1</v>
      </c>
      <c r="L39">
        <f t="shared" si="0"/>
        <v>0</v>
      </c>
      <c r="M39">
        <f t="shared" si="0"/>
        <v>0</v>
      </c>
      <c r="N39">
        <f t="shared" si="0"/>
        <v>0</v>
      </c>
      <c r="O39">
        <f t="shared" si="0"/>
        <v>0</v>
      </c>
      <c r="P39">
        <f t="shared" si="0"/>
        <v>1</v>
      </c>
      <c r="Q39">
        <f t="shared" si="0"/>
        <v>3</v>
      </c>
      <c r="R39">
        <f t="shared" si="0"/>
        <v>5</v>
      </c>
      <c r="S39">
        <f t="shared" si="0"/>
        <v>3</v>
      </c>
      <c r="T39">
        <f t="shared" si="0"/>
        <v>1</v>
      </c>
      <c r="U39">
        <f t="shared" si="0"/>
        <v>0</v>
      </c>
      <c r="V39">
        <f t="shared" si="0"/>
        <v>0</v>
      </c>
      <c r="W39">
        <f t="shared" si="0"/>
        <v>1</v>
      </c>
      <c r="X39">
        <f t="shared" si="0"/>
        <v>4</v>
      </c>
      <c r="Y39">
        <f t="shared" si="0"/>
        <v>6</v>
      </c>
      <c r="Z39">
        <f t="shared" si="0"/>
        <v>13</v>
      </c>
      <c r="AA39">
        <f t="shared" si="0"/>
        <v>25</v>
      </c>
      <c r="AB39">
        <f t="shared" si="0"/>
        <v>40</v>
      </c>
      <c r="AC39">
        <f t="shared" si="0"/>
        <v>47</v>
      </c>
      <c r="AD39">
        <f t="shared" si="0"/>
        <v>64</v>
      </c>
      <c r="AE39">
        <f t="shared" si="0"/>
        <v>61</v>
      </c>
      <c r="AF39">
        <f t="shared" si="0"/>
        <v>60</v>
      </c>
      <c r="AG39">
        <f t="shared" si="0"/>
        <v>53</v>
      </c>
      <c r="AH39">
        <f t="shared" si="0"/>
        <v>52</v>
      </c>
      <c r="AI39">
        <f t="shared" si="0"/>
        <v>41</v>
      </c>
      <c r="AJ39">
        <f t="shared" si="0"/>
        <v>38</v>
      </c>
      <c r="AK39">
        <f t="shared" si="0"/>
        <v>25</v>
      </c>
      <c r="AL39">
        <f t="shared" si="0"/>
        <v>10</v>
      </c>
      <c r="AM39">
        <f t="shared" si="0"/>
        <v>2</v>
      </c>
      <c r="AN39">
        <f t="shared" si="0"/>
        <v>0</v>
      </c>
    </row>
    <row r="52" spans="2:42" x14ac:dyDescent="0.2">
      <c r="AP52" s="8" t="s">
        <v>12</v>
      </c>
    </row>
    <row r="59" spans="2:42" ht="20.25" x14ac:dyDescent="0.2">
      <c r="Q59" s="7" t="s">
        <v>5</v>
      </c>
    </row>
    <row r="60" spans="2:42" ht="14.25" x14ac:dyDescent="0.2">
      <c r="C60" s="10" t="s">
        <v>49</v>
      </c>
      <c r="AI60" s="10" t="s">
        <v>48</v>
      </c>
    </row>
    <row r="61" spans="2:42" x14ac:dyDescent="0.2">
      <c r="B61" s="5" t="s">
        <v>6</v>
      </c>
      <c r="C61" s="5"/>
      <c r="AI61" s="5" t="s">
        <v>20</v>
      </c>
    </row>
    <row r="62" spans="2:42" ht="15" x14ac:dyDescent="0.25">
      <c r="B62" s="6" t="s">
        <v>7</v>
      </c>
      <c r="C62" s="5"/>
      <c r="AI62" s="5" t="s">
        <v>21</v>
      </c>
    </row>
    <row r="63" spans="2:42" x14ac:dyDescent="0.2">
      <c r="B63" s="5">
        <v>40</v>
      </c>
      <c r="C63" s="5" t="s">
        <v>8</v>
      </c>
      <c r="AI63" s="5" t="s">
        <v>22</v>
      </c>
    </row>
    <row r="64" spans="2:42" x14ac:dyDescent="0.2">
      <c r="B64" s="5">
        <v>21</v>
      </c>
      <c r="C64" s="5" t="s">
        <v>9</v>
      </c>
      <c r="AI64" s="5" t="s">
        <v>23</v>
      </c>
    </row>
    <row r="65" spans="2:35" x14ac:dyDescent="0.2">
      <c r="B65" s="5">
        <v>22</v>
      </c>
      <c r="C65" s="5" t="s">
        <v>10</v>
      </c>
      <c r="AI65" s="5" t="s">
        <v>24</v>
      </c>
    </row>
    <row r="66" spans="2:35" ht="15" x14ac:dyDescent="0.25">
      <c r="B66" s="16">
        <f>SUM(B63:B65)</f>
        <v>83</v>
      </c>
      <c r="C66" s="16" t="s">
        <v>11</v>
      </c>
      <c r="AI66" s="5" t="s">
        <v>25</v>
      </c>
    </row>
    <row r="68" spans="2:35" x14ac:dyDescent="0.2">
      <c r="C68" s="5" t="s">
        <v>13</v>
      </c>
      <c r="E68" s="5"/>
      <c r="F68" s="5"/>
      <c r="G68" s="5"/>
      <c r="H68" s="5"/>
      <c r="I68" s="5"/>
      <c r="K68" s="5"/>
      <c r="L68" s="5"/>
      <c r="M68" s="5"/>
      <c r="N68" s="5"/>
      <c r="O68" s="5"/>
      <c r="AI68" s="5" t="s">
        <v>26</v>
      </c>
    </row>
    <row r="69" spans="2:35" x14ac:dyDescent="0.2">
      <c r="C69" s="5" t="s">
        <v>14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AI69" s="5" t="s">
        <v>27</v>
      </c>
    </row>
    <row r="70" spans="2:35" x14ac:dyDescent="0.2">
      <c r="C70" s="9" t="s">
        <v>15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AI70" s="5" t="s">
        <v>28</v>
      </c>
    </row>
    <row r="71" spans="2:35" x14ac:dyDescent="0.2">
      <c r="C71" s="9" t="s">
        <v>16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AI71" s="5" t="s">
        <v>29</v>
      </c>
    </row>
    <row r="72" spans="2:35" x14ac:dyDescent="0.2">
      <c r="C72" s="9" t="s">
        <v>17</v>
      </c>
      <c r="E72" s="5"/>
      <c r="F72" s="5"/>
      <c r="G72" s="5"/>
      <c r="H72" s="5"/>
      <c r="I72" s="5"/>
      <c r="K72" s="5"/>
      <c r="L72" s="5"/>
      <c r="M72" s="5"/>
      <c r="N72" s="5"/>
      <c r="AI72" s="5" t="s">
        <v>30</v>
      </c>
    </row>
    <row r="73" spans="2:35" x14ac:dyDescent="0.2">
      <c r="C73" s="9" t="s">
        <v>19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AI73" s="5" t="s">
        <v>31</v>
      </c>
    </row>
    <row r="74" spans="2:35" x14ac:dyDescent="0.2">
      <c r="C74" s="9" t="s">
        <v>18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AI74" s="5" t="s">
        <v>32</v>
      </c>
    </row>
    <row r="75" spans="2:35" x14ac:dyDescent="0.2"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2:35" x14ac:dyDescent="0.2">
      <c r="D76" s="5"/>
      <c r="E76" s="5"/>
      <c r="F76" s="5"/>
      <c r="G76" s="5"/>
      <c r="H76" s="5"/>
      <c r="I76" s="5"/>
      <c r="K76" s="5"/>
      <c r="L76" s="5"/>
      <c r="M76" s="5"/>
      <c r="N76" s="5"/>
      <c r="AI76" s="9" t="s">
        <v>36</v>
      </c>
    </row>
    <row r="77" spans="2:35" x14ac:dyDescent="0.2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AI77" s="5" t="s">
        <v>33</v>
      </c>
    </row>
    <row r="78" spans="2:35" x14ac:dyDescent="0.2">
      <c r="AI78" s="5" t="s">
        <v>34</v>
      </c>
    </row>
    <row r="79" spans="2:35" x14ac:dyDescent="0.2">
      <c r="AI79" s="5" t="s">
        <v>35</v>
      </c>
    </row>
    <row r="81" spans="35:35" x14ac:dyDescent="0.2">
      <c r="AI81" s="5" t="s">
        <v>37</v>
      </c>
    </row>
    <row r="82" spans="35:35" x14ac:dyDescent="0.2">
      <c r="AI82" s="5" t="s">
        <v>38</v>
      </c>
    </row>
    <row r="83" spans="35:35" x14ac:dyDescent="0.2">
      <c r="AI83" s="5" t="s">
        <v>39</v>
      </c>
    </row>
    <row r="84" spans="35:35" x14ac:dyDescent="0.2">
      <c r="AI84" s="5" t="s">
        <v>40</v>
      </c>
    </row>
    <row r="85" spans="35:35" x14ac:dyDescent="0.2">
      <c r="AI85" s="9" t="s">
        <v>47</v>
      </c>
    </row>
    <row r="86" spans="35:35" x14ac:dyDescent="0.2">
      <c r="AI86" s="5" t="s">
        <v>41</v>
      </c>
    </row>
    <row r="87" spans="35:35" x14ac:dyDescent="0.2">
      <c r="AI87" s="5" t="s">
        <v>42</v>
      </c>
    </row>
    <row r="88" spans="35:35" x14ac:dyDescent="0.2">
      <c r="AI88" s="5" t="s">
        <v>43</v>
      </c>
    </row>
    <row r="89" spans="35:35" x14ac:dyDescent="0.2">
      <c r="AI89" s="5" t="s">
        <v>44</v>
      </c>
    </row>
    <row r="90" spans="35:35" x14ac:dyDescent="0.2">
      <c r="AI90" s="5" t="s">
        <v>45</v>
      </c>
    </row>
    <row r="91" spans="35:35" x14ac:dyDescent="0.2">
      <c r="AI91" s="5" t="s">
        <v>46</v>
      </c>
    </row>
    <row r="92" spans="35:35" x14ac:dyDescent="0.2">
      <c r="AI92" s="5"/>
    </row>
  </sheetData>
  <mergeCells count="18">
    <mergeCell ref="A38:AO38"/>
    <mergeCell ref="C2:C3"/>
    <mergeCell ref="B2:B3"/>
    <mergeCell ref="AC2:AE2"/>
    <mergeCell ref="AF2:AH2"/>
    <mergeCell ref="AI2:AK2"/>
    <mergeCell ref="AL2:AN2"/>
    <mergeCell ref="A1:AO1"/>
    <mergeCell ref="N2:P2"/>
    <mergeCell ref="Q2:S2"/>
    <mergeCell ref="T2:V2"/>
    <mergeCell ref="W2:Y2"/>
    <mergeCell ref="Z2:AB2"/>
    <mergeCell ref="A2:A3"/>
    <mergeCell ref="D2:D3"/>
    <mergeCell ref="E2:G2"/>
    <mergeCell ref="H2:J2"/>
    <mergeCell ref="K2:M2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topLeftCell="A7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2026-07-05T19:01:52Z</dcterms:modified>
</cp:coreProperties>
</file>